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<sst xmlns="http://schemas.openxmlformats.org/spreadsheetml/2006/main" count="257" uniqueCount="90">
  <si>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</si>
  <si>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</si>
  <si>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</si>
  <si>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2.2.2., 2.2.3.</t>
  </si>
  <si>
    <t>Наименование мероприятия/Источники расходов на финансирование</t>
  </si>
  <si>
    <t>местный бюджет</t>
  </si>
  <si>
    <t>1.1.2.</t>
  </si>
  <si>
    <t>1.1.3.</t>
  </si>
  <si>
    <t>1.1.1.</t>
  </si>
  <si>
    <t>1.1.7.</t>
  </si>
  <si>
    <t>1.1.5.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</si>
  <si>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</si>
  <si>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</si>
  <si>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</si>
  <si>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</si>
  <si>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</si>
  <si>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</si>
  <si>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</si>
  <si>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</si>
  <si>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</si>
  <si>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</si>
  <si>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</si>
  <si>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</si>
  <si>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</si>
  <si>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</si>
  <si>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</si>
  <si>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</si>
  <si>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ВСЕГО ПО ПОДПРОГРАММЕ, В ТОМ ЧИСЛЕ: "АДРЕСНАЯ ПОДДЕРЖКА НАСЕЛЕНИЯ НЕВЬЯНСКОГО ГОРОДСКОГО ОКРУГА НА 2016-2024 ГОДЫ"</t>
  </si>
  <si>
    <t>2.2.3.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</si>
  <si>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</si>
  <si>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</si>
  <si>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</si>
  <si>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</si>
  <si>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</si>
  <si>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</si>
  <si>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</si>
  <si>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</si>
  <si>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</si>
  <si>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</si>
  <si>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</si>
  <si>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</si>
  <si>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1.1. Предоставление материальной помощи гражданам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</si>
  <si>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</si>
  <si>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</si>
  <si>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</si>
  <si>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</si>
  <si>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</si>
  <si>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</si>
  <si>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</si>
  <si>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</si>
  <si>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</si>
  <si>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</si>
  <si>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</si>
  <si>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</si>
  <si>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</si>
  <si>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</si>
  <si>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</si>
  <si>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</si>
  <si>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</si>
  <si>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</si>
  <si>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</si>
  <si>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</si>
  <si>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</si>
  <si>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</si>
  <si>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</si>
  <si>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</si>
  <si>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</si>
  <si>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</si>
  <si>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</si>
  <si>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</si>
  <si>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</si>
  <si>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</si>
  <si>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</si>
  <si>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</si>
  <si>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</si>
  <si>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</si>
  <si>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</si>
  <si>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</si>
  <si>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</si>
  <si>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</si>
  <si>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</si>
  <si>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</si>
  <si>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</si>
  <si>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</si>
  <si>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</si>
  <si>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</si>
  <si>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</si>
  <si>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</si>
  <si>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</si>
  <si>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 xml:space="preserve">Приложение  № 2 к муниципальной программе  «Социальная поддержка и социальное обслуживание населения Невьянского городского округа до 2024 года»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</si>
</sst>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9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9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49" fontId="10" fillId="0" borderId="11" xfId="0" applyNumberFormat="1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left" vertical="top" wrapText="1"/>
    </xf>
    <xf numFmtId="0" fontId="11" fillId="33" borderId="12" xfId="0" applyNumberFormat="1" applyFont="1" applyFill="1" applyBorder="1" applyAlignment="1">
      <alignment horizontal="left" vertical="top" wrapText="1"/>
    </xf>
    <xf numFmtId="187" fontId="11" fillId="33" borderId="12" xfId="0" applyNumberFormat="1" applyFont="1" applyFill="1" applyBorder="1" applyAlignment="1">
      <alignment horizontal="righ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187" fontId="12" fillId="33" borderId="12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187" fontId="13" fillId="0" borderId="11" xfId="0" applyNumberFormat="1" applyFont="1" applyBorder="1" applyAlignment="1">
      <alignment horizontal="right" vertical="top" wrapText="1"/>
    </xf>
    <xf numFmtId="0" fontId="13" fillId="0" borderId="12" xfId="0" applyNumberFormat="1" applyFont="1" applyBorder="1" applyAlignment="1">
      <alignment horizontal="left" vertical="top" wrapText="1"/>
    </xf>
    <xf numFmtId="0" fontId="13" fillId="0" borderId="0" xfId="0" applyNumberFormat="1" applyFont="1" applyAlignment="1">
      <alignment vertical="center"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left" vertical="top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  <xf numFmtId="187" fontId="11" fillId="34" borderId="12" xfId="0" applyNumberFormat="1" applyFont="1" applyFill="1" applyBorder="1" applyAlignment="1">
      <alignment horizontal="right" vertical="top" wrapText="1"/>
    </xf>
    <xf numFmtId="187" fontId="12" fillId="34" borderId="12" xfId="0" applyNumberFormat="1" applyFont="1" applyFill="1" applyBorder="1" applyAlignment="1">
      <alignment horizontal="right" vertical="top" wrapText="1"/>
    </xf>
    <xf numFmtId="187" fontId="13" fillId="34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6"/>
  <sheetViews>
    <sheetView tabSelected="1" view="pageLayout" workbookViewId="0" topLeftCell="B2">
      <selection activeCell="H38" sqref="H37:K38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88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69.75" customHeight="1">
      <c r="A2" s="5"/>
      <c r="B2" s="5"/>
      <c r="C2" s="5"/>
      <c r="D2" s="6"/>
      <c r="E2" s="6"/>
      <c r="F2" s="6"/>
      <c r="G2" s="6"/>
      <c r="H2" s="4"/>
      <c r="I2" s="4"/>
      <c r="J2" s="4"/>
      <c r="K2" s="29" t="s">
        <v>89</v>
      </c>
      <c r="L2" s="30"/>
      <c r="M2" s="30"/>
      <c r="N2" s="1" t="s">
        <v>40</v>
      </c>
    </row>
    <row r="3" spans="1:13" ht="25.5" customHeight="1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ht="12.75">
      <c r="A4" s="32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25.5" customHeight="1">
      <c r="A5" s="31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2" customFormat="1" ht="12.75" customHeight="1">
      <c r="A6" s="34" t="s">
        <v>31</v>
      </c>
      <c r="B6" s="34" t="s">
        <v>4</v>
      </c>
      <c r="C6" s="35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6"/>
      <c r="E6" s="36"/>
      <c r="F6" s="36"/>
      <c r="G6" s="36"/>
      <c r="H6" s="36"/>
      <c r="I6" s="36"/>
      <c r="J6" s="36"/>
      <c r="K6" s="36"/>
      <c r="L6" s="36"/>
      <c r="M6" s="34" t="s">
        <v>1</v>
      </c>
    </row>
    <row r="7" spans="1:13" s="2" customFormat="1" ht="81.75" customHeight="1">
      <c r="A7" s="34"/>
      <c r="B7" s="34"/>
      <c r="C7" s="11" t="s">
        <v>17</v>
      </c>
      <c r="D7" s="12">
        <v>2016</v>
      </c>
      <c r="E7" s="12">
        <v>2017</v>
      </c>
      <c r="F7" s="12">
        <v>2018</v>
      </c>
      <c r="G7" s="12">
        <v>2019</v>
      </c>
      <c r="H7" s="12">
        <v>2020</v>
      </c>
      <c r="I7" s="13">
        <v>2021</v>
      </c>
      <c r="J7" s="13">
        <v>2022</v>
      </c>
      <c r="K7" s="13">
        <v>2023</v>
      </c>
      <c r="L7" s="13">
        <v>2024</v>
      </c>
      <c r="M7" s="34"/>
    </row>
    <row r="8" spans="1:16" s="2" customFormat="1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  <c r="P8" s="1" t="str">
        <f>IF(P9="False","тыс. руб.","руб.")</f>
        <v>тыс. руб.</v>
      </c>
    </row>
    <row r="9" spans="1:17" ht="52.5">
      <c r="A9" s="16" t="s">
        <v>44</v>
      </c>
      <c r="B9" s="17" t="s">
        <v>11</v>
      </c>
      <c r="C9" s="18">
        <v>1130182.87</v>
      </c>
      <c r="D9" s="18">
        <v>107515.81</v>
      </c>
      <c r="E9" s="18">
        <v>117376.46</v>
      </c>
      <c r="F9" s="18">
        <v>120046.55</v>
      </c>
      <c r="G9" s="18">
        <v>125126.61</v>
      </c>
      <c r="H9" s="37">
        <v>152762.82</v>
      </c>
      <c r="I9" s="37">
        <v>123421.76</v>
      </c>
      <c r="J9" s="37">
        <v>127554.12</v>
      </c>
      <c r="K9" s="37">
        <v>131521.72</v>
      </c>
      <c r="L9" s="18">
        <v>124857.02</v>
      </c>
      <c r="M9" s="17" t="s">
        <v>16</v>
      </c>
      <c r="N9" s="7">
        <v>2016</v>
      </c>
      <c r="O9" s="9">
        <v>2024</v>
      </c>
      <c r="P9" s="9" t="s">
        <v>22</v>
      </c>
      <c r="Q9" s="9" t="s">
        <v>15</v>
      </c>
    </row>
    <row r="10" spans="1:17" ht="12.75">
      <c r="A10" s="19" t="s">
        <v>45</v>
      </c>
      <c r="B10" s="20" t="s">
        <v>23</v>
      </c>
      <c r="C10" s="21">
        <v>152253.9</v>
      </c>
      <c r="D10" s="21">
        <v>18014.7</v>
      </c>
      <c r="E10" s="21">
        <v>18414.8</v>
      </c>
      <c r="F10" s="21">
        <v>18575.5</v>
      </c>
      <c r="G10" s="21">
        <v>17064.7</v>
      </c>
      <c r="H10" s="38">
        <v>17000.2</v>
      </c>
      <c r="I10" s="38">
        <v>15527.2</v>
      </c>
      <c r="J10" s="38">
        <v>15354.1</v>
      </c>
      <c r="K10" s="38">
        <v>15354.1</v>
      </c>
      <c r="L10" s="21">
        <v>16948.6</v>
      </c>
      <c r="M10" s="20" t="s">
        <v>16</v>
      </c>
      <c r="N10" s="8">
        <v>2016</v>
      </c>
      <c r="O10" s="10">
        <v>2024</v>
      </c>
      <c r="P10" s="10" t="s">
        <v>22</v>
      </c>
      <c r="Q10" s="10" t="s">
        <v>15</v>
      </c>
    </row>
    <row r="11" spans="1:17" ht="12.75">
      <c r="A11" s="19" t="s">
        <v>46</v>
      </c>
      <c r="B11" s="20" t="s">
        <v>19</v>
      </c>
      <c r="C11" s="21">
        <v>852081.8</v>
      </c>
      <c r="D11" s="21">
        <v>81855</v>
      </c>
      <c r="E11" s="21">
        <v>90618</v>
      </c>
      <c r="F11" s="21">
        <v>92624.2</v>
      </c>
      <c r="G11" s="21">
        <v>96669.4</v>
      </c>
      <c r="H11" s="38">
        <v>97045.2</v>
      </c>
      <c r="I11" s="38">
        <v>95046.9</v>
      </c>
      <c r="J11" s="38">
        <v>99138</v>
      </c>
      <c r="K11" s="38">
        <v>103105.6</v>
      </c>
      <c r="L11" s="21">
        <v>95979.5</v>
      </c>
      <c r="M11" s="20" t="s">
        <v>16</v>
      </c>
      <c r="N11" s="8">
        <v>2016</v>
      </c>
      <c r="O11" s="10">
        <v>2024</v>
      </c>
      <c r="P11" s="10" t="s">
        <v>22</v>
      </c>
      <c r="Q11" s="10" t="s">
        <v>15</v>
      </c>
    </row>
    <row r="12" spans="1:17" ht="12.75">
      <c r="A12" s="19" t="s">
        <v>47</v>
      </c>
      <c r="B12" s="20" t="s">
        <v>5</v>
      </c>
      <c r="C12" s="21">
        <v>125847.17</v>
      </c>
      <c r="D12" s="21">
        <v>7646.11</v>
      </c>
      <c r="E12" s="21">
        <v>8343.66</v>
      </c>
      <c r="F12" s="21">
        <v>8846.85</v>
      </c>
      <c r="G12" s="21">
        <v>11392.51</v>
      </c>
      <c r="H12" s="38">
        <v>38717.42</v>
      </c>
      <c r="I12" s="38">
        <v>12847.66</v>
      </c>
      <c r="J12" s="38">
        <v>13062.02</v>
      </c>
      <c r="K12" s="38">
        <v>13062.02</v>
      </c>
      <c r="L12" s="21">
        <v>11928.92</v>
      </c>
      <c r="M12" s="20" t="s">
        <v>16</v>
      </c>
      <c r="N12" s="8">
        <v>2016</v>
      </c>
      <c r="O12" s="10">
        <v>2024</v>
      </c>
      <c r="P12" s="10" t="s">
        <v>22</v>
      </c>
      <c r="Q12" s="10" t="s">
        <v>15</v>
      </c>
    </row>
    <row r="13" spans="1:17" ht="12.75">
      <c r="A13" s="16" t="s">
        <v>48</v>
      </c>
      <c r="B13" s="17" t="s">
        <v>39</v>
      </c>
      <c r="C13" s="18">
        <v>1130182.87</v>
      </c>
      <c r="D13" s="18">
        <v>107515.81</v>
      </c>
      <c r="E13" s="18">
        <v>117376.46</v>
      </c>
      <c r="F13" s="18">
        <v>120046.55</v>
      </c>
      <c r="G13" s="18">
        <v>125126.61</v>
      </c>
      <c r="H13" s="37">
        <v>152762.82</v>
      </c>
      <c r="I13" s="37">
        <v>123421.76</v>
      </c>
      <c r="J13" s="37">
        <v>127554.12</v>
      </c>
      <c r="K13" s="37">
        <v>131521.72</v>
      </c>
      <c r="L13" s="18">
        <v>124857.02</v>
      </c>
      <c r="M13" s="17" t="s">
        <v>16</v>
      </c>
      <c r="N13" s="7">
        <v>2016</v>
      </c>
      <c r="O13" s="9">
        <v>2024</v>
      </c>
      <c r="P13" s="9" t="s">
        <v>22</v>
      </c>
      <c r="Q13" s="9" t="s">
        <v>15</v>
      </c>
    </row>
    <row r="14" spans="1:17" ht="12.75">
      <c r="A14" s="19" t="s">
        <v>49</v>
      </c>
      <c r="B14" s="20" t="s">
        <v>23</v>
      </c>
      <c r="C14" s="21">
        <v>152253.9</v>
      </c>
      <c r="D14" s="21">
        <v>18014.7</v>
      </c>
      <c r="E14" s="21">
        <v>18414.8</v>
      </c>
      <c r="F14" s="21">
        <v>18575.5</v>
      </c>
      <c r="G14" s="21">
        <v>17064.7</v>
      </c>
      <c r="H14" s="38">
        <v>17000.2</v>
      </c>
      <c r="I14" s="38">
        <v>15527.2</v>
      </c>
      <c r="J14" s="38">
        <v>15354.1</v>
      </c>
      <c r="K14" s="38">
        <v>15354.1</v>
      </c>
      <c r="L14" s="21">
        <v>16948.6</v>
      </c>
      <c r="M14" s="20" t="s">
        <v>16</v>
      </c>
      <c r="N14" s="8">
        <v>2016</v>
      </c>
      <c r="O14" s="10">
        <v>2024</v>
      </c>
      <c r="P14" s="10" t="s">
        <v>22</v>
      </c>
      <c r="Q14" s="10" t="s">
        <v>15</v>
      </c>
    </row>
    <row r="15" spans="1:17" ht="12.75">
      <c r="A15" s="19" t="s">
        <v>50</v>
      </c>
      <c r="B15" s="20" t="s">
        <v>19</v>
      </c>
      <c r="C15" s="21">
        <v>852081.8</v>
      </c>
      <c r="D15" s="21">
        <v>81855</v>
      </c>
      <c r="E15" s="21">
        <v>90618</v>
      </c>
      <c r="F15" s="21">
        <v>92624.2</v>
      </c>
      <c r="G15" s="21">
        <v>96669.4</v>
      </c>
      <c r="H15" s="38">
        <v>97045.2</v>
      </c>
      <c r="I15" s="38">
        <v>95046.9</v>
      </c>
      <c r="J15" s="38">
        <v>99138</v>
      </c>
      <c r="K15" s="38">
        <v>103105.6</v>
      </c>
      <c r="L15" s="21">
        <v>95979.5</v>
      </c>
      <c r="M15" s="20" t="s">
        <v>16</v>
      </c>
      <c r="N15" s="8">
        <v>2016</v>
      </c>
      <c r="O15" s="10">
        <v>2024</v>
      </c>
      <c r="P15" s="10" t="s">
        <v>22</v>
      </c>
      <c r="Q15" s="10" t="s">
        <v>15</v>
      </c>
    </row>
    <row r="16" spans="1:17" ht="12.75">
      <c r="A16" s="19" t="s">
        <v>51</v>
      </c>
      <c r="B16" s="20" t="s">
        <v>5</v>
      </c>
      <c r="C16" s="21">
        <v>125847.17</v>
      </c>
      <c r="D16" s="21">
        <v>7646.11</v>
      </c>
      <c r="E16" s="21">
        <v>8343.66</v>
      </c>
      <c r="F16" s="21">
        <v>8846.85</v>
      </c>
      <c r="G16" s="21">
        <v>11392.51</v>
      </c>
      <c r="H16" s="38">
        <v>38717.42</v>
      </c>
      <c r="I16" s="38">
        <v>12847.66</v>
      </c>
      <c r="J16" s="38">
        <v>13062.02</v>
      </c>
      <c r="K16" s="38">
        <v>13062.02</v>
      </c>
      <c r="L16" s="21">
        <v>11928.92</v>
      </c>
      <c r="M16" s="20" t="s">
        <v>16</v>
      </c>
      <c r="N16" s="8">
        <v>2016</v>
      </c>
      <c r="O16" s="10">
        <v>2024</v>
      </c>
      <c r="P16" s="10" t="s">
        <v>22</v>
      </c>
      <c r="Q16" s="10" t="s">
        <v>15</v>
      </c>
    </row>
    <row r="17" spans="1:17" ht="12.75">
      <c r="A17" s="16">
        <v>2</v>
      </c>
      <c r="B17" s="27" t="s">
        <v>14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7" t="s">
        <v>16</v>
      </c>
      <c r="N17" s="7">
        <v>2016</v>
      </c>
      <c r="O17" s="9">
        <v>2024</v>
      </c>
      <c r="P17" s="9" t="s">
        <v>22</v>
      </c>
      <c r="Q17" s="9" t="s">
        <v>15</v>
      </c>
    </row>
    <row r="18" spans="1:17" ht="144.75">
      <c r="A18" s="16" t="s">
        <v>52</v>
      </c>
      <c r="B18" s="17" t="s">
        <v>38</v>
      </c>
      <c r="C18" s="18">
        <v>125847.17</v>
      </c>
      <c r="D18" s="18">
        <v>7646.11</v>
      </c>
      <c r="E18" s="18">
        <v>8343.66</v>
      </c>
      <c r="F18" s="18">
        <v>8846.85</v>
      </c>
      <c r="G18" s="18">
        <v>11392.51</v>
      </c>
      <c r="H18" s="37">
        <v>38717.42</v>
      </c>
      <c r="I18" s="37">
        <v>12847.66</v>
      </c>
      <c r="J18" s="37">
        <v>13062.02</v>
      </c>
      <c r="K18" s="37">
        <v>13062.02</v>
      </c>
      <c r="L18" s="18">
        <v>11928.92</v>
      </c>
      <c r="M18" s="17" t="s">
        <v>16</v>
      </c>
      <c r="N18" s="7">
        <v>2016</v>
      </c>
      <c r="O18" s="9">
        <v>2024</v>
      </c>
      <c r="P18" s="9" t="s">
        <v>22</v>
      </c>
      <c r="Q18" s="9" t="s">
        <v>15</v>
      </c>
    </row>
    <row r="19" spans="1:17" ht="12.75">
      <c r="A19" s="19" t="s">
        <v>53</v>
      </c>
      <c r="B19" s="20" t="s">
        <v>5</v>
      </c>
      <c r="C19" s="21">
        <v>125847.17</v>
      </c>
      <c r="D19" s="21">
        <v>7646.11</v>
      </c>
      <c r="E19" s="21">
        <v>8343.66</v>
      </c>
      <c r="F19" s="21">
        <v>8846.85</v>
      </c>
      <c r="G19" s="21">
        <v>11392.51</v>
      </c>
      <c r="H19" s="38">
        <v>38717.42</v>
      </c>
      <c r="I19" s="38">
        <v>12847.66</v>
      </c>
      <c r="J19" s="38">
        <v>13062.02</v>
      </c>
      <c r="K19" s="38">
        <v>13062.02</v>
      </c>
      <c r="L19" s="21">
        <v>11928.92</v>
      </c>
      <c r="M19" s="20" t="s">
        <v>16</v>
      </c>
      <c r="N19" s="8">
        <v>2016</v>
      </c>
      <c r="O19" s="10">
        <v>2024</v>
      </c>
      <c r="P19" s="10" t="s">
        <v>22</v>
      </c>
      <c r="Q19" s="10" t="s">
        <v>15</v>
      </c>
    </row>
    <row r="20" spans="1:17" ht="12.75">
      <c r="A20" s="16" t="s">
        <v>54</v>
      </c>
      <c r="B20" s="27" t="s">
        <v>36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7" t="s">
        <v>16</v>
      </c>
      <c r="N20" s="7">
        <v>2016</v>
      </c>
      <c r="O20" s="9">
        <v>2024</v>
      </c>
      <c r="P20" s="9" t="s">
        <v>22</v>
      </c>
      <c r="Q20" s="9" t="s">
        <v>15</v>
      </c>
    </row>
    <row r="21" spans="1:17" ht="39">
      <c r="A21" s="16" t="s">
        <v>55</v>
      </c>
      <c r="B21" s="17" t="s">
        <v>24</v>
      </c>
      <c r="C21" s="18">
        <v>125847.17</v>
      </c>
      <c r="D21" s="18">
        <v>7646.11</v>
      </c>
      <c r="E21" s="18">
        <v>8343.66</v>
      </c>
      <c r="F21" s="18">
        <v>8846.85</v>
      </c>
      <c r="G21" s="18">
        <v>11392.51</v>
      </c>
      <c r="H21" s="18">
        <v>38717.42</v>
      </c>
      <c r="I21" s="18">
        <v>12847.66</v>
      </c>
      <c r="J21" s="18">
        <v>13062.02</v>
      </c>
      <c r="K21" s="18">
        <v>13062.02</v>
      </c>
      <c r="L21" s="18">
        <v>11928.92</v>
      </c>
      <c r="M21" s="17" t="s">
        <v>16</v>
      </c>
      <c r="N21" s="7">
        <v>2016</v>
      </c>
      <c r="O21" s="9">
        <v>2024</v>
      </c>
      <c r="P21" s="9" t="s">
        <v>22</v>
      </c>
      <c r="Q21" s="9" t="s">
        <v>15</v>
      </c>
    </row>
    <row r="22" spans="1:17" ht="12.75">
      <c r="A22" s="19" t="s">
        <v>56</v>
      </c>
      <c r="B22" s="20" t="s">
        <v>5</v>
      </c>
      <c r="C22" s="21">
        <v>125847.17</v>
      </c>
      <c r="D22" s="21">
        <v>7646.11</v>
      </c>
      <c r="E22" s="21">
        <v>8343.66</v>
      </c>
      <c r="F22" s="21">
        <v>8846.85</v>
      </c>
      <c r="G22" s="21">
        <v>11392.51</v>
      </c>
      <c r="H22" s="21">
        <v>38717.42</v>
      </c>
      <c r="I22" s="21">
        <v>12847.66</v>
      </c>
      <c r="J22" s="21">
        <v>13062.02</v>
      </c>
      <c r="K22" s="21">
        <v>13062.02</v>
      </c>
      <c r="L22" s="21">
        <v>11928.92</v>
      </c>
      <c r="M22" s="20" t="s">
        <v>16</v>
      </c>
      <c r="N22" s="8">
        <v>2016</v>
      </c>
      <c r="O22" s="10">
        <v>2024</v>
      </c>
      <c r="P22" s="10" t="s">
        <v>22</v>
      </c>
      <c r="Q22" s="10" t="s">
        <v>15</v>
      </c>
    </row>
    <row r="23" spans="1:17" ht="52.5">
      <c r="A23" s="16" t="s">
        <v>57</v>
      </c>
      <c r="B23" s="17" t="s">
        <v>41</v>
      </c>
      <c r="C23" s="18">
        <v>6188.6</v>
      </c>
      <c r="D23" s="18">
        <v>500</v>
      </c>
      <c r="E23" s="18">
        <v>500</v>
      </c>
      <c r="F23" s="18">
        <v>785.6</v>
      </c>
      <c r="G23" s="18">
        <v>750</v>
      </c>
      <c r="H23" s="18">
        <v>778.5</v>
      </c>
      <c r="I23" s="18">
        <v>778.5</v>
      </c>
      <c r="J23" s="18">
        <v>778.5</v>
      </c>
      <c r="K23" s="18">
        <v>778.5</v>
      </c>
      <c r="L23" s="18">
        <v>539</v>
      </c>
      <c r="M23" s="17" t="s">
        <v>8</v>
      </c>
      <c r="N23" s="7">
        <v>2016</v>
      </c>
      <c r="O23" s="9">
        <v>2024</v>
      </c>
      <c r="P23" s="9" t="s">
        <v>22</v>
      </c>
      <c r="Q23" s="9" t="s">
        <v>15</v>
      </c>
    </row>
    <row r="24" spans="1:17" ht="12.75">
      <c r="A24" s="22" t="s">
        <v>58</v>
      </c>
      <c r="B24" s="23" t="s">
        <v>5</v>
      </c>
      <c r="C24" s="24">
        <v>6188.6</v>
      </c>
      <c r="D24" s="24">
        <v>500</v>
      </c>
      <c r="E24" s="24">
        <v>500</v>
      </c>
      <c r="F24" s="24">
        <v>785.6</v>
      </c>
      <c r="G24" s="24">
        <v>750</v>
      </c>
      <c r="H24" s="24">
        <v>778.5</v>
      </c>
      <c r="I24" s="24">
        <v>778.5</v>
      </c>
      <c r="J24" s="24">
        <v>778.5</v>
      </c>
      <c r="K24" s="24">
        <v>778.5</v>
      </c>
      <c r="L24" s="24">
        <v>539</v>
      </c>
      <c r="M24" s="25" t="s">
        <v>16</v>
      </c>
      <c r="N24" s="1">
        <v>2016</v>
      </c>
      <c r="O24" s="1">
        <v>2024</v>
      </c>
      <c r="P24" s="1" t="s">
        <v>22</v>
      </c>
      <c r="Q24" s="1" t="s">
        <v>15</v>
      </c>
    </row>
    <row r="25" spans="1:17" ht="105">
      <c r="A25" s="16" t="s">
        <v>59</v>
      </c>
      <c r="B25" s="17" t="s">
        <v>26</v>
      </c>
      <c r="C25" s="18">
        <v>1072.6</v>
      </c>
      <c r="D25" s="18">
        <v>475</v>
      </c>
      <c r="E25" s="18">
        <v>554.4</v>
      </c>
      <c r="F25" s="18">
        <v>43.2</v>
      </c>
      <c r="G25" s="18">
        <v>0</v>
      </c>
      <c r="H25" s="37">
        <v>0</v>
      </c>
      <c r="I25" s="37">
        <v>0</v>
      </c>
      <c r="J25" s="37">
        <v>0</v>
      </c>
      <c r="K25" s="37">
        <v>0</v>
      </c>
      <c r="L25" s="18">
        <v>0</v>
      </c>
      <c r="M25" s="17" t="s">
        <v>6</v>
      </c>
      <c r="N25" s="7">
        <v>2016</v>
      </c>
      <c r="O25" s="9">
        <v>2024</v>
      </c>
      <c r="P25" s="9" t="s">
        <v>22</v>
      </c>
      <c r="Q25" s="9" t="s">
        <v>15</v>
      </c>
    </row>
    <row r="26" spans="1:17" ht="12.75">
      <c r="A26" s="22" t="s">
        <v>60</v>
      </c>
      <c r="B26" s="23" t="s">
        <v>5</v>
      </c>
      <c r="C26" s="24">
        <v>1072.6</v>
      </c>
      <c r="D26" s="24">
        <v>475</v>
      </c>
      <c r="E26" s="24">
        <v>554.4</v>
      </c>
      <c r="F26" s="24">
        <v>43.2</v>
      </c>
      <c r="G26" s="24">
        <v>0</v>
      </c>
      <c r="H26" s="39">
        <v>0</v>
      </c>
      <c r="I26" s="39">
        <v>0</v>
      </c>
      <c r="J26" s="39">
        <v>0</v>
      </c>
      <c r="K26" s="39">
        <v>0</v>
      </c>
      <c r="L26" s="24">
        <v>0</v>
      </c>
      <c r="M26" s="25" t="s">
        <v>16</v>
      </c>
      <c r="N26" s="1">
        <v>2016</v>
      </c>
      <c r="O26" s="1">
        <v>2024</v>
      </c>
      <c r="P26" s="1" t="s">
        <v>22</v>
      </c>
      <c r="Q26" s="1" t="s">
        <v>15</v>
      </c>
    </row>
    <row r="27" spans="1:17" ht="105">
      <c r="A27" s="16" t="s">
        <v>61</v>
      </c>
      <c r="B27" s="17" t="s">
        <v>32</v>
      </c>
      <c r="C27" s="18">
        <v>4835</v>
      </c>
      <c r="D27" s="18">
        <v>445</v>
      </c>
      <c r="E27" s="18">
        <v>429</v>
      </c>
      <c r="F27" s="18">
        <v>487</v>
      </c>
      <c r="G27" s="18">
        <v>526</v>
      </c>
      <c r="H27" s="37">
        <v>574</v>
      </c>
      <c r="I27" s="37">
        <v>584</v>
      </c>
      <c r="J27" s="37">
        <v>584</v>
      </c>
      <c r="K27" s="37">
        <v>584</v>
      </c>
      <c r="L27" s="18">
        <v>622</v>
      </c>
      <c r="M27" s="17" t="s">
        <v>7</v>
      </c>
      <c r="N27" s="7">
        <v>2016</v>
      </c>
      <c r="O27" s="9">
        <v>2024</v>
      </c>
      <c r="P27" s="9" t="s">
        <v>22</v>
      </c>
      <c r="Q27" s="9" t="s">
        <v>15</v>
      </c>
    </row>
    <row r="28" spans="1:17" ht="12.75">
      <c r="A28" s="22" t="s">
        <v>62</v>
      </c>
      <c r="B28" s="23" t="s">
        <v>5</v>
      </c>
      <c r="C28" s="24">
        <v>4835</v>
      </c>
      <c r="D28" s="24">
        <v>445</v>
      </c>
      <c r="E28" s="24">
        <v>429</v>
      </c>
      <c r="F28" s="24">
        <v>487</v>
      </c>
      <c r="G28" s="24">
        <v>526</v>
      </c>
      <c r="H28" s="39">
        <v>574</v>
      </c>
      <c r="I28" s="39">
        <v>584</v>
      </c>
      <c r="J28" s="39">
        <v>584</v>
      </c>
      <c r="K28" s="39">
        <v>584</v>
      </c>
      <c r="L28" s="24">
        <v>622</v>
      </c>
      <c r="M28" s="25" t="s">
        <v>16</v>
      </c>
      <c r="N28" s="1">
        <v>2016</v>
      </c>
      <c r="O28" s="1">
        <v>2024</v>
      </c>
      <c r="P28" s="1" t="s">
        <v>22</v>
      </c>
      <c r="Q28" s="1" t="s">
        <v>15</v>
      </c>
    </row>
    <row r="29" spans="1:17" ht="171">
      <c r="A29" s="16" t="s">
        <v>63</v>
      </c>
      <c r="B29" s="17" t="s">
        <v>29</v>
      </c>
      <c r="C29" s="18">
        <v>110</v>
      </c>
      <c r="D29" s="18">
        <v>18</v>
      </c>
      <c r="E29" s="18">
        <v>14</v>
      </c>
      <c r="F29" s="18">
        <v>14</v>
      </c>
      <c r="G29" s="18">
        <v>14</v>
      </c>
      <c r="H29" s="37">
        <v>10</v>
      </c>
      <c r="I29" s="37">
        <v>10</v>
      </c>
      <c r="J29" s="37">
        <v>10</v>
      </c>
      <c r="K29" s="37">
        <v>10</v>
      </c>
      <c r="L29" s="18">
        <v>10</v>
      </c>
      <c r="M29" s="17" t="s">
        <v>0</v>
      </c>
      <c r="N29" s="7">
        <v>2016</v>
      </c>
      <c r="O29" s="9">
        <v>2024</v>
      </c>
      <c r="P29" s="9" t="s">
        <v>22</v>
      </c>
      <c r="Q29" s="9" t="s">
        <v>15</v>
      </c>
    </row>
    <row r="30" spans="1:17" ht="12.75">
      <c r="A30" s="22" t="s">
        <v>64</v>
      </c>
      <c r="B30" s="23" t="s">
        <v>5</v>
      </c>
      <c r="C30" s="24">
        <v>110</v>
      </c>
      <c r="D30" s="24">
        <v>18</v>
      </c>
      <c r="E30" s="24">
        <v>14</v>
      </c>
      <c r="F30" s="24">
        <v>14</v>
      </c>
      <c r="G30" s="24">
        <v>14</v>
      </c>
      <c r="H30" s="39">
        <v>10</v>
      </c>
      <c r="I30" s="39">
        <v>10</v>
      </c>
      <c r="J30" s="39">
        <v>10</v>
      </c>
      <c r="K30" s="39">
        <v>10</v>
      </c>
      <c r="L30" s="24">
        <v>10</v>
      </c>
      <c r="M30" s="25" t="s">
        <v>16</v>
      </c>
      <c r="N30" s="1">
        <v>2016</v>
      </c>
      <c r="O30" s="1">
        <v>2024</v>
      </c>
      <c r="P30" s="1" t="s">
        <v>22</v>
      </c>
      <c r="Q30" s="1" t="s">
        <v>15</v>
      </c>
    </row>
    <row r="31" spans="1:17" ht="92.25">
      <c r="A31" s="16" t="s">
        <v>65</v>
      </c>
      <c r="B31" s="17" t="s">
        <v>21</v>
      </c>
      <c r="C31" s="18">
        <v>545.7</v>
      </c>
      <c r="D31" s="18">
        <v>52.7</v>
      </c>
      <c r="E31" s="18">
        <v>60</v>
      </c>
      <c r="F31" s="18">
        <v>60</v>
      </c>
      <c r="G31" s="18">
        <v>60</v>
      </c>
      <c r="H31" s="37">
        <v>62</v>
      </c>
      <c r="I31" s="37">
        <v>62</v>
      </c>
      <c r="J31" s="37">
        <v>62</v>
      </c>
      <c r="K31" s="37">
        <v>62</v>
      </c>
      <c r="L31" s="18">
        <v>65</v>
      </c>
      <c r="M31" s="17" t="s">
        <v>10</v>
      </c>
      <c r="N31" s="7">
        <v>2016</v>
      </c>
      <c r="O31" s="9">
        <v>2024</v>
      </c>
      <c r="P31" s="9" t="s">
        <v>22</v>
      </c>
      <c r="Q31" s="9" t="s">
        <v>15</v>
      </c>
    </row>
    <row r="32" spans="1:17" ht="12.75">
      <c r="A32" s="22" t="s">
        <v>66</v>
      </c>
      <c r="B32" s="23" t="s">
        <v>5</v>
      </c>
      <c r="C32" s="24">
        <v>545.7</v>
      </c>
      <c r="D32" s="24">
        <v>52.7</v>
      </c>
      <c r="E32" s="24">
        <v>60</v>
      </c>
      <c r="F32" s="24">
        <v>60</v>
      </c>
      <c r="G32" s="24">
        <v>60</v>
      </c>
      <c r="H32" s="39">
        <v>62</v>
      </c>
      <c r="I32" s="39">
        <v>62</v>
      </c>
      <c r="J32" s="39">
        <v>62</v>
      </c>
      <c r="K32" s="39">
        <v>62</v>
      </c>
      <c r="L32" s="24">
        <v>65</v>
      </c>
      <c r="M32" s="25" t="s">
        <v>16</v>
      </c>
      <c r="N32" s="1">
        <v>2016</v>
      </c>
      <c r="O32" s="1">
        <v>2024</v>
      </c>
      <c r="P32" s="1" t="s">
        <v>22</v>
      </c>
      <c r="Q32" s="1" t="s">
        <v>15</v>
      </c>
    </row>
    <row r="33" spans="1:17" ht="92.25">
      <c r="A33" s="16" t="s">
        <v>67</v>
      </c>
      <c r="B33" s="17" t="s">
        <v>12</v>
      </c>
      <c r="C33" s="18">
        <v>86495.27</v>
      </c>
      <c r="D33" s="18">
        <v>6155.41</v>
      </c>
      <c r="E33" s="18">
        <v>6786.26</v>
      </c>
      <c r="F33" s="18">
        <v>7457.05</v>
      </c>
      <c r="G33" s="18">
        <v>10042.51</v>
      </c>
      <c r="H33" s="37">
        <v>10692.92</v>
      </c>
      <c r="I33" s="37">
        <v>11413.16</v>
      </c>
      <c r="J33" s="37">
        <v>11627.52</v>
      </c>
      <c r="K33" s="37">
        <v>11627.52</v>
      </c>
      <c r="L33" s="18">
        <v>10692.92</v>
      </c>
      <c r="M33" s="17" t="s">
        <v>2</v>
      </c>
      <c r="N33" s="7">
        <v>2016</v>
      </c>
      <c r="O33" s="9">
        <v>2024</v>
      </c>
      <c r="P33" s="9" t="s">
        <v>22</v>
      </c>
      <c r="Q33" s="9" t="s">
        <v>15</v>
      </c>
    </row>
    <row r="34" spans="1:17" ht="12.75">
      <c r="A34" s="22" t="s">
        <v>68</v>
      </c>
      <c r="B34" s="23" t="s">
        <v>5</v>
      </c>
      <c r="C34" s="24">
        <v>86495.27</v>
      </c>
      <c r="D34" s="24">
        <v>6155.41</v>
      </c>
      <c r="E34" s="24">
        <v>6786.26</v>
      </c>
      <c r="F34" s="24">
        <v>7457.05</v>
      </c>
      <c r="G34" s="24">
        <v>10042.51</v>
      </c>
      <c r="H34" s="39">
        <v>10692.92</v>
      </c>
      <c r="I34" s="39">
        <v>11413.16</v>
      </c>
      <c r="J34" s="39">
        <v>11627.52</v>
      </c>
      <c r="K34" s="39">
        <v>11627.52</v>
      </c>
      <c r="L34" s="24">
        <v>10692.92</v>
      </c>
      <c r="M34" s="25" t="s">
        <v>16</v>
      </c>
      <c r="N34" s="1">
        <v>2016</v>
      </c>
      <c r="O34" s="1">
        <v>2024</v>
      </c>
      <c r="P34" s="1" t="s">
        <v>22</v>
      </c>
      <c r="Q34" s="1" t="s">
        <v>15</v>
      </c>
    </row>
    <row r="35" spans="1:17" ht="118.5">
      <c r="A35" s="16" t="s">
        <v>69</v>
      </c>
      <c r="B35" s="17" t="s">
        <v>20</v>
      </c>
      <c r="C35" s="18" t="s">
        <v>43</v>
      </c>
      <c r="D35" s="18" t="s">
        <v>43</v>
      </c>
      <c r="E35" s="18" t="s">
        <v>43</v>
      </c>
      <c r="F35" s="18" t="s">
        <v>43</v>
      </c>
      <c r="G35" s="18" t="s">
        <v>43</v>
      </c>
      <c r="H35" s="37" t="s">
        <v>43</v>
      </c>
      <c r="I35" s="37" t="s">
        <v>43</v>
      </c>
      <c r="J35" s="37" t="s">
        <v>43</v>
      </c>
      <c r="K35" s="37" t="s">
        <v>43</v>
      </c>
      <c r="L35" s="18" t="s">
        <v>43</v>
      </c>
      <c r="M35" s="17" t="s">
        <v>10</v>
      </c>
      <c r="N35" s="7">
        <v>2016</v>
      </c>
      <c r="O35" s="9">
        <v>2024</v>
      </c>
      <c r="P35" s="9" t="s">
        <v>22</v>
      </c>
      <c r="Q35" s="9" t="s">
        <v>15</v>
      </c>
    </row>
    <row r="36" spans="1:17" ht="12.75">
      <c r="A36" s="22" t="s">
        <v>70</v>
      </c>
      <c r="B36" s="23" t="s">
        <v>5</v>
      </c>
      <c r="C36" s="24" t="s">
        <v>43</v>
      </c>
      <c r="D36" s="24" t="s">
        <v>43</v>
      </c>
      <c r="E36" s="24" t="s">
        <v>43</v>
      </c>
      <c r="F36" s="24" t="s">
        <v>43</v>
      </c>
      <c r="G36" s="24" t="s">
        <v>43</v>
      </c>
      <c r="H36" s="39" t="s">
        <v>43</v>
      </c>
      <c r="I36" s="39" t="s">
        <v>43</v>
      </c>
      <c r="J36" s="39" t="s">
        <v>43</v>
      </c>
      <c r="K36" s="39" t="s">
        <v>43</v>
      </c>
      <c r="L36" s="24" t="s">
        <v>43</v>
      </c>
      <c r="M36" s="25" t="s">
        <v>16</v>
      </c>
      <c r="N36" s="1">
        <v>2016</v>
      </c>
      <c r="O36" s="1">
        <v>2024</v>
      </c>
      <c r="P36" s="1" t="s">
        <v>22</v>
      </c>
      <c r="Q36" s="1" t="s">
        <v>15</v>
      </c>
    </row>
    <row r="37" spans="1:17" ht="144.75">
      <c r="A37" s="16" t="s">
        <v>71</v>
      </c>
      <c r="B37" s="17" t="s">
        <v>18</v>
      </c>
      <c r="C37" s="18">
        <v>26600</v>
      </c>
      <c r="D37" s="18">
        <v>0</v>
      </c>
      <c r="E37" s="18">
        <v>0</v>
      </c>
      <c r="F37" s="18">
        <v>0</v>
      </c>
      <c r="G37" s="18">
        <v>0</v>
      </c>
      <c r="H37" s="37">
        <v>26600</v>
      </c>
      <c r="I37" s="37">
        <v>0</v>
      </c>
      <c r="J37" s="37">
        <v>0</v>
      </c>
      <c r="K37" s="37">
        <v>0</v>
      </c>
      <c r="L37" s="18">
        <v>0</v>
      </c>
      <c r="M37" s="17" t="s">
        <v>9</v>
      </c>
      <c r="N37" s="7">
        <v>2016</v>
      </c>
      <c r="O37" s="9">
        <v>2024</v>
      </c>
      <c r="P37" s="9" t="s">
        <v>22</v>
      </c>
      <c r="Q37" s="9" t="s">
        <v>15</v>
      </c>
    </row>
    <row r="38" spans="1:17" ht="12.75">
      <c r="A38" s="22" t="s">
        <v>72</v>
      </c>
      <c r="B38" s="23" t="s">
        <v>5</v>
      </c>
      <c r="C38" s="24">
        <v>26600</v>
      </c>
      <c r="D38" s="24">
        <v>0</v>
      </c>
      <c r="E38" s="24">
        <v>0</v>
      </c>
      <c r="F38" s="24">
        <v>0</v>
      </c>
      <c r="G38" s="24">
        <v>0</v>
      </c>
      <c r="H38" s="39">
        <v>26600</v>
      </c>
      <c r="I38" s="39">
        <v>0</v>
      </c>
      <c r="J38" s="39">
        <v>0</v>
      </c>
      <c r="K38" s="39">
        <v>0</v>
      </c>
      <c r="L38" s="24">
        <v>0</v>
      </c>
      <c r="M38" s="25" t="s">
        <v>16</v>
      </c>
      <c r="N38" s="1">
        <v>2016</v>
      </c>
      <c r="O38" s="1">
        <v>2024</v>
      </c>
      <c r="P38" s="1" t="s">
        <v>22</v>
      </c>
      <c r="Q38" s="1" t="s">
        <v>15</v>
      </c>
    </row>
    <row r="39" spans="1:17" ht="12.75">
      <c r="A39" s="16">
        <v>3</v>
      </c>
      <c r="B39" s="27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7" t="s">
        <v>16</v>
      </c>
      <c r="N39" s="7">
        <v>2016</v>
      </c>
      <c r="O39" s="9">
        <v>2024</v>
      </c>
      <c r="P39" s="9" t="s">
        <v>22</v>
      </c>
      <c r="Q39" s="9" t="s">
        <v>15</v>
      </c>
    </row>
    <row r="40" spans="1:17" ht="132">
      <c r="A40" s="16" t="s">
        <v>73</v>
      </c>
      <c r="B40" s="17" t="s">
        <v>27</v>
      </c>
      <c r="C40" s="18">
        <v>1004335.7</v>
      </c>
      <c r="D40" s="18">
        <v>99869.7</v>
      </c>
      <c r="E40" s="18">
        <v>109032.8</v>
      </c>
      <c r="F40" s="18">
        <v>111199.7</v>
      </c>
      <c r="G40" s="18">
        <v>113734.1</v>
      </c>
      <c r="H40" s="18">
        <v>114045.4</v>
      </c>
      <c r="I40" s="18">
        <v>110574.1</v>
      </c>
      <c r="J40" s="18">
        <v>114492.1</v>
      </c>
      <c r="K40" s="18">
        <v>118459.7</v>
      </c>
      <c r="L40" s="18">
        <v>112928.1</v>
      </c>
      <c r="M40" s="17" t="s">
        <v>16</v>
      </c>
      <c r="N40" s="7">
        <v>2016</v>
      </c>
      <c r="O40" s="9">
        <v>2024</v>
      </c>
      <c r="P40" s="9" t="s">
        <v>22</v>
      </c>
      <c r="Q40" s="9" t="s">
        <v>15</v>
      </c>
    </row>
    <row r="41" spans="1:17" ht="12.75">
      <c r="A41" s="19" t="s">
        <v>74</v>
      </c>
      <c r="B41" s="20" t="s">
        <v>23</v>
      </c>
      <c r="C41" s="21">
        <v>152253.9</v>
      </c>
      <c r="D41" s="21">
        <v>18014.7</v>
      </c>
      <c r="E41" s="21">
        <v>18414.8</v>
      </c>
      <c r="F41" s="21">
        <v>18575.5</v>
      </c>
      <c r="G41" s="21">
        <v>17064.7</v>
      </c>
      <c r="H41" s="21">
        <v>17000.2</v>
      </c>
      <c r="I41" s="21">
        <v>15527.2</v>
      </c>
      <c r="J41" s="21">
        <v>15354.1</v>
      </c>
      <c r="K41" s="21">
        <v>15354.1</v>
      </c>
      <c r="L41" s="21">
        <v>16948.6</v>
      </c>
      <c r="M41" s="20" t="s">
        <v>16</v>
      </c>
      <c r="N41" s="8">
        <v>2016</v>
      </c>
      <c r="O41" s="10">
        <v>2024</v>
      </c>
      <c r="P41" s="10" t="s">
        <v>22</v>
      </c>
      <c r="Q41" s="10" t="s">
        <v>15</v>
      </c>
    </row>
    <row r="42" spans="1:17" ht="12.75">
      <c r="A42" s="19" t="s">
        <v>75</v>
      </c>
      <c r="B42" s="20" t="s">
        <v>19</v>
      </c>
      <c r="C42" s="21">
        <v>852081.8</v>
      </c>
      <c r="D42" s="21">
        <v>81855</v>
      </c>
      <c r="E42" s="21">
        <v>90618</v>
      </c>
      <c r="F42" s="21">
        <v>92624.2</v>
      </c>
      <c r="G42" s="21">
        <v>96669.4</v>
      </c>
      <c r="H42" s="21">
        <v>97045.2</v>
      </c>
      <c r="I42" s="21">
        <v>95046.9</v>
      </c>
      <c r="J42" s="21">
        <v>99138</v>
      </c>
      <c r="K42" s="21">
        <v>103105.6</v>
      </c>
      <c r="L42" s="21">
        <v>95979.5</v>
      </c>
      <c r="M42" s="20" t="s">
        <v>16</v>
      </c>
      <c r="N42" s="8">
        <v>2016</v>
      </c>
      <c r="O42" s="10">
        <v>2024</v>
      </c>
      <c r="P42" s="10" t="s">
        <v>22</v>
      </c>
      <c r="Q42" s="10" t="s">
        <v>15</v>
      </c>
    </row>
    <row r="43" spans="1:17" ht="12.75">
      <c r="A43" s="16" t="s">
        <v>76</v>
      </c>
      <c r="B43" s="27" t="s">
        <v>36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17" t="s">
        <v>16</v>
      </c>
      <c r="N43" s="7">
        <v>2016</v>
      </c>
      <c r="O43" s="9">
        <v>2024</v>
      </c>
      <c r="P43" s="9" t="s">
        <v>22</v>
      </c>
      <c r="Q43" s="9" t="s">
        <v>15</v>
      </c>
    </row>
    <row r="44" spans="1:17" ht="39">
      <c r="A44" s="16" t="s">
        <v>77</v>
      </c>
      <c r="B44" s="17" t="s">
        <v>24</v>
      </c>
      <c r="C44" s="18">
        <v>1004335.7</v>
      </c>
      <c r="D44" s="18">
        <v>99869.7</v>
      </c>
      <c r="E44" s="18">
        <v>109032.8</v>
      </c>
      <c r="F44" s="18">
        <v>111199.7</v>
      </c>
      <c r="G44" s="18">
        <v>113734.1</v>
      </c>
      <c r="H44" s="18">
        <v>114045.4</v>
      </c>
      <c r="I44" s="18">
        <v>110574.1</v>
      </c>
      <c r="J44" s="18">
        <v>114492.1</v>
      </c>
      <c r="K44" s="18">
        <v>118459.7</v>
      </c>
      <c r="L44" s="18">
        <v>112928.1</v>
      </c>
      <c r="M44" s="17" t="s">
        <v>16</v>
      </c>
      <c r="N44" s="7">
        <v>2016</v>
      </c>
      <c r="O44" s="9">
        <v>2024</v>
      </c>
      <c r="P44" s="9" t="s">
        <v>22</v>
      </c>
      <c r="Q44" s="9" t="s">
        <v>15</v>
      </c>
    </row>
    <row r="45" spans="1:17" ht="12.75">
      <c r="A45" s="19" t="s">
        <v>78</v>
      </c>
      <c r="B45" s="20" t="s">
        <v>23</v>
      </c>
      <c r="C45" s="21">
        <v>152253.9</v>
      </c>
      <c r="D45" s="21">
        <v>18014.7</v>
      </c>
      <c r="E45" s="21">
        <v>18414.8</v>
      </c>
      <c r="F45" s="21">
        <v>18575.5</v>
      </c>
      <c r="G45" s="21">
        <v>17064.7</v>
      </c>
      <c r="H45" s="21">
        <v>17000.2</v>
      </c>
      <c r="I45" s="21">
        <v>15527.2</v>
      </c>
      <c r="J45" s="21">
        <v>15354.1</v>
      </c>
      <c r="K45" s="21">
        <v>15354.1</v>
      </c>
      <c r="L45" s="21">
        <v>16948.6</v>
      </c>
      <c r="M45" s="20" t="s">
        <v>16</v>
      </c>
      <c r="N45" s="8">
        <v>2016</v>
      </c>
      <c r="O45" s="10">
        <v>2024</v>
      </c>
      <c r="P45" s="10" t="s">
        <v>22</v>
      </c>
      <c r="Q45" s="10" t="s">
        <v>15</v>
      </c>
    </row>
    <row r="46" spans="1:17" ht="12.75">
      <c r="A46" s="19" t="s">
        <v>79</v>
      </c>
      <c r="B46" s="20" t="s">
        <v>19</v>
      </c>
      <c r="C46" s="21">
        <v>852081.8</v>
      </c>
      <c r="D46" s="21">
        <v>81855</v>
      </c>
      <c r="E46" s="21">
        <v>90618</v>
      </c>
      <c r="F46" s="21">
        <v>92624.2</v>
      </c>
      <c r="G46" s="21">
        <v>96669.4</v>
      </c>
      <c r="H46" s="21">
        <v>97045.2</v>
      </c>
      <c r="I46" s="21">
        <v>95046.9</v>
      </c>
      <c r="J46" s="21">
        <v>99138</v>
      </c>
      <c r="K46" s="21">
        <v>103105.6</v>
      </c>
      <c r="L46" s="21">
        <v>95979.5</v>
      </c>
      <c r="M46" s="20" t="s">
        <v>16</v>
      </c>
      <c r="N46" s="8">
        <v>2016</v>
      </c>
      <c r="O46" s="10">
        <v>2024</v>
      </c>
      <c r="P46" s="10" t="s">
        <v>22</v>
      </c>
      <c r="Q46" s="10" t="s">
        <v>15</v>
      </c>
    </row>
    <row r="47" spans="1:17" ht="369">
      <c r="A47" s="16" t="s">
        <v>80</v>
      </c>
      <c r="B47" s="17" t="s">
        <v>13</v>
      </c>
      <c r="C47" s="18">
        <v>157635.9</v>
      </c>
      <c r="D47" s="18">
        <v>14518</v>
      </c>
      <c r="E47" s="18">
        <v>18538</v>
      </c>
      <c r="F47" s="18">
        <v>17334.2</v>
      </c>
      <c r="G47" s="18">
        <v>17691</v>
      </c>
      <c r="H47" s="18">
        <v>18545.2</v>
      </c>
      <c r="I47" s="18">
        <v>17432.9</v>
      </c>
      <c r="J47" s="18">
        <v>18182.7</v>
      </c>
      <c r="K47" s="18">
        <v>18910</v>
      </c>
      <c r="L47" s="18">
        <v>16483.9</v>
      </c>
      <c r="M47" s="17" t="s">
        <v>3</v>
      </c>
      <c r="N47" s="7">
        <v>2016</v>
      </c>
      <c r="O47" s="9">
        <v>2024</v>
      </c>
      <c r="P47" s="9" t="s">
        <v>22</v>
      </c>
      <c r="Q47" s="9" t="s">
        <v>15</v>
      </c>
    </row>
    <row r="48" spans="1:17" ht="12.75">
      <c r="A48" s="22" t="s">
        <v>81</v>
      </c>
      <c r="B48" s="23" t="s">
        <v>19</v>
      </c>
      <c r="C48" s="24">
        <v>157635.9</v>
      </c>
      <c r="D48" s="24">
        <v>14518</v>
      </c>
      <c r="E48" s="24">
        <v>18538</v>
      </c>
      <c r="F48" s="24">
        <v>17334.2</v>
      </c>
      <c r="G48" s="24">
        <v>17691</v>
      </c>
      <c r="H48" s="24">
        <v>18545.2</v>
      </c>
      <c r="I48" s="24">
        <v>17432.9</v>
      </c>
      <c r="J48" s="24">
        <v>18182.7</v>
      </c>
      <c r="K48" s="24">
        <v>18910</v>
      </c>
      <c r="L48" s="24">
        <v>16483.9</v>
      </c>
      <c r="M48" s="25" t="s">
        <v>16</v>
      </c>
      <c r="N48" s="1">
        <v>2016</v>
      </c>
      <c r="O48" s="1">
        <v>2024</v>
      </c>
      <c r="P48" s="1" t="s">
        <v>22</v>
      </c>
      <c r="Q48" s="1" t="s">
        <v>15</v>
      </c>
    </row>
    <row r="49" spans="1:17" ht="396">
      <c r="A49" s="16" t="s">
        <v>82</v>
      </c>
      <c r="B49" s="17" t="s">
        <v>30</v>
      </c>
      <c r="C49" s="18">
        <v>694445.9</v>
      </c>
      <c r="D49" s="18">
        <v>67337</v>
      </c>
      <c r="E49" s="18">
        <v>72080</v>
      </c>
      <c r="F49" s="18">
        <v>75290</v>
      </c>
      <c r="G49" s="18">
        <v>78978.4</v>
      </c>
      <c r="H49" s="18">
        <v>78500</v>
      </c>
      <c r="I49" s="18">
        <v>77614</v>
      </c>
      <c r="J49" s="18">
        <v>80955.3</v>
      </c>
      <c r="K49" s="18">
        <v>84195.6</v>
      </c>
      <c r="L49" s="18">
        <v>79495.6</v>
      </c>
      <c r="M49" s="17" t="s">
        <v>3</v>
      </c>
      <c r="N49" s="7">
        <v>2016</v>
      </c>
      <c r="O49" s="9">
        <v>2024</v>
      </c>
      <c r="P49" s="9" t="s">
        <v>22</v>
      </c>
      <c r="Q49" s="9" t="s">
        <v>15</v>
      </c>
    </row>
    <row r="50" spans="1:17" ht="12.75">
      <c r="A50" s="22" t="s">
        <v>83</v>
      </c>
      <c r="B50" s="23" t="s">
        <v>19</v>
      </c>
      <c r="C50" s="24">
        <v>694445.9</v>
      </c>
      <c r="D50" s="24">
        <v>67337</v>
      </c>
      <c r="E50" s="24">
        <v>72080</v>
      </c>
      <c r="F50" s="24">
        <v>75290</v>
      </c>
      <c r="G50" s="24">
        <v>78978.4</v>
      </c>
      <c r="H50" s="24">
        <v>78500</v>
      </c>
      <c r="I50" s="24">
        <v>77614</v>
      </c>
      <c r="J50" s="24">
        <v>80955.3</v>
      </c>
      <c r="K50" s="24">
        <v>84195.6</v>
      </c>
      <c r="L50" s="24">
        <v>79495.6</v>
      </c>
      <c r="M50" s="25" t="s">
        <v>16</v>
      </c>
      <c r="N50" s="1">
        <v>2016</v>
      </c>
      <c r="O50" s="1">
        <v>2024</v>
      </c>
      <c r="P50" s="1" t="s">
        <v>22</v>
      </c>
      <c r="Q50" s="1" t="s">
        <v>15</v>
      </c>
    </row>
    <row r="51" spans="1:17" ht="382.5">
      <c r="A51" s="16" t="s">
        <v>84</v>
      </c>
      <c r="B51" s="17" t="s">
        <v>42</v>
      </c>
      <c r="C51" s="18">
        <v>151439.1</v>
      </c>
      <c r="D51" s="18">
        <v>17981</v>
      </c>
      <c r="E51" s="18">
        <v>18132</v>
      </c>
      <c r="F51" s="18">
        <v>18456</v>
      </c>
      <c r="G51" s="18">
        <v>16939</v>
      </c>
      <c r="H51" s="18">
        <v>16915.8</v>
      </c>
      <c r="I51" s="18">
        <v>15358.5</v>
      </c>
      <c r="J51" s="18">
        <v>15354.1</v>
      </c>
      <c r="K51" s="18">
        <v>15354.1</v>
      </c>
      <c r="L51" s="18">
        <v>16948.6</v>
      </c>
      <c r="M51" s="17" t="s">
        <v>25</v>
      </c>
      <c r="N51" s="7">
        <v>2016</v>
      </c>
      <c r="O51" s="9">
        <v>2024</v>
      </c>
      <c r="P51" s="9" t="s">
        <v>22</v>
      </c>
      <c r="Q51" s="9" t="s">
        <v>15</v>
      </c>
    </row>
    <row r="52" spans="1:17" ht="12.75">
      <c r="A52" s="22" t="s">
        <v>85</v>
      </c>
      <c r="B52" s="23" t="s">
        <v>23</v>
      </c>
      <c r="C52" s="24">
        <v>151439.1</v>
      </c>
      <c r="D52" s="24">
        <v>17981</v>
      </c>
      <c r="E52" s="24">
        <v>18132</v>
      </c>
      <c r="F52" s="24">
        <v>18456</v>
      </c>
      <c r="G52" s="24">
        <v>16939</v>
      </c>
      <c r="H52" s="24">
        <v>16915.8</v>
      </c>
      <c r="I52" s="24">
        <v>15358.5</v>
      </c>
      <c r="J52" s="24">
        <v>15354.1</v>
      </c>
      <c r="K52" s="24">
        <v>15354.1</v>
      </c>
      <c r="L52" s="24">
        <v>16948.6</v>
      </c>
      <c r="M52" s="25" t="s">
        <v>16</v>
      </c>
      <c r="N52" s="1">
        <v>2016</v>
      </c>
      <c r="O52" s="1">
        <v>2024</v>
      </c>
      <c r="P52" s="1" t="s">
        <v>22</v>
      </c>
      <c r="Q52" s="1" t="s">
        <v>15</v>
      </c>
    </row>
    <row r="53" spans="1:17" ht="409.5">
      <c r="A53" s="16" t="s">
        <v>86</v>
      </c>
      <c r="B53" s="17" t="s">
        <v>33</v>
      </c>
      <c r="C53" s="18">
        <v>814.8</v>
      </c>
      <c r="D53" s="18">
        <v>33.7</v>
      </c>
      <c r="E53" s="18">
        <v>282.8</v>
      </c>
      <c r="F53" s="18">
        <v>119.5</v>
      </c>
      <c r="G53" s="18">
        <v>125.7</v>
      </c>
      <c r="H53" s="18">
        <v>84.4</v>
      </c>
      <c r="I53" s="18">
        <v>168.7</v>
      </c>
      <c r="J53" s="18">
        <v>0</v>
      </c>
      <c r="K53" s="18">
        <v>0</v>
      </c>
      <c r="L53" s="18">
        <v>0</v>
      </c>
      <c r="M53" s="17" t="s">
        <v>28</v>
      </c>
      <c r="N53" s="7">
        <v>2016</v>
      </c>
      <c r="O53" s="9">
        <v>2024</v>
      </c>
      <c r="P53" s="9" t="s">
        <v>22</v>
      </c>
      <c r="Q53" s="9" t="s">
        <v>15</v>
      </c>
    </row>
    <row r="54" spans="1:17" ht="12.75">
      <c r="A54" s="22" t="s">
        <v>87</v>
      </c>
      <c r="B54" s="23" t="s">
        <v>23</v>
      </c>
      <c r="C54" s="24">
        <v>814.8</v>
      </c>
      <c r="D54" s="24">
        <v>33.7</v>
      </c>
      <c r="E54" s="24">
        <v>282.8</v>
      </c>
      <c r="F54" s="24">
        <v>119.5</v>
      </c>
      <c r="G54" s="24">
        <v>125.7</v>
      </c>
      <c r="H54" s="24">
        <v>84.4</v>
      </c>
      <c r="I54" s="24">
        <v>168.7</v>
      </c>
      <c r="J54" s="24">
        <v>0</v>
      </c>
      <c r="K54" s="24">
        <v>0</v>
      </c>
      <c r="L54" s="24">
        <v>0</v>
      </c>
      <c r="M54" s="25" t="s">
        <v>16</v>
      </c>
      <c r="N54" s="1">
        <v>2016</v>
      </c>
      <c r="O54" s="1">
        <v>2024</v>
      </c>
      <c r="P54" s="1" t="s">
        <v>22</v>
      </c>
      <c r="Q54" s="1" t="s">
        <v>15</v>
      </c>
    </row>
    <row r="55" spans="1:13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</sheetData>
  <sheetProtection/>
  <mergeCells count="12">
    <mergeCell ref="B6:B7"/>
    <mergeCell ref="C6:L6"/>
    <mergeCell ref="B17:L17"/>
    <mergeCell ref="B39:L39"/>
    <mergeCell ref="B20:L20"/>
    <mergeCell ref="B43:L43"/>
    <mergeCell ref="K2:M2"/>
    <mergeCell ref="A5:M5"/>
    <mergeCell ref="A4:M4"/>
    <mergeCell ref="A3:M3"/>
    <mergeCell ref="M6:M7"/>
    <mergeCell ref="A6:A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2013-10-25T05:26:46Z</cp:lastPrinted>
  <dcterms:modified xsi:type="dcterms:W3CDTF">2021-02-01T09:10:34Z</dcterms:modified>
  <cp:category/>
  <cp:version/>
  <cp:contentType/>
  <cp:contentStatus/>
</cp:coreProperties>
</file>