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2'!$A$1:$Y$66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7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<sst xmlns="http://schemas.openxmlformats.org/spreadsheetml/2006/main" count="133" uniqueCount="133">
  <si>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</si>
  <si>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</si>
  <si>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</si>
  <si>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</si>
  <si>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</si>
  <si>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</si>
  <si>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</si>
  <si>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</si>
  <si>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</si>
  <si>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</si>
  <si>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</si>
  <si>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</si>
  <si>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</si>
  <si>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</si>
  <si>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</si>
  <si>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</si>
  <si>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</si>
  <si>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</si>
  <si>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</si>
  <si>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</si>
  <si>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</si>
  <si>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</si>
  <si>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</si>
  <si>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</si>
  <si>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</si>
  <si>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</si>
  <si>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</si>
  <si>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</si>
  <si>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</si>
  <si>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</si>
  <si>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</si>
  <si>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</si>
  <si>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</si>
  <si>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</si>
  <si>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</si>
  <si>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</si>
  <si>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</si>
  <si>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</si>
  <si>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</si>
  <si>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</si>
  <si>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</si>
  <si>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</si>
  <si>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</si>
  <si>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</si>
  <si>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</si>
  <si>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</si>
  <si>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</si>
  <si>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</si>
  <si>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</si>
  <si>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</si>
  <si>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</si>
  <si>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</si>
  <si>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</si>
  <si>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</si>
  <si>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</si>
  <si>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</si>
  <si>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</si>
  <si>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</si>
  <si>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</si>
  <si>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</si>
  <si>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</si>
  <si>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</si>
  <si>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</si>
  <si>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</si>
  <si>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</si>
  <si>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</si>
  <si>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</si>
  <si>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</si>
  <si>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</si>
  <si>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</si>
  <si>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</si>
  <si>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</si>
  <si>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</si>
  <si>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</si>
  <si>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</si>
  <si>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</si>
  <si>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</si>
  <si>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</si>
  <si>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</si>
  <si>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</si>
  <si>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</si>
  <si>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</si>
  <si>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</si>
  <si>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</si>
  <si>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</si>
  <si>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</si>
  <si>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</si>
  <si>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</si>
  <si>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</si>
  <si>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</si>
  <si>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</si>
  <si>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</si>
  <si>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</si>
  <si>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</si>
  <si>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</si>
  <si>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</si>
  <si>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</si>
  <si>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</si>
  <si>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</si>
  <si>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</si>
  <si>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</si>
  <si>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</si>
  <si>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пункт 1 статья 19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</si>
  <si>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</si>
  <si>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</si>
  <si>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</si>
  <si>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</si>
  <si>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</si>
  <si>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</si>
  <si>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</si>
  <si>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</si>
  <si>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</si>
  <si>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</si>
  <si>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</si>
  <si>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</si>
  <si>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</si>
  <si>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</si>
  <si>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</si>
  <si>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</si>
  <si>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ИНЫЕ статьи Закона Свердловской области № 52-ОЗ, которые действовали ранее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</si>
  <si>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</si>
  <si>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</si>
  <si>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</si>
  <si>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</si>
  <si>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</si>
  <si>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</si>
  <si>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Административная комиссия Невьянского городского округа</t>
  </si>
  <si>
    <t>Выбрасывание бытового мусора и иных предметов в не отведенных для этого местах (статья признана недействующим согласно решения Свердловского областного суда от 20.02.2018, решение вступило в законную силу 03.04.2018)</t>
  </si>
  <si>
    <t>Нахождение механических транспортных средств на территориях объектов благоустройства (статья признана недействующей согласно решения Свердловского областного суда от 16.02.2018, решение вступило в заколнную силу 29.06.2018)</t>
  </si>
  <si>
    <r>
      <rPr>
        <sz val="16"/>
        <rFont val="Times New Roman"/>
        <family val="1"/>
      </rPr>
      <t>Глава Невьянского городского округа</t>
    </r>
    <r>
      <rPr>
        <sz val="14"/>
        <rFont val="Times New Roman"/>
        <family val="1"/>
      </rPr>
      <t xml:space="preserve">       ___________________________                    ______ </t>
    </r>
    <r>
      <rPr>
        <u val="single"/>
        <sz val="16"/>
        <rFont val="Times New Roman"/>
        <family val="1"/>
      </rPr>
      <t>А.А. Берчук</t>
    </r>
    <r>
      <rPr>
        <sz val="14"/>
        <rFont val="Times New Roman"/>
        <family val="1"/>
      </rPr>
      <t>_______________</t>
    </r>
  </si>
  <si>
    <t>(подпись)</t>
  </si>
  <si>
    <t xml:space="preserve">           (расшифровка подписи)</t>
  </si>
  <si>
    <t>ЗА 12 МЕСЯЦЕВ 2018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</si>
</sst>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8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u val="single"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 CYR"/>
      <family val="0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 CYR"/>
      <family val="0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72" fillId="35" borderId="11" xfId="0" applyNumberFormat="1" applyFont="1" applyFill="1" applyBorder="1" applyAlignment="1" applyProtection="1">
      <alignment horizontal="right" vertical="center"/>
      <protection locked="0"/>
    </xf>
    <xf numFmtId="2" fontId="72" fillId="35" borderId="11" xfId="0" applyNumberFormat="1" applyFont="1" applyFill="1" applyBorder="1" applyAlignment="1">
      <alignment vertical="top" wrapText="1"/>
    </xf>
    <xf numFmtId="0" fontId="73" fillId="35" borderId="0" xfId="0" applyFont="1" applyFill="1" applyBorder="1" applyAlignment="1">
      <alignment/>
    </xf>
    <xf numFmtId="0" fontId="73" fillId="35" borderId="0" xfId="0" applyFont="1" applyFill="1" applyAlignment="1">
      <alignment/>
    </xf>
    <xf numFmtId="49" fontId="72" fillId="35" borderId="11" xfId="0" applyNumberFormat="1" applyFont="1" applyFill="1" applyBorder="1" applyAlignment="1">
      <alignment horizontal="center" vertical="center" wrapText="1"/>
    </xf>
    <xf numFmtId="0" fontId="73" fillId="35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/>
      <protection locked="0"/>
    </xf>
    <xf numFmtId="49" fontId="74" fillId="35" borderId="11" xfId="0" applyNumberFormat="1" applyFont="1" applyFill="1" applyBorder="1" applyAlignment="1">
      <alignment horizontal="center" vertical="center" wrapText="1"/>
    </xf>
    <xf numFmtId="2" fontId="74" fillId="35" borderId="11" xfId="0" applyNumberFormat="1" applyFont="1" applyFill="1" applyBorder="1" applyAlignment="1">
      <alignment vertical="top" wrapText="1"/>
    </xf>
    <xf numFmtId="0" fontId="75" fillId="35" borderId="11" xfId="0" applyNumberFormat="1" applyFont="1" applyFill="1" applyBorder="1" applyAlignment="1">
      <alignment horizontal="center" vertical="center" wrapText="1"/>
    </xf>
    <xf numFmtId="0" fontId="74" fillId="35" borderId="11" xfId="0" applyNumberFormat="1" applyFont="1" applyFill="1" applyBorder="1" applyAlignment="1" applyProtection="1">
      <alignment horizontal="right" vertical="center"/>
      <protection locked="0"/>
    </xf>
    <xf numFmtId="0" fontId="76" fillId="35" borderId="0" xfId="0" applyFont="1" applyFill="1" applyBorder="1" applyAlignment="1">
      <alignment/>
    </xf>
    <xf numFmtId="0" fontId="76" fillId="35" borderId="0" xfId="0" applyFont="1" applyFill="1" applyAlignment="1">
      <alignment/>
    </xf>
    <xf numFmtId="3" fontId="74" fillId="35" borderId="11" xfId="0" applyNumberFormat="1" applyFont="1" applyFill="1" applyBorder="1" applyAlignment="1" applyProtection="1">
      <alignment horizontal="right" vertical="center"/>
      <protection locked="0"/>
    </xf>
    <xf numFmtId="3" fontId="2" fillId="35" borderId="11" xfId="0" applyNumberFormat="1" applyFont="1" applyFill="1" applyBorder="1" applyAlignment="1" applyProtection="1">
      <alignment horizontal="righ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" fontId="72" fillId="35" borderId="11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L862"/>
  <sheetViews>
    <sheetView showGridLines="0" tabSelected="1" view="pageBreakPreview" zoomScale="74" zoomScaleNormal="75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7" sqref="R7:R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89</v>
      </c>
      <c r="B2" s="3"/>
      <c r="C2" s="4"/>
      <c r="D2" s="4"/>
      <c r="E2" s="94" t="s">
        <v>126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6" t="s">
        <v>132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8" t="s">
        <v>27</v>
      </c>
      <c r="B3" s="148"/>
      <c r="C3" s="148"/>
      <c r="D3" s="148"/>
      <c r="E3" s="148"/>
      <c r="F3" s="148"/>
      <c r="G3" s="148"/>
      <c r="H3" s="148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52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79</v>
      </c>
      <c r="B5" s="27" t="s">
        <v>80</v>
      </c>
      <c r="C5" s="27"/>
      <c r="D5" s="27"/>
      <c r="E5" s="27" t="s">
        <v>81</v>
      </c>
      <c r="F5" s="27"/>
      <c r="G5" s="27" t="s">
        <v>86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9" t="s">
        <v>7</v>
      </c>
      <c r="B6" s="150" t="s">
        <v>28</v>
      </c>
      <c r="C6" s="129" t="s">
        <v>24</v>
      </c>
      <c r="D6" s="134" t="s">
        <v>8</v>
      </c>
      <c r="E6" s="134" t="s">
        <v>29</v>
      </c>
      <c r="F6" s="141" t="s">
        <v>51</v>
      </c>
      <c r="G6" s="129" t="s">
        <v>6</v>
      </c>
      <c r="H6" s="141" t="s">
        <v>9</v>
      </c>
      <c r="I6" s="134" t="s">
        <v>5</v>
      </c>
      <c r="J6" s="126" t="s">
        <v>111</v>
      </c>
      <c r="K6" s="124"/>
      <c r="L6" s="124"/>
      <c r="M6" s="125"/>
      <c r="N6" s="126" t="s">
        <v>112</v>
      </c>
      <c r="O6" s="125"/>
      <c r="P6" s="126" t="s">
        <v>10</v>
      </c>
      <c r="Q6" s="124"/>
      <c r="R6" s="124"/>
      <c r="S6" s="125"/>
      <c r="T6" s="124" t="s">
        <v>54</v>
      </c>
      <c r="U6" s="124"/>
      <c r="V6" s="124"/>
      <c r="W6" s="125"/>
      <c r="X6" s="124" t="s">
        <v>82</v>
      </c>
      <c r="Y6" s="124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9"/>
      <c r="B7" s="151"/>
      <c r="C7" s="153"/>
      <c r="D7" s="134"/>
      <c r="E7" s="134"/>
      <c r="F7" s="142"/>
      <c r="G7" s="153"/>
      <c r="H7" s="142"/>
      <c r="I7" s="134"/>
      <c r="J7" s="132" t="s">
        <v>13</v>
      </c>
      <c r="K7" s="134" t="s">
        <v>14</v>
      </c>
      <c r="L7" s="129" t="s">
        <v>53</v>
      </c>
      <c r="M7" s="129" t="s">
        <v>15</v>
      </c>
      <c r="N7" s="156" t="s">
        <v>25</v>
      </c>
      <c r="O7" s="161" t="s">
        <v>26</v>
      </c>
      <c r="P7" s="127" t="s">
        <v>16</v>
      </c>
      <c r="Q7" s="127" t="s">
        <v>84</v>
      </c>
      <c r="R7" s="127" t="s">
        <v>85</v>
      </c>
      <c r="S7" s="128" t="s">
        <v>17</v>
      </c>
      <c r="T7" s="127" t="s">
        <v>55</v>
      </c>
      <c r="U7" s="127" t="s">
        <v>56</v>
      </c>
      <c r="V7" s="127" t="s">
        <v>57</v>
      </c>
      <c r="W7" s="129" t="s">
        <v>58</v>
      </c>
      <c r="X7" s="127" t="s">
        <v>123</v>
      </c>
      <c r="Y7" s="127" t="s">
        <v>124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9"/>
      <c r="B8" s="152"/>
      <c r="C8" s="130"/>
      <c r="D8" s="134"/>
      <c r="E8" s="134"/>
      <c r="F8" s="143"/>
      <c r="G8" s="130"/>
      <c r="H8" s="143"/>
      <c r="I8" s="134"/>
      <c r="J8" s="133"/>
      <c r="K8" s="134"/>
      <c r="L8" s="130"/>
      <c r="M8" s="130"/>
      <c r="N8" s="157"/>
      <c r="O8" s="162"/>
      <c r="P8" s="128"/>
      <c r="Q8" s="131"/>
      <c r="R8" s="131"/>
      <c r="S8" s="158"/>
      <c r="T8" s="128"/>
      <c r="U8" s="128"/>
      <c r="V8" s="128"/>
      <c r="W8" s="130"/>
      <c r="X8" s="128"/>
      <c r="Y8" s="128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v>286</v>
      </c>
      <c r="E10" s="73">
        <f aca="true" t="shared" si="0" ref="E10:Y10">SUM(E11:E44)</f>
        <v>0</v>
      </c>
      <c r="F10" s="73">
        <f t="shared" si="0"/>
        <v>0</v>
      </c>
      <c r="G10" s="73">
        <f t="shared" si="0"/>
        <v>3</v>
      </c>
      <c r="H10" s="73">
        <v>15</v>
      </c>
      <c r="I10" s="73">
        <v>268</v>
      </c>
      <c r="J10" s="73">
        <f t="shared" si="0"/>
        <v>0</v>
      </c>
      <c r="K10" s="73"/>
      <c r="L10" s="73">
        <v>8</v>
      </c>
      <c r="M10" s="73">
        <v>260</v>
      </c>
      <c r="N10" s="73">
        <v>111</v>
      </c>
      <c r="O10" s="73">
        <v>157</v>
      </c>
      <c r="P10" s="109">
        <v>275400</v>
      </c>
      <c r="Q10" s="109">
        <v>50300</v>
      </c>
      <c r="R10" s="109">
        <f t="shared" si="0"/>
        <v>9418</v>
      </c>
      <c r="S10" s="109">
        <v>73342</v>
      </c>
      <c r="T10" s="73">
        <f t="shared" si="0"/>
        <v>0</v>
      </c>
      <c r="U10" s="73">
        <f t="shared" si="0"/>
        <v>0</v>
      </c>
      <c r="V10" s="73">
        <v>286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125</v>
      </c>
      <c r="B11" s="76" t="s">
        <v>90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81" customHeight="1">
      <c r="A12" s="75" t="s">
        <v>109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54" customHeight="1">
      <c r="A13" s="75" t="s">
        <v>113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>
        <v>1</v>
      </c>
      <c r="E14" s="79"/>
      <c r="F14" s="79"/>
      <c r="G14" s="79"/>
      <c r="H14" s="79"/>
      <c r="I14" s="79">
        <v>1</v>
      </c>
      <c r="J14" s="79"/>
      <c r="K14" s="79"/>
      <c r="L14" s="79">
        <v>1</v>
      </c>
      <c r="M14" s="79"/>
      <c r="N14" s="79"/>
      <c r="O14" s="79">
        <v>1</v>
      </c>
      <c r="P14" s="82">
        <v>10000</v>
      </c>
      <c r="Q14" s="79"/>
      <c r="R14" s="79"/>
      <c r="S14" s="79"/>
      <c r="T14" s="79"/>
      <c r="U14" s="79"/>
      <c r="V14" s="79">
        <v>1</v>
      </c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>
        <v>26</v>
      </c>
      <c r="E15" s="79"/>
      <c r="F15" s="79"/>
      <c r="G15" s="79"/>
      <c r="H15" s="79">
        <v>1</v>
      </c>
      <c r="I15" s="79">
        <v>25</v>
      </c>
      <c r="J15" s="79"/>
      <c r="K15" s="79"/>
      <c r="L15" s="79">
        <v>3</v>
      </c>
      <c r="M15" s="79">
        <v>22</v>
      </c>
      <c r="N15" s="79"/>
      <c r="O15" s="79">
        <v>25</v>
      </c>
      <c r="P15" s="82">
        <v>104000</v>
      </c>
      <c r="Q15" s="82">
        <v>18000</v>
      </c>
      <c r="R15" s="82">
        <v>3000</v>
      </c>
      <c r="S15" s="82">
        <v>41043</v>
      </c>
      <c r="T15" s="79"/>
      <c r="U15" s="79"/>
      <c r="V15" s="79">
        <v>26</v>
      </c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114</v>
      </c>
      <c r="B16" s="69" t="s">
        <v>83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87</v>
      </c>
      <c r="B17" s="69" t="s">
        <v>88</v>
      </c>
      <c r="C17" s="57">
        <v>8</v>
      </c>
      <c r="D17" s="32">
        <v>4</v>
      </c>
      <c r="E17" s="32"/>
      <c r="F17" s="32"/>
      <c r="G17" s="32"/>
      <c r="H17" s="32"/>
      <c r="I17" s="32">
        <v>4</v>
      </c>
      <c r="J17" s="32"/>
      <c r="K17" s="32"/>
      <c r="L17" s="32">
        <v>4</v>
      </c>
      <c r="M17" s="32"/>
      <c r="N17" s="32"/>
      <c r="O17" s="32">
        <v>4</v>
      </c>
      <c r="P17" s="111">
        <v>35000</v>
      </c>
      <c r="Q17" s="32">
        <v>5000</v>
      </c>
      <c r="R17" s="82">
        <v>0</v>
      </c>
      <c r="S17" s="82">
        <v>4000</v>
      </c>
      <c r="T17" s="79"/>
      <c r="U17" s="79"/>
      <c r="V17" s="79">
        <v>4</v>
      </c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91.5" customHeight="1">
      <c r="A18" s="75" t="s">
        <v>110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120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121</v>
      </c>
      <c r="B24" s="77" t="s">
        <v>40</v>
      </c>
      <c r="C24" s="78">
        <v>15</v>
      </c>
      <c r="D24" s="79">
        <v>4</v>
      </c>
      <c r="E24" s="79"/>
      <c r="F24" s="79"/>
      <c r="G24" s="79"/>
      <c r="H24" s="79">
        <v>3</v>
      </c>
      <c r="I24" s="79">
        <v>1</v>
      </c>
      <c r="J24" s="79"/>
      <c r="K24" s="79"/>
      <c r="L24" s="79"/>
      <c r="M24" s="79">
        <v>1</v>
      </c>
      <c r="N24" s="79"/>
      <c r="O24" s="79">
        <v>1</v>
      </c>
      <c r="P24" s="82">
        <v>3000</v>
      </c>
      <c r="Q24" s="82">
        <v>3000</v>
      </c>
      <c r="R24" s="79">
        <v>0</v>
      </c>
      <c r="S24" s="79">
        <v>0</v>
      </c>
      <c r="T24" s="79"/>
      <c r="U24" s="79"/>
      <c r="V24" s="79">
        <v>4</v>
      </c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7" customFormat="1" ht="67.5" customHeight="1">
      <c r="A25" s="103" t="s">
        <v>127</v>
      </c>
      <c r="B25" s="102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</row>
    <row r="26" spans="1:153" s="107" customFormat="1" ht="69" customHeight="1">
      <c r="A26" s="103" t="s">
        <v>128</v>
      </c>
      <c r="B26" s="102" t="s">
        <v>42</v>
      </c>
      <c r="C26" s="104">
        <v>17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8"/>
      <c r="Q26" s="105"/>
      <c r="R26" s="105">
        <v>0</v>
      </c>
      <c r="S26" s="105">
        <v>5000</v>
      </c>
      <c r="T26" s="105"/>
      <c r="U26" s="105"/>
      <c r="V26" s="105"/>
      <c r="W26" s="105"/>
      <c r="X26" s="105"/>
      <c r="Y26" s="105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</row>
    <row r="27" spans="1:153" s="81" customFormat="1" ht="41.25" customHeight="1">
      <c r="A27" s="75" t="s">
        <v>122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2"/>
      <c r="P27" s="82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27.75" customHeight="1">
      <c r="A28" s="75" t="s">
        <v>4</v>
      </c>
      <c r="B28" s="77" t="s">
        <v>44</v>
      </c>
      <c r="C28" s="78">
        <v>19</v>
      </c>
      <c r="D28" s="79">
        <v>2</v>
      </c>
      <c r="E28" s="79"/>
      <c r="F28" s="79"/>
      <c r="G28" s="79"/>
      <c r="H28" s="79"/>
      <c r="I28" s="79">
        <v>2</v>
      </c>
      <c r="J28" s="79"/>
      <c r="K28" s="79"/>
      <c r="L28" s="79"/>
      <c r="M28" s="79">
        <v>2</v>
      </c>
      <c r="N28" s="79"/>
      <c r="O28" s="79">
        <v>2</v>
      </c>
      <c r="P28" s="79">
        <v>2000</v>
      </c>
      <c r="Q28" s="79">
        <v>2000</v>
      </c>
      <c r="R28" s="79">
        <v>0</v>
      </c>
      <c r="S28" s="79">
        <v>0</v>
      </c>
      <c r="T28" s="79"/>
      <c r="U28" s="79"/>
      <c r="V28" s="79">
        <v>2</v>
      </c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41.25" customHeight="1">
      <c r="A29" s="75" t="s">
        <v>115</v>
      </c>
      <c r="B29" s="77" t="s">
        <v>102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5.75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18" customHeight="1">
      <c r="A31" s="75" t="s">
        <v>93</v>
      </c>
      <c r="B31" s="77" t="s">
        <v>95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33" customHeight="1">
      <c r="A32" s="75" t="s">
        <v>116</v>
      </c>
      <c r="B32" s="77" t="s">
        <v>45</v>
      </c>
      <c r="C32" s="83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2" customHeight="1">
      <c r="A33" s="75" t="s">
        <v>117</v>
      </c>
      <c r="B33" s="84" t="s">
        <v>46</v>
      </c>
      <c r="C33" s="78">
        <v>24</v>
      </c>
      <c r="D33" s="85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5.75" customHeight="1">
      <c r="A34" s="75" t="s">
        <v>20</v>
      </c>
      <c r="B34" s="77" t="s">
        <v>47</v>
      </c>
      <c r="C34" s="86">
        <v>25</v>
      </c>
      <c r="D34" s="79">
        <v>122</v>
      </c>
      <c r="E34" s="79"/>
      <c r="F34" s="79"/>
      <c r="G34" s="79"/>
      <c r="H34" s="79">
        <v>4</v>
      </c>
      <c r="I34" s="79">
        <v>118</v>
      </c>
      <c r="J34" s="79"/>
      <c r="K34" s="79"/>
      <c r="L34" s="79"/>
      <c r="M34" s="79">
        <v>118</v>
      </c>
      <c r="N34" s="79">
        <v>102</v>
      </c>
      <c r="O34" s="79">
        <v>16</v>
      </c>
      <c r="P34" s="82">
        <v>50000</v>
      </c>
      <c r="Q34" s="82">
        <v>12000</v>
      </c>
      <c r="R34" s="79">
        <v>0</v>
      </c>
      <c r="S34" s="79">
        <v>0</v>
      </c>
      <c r="T34" s="79"/>
      <c r="U34" s="79"/>
      <c r="V34" s="79">
        <v>122</v>
      </c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40.5" customHeight="1">
      <c r="A35" s="75" t="s">
        <v>21</v>
      </c>
      <c r="B35" s="77" t="s">
        <v>48</v>
      </c>
      <c r="C35" s="78">
        <v>26</v>
      </c>
      <c r="D35" s="79">
        <v>3</v>
      </c>
      <c r="E35" s="79"/>
      <c r="F35" s="79"/>
      <c r="G35" s="79"/>
      <c r="H35" s="79"/>
      <c r="I35" s="79">
        <v>3</v>
      </c>
      <c r="J35" s="79"/>
      <c r="K35" s="79"/>
      <c r="L35" s="79"/>
      <c r="M35" s="79">
        <v>3</v>
      </c>
      <c r="N35" s="79"/>
      <c r="O35" s="79">
        <v>3</v>
      </c>
      <c r="P35" s="82">
        <v>1500</v>
      </c>
      <c r="Q35" s="82">
        <v>500</v>
      </c>
      <c r="R35" s="79">
        <v>0</v>
      </c>
      <c r="S35" s="82">
        <v>0</v>
      </c>
      <c r="T35" s="79"/>
      <c r="U35" s="79"/>
      <c r="V35" s="79">
        <v>3</v>
      </c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0" customHeight="1">
      <c r="A36" s="75" t="s">
        <v>103</v>
      </c>
      <c r="B36" s="77" t="s">
        <v>91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39.75" customHeight="1">
      <c r="A37" s="75" t="s">
        <v>118</v>
      </c>
      <c r="B37" s="77" t="s">
        <v>49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29.25" customHeight="1">
      <c r="A38" s="75" t="s">
        <v>96</v>
      </c>
      <c r="B38" s="77" t="s">
        <v>97</v>
      </c>
      <c r="C38" s="78">
        <v>29</v>
      </c>
      <c r="D38" s="79">
        <v>92</v>
      </c>
      <c r="E38" s="79"/>
      <c r="F38" s="79"/>
      <c r="G38" s="79">
        <v>3</v>
      </c>
      <c r="H38" s="79">
        <v>6</v>
      </c>
      <c r="I38" s="79">
        <v>83</v>
      </c>
      <c r="J38" s="79"/>
      <c r="K38" s="79"/>
      <c r="L38" s="79"/>
      <c r="M38" s="79">
        <v>83</v>
      </c>
      <c r="N38" s="79"/>
      <c r="O38" s="79">
        <v>83</v>
      </c>
      <c r="P38" s="82">
        <v>51300</v>
      </c>
      <c r="Q38" s="82">
        <v>7100</v>
      </c>
      <c r="R38" s="82">
        <v>6318</v>
      </c>
      <c r="S38" s="82">
        <v>13169</v>
      </c>
      <c r="T38" s="79"/>
      <c r="U38" s="79"/>
      <c r="V38" s="79">
        <v>92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18" customHeight="1">
      <c r="A39" s="75" t="s">
        <v>98</v>
      </c>
      <c r="B39" s="77" t="s">
        <v>99</v>
      </c>
      <c r="C39" s="78">
        <v>30</v>
      </c>
      <c r="D39" s="79">
        <v>32</v>
      </c>
      <c r="E39" s="79"/>
      <c r="F39" s="79"/>
      <c r="G39" s="79"/>
      <c r="H39" s="79">
        <v>1</v>
      </c>
      <c r="I39" s="79">
        <v>31</v>
      </c>
      <c r="J39" s="79"/>
      <c r="K39" s="79"/>
      <c r="L39" s="79"/>
      <c r="M39" s="79">
        <v>31</v>
      </c>
      <c r="N39" s="79">
        <v>9</v>
      </c>
      <c r="O39" s="79">
        <v>22</v>
      </c>
      <c r="P39" s="82">
        <v>18600</v>
      </c>
      <c r="Q39" s="82">
        <v>2700</v>
      </c>
      <c r="R39" s="79">
        <v>100</v>
      </c>
      <c r="S39" s="79">
        <v>130</v>
      </c>
      <c r="T39" s="79"/>
      <c r="U39" s="79"/>
      <c r="V39" s="79">
        <v>32</v>
      </c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22</v>
      </c>
      <c r="B40" s="77" t="s">
        <v>50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105</v>
      </c>
      <c r="B41" s="77" t="s">
        <v>104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29.25" customHeight="1">
      <c r="A42" s="75" t="s">
        <v>107</v>
      </c>
      <c r="B42" s="77" t="s">
        <v>106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81" customFormat="1" ht="17.25" customHeight="1">
      <c r="A43" s="75" t="s">
        <v>100</v>
      </c>
      <c r="B43" s="77" t="s">
        <v>101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</row>
    <row r="44" spans="1:153" s="98" customFormat="1" ht="31.5" customHeight="1">
      <c r="A44" s="96" t="s">
        <v>119</v>
      </c>
      <c r="B44" s="99" t="s">
        <v>78</v>
      </c>
      <c r="C44" s="100">
        <v>35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>
        <v>0</v>
      </c>
      <c r="S44" s="163">
        <v>10000</v>
      </c>
      <c r="T44" s="95"/>
      <c r="U44" s="95"/>
      <c r="V44" s="95"/>
      <c r="W44" s="95"/>
      <c r="X44" s="95"/>
      <c r="Y44" s="95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</row>
    <row r="45" spans="1:162" s="25" customFormat="1" ht="30" customHeight="1">
      <c r="A45" s="114" t="s">
        <v>62</v>
      </c>
      <c r="B45" s="114"/>
      <c r="C45" s="114"/>
      <c r="D45" s="114"/>
      <c r="E45" s="114"/>
      <c r="F45" s="114"/>
      <c r="G45" s="114"/>
      <c r="H45" s="36"/>
      <c r="I45" s="53"/>
      <c r="J45" s="54"/>
      <c r="K45" s="54"/>
      <c r="L45" s="54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01"/>
      <c r="Y45" s="36"/>
      <c r="Z45" s="36"/>
      <c r="AA45" s="36"/>
      <c r="AB45" s="36"/>
      <c r="AC45" s="36"/>
      <c r="AD45" s="36"/>
      <c r="AE45" s="36"/>
      <c r="AF45" s="39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</row>
    <row r="46" spans="1:164" ht="27.75" customHeight="1" thickBot="1">
      <c r="A46" s="58" t="s">
        <v>59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30" customHeight="1">
      <c r="A47" s="159" t="s">
        <v>77</v>
      </c>
      <c r="B47" s="160"/>
      <c r="C47" s="66"/>
      <c r="D47" s="6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7.25" customHeight="1">
      <c r="A48" s="144" t="s">
        <v>67</v>
      </c>
      <c r="B48" s="145"/>
      <c r="C48" s="63">
        <v>1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6.5" customHeight="1">
      <c r="A49" s="144" t="s">
        <v>68</v>
      </c>
      <c r="B49" s="145"/>
      <c r="C49" s="63">
        <v>2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8" customHeight="1">
      <c r="A50" s="154" t="s">
        <v>66</v>
      </c>
      <c r="B50" s="155"/>
      <c r="C50" s="63">
        <v>3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7.25" customHeight="1">
      <c r="A51" s="144" t="s">
        <v>69</v>
      </c>
      <c r="B51" s="145"/>
      <c r="C51" s="63">
        <v>4</v>
      </c>
      <c r="D51" s="64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4" ht="16.5" customHeight="1">
      <c r="A52" s="144" t="s">
        <v>70</v>
      </c>
      <c r="B52" s="145"/>
      <c r="C52" s="63">
        <v>5</v>
      </c>
      <c r="D52" s="64"/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0"/>
      <c r="AG52" s="7"/>
      <c r="FG52" s="10"/>
      <c r="FH52" s="10"/>
    </row>
    <row r="53" spans="1:162" s="81" customFormat="1" ht="18" customHeight="1">
      <c r="A53" s="118" t="s">
        <v>71</v>
      </c>
      <c r="B53" s="119"/>
      <c r="C53" s="87">
        <v>6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8" t="s">
        <v>72</v>
      </c>
      <c r="B54" s="119"/>
      <c r="C54" s="87">
        <v>7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8" t="s">
        <v>73</v>
      </c>
      <c r="B55" s="119"/>
      <c r="C55" s="87">
        <v>8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27.75" customHeight="1">
      <c r="A56" s="118" t="s">
        <v>74</v>
      </c>
      <c r="B56" s="119"/>
      <c r="C56" s="87">
        <v>9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20" t="s">
        <v>64</v>
      </c>
      <c r="B57" s="121"/>
      <c r="C57" s="87">
        <v>10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12.75" customHeight="1">
      <c r="A58" s="122" t="s">
        <v>65</v>
      </c>
      <c r="B58" s="123"/>
      <c r="C58" s="87">
        <v>11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7" customHeight="1">
      <c r="A59" s="146" t="s">
        <v>76</v>
      </c>
      <c r="B59" s="147"/>
      <c r="C59" s="87">
        <v>12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25.5" customHeight="1">
      <c r="A60" s="139" t="s">
        <v>75</v>
      </c>
      <c r="B60" s="140"/>
      <c r="C60" s="87">
        <v>13</v>
      </c>
      <c r="D60" s="88">
        <v>286</v>
      </c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8.75" customHeight="1">
      <c r="A61" s="118" t="s">
        <v>60</v>
      </c>
      <c r="B61" s="119"/>
      <c r="C61" s="87">
        <v>14</v>
      </c>
      <c r="D61" s="88"/>
      <c r="E61" s="89"/>
      <c r="F61" s="89"/>
      <c r="G61" s="89"/>
      <c r="H61" s="90"/>
      <c r="T61" s="89"/>
      <c r="U61" s="89"/>
      <c r="V61" s="89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2" s="81" customFormat="1" ht="19.5" customHeight="1">
      <c r="A62" s="135" t="s">
        <v>61</v>
      </c>
      <c r="B62" s="136"/>
      <c r="C62" s="87">
        <v>15</v>
      </c>
      <c r="D62" s="88">
        <v>286</v>
      </c>
      <c r="E62" s="89"/>
      <c r="F62" s="89"/>
      <c r="G62" s="89"/>
      <c r="H62" s="116" t="s">
        <v>129</v>
      </c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89"/>
      <c r="X62" s="89"/>
      <c r="AF62" s="91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</row>
    <row r="63" spans="1:164" ht="28.5" customHeight="1" thickBot="1">
      <c r="A63" s="137" t="s">
        <v>63</v>
      </c>
      <c r="B63" s="138"/>
      <c r="C63" s="65">
        <v>16</v>
      </c>
      <c r="D63" s="68">
        <v>43</v>
      </c>
      <c r="E63" s="36"/>
      <c r="F63" s="36"/>
      <c r="G63" s="36"/>
      <c r="H63" s="61"/>
      <c r="I63" s="61"/>
      <c r="J63" s="61"/>
      <c r="K63" s="61"/>
      <c r="L63" s="62"/>
      <c r="M63" s="110" t="s">
        <v>130</v>
      </c>
      <c r="N63" s="61"/>
      <c r="O63" s="61"/>
      <c r="P63" s="117" t="s">
        <v>131</v>
      </c>
      <c r="Q63" s="117"/>
      <c r="R63" s="117"/>
      <c r="S63" s="117"/>
      <c r="T63" s="61"/>
      <c r="U63" s="61"/>
      <c r="V63" s="61"/>
      <c r="W63" s="36"/>
      <c r="X63" s="36"/>
      <c r="AF63" s="20"/>
      <c r="AG63" s="7"/>
      <c r="FG63" s="10"/>
      <c r="FH63" s="10"/>
    </row>
    <row r="64" spans="1:165" s="25" customFormat="1" ht="24.75" customHeight="1">
      <c r="A64" s="112"/>
      <c r="B64" s="112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6"/>
      <c r="Z64" s="46"/>
      <c r="AA64" s="46"/>
      <c r="AB64" s="46"/>
      <c r="AC64" s="46"/>
      <c r="AD64" s="46"/>
      <c r="AE64" s="46"/>
      <c r="AF64" s="46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2"/>
      <c r="B65" s="112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5" s="25" customFormat="1" ht="21" customHeight="1">
      <c r="A66" s="113"/>
      <c r="B66" s="113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47"/>
      <c r="Z66" s="47"/>
      <c r="AA66" s="47"/>
      <c r="AB66" s="47"/>
      <c r="AC66" s="47"/>
      <c r="AD66" s="47"/>
      <c r="AE66" s="47"/>
      <c r="AF66" s="47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</row>
    <row r="67" spans="1:168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24"/>
      <c r="AA68" s="24"/>
      <c r="AB68" s="24"/>
      <c r="AC68" s="44"/>
      <c r="AD68" s="44"/>
      <c r="AE68" s="24"/>
      <c r="AF68" s="39"/>
      <c r="AG68" s="24"/>
      <c r="AH68" s="24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48"/>
      <c r="AC70" s="49"/>
      <c r="AD70" s="49"/>
      <c r="AE70" s="49"/>
      <c r="AF70" s="49"/>
      <c r="AG70" s="49"/>
      <c r="AH70" s="49"/>
      <c r="AI70" s="49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8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38"/>
      <c r="B93" s="21"/>
      <c r="C93" s="24"/>
      <c r="D93" s="24"/>
      <c r="E93" s="24"/>
      <c r="F93" s="24"/>
      <c r="G93" s="24"/>
      <c r="H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  <row r="862" spans="1:164" s="25" customFormat="1" ht="12.75">
      <c r="A862" s="22"/>
      <c r="B862" s="23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</row>
  </sheetData>
  <sheetProtection/>
  <mergeCells count="55">
    <mergeCell ref="A50:B50"/>
    <mergeCell ref="A55:B55"/>
    <mergeCell ref="N7:N8"/>
    <mergeCell ref="S7:S8"/>
    <mergeCell ref="I6:I8"/>
    <mergeCell ref="A47:B47"/>
    <mergeCell ref="A48:B48"/>
    <mergeCell ref="A49:B49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  <mergeCell ref="A58:B5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Anastasia V.Puankova</cp:lastModifiedBy>
  <cp:lastPrinted>2018-03-28T04:44:04Z</cp:lastPrinted>
  <dcterms:created xsi:type="dcterms:W3CDTF">2004-03-24T19:37:04Z</dcterms:created>
  <dcterms:modified xsi:type="dcterms:W3CDTF">2019-01-11T03:49:08Z</dcterms:modified>
  <cp:category/>
  <cp:version/>
  <cp:contentType/>
  <cp:contentStatus/>
</cp:coreProperties>
</file>