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<sst xmlns="http://schemas.openxmlformats.org/spreadsheetml/2006/main" count="133" uniqueCount="133">
  <si>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</si>
  <si>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</si>
  <si>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</si>
  <si>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</si>
  <si>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</si>
  <si>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</si>
  <si>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</si>
  <si>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</si>
  <si>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</si>
  <si>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</si>
  <si>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</si>
  <si>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</si>
  <si>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</si>
  <si>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</si>
  <si>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</si>
  <si>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</si>
  <si>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</si>
  <si>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</si>
  <si>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</si>
  <si>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</si>
  <si>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</si>
  <si>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</si>
  <si>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</si>
  <si>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</si>
  <si>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</si>
  <si>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</si>
  <si>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</si>
  <si>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</si>
  <si>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</si>
  <si>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</si>
  <si>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</si>
  <si>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</si>
  <si>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</si>
  <si>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</si>
  <si>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</si>
  <si>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</si>
  <si>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</si>
  <si>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</si>
  <si>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</si>
  <si>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</si>
  <si>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</si>
  <si>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</si>
  <si>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</si>
  <si>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</si>
  <si>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</si>
  <si>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</si>
  <si>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</si>
  <si>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</si>
  <si>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</si>
  <si>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</si>
  <si>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</si>
  <si>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</si>
  <si>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</si>
  <si>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</si>
  <si>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</si>
  <si>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</si>
  <si>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</si>
  <si>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</si>
  <si>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</si>
  <si>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</si>
  <si>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</si>
  <si>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</si>
  <si>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</si>
  <si>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</si>
  <si>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</si>
  <si>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</si>
  <si>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</si>
  <si>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</si>
  <si>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</si>
  <si>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</si>
  <si>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</si>
  <si>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</si>
  <si>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</si>
  <si>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</si>
  <si>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</si>
  <si>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</si>
  <si>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</si>
  <si>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</si>
  <si>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</si>
  <si>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</si>
  <si>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</si>
  <si>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</si>
  <si>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</si>
  <si>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</si>
  <si>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</si>
  <si>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</si>
  <si>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</si>
  <si>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</si>
  <si>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</si>
  <si>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</si>
  <si>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</si>
  <si>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</si>
  <si>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</si>
  <si>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</si>
  <si>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</si>
  <si>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</si>
  <si>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</si>
  <si>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</si>
  <si>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</si>
  <si>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</si>
  <si>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</si>
  <si>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</si>
  <si>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</si>
  <si>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</si>
  <si>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</si>
  <si>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</si>
  <si>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</si>
  <si>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</si>
  <si>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</si>
  <si>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</si>
  <si>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</si>
  <si>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</si>
  <si>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</si>
  <si>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</si>
  <si>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</si>
  <si>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</si>
  <si>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</si>
  <si>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</si>
  <si>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</si>
  <si>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</si>
  <si>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</si>
  <si>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</si>
  <si>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</si>
  <si>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</si>
  <si>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</si>
  <si>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</si>
  <si>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Административная комиссия Невьянского городского округа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</si>
  <si>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20.02.2018, решение вступило в законную силу 03.04.2018)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</si>
  <si>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16.02.2018, решение вступило в заколнную силу 29.06.2018)</t>
  </si>
  <si>
    <t>ЗА 9 МЕСЯЦЕВ 2018 ГОДА</t>
  </si>
  <si>
    <r>
      <rPr>
        <sz val="16"/>
        <rFont val="Times New Roman"/>
        <family val="1"/>
      </rPr>
      <t>Глава Невьянского городского округа</t>
    </r>
    <r>
      <rPr>
        <sz val="14"/>
        <rFont val="Times New Roman"/>
        <family val="1"/>
      </rPr>
      <t xml:space="preserve">       ___________________________                    ______ </t>
    </r>
    <r>
      <rPr>
        <u val="single"/>
        <sz val="16"/>
        <rFont val="Times New Roman"/>
        <family val="1"/>
      </rPr>
      <t>А.А. Берчук</t>
    </r>
    <r>
      <rPr>
        <sz val="14"/>
        <rFont val="Times New Roman"/>
        <family val="1"/>
      </rPr>
      <t>_______________</t>
    </r>
  </si>
  <si>
    <t>(подпись)</t>
  </si>
  <si>
    <t xml:space="preserve">           (расшифровка подписи)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</si>
</sst>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8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2" fillId="35" borderId="11" xfId="0" applyNumberFormat="1" applyFont="1" applyFill="1" applyBorder="1" applyAlignment="1" applyProtection="1">
      <alignment horizontal="right" vertical="center"/>
      <protection locked="0"/>
    </xf>
    <xf numFmtId="2" fontId="72" fillId="35" borderId="11" xfId="0" applyNumberFormat="1" applyFont="1" applyFill="1" applyBorder="1" applyAlignment="1">
      <alignment vertical="top" wrapText="1"/>
    </xf>
    <xf numFmtId="0" fontId="73" fillId="35" borderId="0" xfId="0" applyFont="1" applyFill="1" applyBorder="1" applyAlignment="1">
      <alignment/>
    </xf>
    <xf numFmtId="0" fontId="73" fillId="35" borderId="0" xfId="0" applyFont="1" applyFill="1" applyAlignment="1">
      <alignment/>
    </xf>
    <xf numFmtId="49" fontId="72" fillId="35" borderId="11" xfId="0" applyNumberFormat="1" applyFont="1" applyFill="1" applyBorder="1" applyAlignment="1">
      <alignment horizontal="center" vertical="center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4" fillId="35" borderId="11" xfId="0" applyNumberFormat="1" applyFont="1" applyFill="1" applyBorder="1" applyAlignment="1">
      <alignment horizontal="center" vertical="center" wrapText="1"/>
    </xf>
    <xf numFmtId="2" fontId="74" fillId="35" borderId="11" xfId="0" applyNumberFormat="1" applyFont="1" applyFill="1" applyBorder="1" applyAlignment="1">
      <alignment vertical="top" wrapText="1"/>
    </xf>
    <xf numFmtId="0" fontId="75" fillId="35" borderId="11" xfId="0" applyNumberFormat="1" applyFont="1" applyFill="1" applyBorder="1" applyAlignment="1">
      <alignment horizontal="center" vertical="center" wrapText="1"/>
    </xf>
    <xf numFmtId="0" fontId="74" fillId="35" borderId="11" xfId="0" applyNumberFormat="1" applyFont="1" applyFill="1" applyBorder="1" applyAlignment="1" applyProtection="1">
      <alignment horizontal="right" vertical="center"/>
      <protection locked="0"/>
    </xf>
    <xf numFmtId="0" fontId="76" fillId="35" borderId="0" xfId="0" applyFont="1" applyFill="1" applyBorder="1" applyAlignment="1">
      <alignment/>
    </xf>
    <xf numFmtId="0" fontId="76" fillId="35" borderId="0" xfId="0" applyFont="1" applyFill="1" applyAlignment="1">
      <alignment/>
    </xf>
    <xf numFmtId="3" fontId="74" fillId="35" borderId="11" xfId="0" applyNumberFormat="1" applyFont="1" applyFill="1" applyBorder="1" applyAlignment="1" applyProtection="1">
      <alignment horizontal="right" vertical="center"/>
      <protection locked="0"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4" zoomScaleNormal="75" zoomScaleSheetLayoutView="74" zoomScalePageLayoutView="0" workbookViewId="0" topLeftCell="A1">
      <pane xSplit="3" ySplit="9" topLeftCell="D2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39" sqref="O39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126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129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7" t="s">
        <v>27</v>
      </c>
      <c r="B3" s="147"/>
      <c r="C3" s="147"/>
      <c r="D3" s="147"/>
      <c r="E3" s="147"/>
      <c r="F3" s="147"/>
      <c r="G3" s="147"/>
      <c r="H3" s="147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8" t="s">
        <v>7</v>
      </c>
      <c r="B6" s="149" t="s">
        <v>28</v>
      </c>
      <c r="C6" s="128" t="s">
        <v>24</v>
      </c>
      <c r="D6" s="133" t="s">
        <v>8</v>
      </c>
      <c r="E6" s="133" t="s">
        <v>29</v>
      </c>
      <c r="F6" s="140" t="s">
        <v>51</v>
      </c>
      <c r="G6" s="128" t="s">
        <v>6</v>
      </c>
      <c r="H6" s="140" t="s">
        <v>9</v>
      </c>
      <c r="I6" s="133" t="s">
        <v>5</v>
      </c>
      <c r="J6" s="125" t="s">
        <v>111</v>
      </c>
      <c r="K6" s="123"/>
      <c r="L6" s="123"/>
      <c r="M6" s="124"/>
      <c r="N6" s="125" t="s">
        <v>112</v>
      </c>
      <c r="O6" s="124"/>
      <c r="P6" s="125" t="s">
        <v>10</v>
      </c>
      <c r="Q6" s="123"/>
      <c r="R6" s="123"/>
      <c r="S6" s="124"/>
      <c r="T6" s="123" t="s">
        <v>54</v>
      </c>
      <c r="U6" s="123"/>
      <c r="V6" s="123"/>
      <c r="W6" s="124"/>
      <c r="X6" s="123" t="s">
        <v>82</v>
      </c>
      <c r="Y6" s="123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8"/>
      <c r="B7" s="150"/>
      <c r="C7" s="152"/>
      <c r="D7" s="133"/>
      <c r="E7" s="133"/>
      <c r="F7" s="141"/>
      <c r="G7" s="152"/>
      <c r="H7" s="141"/>
      <c r="I7" s="133"/>
      <c r="J7" s="131" t="s">
        <v>13</v>
      </c>
      <c r="K7" s="133" t="s">
        <v>14</v>
      </c>
      <c r="L7" s="128" t="s">
        <v>53</v>
      </c>
      <c r="M7" s="128" t="s">
        <v>15</v>
      </c>
      <c r="N7" s="155" t="s">
        <v>25</v>
      </c>
      <c r="O7" s="160" t="s">
        <v>26</v>
      </c>
      <c r="P7" s="126" t="s">
        <v>16</v>
      </c>
      <c r="Q7" s="126" t="s">
        <v>84</v>
      </c>
      <c r="R7" s="126" t="s">
        <v>85</v>
      </c>
      <c r="S7" s="127" t="s">
        <v>17</v>
      </c>
      <c r="T7" s="126" t="s">
        <v>55</v>
      </c>
      <c r="U7" s="126" t="s">
        <v>56</v>
      </c>
      <c r="V7" s="126" t="s">
        <v>57</v>
      </c>
      <c r="W7" s="128" t="s">
        <v>58</v>
      </c>
      <c r="X7" s="126" t="s">
        <v>123</v>
      </c>
      <c r="Y7" s="126" t="s">
        <v>124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8"/>
      <c r="B8" s="151"/>
      <c r="C8" s="129"/>
      <c r="D8" s="133"/>
      <c r="E8" s="133"/>
      <c r="F8" s="142"/>
      <c r="G8" s="129"/>
      <c r="H8" s="142"/>
      <c r="I8" s="133"/>
      <c r="J8" s="132"/>
      <c r="K8" s="133"/>
      <c r="L8" s="129"/>
      <c r="M8" s="129"/>
      <c r="N8" s="156"/>
      <c r="O8" s="161"/>
      <c r="P8" s="127"/>
      <c r="Q8" s="130"/>
      <c r="R8" s="130"/>
      <c r="S8" s="157"/>
      <c r="T8" s="127"/>
      <c r="U8" s="127"/>
      <c r="V8" s="127"/>
      <c r="W8" s="129"/>
      <c r="X8" s="127"/>
      <c r="Y8" s="127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v>243</v>
      </c>
      <c r="E10" s="73">
        <f aca="true" t="shared" si="0" ref="E10:Y10">SUM(E11:E44)</f>
        <v>0</v>
      </c>
      <c r="F10" s="73">
        <f t="shared" si="0"/>
        <v>0</v>
      </c>
      <c r="G10" s="73">
        <f t="shared" si="0"/>
        <v>3</v>
      </c>
      <c r="H10" s="73">
        <v>14</v>
      </c>
      <c r="I10" s="73">
        <v>226</v>
      </c>
      <c r="J10" s="73">
        <f t="shared" si="0"/>
        <v>0</v>
      </c>
      <c r="K10" s="73"/>
      <c r="L10" s="73">
        <v>6</v>
      </c>
      <c r="M10" s="73">
        <v>220</v>
      </c>
      <c r="N10" s="73">
        <v>96</v>
      </c>
      <c r="O10" s="73">
        <v>130</v>
      </c>
      <c r="P10" s="109">
        <v>216300</v>
      </c>
      <c r="Q10" s="109">
        <v>26300</v>
      </c>
      <c r="R10" s="109">
        <f t="shared" si="0"/>
        <v>500</v>
      </c>
      <c r="S10" s="109">
        <v>58298</v>
      </c>
      <c r="T10" s="73">
        <f t="shared" si="0"/>
        <v>0</v>
      </c>
      <c r="U10" s="73">
        <f t="shared" si="0"/>
        <v>0</v>
      </c>
      <c r="V10" s="73">
        <v>243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125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109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113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21</v>
      </c>
      <c r="E15" s="79"/>
      <c r="F15" s="79"/>
      <c r="G15" s="79"/>
      <c r="H15" s="79">
        <v>1</v>
      </c>
      <c r="I15" s="79">
        <v>20</v>
      </c>
      <c r="J15" s="79"/>
      <c r="K15" s="79"/>
      <c r="L15" s="79">
        <v>3</v>
      </c>
      <c r="M15" s="79">
        <v>17</v>
      </c>
      <c r="N15" s="79"/>
      <c r="O15" s="79">
        <v>20</v>
      </c>
      <c r="P15" s="82">
        <v>85000</v>
      </c>
      <c r="Q15" s="82">
        <v>12000</v>
      </c>
      <c r="R15" s="82">
        <v>0</v>
      </c>
      <c r="S15" s="82">
        <v>29134</v>
      </c>
      <c r="T15" s="79"/>
      <c r="U15" s="79"/>
      <c r="V15" s="79">
        <v>21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114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>
        <v>3</v>
      </c>
      <c r="E17" s="32"/>
      <c r="F17" s="32"/>
      <c r="G17" s="32"/>
      <c r="H17" s="32"/>
      <c r="I17" s="32">
        <v>3</v>
      </c>
      <c r="J17" s="32"/>
      <c r="K17" s="32"/>
      <c r="L17" s="32">
        <v>3</v>
      </c>
      <c r="M17" s="32"/>
      <c r="N17" s="32"/>
      <c r="O17" s="32">
        <v>3</v>
      </c>
      <c r="P17" s="32">
        <v>30000</v>
      </c>
      <c r="Q17" s="32"/>
      <c r="R17" s="82">
        <v>0</v>
      </c>
      <c r="S17" s="82">
        <v>4000</v>
      </c>
      <c r="T17" s="79"/>
      <c r="U17" s="79"/>
      <c r="V17" s="79">
        <v>3</v>
      </c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121</v>
      </c>
      <c r="B24" s="77" t="s">
        <v>40</v>
      </c>
      <c r="C24" s="78">
        <v>15</v>
      </c>
      <c r="D24" s="79">
        <v>4</v>
      </c>
      <c r="E24" s="79"/>
      <c r="F24" s="79"/>
      <c r="G24" s="79"/>
      <c r="H24" s="79">
        <v>3</v>
      </c>
      <c r="I24" s="79">
        <v>1</v>
      </c>
      <c r="J24" s="79"/>
      <c r="K24" s="79"/>
      <c r="L24" s="79"/>
      <c r="M24" s="79">
        <v>1</v>
      </c>
      <c r="N24" s="79"/>
      <c r="O24" s="79">
        <v>1</v>
      </c>
      <c r="P24" s="82">
        <v>3000</v>
      </c>
      <c r="Q24" s="82"/>
      <c r="R24" s="79"/>
      <c r="S24" s="79"/>
      <c r="T24" s="79"/>
      <c r="U24" s="79"/>
      <c r="V24" s="79">
        <v>4</v>
      </c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67.5" customHeight="1">
      <c r="A25" s="103" t="s">
        <v>127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9" customHeight="1">
      <c r="A26" s="103" t="s">
        <v>128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>
        <v>0</v>
      </c>
      <c r="S26" s="105">
        <v>5000</v>
      </c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122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>
        <v>2</v>
      </c>
      <c r="E28" s="79"/>
      <c r="F28" s="79"/>
      <c r="G28" s="79"/>
      <c r="H28" s="79"/>
      <c r="I28" s="79">
        <v>2</v>
      </c>
      <c r="J28" s="79"/>
      <c r="K28" s="79"/>
      <c r="L28" s="79"/>
      <c r="M28" s="79">
        <v>2</v>
      </c>
      <c r="N28" s="79"/>
      <c r="O28" s="79">
        <v>2</v>
      </c>
      <c r="P28" s="79">
        <v>2000</v>
      </c>
      <c r="Q28" s="79">
        <v>1000</v>
      </c>
      <c r="R28" s="79"/>
      <c r="S28" s="79"/>
      <c r="T28" s="79"/>
      <c r="U28" s="79"/>
      <c r="V28" s="79">
        <v>2</v>
      </c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115</v>
      </c>
      <c r="B29" s="77" t="s">
        <v>102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93</v>
      </c>
      <c r="B31" s="77" t="s">
        <v>95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116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117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>
        <v>107</v>
      </c>
      <c r="E34" s="79"/>
      <c r="F34" s="79"/>
      <c r="G34" s="79"/>
      <c r="H34" s="79">
        <v>4</v>
      </c>
      <c r="I34" s="79">
        <v>103</v>
      </c>
      <c r="J34" s="79"/>
      <c r="K34" s="79"/>
      <c r="L34" s="79"/>
      <c r="M34" s="79">
        <v>103</v>
      </c>
      <c r="N34" s="79">
        <v>89</v>
      </c>
      <c r="O34" s="79">
        <v>14</v>
      </c>
      <c r="P34" s="82">
        <v>44000</v>
      </c>
      <c r="Q34" s="79">
        <v>6000</v>
      </c>
      <c r="R34" s="79"/>
      <c r="S34" s="79"/>
      <c r="T34" s="79"/>
      <c r="U34" s="79"/>
      <c r="V34" s="79">
        <v>107</v>
      </c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>
        <v>1</v>
      </c>
      <c r="E35" s="79"/>
      <c r="F35" s="79"/>
      <c r="G35" s="79"/>
      <c r="H35" s="79"/>
      <c r="I35" s="79">
        <v>1</v>
      </c>
      <c r="J35" s="79"/>
      <c r="K35" s="79"/>
      <c r="L35" s="79"/>
      <c r="M35" s="79">
        <v>1</v>
      </c>
      <c r="N35" s="79"/>
      <c r="O35" s="79">
        <v>1</v>
      </c>
      <c r="P35" s="82">
        <v>500</v>
      </c>
      <c r="Q35" s="82"/>
      <c r="R35" s="79"/>
      <c r="S35" s="82"/>
      <c r="T35" s="79"/>
      <c r="U35" s="79"/>
      <c r="V35" s="79">
        <v>1</v>
      </c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103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118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96</v>
      </c>
      <c r="B38" s="77" t="s">
        <v>97</v>
      </c>
      <c r="C38" s="78">
        <v>29</v>
      </c>
      <c r="D38" s="79">
        <v>81</v>
      </c>
      <c r="E38" s="79"/>
      <c r="F38" s="79"/>
      <c r="G38" s="79">
        <v>3</v>
      </c>
      <c r="H38" s="79">
        <v>6</v>
      </c>
      <c r="I38" s="79">
        <v>72</v>
      </c>
      <c r="J38" s="79"/>
      <c r="K38" s="79"/>
      <c r="L38" s="79"/>
      <c r="M38" s="79">
        <v>72</v>
      </c>
      <c r="N38" s="79"/>
      <c r="O38" s="79">
        <v>72</v>
      </c>
      <c r="P38" s="82">
        <v>39300</v>
      </c>
      <c r="Q38" s="82">
        <v>6100</v>
      </c>
      <c r="R38" s="82">
        <v>500</v>
      </c>
      <c r="S38" s="82">
        <v>12034</v>
      </c>
      <c r="T38" s="79"/>
      <c r="U38" s="79"/>
      <c r="V38" s="79">
        <v>81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98</v>
      </c>
      <c r="B39" s="77" t="s">
        <v>99</v>
      </c>
      <c r="C39" s="78">
        <v>30</v>
      </c>
      <c r="D39" s="79">
        <v>24</v>
      </c>
      <c r="E39" s="79"/>
      <c r="F39" s="79"/>
      <c r="G39" s="79"/>
      <c r="H39" s="79"/>
      <c r="I39" s="79">
        <v>24</v>
      </c>
      <c r="J39" s="79"/>
      <c r="K39" s="79"/>
      <c r="L39" s="79"/>
      <c r="M39" s="79">
        <v>24</v>
      </c>
      <c r="N39" s="79">
        <v>7</v>
      </c>
      <c r="O39" s="79">
        <v>17</v>
      </c>
      <c r="P39" s="82">
        <v>12500</v>
      </c>
      <c r="Q39" s="79">
        <v>1200</v>
      </c>
      <c r="R39" s="79">
        <v>0</v>
      </c>
      <c r="S39" s="79">
        <v>130</v>
      </c>
      <c r="T39" s="79"/>
      <c r="U39" s="79"/>
      <c r="V39" s="79">
        <v>24</v>
      </c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105</v>
      </c>
      <c r="B41" s="77" t="s">
        <v>104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107</v>
      </c>
      <c r="B42" s="77" t="s">
        <v>106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100</v>
      </c>
      <c r="B43" s="77" t="s">
        <v>101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119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>
        <v>0</v>
      </c>
      <c r="S44" s="95">
        <v>8000</v>
      </c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13" t="s">
        <v>62</v>
      </c>
      <c r="B45" s="113"/>
      <c r="C45" s="113"/>
      <c r="D45" s="113"/>
      <c r="E45" s="113"/>
      <c r="F45" s="113"/>
      <c r="G45" s="113"/>
      <c r="H45" s="36"/>
      <c r="I45" s="53"/>
      <c r="J45" s="54"/>
      <c r="K45" s="54"/>
      <c r="L45" s="5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58" t="s">
        <v>77</v>
      </c>
      <c r="B47" s="159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43" t="s">
        <v>67</v>
      </c>
      <c r="B48" s="144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43" t="s">
        <v>68</v>
      </c>
      <c r="B49" s="144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53" t="s">
        <v>66</v>
      </c>
      <c r="B50" s="154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43" t="s">
        <v>69</v>
      </c>
      <c r="B51" s="144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43" t="s">
        <v>70</v>
      </c>
      <c r="B52" s="144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7" t="s">
        <v>71</v>
      </c>
      <c r="B53" s="118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7" t="s">
        <v>72</v>
      </c>
      <c r="B54" s="118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7" t="s">
        <v>73</v>
      </c>
      <c r="B55" s="118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7" t="s">
        <v>74</v>
      </c>
      <c r="B56" s="118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21" t="s">
        <v>65</v>
      </c>
      <c r="B58" s="122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5" t="s">
        <v>76</v>
      </c>
      <c r="B59" s="146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38" t="s">
        <v>75</v>
      </c>
      <c r="B60" s="139"/>
      <c r="C60" s="87">
        <v>13</v>
      </c>
      <c r="D60" s="88">
        <v>243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7" t="s">
        <v>60</v>
      </c>
      <c r="B61" s="118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4" t="s">
        <v>61</v>
      </c>
      <c r="B62" s="135"/>
      <c r="C62" s="87">
        <v>15</v>
      </c>
      <c r="D62" s="88">
        <v>243</v>
      </c>
      <c r="E62" s="89"/>
      <c r="F62" s="89"/>
      <c r="G62" s="89"/>
      <c r="H62" s="115" t="s">
        <v>130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6" t="s">
        <v>63</v>
      </c>
      <c r="B63" s="137"/>
      <c r="C63" s="65">
        <v>16</v>
      </c>
      <c r="D63" s="68">
        <v>32</v>
      </c>
      <c r="E63" s="36"/>
      <c r="F63" s="36"/>
      <c r="G63" s="36"/>
      <c r="H63" s="61"/>
      <c r="I63" s="61"/>
      <c r="J63" s="61"/>
      <c r="K63" s="61"/>
      <c r="L63" s="62"/>
      <c r="M63" s="110" t="s">
        <v>131</v>
      </c>
      <c r="N63" s="61"/>
      <c r="O63" s="61"/>
      <c r="P63" s="116" t="s">
        <v>132</v>
      </c>
      <c r="Q63" s="116"/>
      <c r="R63" s="116"/>
      <c r="S63" s="116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11"/>
      <c r="B64" s="111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1"/>
      <c r="B65" s="111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12"/>
      <c r="B66" s="112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Anastasia V.Puankova</cp:lastModifiedBy>
  <cp:lastPrinted>2018-03-28T04:44:04Z</cp:lastPrinted>
  <dcterms:created xsi:type="dcterms:W3CDTF">2004-03-24T19:37:04Z</dcterms:created>
  <dcterms:modified xsi:type="dcterms:W3CDTF">2018-10-01T12:08:19Z</dcterms:modified>
  <cp:category/>
  <cp:version/>
  <cp:contentType/>
  <cp:contentStatus/>
</cp:coreProperties>
</file>