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11595" activeTab="0"/>
  </bookViews>
  <sheets>
    <sheet name="поселения" sheetId="1" r:id="rId1"/>
  </sheets>
  <definedNames>
    <definedName name="_xlnm._FilterDatabase" localSheetId="0" hidden="1">'поселения'!$B$8:$C$10</definedName>
  </definedNames>
  <calcPr fullCalcOnLoad="1"/>
</workbook>
</file>

<file path=xl/sharedStrings.xml><?xml version="1.0" encoding="utf-8"?>
<sst xmlns="http://schemas.openxmlformats.org/spreadsheetml/2006/main" count="76" uniqueCount="60">
  <si>
    <t>1 06 01030 10 0000 110</t>
  </si>
  <si>
    <t>1 08 04020 01 0000 110</t>
  </si>
  <si>
    <t>Наименование</t>
  </si>
  <si>
    <t>Сумма</t>
  </si>
  <si>
    <t>ИТОГО  ДОХОДОВ</t>
  </si>
  <si>
    <t>Приложение  1</t>
  </si>
  <si>
    <t>доходов бюджета муниципального образования</t>
  </si>
  <si>
    <t>182</t>
  </si>
  <si>
    <t>тыс.рублей</t>
  </si>
  <si>
    <t>сельского  поселения  Русскинская</t>
  </si>
  <si>
    <t>2 02 01001 10 0000 151</t>
  </si>
  <si>
    <t>2 02 03003 10 0000 151</t>
  </si>
  <si>
    <t>2 02 03015 10 0000 151</t>
  </si>
  <si>
    <t>2 02 04999 10 0000 151</t>
  </si>
  <si>
    <t>2 02 01003 10 0000 151</t>
  </si>
  <si>
    <t>1 11 09045 10 0000 120</t>
  </si>
  <si>
    <t>650</t>
  </si>
  <si>
    <t>администрация  сельского  поселения  Русскинская             ИНН 8617023059  КПП 861701001</t>
  </si>
  <si>
    <t>1 14 06025 10 0000 430</t>
  </si>
  <si>
    <t>1 01 02010 01 0000 110</t>
  </si>
  <si>
    <t>1 01 02030 01 0000 110</t>
  </si>
  <si>
    <t>Налог на доходы физических лиц с доходов,  полученных физическими лицами в соответствии со статьёй 228 Налогового кодекса Российской Федерации</t>
  </si>
  <si>
    <t>Инспекция ФНС России по Сургутскому району Ханты - Мансийского автономного округа - Югры</t>
  </si>
  <si>
    <t>2 07 05030 10 0000 180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</si>
  <si>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</si>
  <si>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Код бюджетной классификации Российской Федерации</t>
  </si>
  <si>
    <t>главного администратора доходов</t>
  </si>
  <si>
    <t>1 11 05035 10 0000 120</t>
  </si>
  <si>
    <t>Доходы от сдачи в аренду имущества,  находящегося в оперативном управлении органов управления сельских поселений и созданных ими учреждений (за исключением  имущества  муниципальных  бюджетных и автономных учреждений)</t>
  </si>
  <si>
    <t>1 17 01050 10 0000 180</t>
  </si>
  <si>
    <t>Доходы  бюджета  сельского  поселения  Русскинская  за 2015 год по  кодам  классификации  доходов  бюджетов</t>
  </si>
  <si>
    <t>1 13 01995 10 0000 130</t>
  </si>
  <si>
    <t>1 13 02995 10 0000 130</t>
  </si>
  <si>
    <t xml:space="preserve">Прочие доходы от оказания платных услуг (работ) получателями   средств   бюджетов  сельских  поселений </t>
  </si>
  <si>
    <t>Прочие доходы от компенсации затрат бюджетов сельских поселений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</si>
  <si>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</si>
  <si>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</si>
  <si>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2 19 05000 10 0000 151</t>
  </si>
  <si>
    <t>1 16 33050 10 0000 140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</si>
  <si>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</si>
  <si>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</si>
  <si>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1 06 06033 10 0000 110</t>
  </si>
  <si>
    <t>1 06 06043 10 0000 110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</si>
  <si>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</si>
  <si>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</si>
  <si>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</si>
  <si>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</si>
  <si>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</si>
  <si>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</si>
  <si>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Невыясненные поступления, зачисляемые  в  бюджеты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</si>
  <si>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</si>
  <si>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</si>
  <si>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</si>
  <si>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</si>
  <si>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</si>
  <si>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</si>
  <si>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660</t>
  </si>
  <si>
    <t>Служба контроля по Ханты-Мансийскому автономному округу - Югре</t>
  </si>
  <si>
    <t xml:space="preserve">к  решению Совета  депутатов </t>
  </si>
  <si>
    <t>от  " 27  " апреля  2016  года №135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</si>
</sst>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_-* #,##0.0_р_._-;\-* #,##0.0_р_._-;_-* &quot;-&quot;??_р_._-;_-@_-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8" fontId="2" fillId="0" borderId="10" xfId="0" applyNumberFormat="1" applyFont="1" applyBorder="1" applyAlignment="1">
      <alignment vertical="center" wrapText="1"/>
    </xf>
    <xf numFmtId="168" fontId="1" fillId="0" borderId="10" xfId="0" applyNumberFormat="1" applyFont="1" applyBorder="1" applyAlignment="1">
      <alignment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168" fontId="2" fillId="0" borderId="10" xfId="0" applyNumberFormat="1" applyFont="1" applyBorder="1" applyAlignment="1">
      <alignment horizontal="right" vertical="center" wrapText="1"/>
    </xf>
    <xf numFmtId="169" fontId="2" fillId="0" borderId="0" xfId="60" applyNumberFormat="1" applyFont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49" fontId="2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1" fillId="0" borderId="14" xfId="0" applyNumberFormat="1" applyFont="1" applyBorder="1" applyAlignment="1">
      <alignment horizontal="center" vertical="center" wrapText="1" shrinkToFit="1"/>
    </xf>
    <xf numFmtId="49" fontId="1" fillId="0" borderId="15" xfId="0" applyNumberFormat="1" applyFont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zoomScale="75" zoomScaleNormal="75" zoomScalePageLayoutView="0" workbookViewId="0" topLeftCell="A1">
      <selection activeCell="D12" sqref="D12"/>
    </sheetView>
  </sheetViews>
  <sheetFormatPr defaultColWidth="4.625" defaultRowHeight="12.75"/>
  <cols>
    <col min="1" max="1" width="19.125" style="4" customWidth="1"/>
    <col min="2" max="2" width="28.25390625" style="4" customWidth="1"/>
    <col min="3" max="3" width="69.25390625" style="4" customWidth="1"/>
    <col min="4" max="4" width="14.75390625" style="4" customWidth="1"/>
    <col min="5" max="5" width="14.25390625" style="4" bestFit="1" customWidth="1"/>
    <col min="6" max="16384" width="4.625" style="4" customWidth="1"/>
  </cols>
  <sheetData>
    <row r="1" spans="3:4" ht="15.75" customHeight="1">
      <c r="C1" s="37" t="s">
        <v>5</v>
      </c>
      <c r="D1" s="38"/>
    </row>
    <row r="2" spans="3:4" ht="14.25" customHeight="1">
      <c r="C2" s="37" t="s">
        <v>58</v>
      </c>
      <c r="D2" s="38"/>
    </row>
    <row r="3" spans="3:4" ht="15" customHeight="1">
      <c r="C3" s="37" t="s">
        <v>9</v>
      </c>
      <c r="D3" s="38"/>
    </row>
    <row r="4" spans="3:4" ht="15" customHeight="1">
      <c r="C4" s="37" t="s">
        <v>59</v>
      </c>
      <c r="D4" s="38"/>
    </row>
    <row r="5" spans="3:4" ht="12.75" customHeight="1">
      <c r="C5" s="1"/>
      <c r="D5" s="22"/>
    </row>
    <row r="6" spans="2:4" ht="45.75" customHeight="1">
      <c r="B6" s="44" t="s">
        <v>30</v>
      </c>
      <c r="C6" s="44"/>
      <c r="D6" s="45"/>
    </row>
    <row r="7" spans="2:4" ht="16.5" customHeight="1">
      <c r="B7" s="8"/>
      <c r="C7" s="5"/>
      <c r="D7" s="1" t="s">
        <v>8</v>
      </c>
    </row>
    <row r="8" spans="1:4" ht="38.25" customHeight="1">
      <c r="A8" s="46" t="s">
        <v>25</v>
      </c>
      <c r="B8" s="47"/>
      <c r="C8" s="48" t="s">
        <v>2</v>
      </c>
      <c r="D8" s="50" t="s">
        <v>3</v>
      </c>
    </row>
    <row r="9" spans="1:4" ht="51.75" customHeight="1">
      <c r="A9" s="14" t="s">
        <v>26</v>
      </c>
      <c r="B9" s="16" t="s">
        <v>6</v>
      </c>
      <c r="C9" s="49"/>
      <c r="D9" s="51"/>
    </row>
    <row r="10" spans="1:4" s="21" customFormat="1" ht="12.75" customHeight="1">
      <c r="A10" s="39">
        <v>1</v>
      </c>
      <c r="B10" s="40"/>
      <c r="C10" s="19">
        <v>2</v>
      </c>
      <c r="D10" s="20">
        <v>3</v>
      </c>
    </row>
    <row r="11" spans="1:4" s="7" customFormat="1" ht="36.75" customHeight="1">
      <c r="A11" s="33" t="s">
        <v>16</v>
      </c>
      <c r="B11" s="34"/>
      <c r="C11" s="17" t="s">
        <v>17</v>
      </c>
      <c r="D11" s="23">
        <f>D12+D13+D14+D15+D16+D17+D18+D19+D20+D21+D22+D23+D24+D25+D26</f>
        <v>62868.6</v>
      </c>
    </row>
    <row r="12" spans="1:4" s="7" customFormat="1" ht="94.5" customHeight="1">
      <c r="A12" s="18" t="s">
        <v>16</v>
      </c>
      <c r="B12" s="2" t="s">
        <v>1</v>
      </c>
      <c r="C12" s="12" t="s">
        <v>46</v>
      </c>
      <c r="D12" s="24">
        <v>17.2</v>
      </c>
    </row>
    <row r="13" spans="1:4" s="7" customFormat="1" ht="94.5" customHeight="1">
      <c r="A13" s="18" t="s">
        <v>16</v>
      </c>
      <c r="B13" s="2" t="s">
        <v>27</v>
      </c>
      <c r="C13" s="12" t="s">
        <v>28</v>
      </c>
      <c r="D13" s="24">
        <v>28</v>
      </c>
    </row>
    <row r="14" spans="1:4" s="7" customFormat="1" ht="114" customHeight="1">
      <c r="A14" s="18" t="s">
        <v>16</v>
      </c>
      <c r="B14" s="2" t="s">
        <v>15</v>
      </c>
      <c r="C14" s="12" t="s">
        <v>47</v>
      </c>
      <c r="D14" s="24">
        <v>96</v>
      </c>
    </row>
    <row r="15" spans="1:4" s="7" customFormat="1" ht="44.25" customHeight="1">
      <c r="A15" s="18" t="s">
        <v>16</v>
      </c>
      <c r="B15" s="28" t="s">
        <v>31</v>
      </c>
      <c r="C15" s="12" t="s">
        <v>33</v>
      </c>
      <c r="D15" s="24">
        <v>156.5</v>
      </c>
    </row>
    <row r="16" spans="1:4" s="7" customFormat="1" ht="47.25" customHeight="1">
      <c r="A16" s="18" t="s">
        <v>16</v>
      </c>
      <c r="B16" s="28" t="s">
        <v>32</v>
      </c>
      <c r="C16" s="12" t="s">
        <v>34</v>
      </c>
      <c r="D16" s="24">
        <v>4.7</v>
      </c>
    </row>
    <row r="17" spans="1:4" s="7" customFormat="1" ht="117" customHeight="1">
      <c r="A17" s="18" t="s">
        <v>16</v>
      </c>
      <c r="B17" s="2" t="s">
        <v>35</v>
      </c>
      <c r="C17" s="12" t="s">
        <v>36</v>
      </c>
      <c r="D17" s="24">
        <v>162</v>
      </c>
    </row>
    <row r="18" spans="1:4" s="7" customFormat="1" ht="75.75" customHeight="1">
      <c r="A18" s="18" t="s">
        <v>16</v>
      </c>
      <c r="B18" s="2" t="s">
        <v>18</v>
      </c>
      <c r="C18" s="12" t="s">
        <v>48</v>
      </c>
      <c r="D18" s="24">
        <v>4.1</v>
      </c>
    </row>
    <row r="19" spans="1:4" s="7" customFormat="1" ht="37.5" customHeight="1">
      <c r="A19" s="18" t="s">
        <v>16</v>
      </c>
      <c r="B19" s="2" t="s">
        <v>29</v>
      </c>
      <c r="C19" s="12" t="s">
        <v>49</v>
      </c>
      <c r="D19" s="24">
        <v>-148.4</v>
      </c>
    </row>
    <row r="20" spans="1:4" ht="39" customHeight="1">
      <c r="A20" s="18" t="s">
        <v>16</v>
      </c>
      <c r="B20" s="2" t="s">
        <v>10</v>
      </c>
      <c r="C20" s="13" t="s">
        <v>50</v>
      </c>
      <c r="D20" s="24">
        <v>7588.2</v>
      </c>
    </row>
    <row r="21" spans="1:4" ht="36.75" customHeight="1">
      <c r="A21" s="18" t="s">
        <v>16</v>
      </c>
      <c r="B21" s="2" t="s">
        <v>14</v>
      </c>
      <c r="C21" s="13" t="s">
        <v>51</v>
      </c>
      <c r="D21" s="24">
        <v>13916.1</v>
      </c>
    </row>
    <row r="22" spans="1:4" ht="52.5" customHeight="1">
      <c r="A22" s="18" t="s">
        <v>16</v>
      </c>
      <c r="B22" s="3" t="s">
        <v>11</v>
      </c>
      <c r="C22" s="12" t="s">
        <v>52</v>
      </c>
      <c r="D22" s="25">
        <v>18.3</v>
      </c>
    </row>
    <row r="23" spans="1:4" ht="52.5" customHeight="1">
      <c r="A23" s="18" t="s">
        <v>16</v>
      </c>
      <c r="B23" s="3" t="s">
        <v>12</v>
      </c>
      <c r="C23" s="12" t="s">
        <v>53</v>
      </c>
      <c r="D23" s="25">
        <v>144.9</v>
      </c>
    </row>
    <row r="24" spans="1:4" ht="34.5" customHeight="1">
      <c r="A24" s="18" t="s">
        <v>16</v>
      </c>
      <c r="B24" s="3" t="s">
        <v>13</v>
      </c>
      <c r="C24" s="12" t="s">
        <v>54</v>
      </c>
      <c r="D24" s="25">
        <v>41187.9</v>
      </c>
    </row>
    <row r="25" spans="1:4" s="6" customFormat="1" ht="36" customHeight="1">
      <c r="A25" s="18" t="s">
        <v>16</v>
      </c>
      <c r="B25" s="3" t="s">
        <v>23</v>
      </c>
      <c r="C25" s="12" t="s">
        <v>55</v>
      </c>
      <c r="D25" s="25">
        <v>273.1</v>
      </c>
    </row>
    <row r="26" spans="1:4" s="6" customFormat="1" ht="55.5" customHeight="1">
      <c r="A26" s="18" t="s">
        <v>16</v>
      </c>
      <c r="B26" s="3" t="s">
        <v>37</v>
      </c>
      <c r="C26" s="12" t="s">
        <v>39</v>
      </c>
      <c r="D26" s="25">
        <v>-580</v>
      </c>
    </row>
    <row r="27" spans="1:4" s="15" customFormat="1" ht="48.75" customHeight="1">
      <c r="A27" s="31" t="s">
        <v>56</v>
      </c>
      <c r="B27" s="32"/>
      <c r="C27" s="11" t="s">
        <v>57</v>
      </c>
      <c r="D27" s="26">
        <f>D28</f>
        <v>15</v>
      </c>
    </row>
    <row r="28" spans="1:4" s="6" customFormat="1" ht="94.5" customHeight="1">
      <c r="A28" s="18" t="s">
        <v>56</v>
      </c>
      <c r="B28" s="3" t="s">
        <v>38</v>
      </c>
      <c r="C28" s="12" t="s">
        <v>40</v>
      </c>
      <c r="D28" s="25">
        <v>15</v>
      </c>
    </row>
    <row r="29" spans="1:5" s="7" customFormat="1" ht="45" customHeight="1">
      <c r="A29" s="35" t="s">
        <v>7</v>
      </c>
      <c r="B29" s="36"/>
      <c r="C29" s="11" t="s">
        <v>22</v>
      </c>
      <c r="D29" s="26">
        <f>D30+D31+D32+D33+D34</f>
        <v>3268.5</v>
      </c>
      <c r="E29" s="27"/>
    </row>
    <row r="30" spans="1:4" ht="99" customHeight="1">
      <c r="A30" s="14">
        <v>182</v>
      </c>
      <c r="B30" s="3" t="s">
        <v>19</v>
      </c>
      <c r="C30" s="29" t="s">
        <v>24</v>
      </c>
      <c r="D30" s="25">
        <v>3145.1</v>
      </c>
    </row>
    <row r="31" spans="1:4" ht="57" customHeight="1">
      <c r="A31" s="14">
        <v>182</v>
      </c>
      <c r="B31" s="3" t="s">
        <v>20</v>
      </c>
      <c r="C31" s="30" t="s">
        <v>21</v>
      </c>
      <c r="D31" s="25">
        <v>28.9</v>
      </c>
    </row>
    <row r="32" spans="1:4" ht="61.5" customHeight="1">
      <c r="A32" s="14">
        <v>182</v>
      </c>
      <c r="B32" s="14" t="s">
        <v>0</v>
      </c>
      <c r="C32" s="12" t="s">
        <v>43</v>
      </c>
      <c r="D32" s="24">
        <v>76.1</v>
      </c>
    </row>
    <row r="33" spans="1:4" ht="44.25" customHeight="1">
      <c r="A33" s="14">
        <v>182</v>
      </c>
      <c r="B33" s="14" t="s">
        <v>41</v>
      </c>
      <c r="C33" s="12" t="s">
        <v>44</v>
      </c>
      <c r="D33" s="24">
        <v>4.9</v>
      </c>
    </row>
    <row r="34" spans="1:4" ht="58.5" customHeight="1">
      <c r="A34" s="14">
        <v>182</v>
      </c>
      <c r="B34" s="14" t="s">
        <v>42</v>
      </c>
      <c r="C34" s="12" t="s">
        <v>45</v>
      </c>
      <c r="D34" s="24">
        <v>13.5</v>
      </c>
    </row>
    <row r="35" spans="1:4" s="15" customFormat="1" ht="22.5" customHeight="1">
      <c r="A35" s="41" t="s">
        <v>4</v>
      </c>
      <c r="B35" s="42"/>
      <c r="C35" s="43"/>
      <c r="D35" s="23">
        <f>D11+D27+D29</f>
        <v>66152.1</v>
      </c>
    </row>
    <row r="36" spans="2:3" s="6" customFormat="1" ht="18.75">
      <c r="B36" s="9"/>
      <c r="C36" s="9"/>
    </row>
    <row r="37" spans="2:3" s="6" customFormat="1" ht="18.75">
      <c r="B37" s="9"/>
      <c r="C37" s="9"/>
    </row>
    <row r="38" spans="2:3" s="6" customFormat="1" ht="18.75">
      <c r="B38" s="9"/>
      <c r="C38" s="9"/>
    </row>
    <row r="39" spans="2:3" s="6" customFormat="1" ht="18.75">
      <c r="B39" s="9"/>
      <c r="C39" s="9"/>
    </row>
    <row r="40" spans="2:3" s="6" customFormat="1" ht="18.75">
      <c r="B40" s="9"/>
      <c r="C40" s="9"/>
    </row>
    <row r="41" spans="2:3" s="6" customFormat="1" ht="18.75">
      <c r="B41" s="9"/>
      <c r="C41" s="9"/>
    </row>
    <row r="42" spans="2:3" s="6" customFormat="1" ht="18.75">
      <c r="B42" s="9"/>
      <c r="C42" s="9"/>
    </row>
    <row r="43" spans="2:3" s="6" customFormat="1" ht="18.75">
      <c r="B43" s="9"/>
      <c r="C43" s="9"/>
    </row>
    <row r="44" spans="2:3" s="6" customFormat="1" ht="18.75">
      <c r="B44" s="9"/>
      <c r="C44" s="9"/>
    </row>
    <row r="45" spans="2:3" s="6" customFormat="1" ht="18.75">
      <c r="B45" s="9"/>
      <c r="C45" s="9"/>
    </row>
    <row r="46" spans="2:3" s="6" customFormat="1" ht="18.75">
      <c r="B46" s="9"/>
      <c r="C46" s="9"/>
    </row>
    <row r="47" spans="2:3" s="6" customFormat="1" ht="18.75">
      <c r="B47" s="9"/>
      <c r="C47" s="9"/>
    </row>
    <row r="48" spans="2:3" s="6" customFormat="1" ht="18.75">
      <c r="B48" s="9"/>
      <c r="C48" s="9"/>
    </row>
    <row r="49" spans="2:3" s="6" customFormat="1" ht="18.75">
      <c r="B49" s="9"/>
      <c r="C49" s="9"/>
    </row>
    <row r="50" spans="2:3" s="6" customFormat="1" ht="18.75">
      <c r="B50" s="9"/>
      <c r="C50" s="9"/>
    </row>
    <row r="51" spans="2:3" s="6" customFormat="1" ht="18.75">
      <c r="B51" s="9"/>
      <c r="C51" s="9"/>
    </row>
    <row r="52" spans="2:3" s="6" customFormat="1" ht="18.75">
      <c r="B52" s="9"/>
      <c r="C52" s="9"/>
    </row>
    <row r="53" spans="2:3" s="6" customFormat="1" ht="18.75">
      <c r="B53" s="9"/>
      <c r="C53" s="9"/>
    </row>
    <row r="54" spans="2:3" s="6" customFormat="1" ht="18.75">
      <c r="B54" s="9"/>
      <c r="C54" s="9"/>
    </row>
    <row r="55" spans="2:3" s="6" customFormat="1" ht="18.75">
      <c r="B55" s="9"/>
      <c r="C55" s="9"/>
    </row>
    <row r="56" spans="2:3" s="6" customFormat="1" ht="18.75">
      <c r="B56" s="9"/>
      <c r="C56" s="9"/>
    </row>
    <row r="57" spans="2:3" s="6" customFormat="1" ht="18.75">
      <c r="B57" s="9"/>
      <c r="C57" s="9"/>
    </row>
    <row r="58" spans="2:3" s="6" customFormat="1" ht="18.75">
      <c r="B58" s="9"/>
      <c r="C58" s="9"/>
    </row>
    <row r="59" spans="2:3" s="6" customFormat="1" ht="18.75">
      <c r="B59" s="9"/>
      <c r="C59" s="9"/>
    </row>
    <row r="60" spans="2:3" s="6" customFormat="1" ht="18.75">
      <c r="B60" s="9"/>
      <c r="C60" s="9"/>
    </row>
    <row r="61" spans="2:3" s="6" customFormat="1" ht="18.75">
      <c r="B61" s="9"/>
      <c r="C61" s="9"/>
    </row>
    <row r="62" spans="2:3" s="6" customFormat="1" ht="18.75">
      <c r="B62" s="9"/>
      <c r="C62" s="9"/>
    </row>
    <row r="63" spans="2:3" s="6" customFormat="1" ht="18.75">
      <c r="B63" s="9"/>
      <c r="C63" s="9"/>
    </row>
    <row r="64" spans="2:3" s="6" customFormat="1" ht="18.75">
      <c r="B64" s="9"/>
      <c r="C64" s="9"/>
    </row>
    <row r="65" spans="2:3" s="6" customFormat="1" ht="18.75">
      <c r="B65" s="9"/>
      <c r="C65" s="9"/>
    </row>
    <row r="66" spans="2:3" s="6" customFormat="1" ht="18.75">
      <c r="B66" s="9"/>
      <c r="C66" s="9"/>
    </row>
    <row r="67" spans="2:3" s="6" customFormat="1" ht="18.75">
      <c r="B67" s="9"/>
      <c r="C67" s="9"/>
    </row>
    <row r="68" spans="2:3" s="6" customFormat="1" ht="18.75">
      <c r="B68" s="9"/>
      <c r="C68" s="9"/>
    </row>
    <row r="69" spans="2:3" s="6" customFormat="1" ht="18.75">
      <c r="B69" s="9"/>
      <c r="C69" s="9"/>
    </row>
    <row r="70" spans="2:3" s="6" customFormat="1" ht="18.75">
      <c r="B70" s="9"/>
      <c r="C70" s="9"/>
    </row>
    <row r="71" spans="2:3" s="6" customFormat="1" ht="18.75">
      <c r="B71" s="9"/>
      <c r="C71" s="9"/>
    </row>
    <row r="72" spans="2:3" s="6" customFormat="1" ht="18.75">
      <c r="B72" s="9"/>
      <c r="C72" s="9"/>
    </row>
    <row r="73" spans="2:3" s="6" customFormat="1" ht="18.75">
      <c r="B73" s="9"/>
      <c r="C73" s="9"/>
    </row>
    <row r="74" spans="2:3" s="6" customFormat="1" ht="18.75">
      <c r="B74" s="9"/>
      <c r="C74" s="9"/>
    </row>
    <row r="75" spans="2:3" s="6" customFormat="1" ht="18.75">
      <c r="B75" s="9"/>
      <c r="C75" s="9"/>
    </row>
    <row r="76" spans="2:3" s="6" customFormat="1" ht="18.75">
      <c r="B76" s="9"/>
      <c r="C76" s="9"/>
    </row>
    <row r="77" spans="2:3" s="6" customFormat="1" ht="18.75">
      <c r="B77" s="9"/>
      <c r="C77" s="9"/>
    </row>
    <row r="78" spans="2:3" s="6" customFormat="1" ht="18.75">
      <c r="B78" s="9"/>
      <c r="C78" s="9"/>
    </row>
    <row r="79" spans="2:3" s="6" customFormat="1" ht="18.75">
      <c r="B79" s="9"/>
      <c r="C79" s="9"/>
    </row>
    <row r="80" spans="2:3" s="6" customFormat="1" ht="18.75">
      <c r="B80" s="9"/>
      <c r="C80" s="9"/>
    </row>
    <row r="81" spans="2:3" s="6" customFormat="1" ht="18.75">
      <c r="B81" s="9"/>
      <c r="C81" s="9"/>
    </row>
    <row r="82" spans="2:3" s="6" customFormat="1" ht="18.75">
      <c r="B82" s="9"/>
      <c r="C82" s="9"/>
    </row>
    <row r="83" ht="18.75">
      <c r="C83" s="1"/>
    </row>
    <row r="84" s="6" customFormat="1" ht="18.75">
      <c r="C84" s="10"/>
    </row>
    <row r="85" s="6" customFormat="1" ht="18.75">
      <c r="C85" s="10"/>
    </row>
    <row r="86" s="6" customFormat="1" ht="18.75">
      <c r="C86" s="10"/>
    </row>
    <row r="87" s="6" customFormat="1" ht="18.75"/>
  </sheetData>
  <sheetProtection/>
  <autoFilter ref="B8:C10"/>
  <mergeCells count="13">
    <mergeCell ref="A35:C35"/>
    <mergeCell ref="B6:D6"/>
    <mergeCell ref="A8:B8"/>
    <mergeCell ref="C8:C9"/>
    <mergeCell ref="D8:D9"/>
    <mergeCell ref="A27:B27"/>
    <mergeCell ref="A11:B11"/>
    <mergeCell ref="A29:B29"/>
    <mergeCell ref="C1:D1"/>
    <mergeCell ref="C2:D2"/>
    <mergeCell ref="C3:D3"/>
    <mergeCell ref="C4:D4"/>
    <mergeCell ref="A10:B10"/>
  </mergeCells>
  <printOptions horizontalCentered="1"/>
  <pageMargins left="0.5511811023622047" right="0.1968503937007874" top="0.7874015748031497" bottom="0.5905511811023623" header="0.15748031496062992" footer="0.1968503937007874"/>
  <pageSetup fitToHeight="7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2016-03-02T06:59:31Z</cp:lastPrinted>
  <dcterms:created xsi:type="dcterms:W3CDTF">2007-09-27T08:37:09Z</dcterms:created>
  <dcterms:modified xsi:type="dcterms:W3CDTF">2016-04-29T08:58:42Z</dcterms:modified>
  <cp:category/>
  <cp:version/>
  <cp:contentType/>
  <cp:contentStatus/>
</cp:coreProperties>
</file>