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6620" windowHeight="9285" activeTab="2"/>
  </bookViews>
  <sheets>
    <sheet name="АДМИНИСТРАЦИЯ" sheetId="1" r:id="rId1"/>
    <sheet name="ХЭУ" sheetId="2" r:id="rId2"/>
    <sheet name="КУЛЬТУРА" sheetId="3" r:id="rId3"/>
  </sheets>
  <definedNames/>
  <calcPr fullCalcOnLoad="1"/>
</workbook>
</file>

<file path=xl/sharedStrings.xml><?xml version="1.0" encoding="utf-8"?>
<sst xmlns="http://schemas.openxmlformats.org/spreadsheetml/2006/main" count="884" uniqueCount="249">
  <si>
    <t>Реестр</t>
  </si>
  <si>
    <t>закупок, осуществленных без заключения государственных или муниципальных контрактов</t>
  </si>
  <si>
    <t xml:space="preserve">в соответствии с пунктом 14 части 2 статьи 55 Федерального закона от 21 июля 2005 года № 94-ФЗ </t>
  </si>
  <si>
    <t>№п/п</t>
  </si>
  <si>
    <t xml:space="preserve">Наименование закупаемых товаров, работ, услуг </t>
  </si>
  <si>
    <t>Дата закупки*</t>
  </si>
  <si>
    <t>Цена закупки</t>
  </si>
  <si>
    <t xml:space="preserve">Источник финансирования </t>
  </si>
  <si>
    <t>Наименование поставщиков, подрядчиков, исполнителей услуг</t>
  </si>
  <si>
    <t>Местонахождение поставщиков, подрядчиков, исполнителей услуг</t>
  </si>
  <si>
    <t>Примечание:</t>
  </si>
  <si>
    <t>* датой закупки считается дата заключения контракта, иного гражданско-правового договора</t>
  </si>
  <si>
    <t>Сведения о расторжении (при наличии – указать причину расторжения  (по соглашению сторон или по решению суда)</t>
  </si>
  <si>
    <t>подпись</t>
  </si>
  <si>
    <t>расшифровка подписи</t>
  </si>
  <si>
    <t>Руководитель</t>
  </si>
  <si>
    <t>Исполнитель: Ососова Елена Борисовна</t>
  </si>
  <si>
    <t>Тел.: 8 (3462) 738823</t>
  </si>
  <si>
    <t>Наименование муниципального образования (заказчика) Администрация сельского поселения Тундрино</t>
  </si>
  <si>
    <t>Наименование муниципального образования (заказчика) Муниципальное казенное учреждение "Хозяйственно-эксплуатационное управление администрации сельского поселения Тундрино"</t>
  </si>
  <si>
    <t>Наименование муниципального образования (заказчика) Муниципальное казенное учреждение культуры "Высокомысовский центр досуга и творчества"</t>
  </si>
  <si>
    <t>бюджет сельского поселения Тундрино</t>
  </si>
  <si>
    <t>01.01.2013</t>
  </si>
  <si>
    <t>09.01.2013</t>
  </si>
  <si>
    <t>04.02.2013</t>
  </si>
  <si>
    <t>Итого:</t>
  </si>
  <si>
    <t>ООО "Петролстейт"</t>
  </si>
  <si>
    <t>Макрорегиональный филиал "Урал" ОАО "Ростелеком"</t>
  </si>
  <si>
    <t>ООО Компания "Реал-Медиа"</t>
  </si>
  <si>
    <t>г. Сургут</t>
  </si>
  <si>
    <t>г. Екатеринбург</t>
  </si>
  <si>
    <t>Бензин</t>
  </si>
  <si>
    <t>Услуги связи</t>
  </si>
  <si>
    <t>Развитие и ИТС официального сайта МО сп Тундрино</t>
  </si>
  <si>
    <t>Услуги интернет</t>
  </si>
  <si>
    <t>Право использования программы для ЭВМ "Контур-Экстерн"согласно счета 1300620504 от 18.02.2013г. Разовая сделка.</t>
  </si>
  <si>
    <t>Услуги абонентского абслуживания для ЭВМ "Контур-Экстерн" согласно счета 1300620504 от 18.02.2013г.Разовая сделка</t>
  </si>
  <si>
    <t>Право использования программы для ЭВМ "Контур-Экстерн"</t>
  </si>
  <si>
    <t xml:space="preserve">Услуги абонентского абслуживания для ЭВМ "Контур-Экстерн" </t>
  </si>
  <si>
    <t xml:space="preserve">ЗАО "ПФ "СКБ Контур" </t>
  </si>
  <si>
    <t>ОАО "ЮТЭК"</t>
  </si>
  <si>
    <t>МУП "ТО УТВиВ№1"МО Сургутский район</t>
  </si>
  <si>
    <t>01.02.2013</t>
  </si>
  <si>
    <t>Электроэнергия</t>
  </si>
  <si>
    <t>Тепловая энергия</t>
  </si>
  <si>
    <t>пгт Белый Яр</t>
  </si>
  <si>
    <t>Канцелярские товары согласно счета 192 от 04.03.2013г.Разовая сделка.</t>
  </si>
  <si>
    <t>Запчасти согласно счета 44 от 06.02.2013г.Разовая сделка.</t>
  </si>
  <si>
    <t>Печать согласно счета 24 от 11.01.2013г</t>
  </si>
  <si>
    <t>Штамп согласно счета 24 от 11.01.2013г</t>
  </si>
  <si>
    <t xml:space="preserve">Канцелярские товары </t>
  </si>
  <si>
    <t xml:space="preserve">Запчасти </t>
  </si>
  <si>
    <t xml:space="preserve">Печать </t>
  </si>
  <si>
    <t xml:space="preserve">Штамп </t>
  </si>
  <si>
    <t>ИТОГО:</t>
  </si>
  <si>
    <t>11.03.2013</t>
  </si>
  <si>
    <t>19.03.2013</t>
  </si>
  <si>
    <t>08.02.2013</t>
  </si>
  <si>
    <t>06.02.2013</t>
  </si>
  <si>
    <t xml:space="preserve">Закрытое акционерное общество "МоДо-С" </t>
  </si>
  <si>
    <t xml:space="preserve">ИП Гарькавченко Анатолий Викторович </t>
  </si>
  <si>
    <t>ООО "ОФИС ГРУПП"</t>
  </si>
  <si>
    <t xml:space="preserve">ООО "ОФИС ГРУПП" </t>
  </si>
  <si>
    <t>Автотранспортные услуги</t>
  </si>
  <si>
    <t>Обслуживание ОПС и речевого оповещения</t>
  </si>
  <si>
    <t>Холодная вода</t>
  </si>
  <si>
    <t>Техническое обслуживание узлов учета</t>
  </si>
  <si>
    <t>10.02.2013</t>
  </si>
  <si>
    <t>14.01.2013</t>
  </si>
  <si>
    <t>05.02.2013</t>
  </si>
  <si>
    <t>ИП Иванов Валерий Николаевич</t>
  </si>
  <si>
    <t>ООО Компания "Сриблов"</t>
  </si>
  <si>
    <t>ООО "Оазис"</t>
  </si>
  <si>
    <t>п. Высокий Мыс</t>
  </si>
  <si>
    <t>Сувениры для проведения мероприятий согласно счета  3 от 04.03.2013г.Разовая сделка.</t>
  </si>
  <si>
    <t>Заправка картриджа согласно счета  657 от 06.03.2013г.Разовая сделка.</t>
  </si>
  <si>
    <t>Запчасти согласно счета 19 от 19.03.2013г.Разовая сделка.</t>
  </si>
  <si>
    <t>Хоз. товары для проведения мероприятий согласно счета 6 от 19.03.2013г Разовая сделка.</t>
  </si>
  <si>
    <t>Канц.товары согласно счета 248 от 19.03.2013г Разовая сделка.</t>
  </si>
  <si>
    <t>14.03.2013</t>
  </si>
  <si>
    <t>22.03.2013</t>
  </si>
  <si>
    <t>26.03.2013</t>
  </si>
  <si>
    <t xml:space="preserve">Высокомысовское сельское потребительское общество </t>
  </si>
  <si>
    <t xml:space="preserve">ООО "Копи Плюс" </t>
  </si>
  <si>
    <t xml:space="preserve">ООО "Общество с Ограниченной Ответственностью "Техинтэл" </t>
  </si>
  <si>
    <t>Закрытое акционерное общество "МоДо-С"</t>
  </si>
  <si>
    <t>Приложение № 5</t>
  </si>
  <si>
    <t>ПК "ВУС"</t>
  </si>
  <si>
    <t>ЗАО "Научно-производственный Центр Информационных Региональных Систем"</t>
  </si>
  <si>
    <t>г. Москва</t>
  </si>
  <si>
    <t>Прохождение диспансеризации</t>
  </si>
  <si>
    <t>Изготовление технического плана</t>
  </si>
  <si>
    <t>ООО Уз ЛДЦ "Наджа-Мед"</t>
  </si>
  <si>
    <t>Филиал ФГУП "Ростехинвентаризация - Федеральное БТИ "  по Ханты-Мансийскому АО-Югра</t>
  </si>
  <si>
    <t>Принтер  EPSON согласно счета 67302 от 09.04.2013г Разовая сделка.</t>
  </si>
  <si>
    <t xml:space="preserve"> Заправка  картриджей согласно  акта  2793 от 13.05.2013г</t>
  </si>
  <si>
    <t>Подписка согласно  счета  073011/06/10735 от 06.06.2013г. почтамп 6 КБК 204.Разовая сделка.</t>
  </si>
  <si>
    <t>Подписка согласно  счета ( услуги)  073011/06/10735 от 06.06.2013г. почтамп 6 КБК 307.Разовая сделка.</t>
  </si>
  <si>
    <t>Составление сметы на устройство противопожарного водоснабжения счет 698 от 31.05.2013г.Разовая сделка.</t>
  </si>
  <si>
    <t xml:space="preserve">Принтер  EPSON </t>
  </si>
  <si>
    <t xml:space="preserve"> Заправка  картриджей </t>
  </si>
  <si>
    <t xml:space="preserve">Подписка </t>
  </si>
  <si>
    <t xml:space="preserve">Составление сметы на устройство противопожарного водоснабжения </t>
  </si>
  <si>
    <t>11.04.2013</t>
  </si>
  <si>
    <t>20.05.2013</t>
  </si>
  <si>
    <t>10.06.2013</t>
  </si>
  <si>
    <t>20.06.2013</t>
  </si>
  <si>
    <t xml:space="preserve">ЗАО "Первый" </t>
  </si>
  <si>
    <t xml:space="preserve">Управление федеральной почтовой связи Ханты-Мансийского АО- Югра-филиал ФГУП "Почта России" </t>
  </si>
  <si>
    <t>ОАО"ИЦ"Сургутстройцена"</t>
  </si>
  <si>
    <t>Предрейсовый/послерейсовый медицинский осмотр водителя</t>
  </si>
  <si>
    <t>департамент финансов администрации Сургутского района (МБУЗ "Поликлиника г.п. Белый Яр")</t>
  </si>
  <si>
    <t>01.04.2013</t>
  </si>
  <si>
    <t>08.04.2013</t>
  </si>
  <si>
    <t>06.06.2013</t>
  </si>
  <si>
    <t>19.06.2013</t>
  </si>
  <si>
    <t>Запчасти согласно счета 86 от 05.04.2013г.Разовая сделка.</t>
  </si>
  <si>
    <t>Оплата страховой премии по счету  58607070-8617024013-050613 от 05.06.2013г( ОСАГО-1ед) Разовая  сделка.</t>
  </si>
  <si>
    <t>Хоз.товары согласно счета 1602 от 17.06.2013г. Разовая сделка.</t>
  </si>
  <si>
    <t>Канц.товары согласно счета 520 от 17.06.2013г. Разовая сделка.</t>
  </si>
  <si>
    <t xml:space="preserve">ООО "Росгосстрах" </t>
  </si>
  <si>
    <t xml:space="preserve">ООО "Торговый Мир-С" </t>
  </si>
  <si>
    <t xml:space="preserve">Масло моторное,тасол </t>
  </si>
  <si>
    <t xml:space="preserve">Оплата страховой премии </t>
  </si>
  <si>
    <t xml:space="preserve">Хоз.товары </t>
  </si>
  <si>
    <t xml:space="preserve">Канц.товары </t>
  </si>
  <si>
    <t>23.04.2013</t>
  </si>
  <si>
    <t>30.04.2013</t>
  </si>
  <si>
    <t>05.06.2013</t>
  </si>
  <si>
    <t>Хоз.товары согласно счета 24 от 11.04.2013г. Разовая сделка.</t>
  </si>
  <si>
    <t>Акт технической экспертизы  оборудования согасно акта  88 от 11.04.2013г Разовая сделка.</t>
  </si>
  <si>
    <t>Продукты питания  для проведения мероприятий  согласно счета 2 от 25.04.2013г Разовая сделка.</t>
  </si>
  <si>
    <t>Цветы для проведения мероприятий  согласно счета 3 от 25.04.2013г Разовая сделка.</t>
  </si>
  <si>
    <t>Игрушки  для проведения мероприятия  согласно счета 8 от 04.06.2013г Разовая сделка.</t>
  </si>
  <si>
    <t xml:space="preserve">Акт технической экспертизы  оборудования </t>
  </si>
  <si>
    <t xml:space="preserve">Продукты питания  для проведения мероприятий  </t>
  </si>
  <si>
    <t xml:space="preserve">Цветы для проведения мероприятий  </t>
  </si>
  <si>
    <t xml:space="preserve">Игрушки  для проведения мероприятия  </t>
  </si>
  <si>
    <t xml:space="preserve">ООО "Алькор" </t>
  </si>
  <si>
    <t xml:space="preserve">ООО "Город мастеров" </t>
  </si>
  <si>
    <t xml:space="preserve">ИП Мазничук Николай Иосифович </t>
  </si>
  <si>
    <t>с. Тундрино</t>
  </si>
  <si>
    <t>Замена блока питания</t>
  </si>
  <si>
    <t>Продление антивируса</t>
  </si>
  <si>
    <t>Картриджи</t>
  </si>
  <si>
    <t>Составление сметы на текущий ремонт сетей уличного освещения</t>
  </si>
  <si>
    <t>М.Б. Жумабаев</t>
  </si>
  <si>
    <t xml:space="preserve">Тосол </t>
  </si>
  <si>
    <t xml:space="preserve">Спец.одежда </t>
  </si>
  <si>
    <t xml:space="preserve">Конвектор </t>
  </si>
  <si>
    <t xml:space="preserve">Картриджы </t>
  </si>
  <si>
    <t xml:space="preserve">Кресло </t>
  </si>
  <si>
    <t xml:space="preserve">Системный блок </t>
  </si>
  <si>
    <t xml:space="preserve">Принтер </t>
  </si>
  <si>
    <t>05.08.2013</t>
  </si>
  <si>
    <t>18.09.2013</t>
  </si>
  <si>
    <t>26.09.2013</t>
  </si>
  <si>
    <t>ИП Гарькавченко Анатолий Викторович</t>
  </si>
  <si>
    <t xml:space="preserve">Сургутский филиал ЗАО ПКФ "Спецмонтаж-2"  </t>
  </si>
  <si>
    <t xml:space="preserve">Сургутский филиал ЗАО ПКФ "Спецмонтаж-2"  
</t>
  </si>
  <si>
    <t xml:space="preserve">ООО "Копи Плюс"  
</t>
  </si>
  <si>
    <t xml:space="preserve">ЗАО "Первый"  
</t>
  </si>
  <si>
    <t xml:space="preserve">Закрытое акционерное общество "МоДо-С"  
</t>
  </si>
  <si>
    <t>Подписка</t>
  </si>
  <si>
    <t xml:space="preserve">Цветы для проведения мероприятий </t>
  </si>
  <si>
    <t xml:space="preserve">Посуда одноразовая для проведения мероприятий </t>
  </si>
  <si>
    <t xml:space="preserve">Продукты для проведения мероприятий </t>
  </si>
  <si>
    <t xml:space="preserve">Диагностика принтера </t>
  </si>
  <si>
    <t>05.07.2013</t>
  </si>
  <si>
    <t>19.09.2013</t>
  </si>
  <si>
    <t>01.10.2013</t>
  </si>
  <si>
    <t xml:space="preserve">Управление федеральной почтовой связи Ханты-Мансийского АО- Югра-филиал ФГУП "Почта России"  </t>
  </si>
  <si>
    <t xml:space="preserve">ИП Мазничук Николай Иосифович  </t>
  </si>
  <si>
    <t xml:space="preserve">ООО "Копи Плюс"  </t>
  </si>
  <si>
    <t>Правовое консультирование</t>
  </si>
  <si>
    <t>Текущий ремонт сетей уличного освещения</t>
  </si>
  <si>
    <t>ООО Аудиторская фирма "Тотал-аудит"</t>
  </si>
  <si>
    <t>МУП "СРЭС" МО Сургутский район</t>
  </si>
  <si>
    <t>Услуги по сопровождению программ по бухгалтерскому учету</t>
  </si>
  <si>
    <t>ООО "АСУ-Партнер"</t>
  </si>
  <si>
    <t>г.Сургут</t>
  </si>
  <si>
    <t>Ремонт узла сканирования</t>
  </si>
  <si>
    <t>Расчет по зимнему содержанию дорог</t>
  </si>
  <si>
    <t>Настройка рабочего места системы</t>
  </si>
  <si>
    <t>Составление сметы на уход за менерализованными полосами</t>
  </si>
  <si>
    <t>Услуги абаненского обслуживания для ЭВМ"Контур-Экстерн"</t>
  </si>
  <si>
    <t>Приобритение карта памяти,фотокамера</t>
  </si>
  <si>
    <t>Спец.одежда ,фонарь</t>
  </si>
  <si>
    <t>Элемент питания</t>
  </si>
  <si>
    <t>Новогоднии подарки</t>
  </si>
  <si>
    <t>ИП ШИКУЛА АННА МИХАЛОВНА</t>
  </si>
  <si>
    <t>Изготовление межевого плана земельного участка</t>
  </si>
  <si>
    <t>ООО "Сургуткадастрсьемка"</t>
  </si>
  <si>
    <t>Уход за минирализованной полосой</t>
  </si>
  <si>
    <t>Глава крестьянского (фермерского) хзяйства Зимин Евгений Юрьевич</t>
  </si>
  <si>
    <t>п.Высокий Мыс</t>
  </si>
  <si>
    <t>Установка и настройка ПО и VIPNET Client</t>
  </si>
  <si>
    <t>Автономное учреждение ХМАО-Югры "Югорский научно-исследовательский институт инфармационных техналогий"</t>
  </si>
  <si>
    <t>г.Ханты-Мансийск</t>
  </si>
  <si>
    <t xml:space="preserve">Передача права на использование ПО и VIPNET Client </t>
  </si>
  <si>
    <t>Сопровождение СПС "Консультант-Плюс"</t>
  </si>
  <si>
    <t>ООО "Айти капитал"</t>
  </si>
  <si>
    <t>Повышение квалификаций</t>
  </si>
  <si>
    <t>ООО "Познание"</t>
  </si>
  <si>
    <t>Изготовление установка МАФ (придорожная стелла)</t>
  </si>
  <si>
    <t>ООО "Транссибирь-С"</t>
  </si>
  <si>
    <t>Сопровождение ИС "Паспортной службы-район"</t>
  </si>
  <si>
    <t>87569.04</t>
  </si>
  <si>
    <t>МКУ "ИС-АСУ- Город"</t>
  </si>
  <si>
    <t>за 4  квартал 2013 года  нарастающим итогом</t>
  </si>
  <si>
    <t>Услуги по проведению профилактических медицинских осмотров</t>
  </si>
  <si>
    <t>ООО "ППМО"</t>
  </si>
  <si>
    <t>Шампунь б/к мойки</t>
  </si>
  <si>
    <t>ООО "Чистый город"</t>
  </si>
  <si>
    <t>Хозтовары</t>
  </si>
  <si>
    <t>Канцтовары</t>
  </si>
  <si>
    <t>ЗАО  "МОДО-С"</t>
  </si>
  <si>
    <t xml:space="preserve">Определение не исправности техники </t>
  </si>
  <si>
    <t>Индивидуальный предприниматель Капцевич Юрий Евгеньевич</t>
  </si>
  <si>
    <t>Шторка к задний полки (автомобиля)</t>
  </si>
  <si>
    <t>ЗАО "СИБКАР"</t>
  </si>
  <si>
    <t>за 4 квартал 2013 года  нарастающим итогом</t>
  </si>
  <si>
    <t>Обучения на курсах повышения квалификаций</t>
  </si>
  <si>
    <t>ИП Крашенинина Рфина Николаевна</t>
  </si>
  <si>
    <t>г.Тюмень</t>
  </si>
  <si>
    <t>Расчистка снега</t>
  </si>
  <si>
    <t>Канц.товары согласно</t>
  </si>
  <si>
    <t>ООО "Офис-Лайн"</t>
  </si>
  <si>
    <t>Катриджи</t>
  </si>
  <si>
    <t>Акт технического осмотра техники</t>
  </si>
  <si>
    <t>Зарядка огнетушителей</t>
  </si>
  <si>
    <t>Ремонт тепловой завесы</t>
  </si>
  <si>
    <t>Мягкий инвентарь</t>
  </si>
  <si>
    <t>ООО "Торговый Мир -С"</t>
  </si>
  <si>
    <t>Канц.товары</t>
  </si>
  <si>
    <t>кател электрический</t>
  </si>
  <si>
    <t>ООО "Теплоотдача"</t>
  </si>
  <si>
    <t>Стабилизатор напряжения</t>
  </si>
  <si>
    <t>ИП Мингажев Фарид Мутагарович</t>
  </si>
  <si>
    <t>Радиаторы алюменивые</t>
  </si>
  <si>
    <t>копплектующие к системе отопления</t>
  </si>
  <si>
    <t>ООО "Хазаяюшка 2"</t>
  </si>
  <si>
    <t>клеёнка</t>
  </si>
  <si>
    <t>Проведение мероприятий</t>
  </si>
  <si>
    <t>ООО "Поток"</t>
  </si>
  <si>
    <t>техническое обслуживание и ремонт снегоотбрасователя</t>
  </si>
  <si>
    <t>антивирус</t>
  </si>
  <si>
    <t>членнские взносы</t>
  </si>
  <si>
    <t>ООО "ТО РК Сургутского района"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</si>
</sst>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;[Red]\-#,##0.00;0.00"/>
    <numFmt numFmtId="17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2"/>
      <name val="Arial"/>
      <family val="2"/>
    </font>
    <font>
      <i/>
      <sz val="12"/>
      <name val="Times New Roman"/>
      <family val="1"/>
    </font>
    <font>
      <vertAlign val="superscript"/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2"/>
      <name val="Arial Narrow"/>
      <family val="2"/>
    </font>
    <font>
      <i/>
      <sz val="8"/>
      <name val="Times New Roman"/>
      <family val="1"/>
    </font>
    <font>
      <sz val="8"/>
      <color indexed="12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33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52" applyNumberFormat="1" applyFont="1" applyFill="1" applyBorder="1" applyAlignment="1" applyProtection="1">
      <alignment/>
      <protection hidden="1"/>
    </xf>
    <xf numFmtId="169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wrapText="1"/>
      <protection hidden="1"/>
    </xf>
    <xf numFmtId="169" fontId="4" fillId="0" borderId="10" xfId="52" applyNumberFormat="1" applyFont="1" applyFill="1" applyBorder="1" applyAlignment="1" applyProtection="1">
      <alignment vertical="center"/>
      <protection hidden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>
      <alignment horizontal="right" vertical="center" wrapText="1"/>
    </xf>
    <xf numFmtId="0" fontId="4" fillId="0" borderId="10" xfId="52" applyNumberFormat="1" applyFont="1" applyFill="1" applyBorder="1" applyAlignment="1" applyProtection="1">
      <alignment horizontal="left" wrapText="1" inden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 indent="1"/>
      <protection hidden="1"/>
    </xf>
    <xf numFmtId="14" fontId="2" fillId="33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 applyProtection="1">
      <alignment horizontal="right"/>
      <protection hidden="1"/>
    </xf>
    <xf numFmtId="4" fontId="14" fillId="0" borderId="10" xfId="52" applyNumberFormat="1" applyFont="1" applyFill="1" applyBorder="1" applyAlignment="1" applyProtection="1">
      <alignment horizontal="right" vertical="center"/>
      <protection hidden="1"/>
    </xf>
    <xf numFmtId="4" fontId="2" fillId="33" borderId="10" xfId="0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14" fontId="4" fillId="0" borderId="10" xfId="52" applyNumberFormat="1" applyFont="1" applyFill="1" applyBorder="1" applyAlignment="1" applyProtection="1">
      <alignment vertical="center"/>
      <protection hidden="1"/>
    </xf>
    <xf numFmtId="169" fontId="5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3" xfId="52" applyNumberFormat="1" applyFont="1" applyFill="1" applyBorder="1" applyAlignment="1" applyProtection="1">
      <alignment horizontal="left" vertical="top" wrapText="1" indent="1"/>
      <protection hidden="1"/>
    </xf>
    <xf numFmtId="0" fontId="4" fillId="0" borderId="14" xfId="52" applyNumberFormat="1" applyFont="1" applyFill="1" applyBorder="1" applyAlignment="1" applyProtection="1">
      <alignment horizontal="left" vertical="top" wrapText="1" indent="1"/>
      <protection hidden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13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14" fontId="4" fillId="0" borderId="10" xfId="52" applyNumberFormat="1" applyFont="1" applyFill="1" applyBorder="1" applyAlignment="1" applyProtection="1">
      <alignment horizontal="right"/>
      <protection hidden="1"/>
    </xf>
    <xf numFmtId="0" fontId="12" fillId="0" borderId="13" xfId="52" applyFont="1" applyFill="1" applyBorder="1" applyAlignment="1" applyProtection="1">
      <alignment horizontal="left" wrapText="1"/>
      <protection hidden="1"/>
    </xf>
    <xf numFmtId="0" fontId="12" fillId="0" borderId="14" xfId="52" applyFont="1" applyFill="1" applyBorder="1" applyAlignment="1" applyProtection="1">
      <alignment horizontal="left" wrapText="1"/>
      <protection hidden="1"/>
    </xf>
    <xf numFmtId="0" fontId="12" fillId="0" borderId="15" xfId="52" applyFont="1" applyFill="1" applyBorder="1" applyAlignment="1" applyProtection="1">
      <alignment horizontal="left" wrapText="1"/>
      <protection hidden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4" fillId="0" borderId="13" xfId="52" applyNumberFormat="1" applyFont="1" applyFill="1" applyBorder="1" applyAlignment="1" applyProtection="1">
      <alignment horizontal="left" vertical="top" wrapText="1"/>
      <protection hidden="1"/>
    </xf>
    <xf numFmtId="0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5" xfId="52" applyNumberFormat="1" applyFont="1" applyFill="1" applyBorder="1" applyAlignment="1" applyProtection="1">
      <alignment horizontal="left" vertical="top" wrapText="1"/>
      <protection hidden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0">
      <selection activeCell="B12" sqref="B12:M12"/>
    </sheetView>
  </sheetViews>
  <sheetFormatPr defaultColWidth="9.00390625" defaultRowHeight="12.75"/>
  <cols>
    <col min="1" max="1" width="6.625" style="1" customWidth="1"/>
    <col min="2" max="7" width="9.25390625" style="1" customWidth="1"/>
    <col min="8" max="8" width="11.625" style="1" customWidth="1"/>
    <col min="9" max="9" width="16.75390625" style="1" customWidth="1"/>
    <col min="10" max="11" width="9.125" style="1" customWidth="1"/>
    <col min="12" max="12" width="32.625" style="1" customWidth="1"/>
    <col min="13" max="13" width="20.375" style="48" customWidth="1"/>
    <col min="14" max="14" width="23.375" style="1" customWidth="1"/>
    <col min="15" max="16384" width="9.125" style="1" customWidth="1"/>
  </cols>
  <sheetData>
    <row r="1" ht="12.75">
      <c r="N1" s="20" t="s">
        <v>86</v>
      </c>
    </row>
    <row r="2" spans="1:14" ht="15.75">
      <c r="A2" s="2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customHeight="1">
      <c r="A3" s="2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2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>
      <c r="A5" s="2"/>
      <c r="B5" s="65" t="s">
        <v>209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>
      <c r="A6" s="2"/>
      <c r="B6" s="63" t="s">
        <v>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75">
      <c r="A7" s="2"/>
      <c r="B7" s="3"/>
      <c r="C7" s="3"/>
      <c r="D7" s="3"/>
      <c r="E7" s="3"/>
      <c r="F7" s="3"/>
      <c r="G7" s="64"/>
      <c r="H7" s="64"/>
      <c r="I7" s="64"/>
      <c r="J7" s="64"/>
      <c r="K7" s="4"/>
      <c r="L7" s="5"/>
      <c r="M7" s="49"/>
      <c r="N7" s="17"/>
    </row>
    <row r="8" spans="1:14" ht="116.25" customHeight="1">
      <c r="A8" s="15" t="s">
        <v>3</v>
      </c>
      <c r="B8" s="67" t="s">
        <v>4</v>
      </c>
      <c r="C8" s="67"/>
      <c r="D8" s="67"/>
      <c r="E8" s="67"/>
      <c r="F8" s="67"/>
      <c r="G8" s="67"/>
      <c r="H8" s="6" t="s">
        <v>5</v>
      </c>
      <c r="I8" s="6" t="s">
        <v>6</v>
      </c>
      <c r="J8" s="69" t="s">
        <v>7</v>
      </c>
      <c r="K8" s="69"/>
      <c r="L8" s="6" t="s">
        <v>8</v>
      </c>
      <c r="M8" s="6" t="s">
        <v>9</v>
      </c>
      <c r="N8" s="15" t="s">
        <v>12</v>
      </c>
    </row>
    <row r="9" spans="1:14" ht="15.75">
      <c r="A9" s="7">
        <v>1</v>
      </c>
      <c r="B9" s="67">
        <v>3</v>
      </c>
      <c r="C9" s="67"/>
      <c r="D9" s="67"/>
      <c r="E9" s="67"/>
      <c r="F9" s="67"/>
      <c r="G9" s="67"/>
      <c r="H9" s="6">
        <v>4</v>
      </c>
      <c r="I9" s="6">
        <v>5</v>
      </c>
      <c r="J9" s="69">
        <v>6</v>
      </c>
      <c r="K9" s="69"/>
      <c r="L9" s="6">
        <v>7</v>
      </c>
      <c r="M9" s="6">
        <v>8</v>
      </c>
      <c r="N9" s="15">
        <v>9</v>
      </c>
    </row>
    <row r="10" spans="1:14" ht="27.75" customHeight="1">
      <c r="A10" s="7">
        <v>2</v>
      </c>
      <c r="B10" s="76" t="s">
        <v>200</v>
      </c>
      <c r="C10" s="77"/>
      <c r="D10" s="77"/>
      <c r="E10" s="77"/>
      <c r="F10" s="77"/>
      <c r="G10" s="78"/>
      <c r="H10" s="43">
        <v>41267</v>
      </c>
      <c r="I10" s="79">
        <v>73116</v>
      </c>
      <c r="J10" s="55" t="s">
        <v>21</v>
      </c>
      <c r="K10" s="55"/>
      <c r="L10" s="6" t="s">
        <v>201</v>
      </c>
      <c r="M10" s="6" t="s">
        <v>29</v>
      </c>
      <c r="N10" s="15"/>
    </row>
    <row r="11" spans="1:14" ht="27" customHeight="1">
      <c r="A11" s="7">
        <v>3</v>
      </c>
      <c r="B11" s="76" t="s">
        <v>206</v>
      </c>
      <c r="C11" s="77"/>
      <c r="D11" s="77"/>
      <c r="E11" s="77"/>
      <c r="F11" s="77"/>
      <c r="G11" s="78"/>
      <c r="H11" s="43">
        <v>41248</v>
      </c>
      <c r="I11" s="79" t="s">
        <v>207</v>
      </c>
      <c r="J11" s="55" t="s">
        <v>21</v>
      </c>
      <c r="K11" s="55"/>
      <c r="L11" s="6" t="s">
        <v>208</v>
      </c>
      <c r="M11" s="6" t="s">
        <v>29</v>
      </c>
      <c r="N11" s="15"/>
    </row>
    <row r="12" spans="1:14" ht="24.75" customHeight="1">
      <c r="A12" s="7">
        <v>4</v>
      </c>
      <c r="B12" s="81" t="s">
        <v>31</v>
      </c>
      <c r="C12" s="82" t="s">
        <v>31</v>
      </c>
      <c r="D12" s="82" t="s">
        <v>31</v>
      </c>
      <c r="E12" s="82" t="s">
        <v>31</v>
      </c>
      <c r="F12" s="82" t="s">
        <v>31</v>
      </c>
      <c r="G12" s="83" t="s">
        <v>31</v>
      </c>
      <c r="H12" s="39" t="s">
        <v>22</v>
      </c>
      <c r="I12" s="44">
        <v>10650</v>
      </c>
      <c r="J12" s="55" t="s">
        <v>21</v>
      </c>
      <c r="K12" s="55"/>
      <c r="L12" s="41" t="s">
        <v>26</v>
      </c>
      <c r="M12" s="6" t="s">
        <v>29</v>
      </c>
      <c r="N12" s="16"/>
    </row>
    <row r="13" spans="1:14" ht="24.75" customHeight="1">
      <c r="A13" s="7">
        <v>5</v>
      </c>
      <c r="B13" s="84" t="s">
        <v>32</v>
      </c>
      <c r="C13" s="85" t="s">
        <v>32</v>
      </c>
      <c r="D13" s="85" t="s">
        <v>32</v>
      </c>
      <c r="E13" s="85" t="s">
        <v>32</v>
      </c>
      <c r="F13" s="85" t="s">
        <v>32</v>
      </c>
      <c r="G13" s="86" t="s">
        <v>32</v>
      </c>
      <c r="H13" s="39" t="s">
        <v>23</v>
      </c>
      <c r="I13" s="45">
        <v>45000</v>
      </c>
      <c r="J13" s="72" t="s">
        <v>21</v>
      </c>
      <c r="K13" s="55"/>
      <c r="L13" s="42" t="s">
        <v>27</v>
      </c>
      <c r="M13" s="6" t="s">
        <v>29</v>
      </c>
      <c r="N13" s="16"/>
    </row>
    <row r="14" spans="1:14" ht="28.5" customHeight="1">
      <c r="A14" s="7">
        <v>6</v>
      </c>
      <c r="B14" s="84" t="s">
        <v>34</v>
      </c>
      <c r="C14" s="85" t="s">
        <v>32</v>
      </c>
      <c r="D14" s="85" t="s">
        <v>32</v>
      </c>
      <c r="E14" s="85" t="s">
        <v>32</v>
      </c>
      <c r="F14" s="85" t="s">
        <v>32</v>
      </c>
      <c r="G14" s="86" t="s">
        <v>32</v>
      </c>
      <c r="H14" s="80">
        <v>41299</v>
      </c>
      <c r="I14" s="45">
        <v>145999.04</v>
      </c>
      <c r="J14" s="72" t="s">
        <v>21</v>
      </c>
      <c r="K14" s="55"/>
      <c r="L14" s="42" t="s">
        <v>27</v>
      </c>
      <c r="M14" s="6" t="s">
        <v>29</v>
      </c>
      <c r="N14" s="16"/>
    </row>
    <row r="15" spans="1:14" ht="24.75" customHeight="1">
      <c r="A15" s="7">
        <v>7</v>
      </c>
      <c r="B15" s="76" t="s">
        <v>33</v>
      </c>
      <c r="C15" s="77" t="s">
        <v>33</v>
      </c>
      <c r="D15" s="77" t="s">
        <v>33</v>
      </c>
      <c r="E15" s="77" t="s">
        <v>33</v>
      </c>
      <c r="F15" s="77" t="s">
        <v>33</v>
      </c>
      <c r="G15" s="78" t="s">
        <v>33</v>
      </c>
      <c r="H15" s="40" t="s">
        <v>24</v>
      </c>
      <c r="I15" s="46">
        <v>31350</v>
      </c>
      <c r="J15" s="55" t="s">
        <v>21</v>
      </c>
      <c r="K15" s="55"/>
      <c r="L15" s="30" t="s">
        <v>28</v>
      </c>
      <c r="M15" s="6" t="s">
        <v>30</v>
      </c>
      <c r="N15" s="16"/>
    </row>
    <row r="16" spans="1:14" ht="28.5" customHeight="1">
      <c r="A16" s="7">
        <v>8</v>
      </c>
      <c r="B16" s="76" t="s">
        <v>37</v>
      </c>
      <c r="C16" s="77" t="s">
        <v>35</v>
      </c>
      <c r="D16" s="77" t="s">
        <v>35</v>
      </c>
      <c r="E16" s="77" t="s">
        <v>35</v>
      </c>
      <c r="F16" s="77" t="s">
        <v>35</v>
      </c>
      <c r="G16" s="78" t="s">
        <v>35</v>
      </c>
      <c r="H16" s="43">
        <v>41325</v>
      </c>
      <c r="I16" s="46">
        <v>6704</v>
      </c>
      <c r="J16" s="55" t="s">
        <v>21</v>
      </c>
      <c r="K16" s="55"/>
      <c r="L16" s="6" t="s">
        <v>39</v>
      </c>
      <c r="M16" s="6" t="s">
        <v>29</v>
      </c>
      <c r="N16" s="16"/>
    </row>
    <row r="17" spans="1:14" ht="28.5" customHeight="1">
      <c r="A17" s="7">
        <v>9</v>
      </c>
      <c r="B17" s="76" t="s">
        <v>38</v>
      </c>
      <c r="C17" s="77" t="s">
        <v>36</v>
      </c>
      <c r="D17" s="77" t="s">
        <v>36</v>
      </c>
      <c r="E17" s="77" t="s">
        <v>36</v>
      </c>
      <c r="F17" s="77" t="s">
        <v>36</v>
      </c>
      <c r="G17" s="78" t="s">
        <v>36</v>
      </c>
      <c r="H17" s="43">
        <v>41325</v>
      </c>
      <c r="I17" s="46">
        <v>1376</v>
      </c>
      <c r="J17" s="55" t="s">
        <v>21</v>
      </c>
      <c r="K17" s="55"/>
      <c r="L17" s="6" t="s">
        <v>39</v>
      </c>
      <c r="M17" s="6" t="s">
        <v>29</v>
      </c>
      <c r="N17" s="16"/>
    </row>
    <row r="18" spans="1:14" ht="47.25" customHeight="1">
      <c r="A18" s="7">
        <v>10</v>
      </c>
      <c r="B18" s="76" t="s">
        <v>87</v>
      </c>
      <c r="C18" s="77"/>
      <c r="D18" s="77"/>
      <c r="E18" s="77"/>
      <c r="F18" s="77"/>
      <c r="G18" s="78"/>
      <c r="H18" s="43">
        <v>41330</v>
      </c>
      <c r="I18" s="46">
        <v>12000</v>
      </c>
      <c r="J18" s="55" t="s">
        <v>21</v>
      </c>
      <c r="K18" s="55"/>
      <c r="L18" s="47" t="s">
        <v>88</v>
      </c>
      <c r="M18" s="6" t="s">
        <v>89</v>
      </c>
      <c r="N18" s="16"/>
    </row>
    <row r="19" spans="1:14" ht="28.5" customHeight="1">
      <c r="A19" s="7">
        <v>11</v>
      </c>
      <c r="B19" s="76" t="s">
        <v>90</v>
      </c>
      <c r="C19" s="77"/>
      <c r="D19" s="77"/>
      <c r="E19" s="77"/>
      <c r="F19" s="77"/>
      <c r="G19" s="78"/>
      <c r="H19" s="43">
        <v>41365</v>
      </c>
      <c r="I19" s="46">
        <v>24480</v>
      </c>
      <c r="J19" s="55" t="s">
        <v>21</v>
      </c>
      <c r="K19" s="55"/>
      <c r="L19" s="6" t="s">
        <v>92</v>
      </c>
      <c r="M19" s="6" t="s">
        <v>29</v>
      </c>
      <c r="N19" s="16"/>
    </row>
    <row r="20" spans="1:14" ht="43.5" customHeight="1">
      <c r="A20" s="7">
        <v>12</v>
      </c>
      <c r="B20" s="76" t="s">
        <v>91</v>
      </c>
      <c r="C20" s="77"/>
      <c r="D20" s="77"/>
      <c r="E20" s="77"/>
      <c r="F20" s="77"/>
      <c r="G20" s="78"/>
      <c r="H20" s="43">
        <v>41435</v>
      </c>
      <c r="I20" s="46">
        <v>50941.12</v>
      </c>
      <c r="J20" s="55" t="s">
        <v>21</v>
      </c>
      <c r="K20" s="55"/>
      <c r="L20" s="47" t="s">
        <v>93</v>
      </c>
      <c r="M20" s="6" t="s">
        <v>29</v>
      </c>
      <c r="N20" s="16"/>
    </row>
    <row r="21" spans="1:14" ht="28.5" customHeight="1">
      <c r="A21" s="7">
        <v>13</v>
      </c>
      <c r="B21" s="76" t="s">
        <v>99</v>
      </c>
      <c r="C21" s="77" t="s">
        <v>94</v>
      </c>
      <c r="D21" s="77" t="s">
        <v>94</v>
      </c>
      <c r="E21" s="77" t="s">
        <v>94</v>
      </c>
      <c r="F21" s="77" t="s">
        <v>94</v>
      </c>
      <c r="G21" s="78" t="s">
        <v>94</v>
      </c>
      <c r="H21" s="43" t="s">
        <v>103</v>
      </c>
      <c r="I21" s="46">
        <v>2188.8</v>
      </c>
      <c r="J21" s="55" t="s">
        <v>21</v>
      </c>
      <c r="K21" s="55"/>
      <c r="L21" s="6" t="s">
        <v>107</v>
      </c>
      <c r="M21" s="6" t="s">
        <v>29</v>
      </c>
      <c r="N21" s="16"/>
    </row>
    <row r="22" spans="1:14" ht="28.5" customHeight="1">
      <c r="A22" s="7">
        <v>14</v>
      </c>
      <c r="B22" s="76" t="s">
        <v>100</v>
      </c>
      <c r="C22" s="77" t="s">
        <v>95</v>
      </c>
      <c r="D22" s="77" t="s">
        <v>95</v>
      </c>
      <c r="E22" s="77" t="s">
        <v>95</v>
      </c>
      <c r="F22" s="77" t="s">
        <v>95</v>
      </c>
      <c r="G22" s="78" t="s">
        <v>95</v>
      </c>
      <c r="H22" s="43" t="s">
        <v>104</v>
      </c>
      <c r="I22" s="46">
        <v>9700</v>
      </c>
      <c r="J22" s="55" t="s">
        <v>21</v>
      </c>
      <c r="K22" s="55"/>
      <c r="L22" s="6" t="s">
        <v>83</v>
      </c>
      <c r="M22" s="6" t="s">
        <v>29</v>
      </c>
      <c r="N22" s="16"/>
    </row>
    <row r="23" spans="1:14" ht="63" customHeight="1">
      <c r="A23" s="7">
        <v>15</v>
      </c>
      <c r="B23" s="76" t="s">
        <v>101</v>
      </c>
      <c r="C23" s="77" t="s">
        <v>96</v>
      </c>
      <c r="D23" s="77" t="s">
        <v>96</v>
      </c>
      <c r="E23" s="77" t="s">
        <v>96</v>
      </c>
      <c r="F23" s="77" t="s">
        <v>96</v>
      </c>
      <c r="G23" s="78" t="s">
        <v>96</v>
      </c>
      <c r="H23" s="43" t="s">
        <v>105</v>
      </c>
      <c r="I23" s="46">
        <v>19960</v>
      </c>
      <c r="J23" s="55" t="s">
        <v>21</v>
      </c>
      <c r="K23" s="55"/>
      <c r="L23" s="6" t="s">
        <v>108</v>
      </c>
      <c r="M23" s="6" t="s">
        <v>29</v>
      </c>
      <c r="N23" s="16"/>
    </row>
    <row r="24" spans="1:14" ht="66.75" customHeight="1">
      <c r="A24" s="7">
        <v>16</v>
      </c>
      <c r="B24" s="76" t="s">
        <v>101</v>
      </c>
      <c r="C24" s="77" t="s">
        <v>97</v>
      </c>
      <c r="D24" s="77" t="s">
        <v>97</v>
      </c>
      <c r="E24" s="77" t="s">
        <v>97</v>
      </c>
      <c r="F24" s="77" t="s">
        <v>97</v>
      </c>
      <c r="G24" s="78" t="s">
        <v>97</v>
      </c>
      <c r="H24" s="43" t="s">
        <v>105</v>
      </c>
      <c r="I24" s="46">
        <v>2241.56</v>
      </c>
      <c r="J24" s="55" t="s">
        <v>21</v>
      </c>
      <c r="K24" s="55"/>
      <c r="L24" s="6" t="s">
        <v>108</v>
      </c>
      <c r="M24" s="6" t="s">
        <v>29</v>
      </c>
      <c r="N24" s="16"/>
    </row>
    <row r="25" spans="1:14" ht="28.5" customHeight="1">
      <c r="A25" s="7">
        <v>17</v>
      </c>
      <c r="B25" s="76" t="s">
        <v>102</v>
      </c>
      <c r="C25" s="77" t="s">
        <v>98</v>
      </c>
      <c r="D25" s="77" t="s">
        <v>98</v>
      </c>
      <c r="E25" s="77" t="s">
        <v>98</v>
      </c>
      <c r="F25" s="77" t="s">
        <v>98</v>
      </c>
      <c r="G25" s="78" t="s">
        <v>98</v>
      </c>
      <c r="H25" s="43" t="s">
        <v>106</v>
      </c>
      <c r="I25" s="46">
        <v>14251.49</v>
      </c>
      <c r="J25" s="55" t="s">
        <v>21</v>
      </c>
      <c r="K25" s="55"/>
      <c r="L25" s="6" t="s">
        <v>109</v>
      </c>
      <c r="M25" s="6" t="s">
        <v>29</v>
      </c>
      <c r="N25" s="16"/>
    </row>
    <row r="26" spans="1:14" ht="28.5" customHeight="1">
      <c r="A26" s="7">
        <v>18</v>
      </c>
      <c r="B26" s="76" t="s">
        <v>142</v>
      </c>
      <c r="C26" s="77"/>
      <c r="D26" s="77"/>
      <c r="E26" s="77"/>
      <c r="F26" s="77"/>
      <c r="G26" s="78"/>
      <c r="H26" s="43">
        <v>41460</v>
      </c>
      <c r="I26" s="46">
        <v>1790</v>
      </c>
      <c r="J26" s="55" t="s">
        <v>21</v>
      </c>
      <c r="K26" s="55"/>
      <c r="L26" s="6" t="s">
        <v>83</v>
      </c>
      <c r="M26" s="6" t="s">
        <v>29</v>
      </c>
      <c r="N26" s="16"/>
    </row>
    <row r="27" spans="1:14" ht="28.5" customHeight="1">
      <c r="A27" s="7">
        <v>19</v>
      </c>
      <c r="B27" s="76" t="s">
        <v>143</v>
      </c>
      <c r="C27" s="77"/>
      <c r="D27" s="77"/>
      <c r="E27" s="77"/>
      <c r="F27" s="77"/>
      <c r="G27" s="78"/>
      <c r="H27" s="43">
        <v>41492</v>
      </c>
      <c r="I27" s="46">
        <v>9160</v>
      </c>
      <c r="J27" s="55" t="s">
        <v>21</v>
      </c>
      <c r="K27" s="55"/>
      <c r="L27" s="6" t="s">
        <v>83</v>
      </c>
      <c r="M27" s="6" t="s">
        <v>29</v>
      </c>
      <c r="N27" s="16"/>
    </row>
    <row r="28" spans="1:14" ht="28.5" customHeight="1">
      <c r="A28" s="7">
        <v>20</v>
      </c>
      <c r="B28" s="76" t="s">
        <v>144</v>
      </c>
      <c r="C28" s="77"/>
      <c r="D28" s="77"/>
      <c r="E28" s="77"/>
      <c r="F28" s="77"/>
      <c r="G28" s="78"/>
      <c r="H28" s="43">
        <v>41526</v>
      </c>
      <c r="I28" s="46">
        <v>69175.14</v>
      </c>
      <c r="J28" s="55" t="s">
        <v>21</v>
      </c>
      <c r="K28" s="55"/>
      <c r="L28" s="6" t="s">
        <v>83</v>
      </c>
      <c r="M28" s="6" t="s">
        <v>29</v>
      </c>
      <c r="N28" s="16"/>
    </row>
    <row r="29" spans="1:14" ht="28.5" customHeight="1">
      <c r="A29" s="7">
        <v>21</v>
      </c>
      <c r="B29" s="76" t="s">
        <v>145</v>
      </c>
      <c r="C29" s="77"/>
      <c r="D29" s="77"/>
      <c r="E29" s="77"/>
      <c r="F29" s="77"/>
      <c r="G29" s="78"/>
      <c r="H29" s="43">
        <v>41541</v>
      </c>
      <c r="I29" s="46">
        <v>1106.66</v>
      </c>
      <c r="J29" s="55" t="s">
        <v>21</v>
      </c>
      <c r="K29" s="55"/>
      <c r="L29" s="6" t="s">
        <v>109</v>
      </c>
      <c r="M29" s="6" t="s">
        <v>29</v>
      </c>
      <c r="N29" s="16"/>
    </row>
    <row r="30" spans="1:14" ht="28.5" customHeight="1">
      <c r="A30" s="7">
        <v>22</v>
      </c>
      <c r="B30" s="76" t="s">
        <v>199</v>
      </c>
      <c r="C30" s="77"/>
      <c r="D30" s="77"/>
      <c r="E30" s="77"/>
      <c r="F30" s="77"/>
      <c r="G30" s="78"/>
      <c r="H30" s="43">
        <v>41542</v>
      </c>
      <c r="I30" s="46">
        <v>7080</v>
      </c>
      <c r="J30" s="55" t="s">
        <v>21</v>
      </c>
      <c r="K30" s="55"/>
      <c r="L30" s="6" t="s">
        <v>197</v>
      </c>
      <c r="M30" s="6" t="s">
        <v>198</v>
      </c>
      <c r="N30" s="16"/>
    </row>
    <row r="31" spans="1:14" ht="90" customHeight="1">
      <c r="A31" s="7">
        <v>23</v>
      </c>
      <c r="B31" s="76" t="s">
        <v>196</v>
      </c>
      <c r="C31" s="77"/>
      <c r="D31" s="77"/>
      <c r="E31" s="77"/>
      <c r="F31" s="77"/>
      <c r="G31" s="78"/>
      <c r="H31" s="43">
        <v>41542</v>
      </c>
      <c r="I31" s="46">
        <v>3894</v>
      </c>
      <c r="J31" s="55" t="s">
        <v>21</v>
      </c>
      <c r="K31" s="55"/>
      <c r="L31" s="6" t="s">
        <v>197</v>
      </c>
      <c r="M31" s="6" t="s">
        <v>198</v>
      </c>
      <c r="N31" s="16"/>
    </row>
    <row r="32" spans="1:14" ht="66" customHeight="1">
      <c r="A32" s="7">
        <v>24</v>
      </c>
      <c r="B32" s="76" t="s">
        <v>91</v>
      </c>
      <c r="C32" s="77"/>
      <c r="D32" s="77"/>
      <c r="E32" s="77"/>
      <c r="F32" s="77"/>
      <c r="G32" s="78"/>
      <c r="H32" s="43">
        <v>41460</v>
      </c>
      <c r="I32" s="46">
        <v>76411.68</v>
      </c>
      <c r="J32" s="55" t="s">
        <v>21</v>
      </c>
      <c r="K32" s="55"/>
      <c r="L32" s="6" t="s">
        <v>93</v>
      </c>
      <c r="M32" s="6" t="s">
        <v>29</v>
      </c>
      <c r="N32" s="16"/>
    </row>
    <row r="33" spans="1:14" ht="28.5" customHeight="1">
      <c r="A33" s="7">
        <v>25</v>
      </c>
      <c r="B33" s="76" t="s">
        <v>174</v>
      </c>
      <c r="C33" s="77"/>
      <c r="D33" s="77"/>
      <c r="E33" s="77"/>
      <c r="F33" s="77"/>
      <c r="G33" s="78"/>
      <c r="H33" s="43">
        <v>41537</v>
      </c>
      <c r="I33" s="46">
        <v>2500</v>
      </c>
      <c r="J33" s="55" t="s">
        <v>21</v>
      </c>
      <c r="K33" s="55"/>
      <c r="L33" s="6" t="s">
        <v>176</v>
      </c>
      <c r="M33" s="6" t="s">
        <v>30</v>
      </c>
      <c r="N33" s="16"/>
    </row>
    <row r="34" spans="1:14" ht="28.5" customHeight="1">
      <c r="A34" s="7">
        <v>26</v>
      </c>
      <c r="B34" s="76" t="s">
        <v>175</v>
      </c>
      <c r="C34" s="77"/>
      <c r="D34" s="77"/>
      <c r="E34" s="77"/>
      <c r="F34" s="77"/>
      <c r="G34" s="78"/>
      <c r="H34" s="43">
        <v>41523</v>
      </c>
      <c r="I34" s="46">
        <v>65292.94</v>
      </c>
      <c r="J34" s="55" t="s">
        <v>21</v>
      </c>
      <c r="K34" s="55"/>
      <c r="L34" s="6" t="s">
        <v>177</v>
      </c>
      <c r="M34" s="6" t="s">
        <v>45</v>
      </c>
      <c r="N34" s="16"/>
    </row>
    <row r="35" spans="1:14" ht="28.5" customHeight="1">
      <c r="A35" s="7">
        <v>27</v>
      </c>
      <c r="B35" s="76" t="s">
        <v>178</v>
      </c>
      <c r="C35" s="77"/>
      <c r="D35" s="77"/>
      <c r="E35" s="77"/>
      <c r="F35" s="77"/>
      <c r="G35" s="78"/>
      <c r="H35" s="43">
        <v>41555</v>
      </c>
      <c r="I35" s="46">
        <v>4000</v>
      </c>
      <c r="J35" s="55" t="s">
        <v>21</v>
      </c>
      <c r="K35" s="55"/>
      <c r="L35" s="6" t="s">
        <v>179</v>
      </c>
      <c r="M35" s="6" t="s">
        <v>180</v>
      </c>
      <c r="N35" s="16"/>
    </row>
    <row r="36" spans="1:14" ht="28.5" customHeight="1">
      <c r="A36" s="7">
        <v>28</v>
      </c>
      <c r="B36" s="76" t="s">
        <v>163</v>
      </c>
      <c r="C36" s="77"/>
      <c r="D36" s="77"/>
      <c r="E36" s="77"/>
      <c r="F36" s="77"/>
      <c r="G36" s="78"/>
      <c r="H36" s="43">
        <v>41555</v>
      </c>
      <c r="I36" s="46">
        <v>17734.74</v>
      </c>
      <c r="J36" s="55" t="s">
        <v>21</v>
      </c>
      <c r="K36" s="55"/>
      <c r="L36" s="6" t="s">
        <v>171</v>
      </c>
      <c r="M36" s="6" t="s">
        <v>29</v>
      </c>
      <c r="N36" s="16"/>
    </row>
    <row r="37" spans="1:14" ht="28.5" customHeight="1">
      <c r="A37" s="7">
        <v>29</v>
      </c>
      <c r="B37" s="76" t="s">
        <v>174</v>
      </c>
      <c r="C37" s="77"/>
      <c r="D37" s="77"/>
      <c r="E37" s="77"/>
      <c r="F37" s="77"/>
      <c r="G37" s="78"/>
      <c r="H37" s="43">
        <v>41565</v>
      </c>
      <c r="I37" s="46">
        <v>5000</v>
      </c>
      <c r="J37" s="55" t="s">
        <v>21</v>
      </c>
      <c r="K37" s="55"/>
      <c r="L37" s="6" t="s">
        <v>176</v>
      </c>
      <c r="M37" s="6" t="s">
        <v>30</v>
      </c>
      <c r="N37" s="16"/>
    </row>
    <row r="38" spans="1:14" ht="28.5" customHeight="1">
      <c r="A38" s="7">
        <v>30</v>
      </c>
      <c r="B38" s="76" t="s">
        <v>204</v>
      </c>
      <c r="C38" s="77"/>
      <c r="D38" s="77"/>
      <c r="E38" s="77"/>
      <c r="F38" s="77"/>
      <c r="G38" s="78"/>
      <c r="H38" s="43">
        <v>41568</v>
      </c>
      <c r="I38" s="46">
        <v>70000</v>
      </c>
      <c r="J38" s="55" t="s">
        <v>21</v>
      </c>
      <c r="K38" s="55"/>
      <c r="L38" s="6" t="s">
        <v>205</v>
      </c>
      <c r="M38" s="6" t="s">
        <v>29</v>
      </c>
      <c r="N38" s="16"/>
    </row>
    <row r="39" spans="1:14" ht="28.5" customHeight="1">
      <c r="A39" s="7">
        <v>31</v>
      </c>
      <c r="B39" s="76" t="s">
        <v>181</v>
      </c>
      <c r="C39" s="77"/>
      <c r="D39" s="77"/>
      <c r="E39" s="77"/>
      <c r="F39" s="77"/>
      <c r="G39" s="78"/>
      <c r="H39" s="43">
        <v>41571</v>
      </c>
      <c r="I39" s="46">
        <v>8510</v>
      </c>
      <c r="J39" s="55" t="s">
        <v>21</v>
      </c>
      <c r="K39" s="55"/>
      <c r="L39" s="6" t="s">
        <v>173</v>
      </c>
      <c r="M39" s="6" t="s">
        <v>29</v>
      </c>
      <c r="N39" s="16"/>
    </row>
    <row r="40" spans="1:14" ht="28.5" customHeight="1">
      <c r="A40" s="7">
        <v>32</v>
      </c>
      <c r="B40" s="76" t="s">
        <v>91</v>
      </c>
      <c r="C40" s="77"/>
      <c r="D40" s="77"/>
      <c r="E40" s="77"/>
      <c r="F40" s="77"/>
      <c r="G40" s="78"/>
      <c r="H40" s="43">
        <v>41577</v>
      </c>
      <c r="I40" s="46">
        <v>62792.73</v>
      </c>
      <c r="J40" s="55" t="s">
        <v>21</v>
      </c>
      <c r="K40" s="55"/>
      <c r="L40" s="6" t="s">
        <v>93</v>
      </c>
      <c r="M40" s="6" t="s">
        <v>29</v>
      </c>
      <c r="N40" s="16"/>
    </row>
    <row r="41" spans="1:14" ht="28.5" customHeight="1">
      <c r="A41" s="7">
        <v>33</v>
      </c>
      <c r="B41" s="76" t="s">
        <v>202</v>
      </c>
      <c r="C41" s="77"/>
      <c r="D41" s="77"/>
      <c r="E41" s="77"/>
      <c r="F41" s="77"/>
      <c r="G41" s="78"/>
      <c r="H41" s="43">
        <v>41585</v>
      </c>
      <c r="I41" s="46">
        <v>19000</v>
      </c>
      <c r="J41" s="55" t="s">
        <v>21</v>
      </c>
      <c r="K41" s="55"/>
      <c r="L41" s="6" t="s">
        <v>203</v>
      </c>
      <c r="M41" s="6" t="s">
        <v>180</v>
      </c>
      <c r="N41" s="16"/>
    </row>
    <row r="42" spans="1:14" ht="28.5" customHeight="1">
      <c r="A42" s="7">
        <v>34</v>
      </c>
      <c r="B42" s="76" t="s">
        <v>182</v>
      </c>
      <c r="C42" s="77"/>
      <c r="D42" s="77"/>
      <c r="E42" s="77"/>
      <c r="F42" s="77"/>
      <c r="G42" s="78"/>
      <c r="H42" s="43">
        <v>41586</v>
      </c>
      <c r="I42" s="46">
        <v>1539</v>
      </c>
      <c r="J42" s="55" t="s">
        <v>21</v>
      </c>
      <c r="K42" s="55"/>
      <c r="L42" s="6" t="s">
        <v>109</v>
      </c>
      <c r="M42" s="6" t="s">
        <v>180</v>
      </c>
      <c r="N42" s="16"/>
    </row>
    <row r="43" spans="1:14" ht="28.5" customHeight="1">
      <c r="A43" s="7">
        <v>35</v>
      </c>
      <c r="B43" s="76" t="s">
        <v>183</v>
      </c>
      <c r="C43" s="77" t="s">
        <v>36</v>
      </c>
      <c r="D43" s="77" t="s">
        <v>36</v>
      </c>
      <c r="E43" s="77" t="s">
        <v>36</v>
      </c>
      <c r="F43" s="77" t="s">
        <v>36</v>
      </c>
      <c r="G43" s="78" t="s">
        <v>36</v>
      </c>
      <c r="H43" s="43">
        <v>41593</v>
      </c>
      <c r="I43" s="46">
        <v>1120</v>
      </c>
      <c r="J43" s="55" t="s">
        <v>21</v>
      </c>
      <c r="K43" s="55"/>
      <c r="L43" s="6" t="s">
        <v>39</v>
      </c>
      <c r="M43" s="6" t="s">
        <v>29</v>
      </c>
      <c r="N43" s="16"/>
    </row>
    <row r="44" spans="1:14" ht="28.5" customHeight="1">
      <c r="A44" s="7">
        <v>36</v>
      </c>
      <c r="B44" s="76" t="s">
        <v>193</v>
      </c>
      <c r="C44" s="77"/>
      <c r="D44" s="77"/>
      <c r="E44" s="77"/>
      <c r="F44" s="77"/>
      <c r="G44" s="78"/>
      <c r="H44" s="43">
        <v>41593</v>
      </c>
      <c r="I44" s="46">
        <v>81829</v>
      </c>
      <c r="J44" s="55" t="s">
        <v>21</v>
      </c>
      <c r="K44" s="55"/>
      <c r="L44" s="6" t="s">
        <v>194</v>
      </c>
      <c r="M44" s="6" t="s">
        <v>195</v>
      </c>
      <c r="N44" s="16"/>
    </row>
    <row r="45" spans="1:14" ht="28.5" customHeight="1">
      <c r="A45" s="7">
        <v>37</v>
      </c>
      <c r="B45" s="76" t="s">
        <v>191</v>
      </c>
      <c r="C45" s="77"/>
      <c r="D45" s="77"/>
      <c r="E45" s="77"/>
      <c r="F45" s="77"/>
      <c r="G45" s="78"/>
      <c r="H45" s="43">
        <v>41528</v>
      </c>
      <c r="I45" s="46">
        <v>28205.97</v>
      </c>
      <c r="J45" s="55" t="s">
        <v>21</v>
      </c>
      <c r="K45" s="55"/>
      <c r="L45" s="6" t="s">
        <v>192</v>
      </c>
      <c r="M45" s="6" t="s">
        <v>29</v>
      </c>
      <c r="N45" s="16"/>
    </row>
    <row r="46" spans="1:14" ht="28.5" customHeight="1">
      <c r="A46" s="7">
        <v>38</v>
      </c>
      <c r="B46" s="76" t="s">
        <v>184</v>
      </c>
      <c r="C46" s="77"/>
      <c r="D46" s="77"/>
      <c r="E46" s="77"/>
      <c r="F46" s="77"/>
      <c r="G46" s="78"/>
      <c r="H46" s="43">
        <v>41610</v>
      </c>
      <c r="I46" s="46">
        <v>2356.68</v>
      </c>
      <c r="J46" s="55" t="s">
        <v>21</v>
      </c>
      <c r="K46" s="55"/>
      <c r="L46" s="6" t="s">
        <v>109</v>
      </c>
      <c r="M46" s="6" t="s">
        <v>180</v>
      </c>
      <c r="N46" s="16"/>
    </row>
    <row r="47" spans="1:14" ht="28.5" customHeight="1">
      <c r="A47" s="7">
        <v>39</v>
      </c>
      <c r="B47" s="76" t="s">
        <v>37</v>
      </c>
      <c r="C47" s="77" t="s">
        <v>36</v>
      </c>
      <c r="D47" s="77" t="s">
        <v>36</v>
      </c>
      <c r="E47" s="77" t="s">
        <v>36</v>
      </c>
      <c r="F47" s="77" t="s">
        <v>36</v>
      </c>
      <c r="G47" s="78" t="s">
        <v>36</v>
      </c>
      <c r="H47" s="43">
        <v>41618</v>
      </c>
      <c r="I47" s="46">
        <v>19968</v>
      </c>
      <c r="J47" s="55" t="s">
        <v>21</v>
      </c>
      <c r="K47" s="55"/>
      <c r="L47" s="6" t="s">
        <v>39</v>
      </c>
      <c r="M47" s="6" t="s">
        <v>29</v>
      </c>
      <c r="N47" s="16"/>
    </row>
    <row r="48" spans="1:14" ht="28.5" customHeight="1">
      <c r="A48" s="7">
        <v>40</v>
      </c>
      <c r="B48" s="76" t="s">
        <v>185</v>
      </c>
      <c r="C48" s="77" t="s">
        <v>36</v>
      </c>
      <c r="D48" s="77" t="s">
        <v>36</v>
      </c>
      <c r="E48" s="77" t="s">
        <v>36</v>
      </c>
      <c r="F48" s="77" t="s">
        <v>36</v>
      </c>
      <c r="G48" s="78" t="s">
        <v>36</v>
      </c>
      <c r="H48" s="43">
        <v>41618</v>
      </c>
      <c r="I48" s="46">
        <v>4992</v>
      </c>
      <c r="J48" s="55" t="s">
        <v>21</v>
      </c>
      <c r="K48" s="55"/>
      <c r="L48" s="6" t="s">
        <v>39</v>
      </c>
      <c r="M48" s="6" t="s">
        <v>29</v>
      </c>
      <c r="N48" s="16"/>
    </row>
    <row r="49" spans="1:14" ht="28.5" customHeight="1">
      <c r="A49" s="7">
        <v>41</v>
      </c>
      <c r="B49" s="76" t="s">
        <v>183</v>
      </c>
      <c r="C49" s="77" t="s">
        <v>36</v>
      </c>
      <c r="D49" s="77" t="s">
        <v>36</v>
      </c>
      <c r="E49" s="77" t="s">
        <v>36</v>
      </c>
      <c r="F49" s="77" t="s">
        <v>36</v>
      </c>
      <c r="G49" s="78" t="s">
        <v>36</v>
      </c>
      <c r="H49" s="43">
        <v>41618</v>
      </c>
      <c r="I49" s="46">
        <v>700</v>
      </c>
      <c r="J49" s="55" t="s">
        <v>21</v>
      </c>
      <c r="K49" s="55"/>
      <c r="L49" s="6" t="s">
        <v>39</v>
      </c>
      <c r="M49" s="6" t="s">
        <v>29</v>
      </c>
      <c r="N49" s="16"/>
    </row>
    <row r="50" spans="1:14" ht="28.5" customHeight="1">
      <c r="A50" s="7">
        <v>42</v>
      </c>
      <c r="B50" s="56" t="s">
        <v>125</v>
      </c>
      <c r="C50" s="57" t="s">
        <v>78</v>
      </c>
      <c r="D50" s="57" t="s">
        <v>78</v>
      </c>
      <c r="E50" s="57" t="s">
        <v>78</v>
      </c>
      <c r="F50" s="57" t="s">
        <v>78</v>
      </c>
      <c r="G50" s="58" t="s">
        <v>78</v>
      </c>
      <c r="H50" s="43">
        <v>41624</v>
      </c>
      <c r="I50" s="46">
        <v>2960</v>
      </c>
      <c r="J50" s="55" t="s">
        <v>21</v>
      </c>
      <c r="K50" s="55"/>
      <c r="L50" s="6" t="s">
        <v>85</v>
      </c>
      <c r="M50" s="6" t="s">
        <v>29</v>
      </c>
      <c r="N50" s="16"/>
    </row>
    <row r="51" spans="1:14" ht="28.5" customHeight="1">
      <c r="A51" s="7">
        <v>43</v>
      </c>
      <c r="B51" s="76" t="s">
        <v>186</v>
      </c>
      <c r="C51" s="77" t="s">
        <v>94</v>
      </c>
      <c r="D51" s="77" t="s">
        <v>94</v>
      </c>
      <c r="E51" s="77" t="s">
        <v>94</v>
      </c>
      <c r="F51" s="77" t="s">
        <v>94</v>
      </c>
      <c r="G51" s="78" t="s">
        <v>94</v>
      </c>
      <c r="H51" s="43">
        <v>41624</v>
      </c>
      <c r="I51" s="46">
        <v>5083.48</v>
      </c>
      <c r="J51" s="55" t="s">
        <v>21</v>
      </c>
      <c r="K51" s="55"/>
      <c r="L51" s="6" t="s">
        <v>107</v>
      </c>
      <c r="M51" s="6" t="s">
        <v>29</v>
      </c>
      <c r="N51" s="16"/>
    </row>
    <row r="52" spans="1:14" ht="28.5" customHeight="1">
      <c r="A52" s="7">
        <v>44</v>
      </c>
      <c r="B52" s="59" t="s">
        <v>187</v>
      </c>
      <c r="C52" s="60"/>
      <c r="D52" s="60"/>
      <c r="E52" s="60"/>
      <c r="F52" s="60"/>
      <c r="G52" s="60"/>
      <c r="H52" s="53">
        <v>41624</v>
      </c>
      <c r="I52" s="34">
        <v>1139.6</v>
      </c>
      <c r="J52" s="55" t="s">
        <v>21</v>
      </c>
      <c r="K52" s="55"/>
      <c r="L52" s="30" t="s">
        <v>158</v>
      </c>
      <c r="M52" s="6" t="s">
        <v>29</v>
      </c>
      <c r="N52" s="16"/>
    </row>
    <row r="53" spans="1:14" ht="28.5" customHeight="1">
      <c r="A53" s="7">
        <v>45</v>
      </c>
      <c r="B53" s="76" t="s">
        <v>188</v>
      </c>
      <c r="C53" s="77" t="s">
        <v>94</v>
      </c>
      <c r="D53" s="77" t="s">
        <v>94</v>
      </c>
      <c r="E53" s="77" t="s">
        <v>94</v>
      </c>
      <c r="F53" s="77" t="s">
        <v>94</v>
      </c>
      <c r="G53" s="78" t="s">
        <v>94</v>
      </c>
      <c r="H53" s="43">
        <v>41625</v>
      </c>
      <c r="I53" s="46">
        <v>90.92</v>
      </c>
      <c r="J53" s="55" t="s">
        <v>21</v>
      </c>
      <c r="K53" s="55"/>
      <c r="L53" s="6" t="s">
        <v>107</v>
      </c>
      <c r="M53" s="6" t="s">
        <v>29</v>
      </c>
      <c r="N53" s="16"/>
    </row>
    <row r="54" spans="1:14" ht="28.5" customHeight="1">
      <c r="A54" s="7">
        <v>46</v>
      </c>
      <c r="B54" s="76" t="s">
        <v>178</v>
      </c>
      <c r="C54" s="77"/>
      <c r="D54" s="77"/>
      <c r="E54" s="77"/>
      <c r="F54" s="77"/>
      <c r="G54" s="78"/>
      <c r="H54" s="43">
        <v>41626</v>
      </c>
      <c r="I54" s="46">
        <v>25000</v>
      </c>
      <c r="J54" s="55" t="s">
        <v>21</v>
      </c>
      <c r="K54" s="55"/>
      <c r="L54" s="6" t="s">
        <v>179</v>
      </c>
      <c r="M54" s="6" t="s">
        <v>180</v>
      </c>
      <c r="N54" s="16"/>
    </row>
    <row r="55" spans="1:14" ht="28.5" customHeight="1">
      <c r="A55" s="7">
        <v>47</v>
      </c>
      <c r="B55" s="87" t="s">
        <v>189</v>
      </c>
      <c r="C55" s="88"/>
      <c r="D55" s="88"/>
      <c r="E55" s="88"/>
      <c r="F55" s="88"/>
      <c r="G55" s="89"/>
      <c r="H55" s="53">
        <v>41632</v>
      </c>
      <c r="I55" s="34">
        <v>17340</v>
      </c>
      <c r="J55" s="55" t="s">
        <v>21</v>
      </c>
      <c r="K55" s="55"/>
      <c r="L55" s="30" t="s">
        <v>190</v>
      </c>
      <c r="M55" s="6" t="s">
        <v>180</v>
      </c>
      <c r="N55" s="16"/>
    </row>
    <row r="56" spans="1:14" ht="24.75" customHeight="1">
      <c r="A56" s="8"/>
      <c r="B56" s="71" t="s">
        <v>25</v>
      </c>
      <c r="C56" s="71"/>
      <c r="D56" s="71"/>
      <c r="E56" s="71"/>
      <c r="F56" s="71"/>
      <c r="G56" s="71"/>
      <c r="H56" s="9"/>
      <c r="I56" s="54">
        <f>SUM(I10:I55)</f>
        <v>1065730.5499999998</v>
      </c>
      <c r="J56" s="55"/>
      <c r="K56" s="55"/>
      <c r="L56" s="9"/>
      <c r="M56" s="6"/>
      <c r="N56" s="18"/>
    </row>
    <row r="57" spans="1:14" ht="15.75">
      <c r="A57" s="10"/>
      <c r="B57" s="11"/>
      <c r="C57" s="11"/>
      <c r="D57" s="11"/>
      <c r="E57" s="11"/>
      <c r="F57" s="11"/>
      <c r="G57" s="70"/>
      <c r="H57" s="70"/>
      <c r="I57" s="70"/>
      <c r="J57" s="70"/>
      <c r="K57" s="11"/>
      <c r="L57" s="14"/>
      <c r="M57" s="50"/>
      <c r="N57" s="13"/>
    </row>
    <row r="58" spans="1:14" ht="15.75" customHeight="1">
      <c r="A58" s="2"/>
      <c r="B58" s="19" t="s">
        <v>10</v>
      </c>
      <c r="C58" s="19"/>
      <c r="D58" s="19"/>
      <c r="E58" s="19"/>
      <c r="F58" s="19"/>
      <c r="G58" s="13"/>
      <c r="H58" s="13"/>
      <c r="I58" s="13"/>
      <c r="J58" s="13"/>
      <c r="K58" s="13"/>
      <c r="L58" s="13"/>
      <c r="M58" s="51"/>
      <c r="N58" s="13"/>
    </row>
    <row r="59" spans="1:14" ht="15.75" customHeight="1">
      <c r="A59" s="2"/>
      <c r="B59" s="19" t="s">
        <v>11</v>
      </c>
      <c r="C59" s="19"/>
      <c r="D59" s="19"/>
      <c r="E59" s="19"/>
      <c r="F59" s="19"/>
      <c r="G59" s="13"/>
      <c r="H59" s="13"/>
      <c r="I59" s="13"/>
      <c r="J59" s="13"/>
      <c r="K59" s="13"/>
      <c r="L59" s="13"/>
      <c r="M59" s="51"/>
      <c r="N59" s="5"/>
    </row>
    <row r="60" spans="1:13" ht="15">
      <c r="A60" s="10"/>
      <c r="B60" s="11"/>
      <c r="C60" s="11"/>
      <c r="D60" s="11"/>
      <c r="E60" s="11"/>
      <c r="F60" s="11"/>
      <c r="G60" s="68"/>
      <c r="H60" s="68"/>
      <c r="I60" s="68"/>
      <c r="J60" s="68"/>
      <c r="K60" s="11"/>
      <c r="L60" s="12"/>
      <c r="M60" s="52"/>
    </row>
    <row r="61" spans="1:13" ht="15">
      <c r="A61" s="10"/>
      <c r="B61" s="11"/>
      <c r="C61" s="61" t="s">
        <v>15</v>
      </c>
      <c r="D61" s="61"/>
      <c r="E61" s="62"/>
      <c r="F61" s="22"/>
      <c r="G61" s="11"/>
      <c r="H61" s="11"/>
      <c r="I61" s="23" t="s">
        <v>146</v>
      </c>
      <c r="J61" s="11"/>
      <c r="K61" s="11"/>
      <c r="L61" s="12"/>
      <c r="M61" s="52"/>
    </row>
    <row r="62" spans="1:13" ht="15">
      <c r="A62" s="10"/>
      <c r="B62" s="11"/>
      <c r="C62" s="62"/>
      <c r="D62" s="62"/>
      <c r="E62" s="62"/>
      <c r="F62" s="24" t="s">
        <v>13</v>
      </c>
      <c r="G62" s="11"/>
      <c r="H62" s="11"/>
      <c r="I62" s="25" t="s">
        <v>14</v>
      </c>
      <c r="J62" s="11"/>
      <c r="K62" s="11"/>
      <c r="L62" s="12"/>
      <c r="M62" s="52"/>
    </row>
    <row r="63" spans="1:13" ht="15">
      <c r="A63" s="21"/>
      <c r="B63" s="21"/>
      <c r="C63" s="21"/>
      <c r="D63" s="21"/>
      <c r="E63" s="21"/>
      <c r="F63" s="21"/>
      <c r="G63" s="68"/>
      <c r="H63" s="68"/>
      <c r="I63" s="68"/>
      <c r="J63" s="68"/>
      <c r="K63" s="11"/>
      <c r="L63" s="12"/>
      <c r="M63" s="52"/>
    </row>
    <row r="64" spans="1:6" ht="12.75">
      <c r="A64" s="1" t="s">
        <v>16</v>
      </c>
      <c r="B64" s="21"/>
      <c r="C64" s="21"/>
      <c r="D64" s="21"/>
      <c r="E64" s="21"/>
      <c r="F64" s="21"/>
    </row>
    <row r="65" spans="1:6" ht="12.75">
      <c r="A65" s="1" t="s">
        <v>17</v>
      </c>
      <c r="B65" s="21"/>
      <c r="C65" s="21"/>
      <c r="D65" s="21"/>
      <c r="E65" s="21"/>
      <c r="F65" s="21"/>
    </row>
    <row r="66" spans="1:6" ht="12.75">
      <c r="A66" s="21"/>
      <c r="B66" s="21"/>
      <c r="C66" s="21"/>
      <c r="D66" s="21"/>
      <c r="E66" s="21"/>
      <c r="F66" s="21"/>
    </row>
  </sheetData>
  <sheetProtection/>
  <mergeCells count="108">
    <mergeCell ref="B38:G38"/>
    <mergeCell ref="J38:K38"/>
    <mergeCell ref="B13:G13"/>
    <mergeCell ref="J13:K13"/>
    <mergeCell ref="B11:G11"/>
    <mergeCell ref="J11:K11"/>
    <mergeCell ref="B31:G31"/>
    <mergeCell ref="J31:K31"/>
    <mergeCell ref="B30:G30"/>
    <mergeCell ref="J30:K30"/>
    <mergeCell ref="B10:G10"/>
    <mergeCell ref="J10:K10"/>
    <mergeCell ref="B40:G40"/>
    <mergeCell ref="J40:K40"/>
    <mergeCell ref="B45:G45"/>
    <mergeCell ref="J45:K45"/>
    <mergeCell ref="B37:G37"/>
    <mergeCell ref="J37:K37"/>
    <mergeCell ref="B44:G44"/>
    <mergeCell ref="J44:K44"/>
    <mergeCell ref="B41:G41"/>
    <mergeCell ref="J41:K41"/>
    <mergeCell ref="B35:G35"/>
    <mergeCell ref="J35:K35"/>
    <mergeCell ref="B36:G36"/>
    <mergeCell ref="J36:K36"/>
    <mergeCell ref="B39:G39"/>
    <mergeCell ref="J39:K39"/>
    <mergeCell ref="B47:G47"/>
    <mergeCell ref="B48:G48"/>
    <mergeCell ref="B32:G32"/>
    <mergeCell ref="B33:G33"/>
    <mergeCell ref="B34:G34"/>
    <mergeCell ref="J32:K32"/>
    <mergeCell ref="J33:K33"/>
    <mergeCell ref="J34:K34"/>
    <mergeCell ref="J24:K24"/>
    <mergeCell ref="J25:K25"/>
    <mergeCell ref="J18:K18"/>
    <mergeCell ref="J19:K19"/>
    <mergeCell ref="J20:K20"/>
    <mergeCell ref="J21:K21"/>
    <mergeCell ref="J22:K22"/>
    <mergeCell ref="J23:K23"/>
    <mergeCell ref="B24:G24"/>
    <mergeCell ref="B25:G25"/>
    <mergeCell ref="B18:G18"/>
    <mergeCell ref="B19:G19"/>
    <mergeCell ref="B20:G20"/>
    <mergeCell ref="B21:G21"/>
    <mergeCell ref="B22:G22"/>
    <mergeCell ref="B23:G23"/>
    <mergeCell ref="B17:G17"/>
    <mergeCell ref="J12:K12"/>
    <mergeCell ref="J14:K14"/>
    <mergeCell ref="J15:K15"/>
    <mergeCell ref="J16:K16"/>
    <mergeCell ref="J17:K17"/>
    <mergeCell ref="G63:J63"/>
    <mergeCell ref="G60:J60"/>
    <mergeCell ref="J9:K9"/>
    <mergeCell ref="J8:K8"/>
    <mergeCell ref="B8:G8"/>
    <mergeCell ref="G57:J57"/>
    <mergeCell ref="B56:G56"/>
    <mergeCell ref="J56:K56"/>
    <mergeCell ref="B12:G12"/>
    <mergeCell ref="B14:G14"/>
    <mergeCell ref="C61:E62"/>
    <mergeCell ref="B6:N6"/>
    <mergeCell ref="G7:J7"/>
    <mergeCell ref="B2:N2"/>
    <mergeCell ref="B3:N3"/>
    <mergeCell ref="B4:N4"/>
    <mergeCell ref="B5:N5"/>
    <mergeCell ref="B9:G9"/>
    <mergeCell ref="B15:G15"/>
    <mergeCell ref="B16:G16"/>
    <mergeCell ref="B26:G26"/>
    <mergeCell ref="B27:G27"/>
    <mergeCell ref="B28:G28"/>
    <mergeCell ref="B29:G29"/>
    <mergeCell ref="J26:K26"/>
    <mergeCell ref="J27:K27"/>
    <mergeCell ref="J28:K28"/>
    <mergeCell ref="J29:K29"/>
    <mergeCell ref="B49:G49"/>
    <mergeCell ref="J47:K47"/>
    <mergeCell ref="J48:K48"/>
    <mergeCell ref="J49:K49"/>
    <mergeCell ref="B42:G42"/>
    <mergeCell ref="J42:K42"/>
    <mergeCell ref="B43:G43"/>
    <mergeCell ref="J43:K43"/>
    <mergeCell ref="B46:G46"/>
    <mergeCell ref="J46:K46"/>
    <mergeCell ref="B50:G50"/>
    <mergeCell ref="B51:G51"/>
    <mergeCell ref="B52:G52"/>
    <mergeCell ref="J50:K50"/>
    <mergeCell ref="J51:K51"/>
    <mergeCell ref="J52:K52"/>
    <mergeCell ref="B53:G53"/>
    <mergeCell ref="B54:G54"/>
    <mergeCell ref="B55:G55"/>
    <mergeCell ref="J53:K53"/>
    <mergeCell ref="J54:K54"/>
    <mergeCell ref="J55:K55"/>
  </mergeCells>
  <printOptions/>
  <pageMargins left="0" right="0" top="0.7874015748031497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="80" zoomScaleNormal="80" zoomScalePageLayoutView="0" workbookViewId="0" topLeftCell="A1">
      <selection activeCell="B5" sqref="B5:N5"/>
    </sheetView>
  </sheetViews>
  <sheetFormatPr defaultColWidth="9.00390625" defaultRowHeight="12.75"/>
  <cols>
    <col min="1" max="1" width="6.625" style="28" customWidth="1"/>
    <col min="2" max="7" width="8.625" style="1" customWidth="1"/>
    <col min="8" max="8" width="11.625" style="1" customWidth="1"/>
    <col min="9" max="9" width="16.75390625" style="1" customWidth="1"/>
    <col min="10" max="11" width="9.125" style="1" customWidth="1"/>
    <col min="12" max="12" width="35.875" style="1" customWidth="1"/>
    <col min="13" max="13" width="20.375" style="1" customWidth="1"/>
    <col min="14" max="14" width="23.375" style="1" customWidth="1"/>
    <col min="15" max="16384" width="9.125" style="1" customWidth="1"/>
  </cols>
  <sheetData>
    <row r="1" ht="12.75">
      <c r="N1" s="20" t="s">
        <v>86</v>
      </c>
    </row>
    <row r="2" spans="1:14" ht="15.75">
      <c r="A2" s="2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customHeight="1">
      <c r="A3" s="2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2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>
      <c r="A5" s="2"/>
      <c r="B5" s="65" t="s">
        <v>209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>
      <c r="A6" s="2"/>
      <c r="B6" s="63" t="s">
        <v>19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75">
      <c r="A7" s="2"/>
      <c r="B7" s="3"/>
      <c r="C7" s="3"/>
      <c r="D7" s="3"/>
      <c r="E7" s="3"/>
      <c r="F7" s="3"/>
      <c r="G7" s="64"/>
      <c r="H7" s="64"/>
      <c r="I7" s="64"/>
      <c r="J7" s="64"/>
      <c r="K7" s="4"/>
      <c r="L7" s="5"/>
      <c r="M7" s="17"/>
      <c r="N7" s="17"/>
    </row>
    <row r="8" spans="1:14" ht="116.25" customHeight="1">
      <c r="A8" s="15" t="s">
        <v>3</v>
      </c>
      <c r="B8" s="67" t="s">
        <v>4</v>
      </c>
      <c r="C8" s="67"/>
      <c r="D8" s="67"/>
      <c r="E8" s="67"/>
      <c r="F8" s="67"/>
      <c r="G8" s="67"/>
      <c r="H8" s="6" t="s">
        <v>5</v>
      </c>
      <c r="I8" s="6" t="s">
        <v>6</v>
      </c>
      <c r="J8" s="69" t="s">
        <v>7</v>
      </c>
      <c r="K8" s="69"/>
      <c r="L8" s="6" t="s">
        <v>8</v>
      </c>
      <c r="M8" s="6" t="s">
        <v>9</v>
      </c>
      <c r="N8" s="15" t="s">
        <v>12</v>
      </c>
    </row>
    <row r="9" spans="1:14" ht="15.75">
      <c r="A9" s="7">
        <v>1</v>
      </c>
      <c r="B9" s="67">
        <v>3</v>
      </c>
      <c r="C9" s="67"/>
      <c r="D9" s="67"/>
      <c r="E9" s="67"/>
      <c r="F9" s="67"/>
      <c r="G9" s="67"/>
      <c r="H9" s="6">
        <v>4</v>
      </c>
      <c r="I9" s="6">
        <v>5</v>
      </c>
      <c r="J9" s="69">
        <v>6</v>
      </c>
      <c r="K9" s="69"/>
      <c r="L9" s="6">
        <v>7</v>
      </c>
      <c r="M9" s="6">
        <v>8</v>
      </c>
      <c r="N9" s="15">
        <v>9</v>
      </c>
    </row>
    <row r="10" spans="1:14" ht="29.25" customHeight="1">
      <c r="A10" s="7">
        <v>1</v>
      </c>
      <c r="B10" s="73" t="s">
        <v>43</v>
      </c>
      <c r="C10" s="73" t="s">
        <v>43</v>
      </c>
      <c r="D10" s="73" t="s">
        <v>43</v>
      </c>
      <c r="E10" s="73" t="s">
        <v>43</v>
      </c>
      <c r="F10" s="73" t="s">
        <v>43</v>
      </c>
      <c r="G10" s="73" t="s">
        <v>43</v>
      </c>
      <c r="H10" s="31" t="s">
        <v>23</v>
      </c>
      <c r="I10" s="32">
        <v>10088.47</v>
      </c>
      <c r="J10" s="55" t="s">
        <v>21</v>
      </c>
      <c r="K10" s="55"/>
      <c r="L10" s="33" t="s">
        <v>40</v>
      </c>
      <c r="M10" s="6" t="s">
        <v>45</v>
      </c>
      <c r="N10" s="16"/>
    </row>
    <row r="11" spans="1:14" ht="29.25" customHeight="1">
      <c r="A11" s="7">
        <v>2</v>
      </c>
      <c r="B11" s="73" t="s">
        <v>31</v>
      </c>
      <c r="C11" s="73" t="s">
        <v>31</v>
      </c>
      <c r="D11" s="73" t="s">
        <v>31</v>
      </c>
      <c r="E11" s="73" t="s">
        <v>31</v>
      </c>
      <c r="F11" s="73" t="s">
        <v>31</v>
      </c>
      <c r="G11" s="73" t="s">
        <v>31</v>
      </c>
      <c r="H11" s="31" t="s">
        <v>42</v>
      </c>
      <c r="I11" s="32">
        <v>80998</v>
      </c>
      <c r="J11" s="55" t="s">
        <v>21</v>
      </c>
      <c r="K11" s="55"/>
      <c r="L11" s="33" t="s">
        <v>26</v>
      </c>
      <c r="M11" s="6" t="s">
        <v>29</v>
      </c>
      <c r="N11" s="16"/>
    </row>
    <row r="12" spans="1:14" ht="29.25" customHeight="1">
      <c r="A12" s="7">
        <v>3</v>
      </c>
      <c r="B12" s="73" t="s">
        <v>44</v>
      </c>
      <c r="C12" s="73" t="s">
        <v>44</v>
      </c>
      <c r="D12" s="73" t="s">
        <v>44</v>
      </c>
      <c r="E12" s="73" t="s">
        <v>44</v>
      </c>
      <c r="F12" s="73" t="s">
        <v>44</v>
      </c>
      <c r="G12" s="73" t="s">
        <v>44</v>
      </c>
      <c r="H12" s="31" t="s">
        <v>23</v>
      </c>
      <c r="I12" s="32">
        <v>83931.73</v>
      </c>
      <c r="J12" s="55" t="s">
        <v>21</v>
      </c>
      <c r="K12" s="55"/>
      <c r="L12" s="33" t="s">
        <v>41</v>
      </c>
      <c r="M12" s="6" t="s">
        <v>45</v>
      </c>
      <c r="N12" s="16"/>
    </row>
    <row r="13" spans="1:14" ht="29.25" customHeight="1">
      <c r="A13" s="7">
        <v>4</v>
      </c>
      <c r="B13" s="73" t="s">
        <v>50</v>
      </c>
      <c r="C13" s="73" t="s">
        <v>46</v>
      </c>
      <c r="D13" s="73" t="s">
        <v>46</v>
      </c>
      <c r="E13" s="73" t="s">
        <v>46</v>
      </c>
      <c r="F13" s="73" t="s">
        <v>46</v>
      </c>
      <c r="G13" s="73" t="s">
        <v>46</v>
      </c>
      <c r="H13" s="29" t="s">
        <v>55</v>
      </c>
      <c r="I13" s="34">
        <v>3950</v>
      </c>
      <c r="J13" s="55" t="s">
        <v>21</v>
      </c>
      <c r="K13" s="55"/>
      <c r="L13" s="30" t="s">
        <v>59</v>
      </c>
      <c r="M13" s="6" t="s">
        <v>29</v>
      </c>
      <c r="N13" s="16"/>
    </row>
    <row r="14" spans="1:14" ht="29.25" customHeight="1">
      <c r="A14" s="7">
        <v>5</v>
      </c>
      <c r="B14" s="73" t="s">
        <v>51</v>
      </c>
      <c r="C14" s="73" t="s">
        <v>47</v>
      </c>
      <c r="D14" s="73" t="s">
        <v>47</v>
      </c>
      <c r="E14" s="73" t="s">
        <v>47</v>
      </c>
      <c r="F14" s="73" t="s">
        <v>47</v>
      </c>
      <c r="G14" s="73" t="s">
        <v>47</v>
      </c>
      <c r="H14" s="29" t="s">
        <v>56</v>
      </c>
      <c r="I14" s="34">
        <v>3975</v>
      </c>
      <c r="J14" s="55" t="s">
        <v>21</v>
      </c>
      <c r="K14" s="55"/>
      <c r="L14" s="30" t="s">
        <v>60</v>
      </c>
      <c r="M14" s="6" t="s">
        <v>29</v>
      </c>
      <c r="N14" s="16"/>
    </row>
    <row r="15" spans="1:14" ht="29.25" customHeight="1">
      <c r="A15" s="7">
        <v>6</v>
      </c>
      <c r="B15" s="73" t="s">
        <v>52</v>
      </c>
      <c r="C15" s="73" t="s">
        <v>48</v>
      </c>
      <c r="D15" s="73" t="s">
        <v>48</v>
      </c>
      <c r="E15" s="73" t="s">
        <v>48</v>
      </c>
      <c r="F15" s="73" t="s">
        <v>48</v>
      </c>
      <c r="G15" s="73" t="s">
        <v>48</v>
      </c>
      <c r="H15" s="29" t="s">
        <v>57</v>
      </c>
      <c r="I15" s="34">
        <v>1404</v>
      </c>
      <c r="J15" s="55" t="s">
        <v>21</v>
      </c>
      <c r="K15" s="55"/>
      <c r="L15" s="30" t="s">
        <v>61</v>
      </c>
      <c r="M15" s="6" t="s">
        <v>29</v>
      </c>
      <c r="N15" s="16"/>
    </row>
    <row r="16" spans="1:14" ht="29.25" customHeight="1">
      <c r="A16" s="7">
        <v>7</v>
      </c>
      <c r="B16" s="73" t="s">
        <v>53</v>
      </c>
      <c r="C16" s="73" t="s">
        <v>49</v>
      </c>
      <c r="D16" s="73" t="s">
        <v>49</v>
      </c>
      <c r="E16" s="73" t="s">
        <v>49</v>
      </c>
      <c r="F16" s="73" t="s">
        <v>49</v>
      </c>
      <c r="G16" s="73" t="s">
        <v>49</v>
      </c>
      <c r="H16" s="29" t="s">
        <v>58</v>
      </c>
      <c r="I16" s="34">
        <v>1868</v>
      </c>
      <c r="J16" s="55" t="s">
        <v>21</v>
      </c>
      <c r="K16" s="55"/>
      <c r="L16" s="30" t="s">
        <v>62</v>
      </c>
      <c r="M16" s="6" t="s">
        <v>29</v>
      </c>
      <c r="N16" s="16"/>
    </row>
    <row r="17" spans="1:14" ht="63">
      <c r="A17" s="7">
        <v>8</v>
      </c>
      <c r="B17" s="73" t="s">
        <v>110</v>
      </c>
      <c r="C17" s="73" t="s">
        <v>49</v>
      </c>
      <c r="D17" s="73" t="s">
        <v>49</v>
      </c>
      <c r="E17" s="73" t="s">
        <v>49</v>
      </c>
      <c r="F17" s="73" t="s">
        <v>49</v>
      </c>
      <c r="G17" s="73" t="s">
        <v>49</v>
      </c>
      <c r="H17" s="53">
        <v>41387</v>
      </c>
      <c r="I17" s="34">
        <v>10000</v>
      </c>
      <c r="J17" s="55" t="s">
        <v>21</v>
      </c>
      <c r="K17" s="55"/>
      <c r="L17" s="30" t="s">
        <v>111</v>
      </c>
      <c r="M17" s="6" t="s">
        <v>45</v>
      </c>
      <c r="N17" s="16"/>
    </row>
    <row r="18" spans="1:14" ht="31.5">
      <c r="A18" s="7">
        <v>9</v>
      </c>
      <c r="B18" s="56" t="s">
        <v>122</v>
      </c>
      <c r="C18" s="57"/>
      <c r="D18" s="57"/>
      <c r="E18" s="57"/>
      <c r="F18" s="57"/>
      <c r="G18" s="58"/>
      <c r="H18" s="53" t="s">
        <v>112</v>
      </c>
      <c r="I18" s="34">
        <v>3360</v>
      </c>
      <c r="J18" s="55" t="s">
        <v>21</v>
      </c>
      <c r="K18" s="55"/>
      <c r="L18" s="30" t="s">
        <v>60</v>
      </c>
      <c r="M18" s="6" t="s">
        <v>29</v>
      </c>
      <c r="N18" s="16"/>
    </row>
    <row r="19" spans="1:14" ht="31.5">
      <c r="A19" s="7">
        <v>10</v>
      </c>
      <c r="B19" s="56" t="s">
        <v>51</v>
      </c>
      <c r="C19" s="57" t="s">
        <v>116</v>
      </c>
      <c r="D19" s="57" t="s">
        <v>116</v>
      </c>
      <c r="E19" s="57" t="s">
        <v>116</v>
      </c>
      <c r="F19" s="57" t="s">
        <v>116</v>
      </c>
      <c r="G19" s="58" t="s">
        <v>116</v>
      </c>
      <c r="H19" s="53" t="s">
        <v>113</v>
      </c>
      <c r="I19" s="34">
        <v>19875</v>
      </c>
      <c r="J19" s="55" t="s">
        <v>21</v>
      </c>
      <c r="K19" s="55"/>
      <c r="L19" s="30" t="s">
        <v>60</v>
      </c>
      <c r="M19" s="6" t="s">
        <v>29</v>
      </c>
      <c r="N19" s="16"/>
    </row>
    <row r="20" spans="1:14" ht="33" customHeight="1">
      <c r="A20" s="7">
        <v>11</v>
      </c>
      <c r="B20" s="56" t="s">
        <v>123</v>
      </c>
      <c r="C20" s="57" t="s">
        <v>117</v>
      </c>
      <c r="D20" s="57" t="s">
        <v>117</v>
      </c>
      <c r="E20" s="57" t="s">
        <v>117</v>
      </c>
      <c r="F20" s="57" t="s">
        <v>117</v>
      </c>
      <c r="G20" s="58" t="s">
        <v>117</v>
      </c>
      <c r="H20" s="53" t="s">
        <v>114</v>
      </c>
      <c r="I20" s="34">
        <v>4138.2</v>
      </c>
      <c r="J20" s="55" t="s">
        <v>21</v>
      </c>
      <c r="K20" s="55"/>
      <c r="L20" s="30" t="s">
        <v>120</v>
      </c>
      <c r="M20" s="6" t="s">
        <v>29</v>
      </c>
      <c r="N20" s="16"/>
    </row>
    <row r="21" spans="1:14" ht="33" customHeight="1">
      <c r="A21" s="7">
        <v>12</v>
      </c>
      <c r="B21" s="56" t="s">
        <v>124</v>
      </c>
      <c r="C21" s="57" t="s">
        <v>118</v>
      </c>
      <c r="D21" s="57" t="s">
        <v>118</v>
      </c>
      <c r="E21" s="57" t="s">
        <v>118</v>
      </c>
      <c r="F21" s="57" t="s">
        <v>118</v>
      </c>
      <c r="G21" s="58" t="s">
        <v>118</v>
      </c>
      <c r="H21" s="53" t="s">
        <v>115</v>
      </c>
      <c r="I21" s="34">
        <v>4416.5</v>
      </c>
      <c r="J21" s="55" t="s">
        <v>21</v>
      </c>
      <c r="K21" s="55"/>
      <c r="L21" s="30" t="s">
        <v>121</v>
      </c>
      <c r="M21" s="6" t="s">
        <v>29</v>
      </c>
      <c r="N21" s="16"/>
    </row>
    <row r="22" spans="1:14" ht="31.5">
      <c r="A22" s="7">
        <v>13</v>
      </c>
      <c r="B22" s="56" t="s">
        <v>125</v>
      </c>
      <c r="C22" s="57" t="s">
        <v>119</v>
      </c>
      <c r="D22" s="57" t="s">
        <v>119</v>
      </c>
      <c r="E22" s="57" t="s">
        <v>119</v>
      </c>
      <c r="F22" s="57" t="s">
        <v>119</v>
      </c>
      <c r="G22" s="58" t="s">
        <v>119</v>
      </c>
      <c r="H22" s="53" t="s">
        <v>115</v>
      </c>
      <c r="I22" s="34">
        <v>15956</v>
      </c>
      <c r="J22" s="55" t="s">
        <v>21</v>
      </c>
      <c r="K22" s="55"/>
      <c r="L22" s="30" t="s">
        <v>59</v>
      </c>
      <c r="M22" s="6" t="s">
        <v>29</v>
      </c>
      <c r="N22" s="16"/>
    </row>
    <row r="23" spans="1:14" ht="34.5" customHeight="1">
      <c r="A23" s="7">
        <v>14</v>
      </c>
      <c r="B23" s="76" t="s">
        <v>210</v>
      </c>
      <c r="C23" s="77"/>
      <c r="D23" s="77"/>
      <c r="E23" s="77"/>
      <c r="F23" s="77"/>
      <c r="G23" s="78"/>
      <c r="H23" s="53">
        <v>41453</v>
      </c>
      <c r="I23" s="34">
        <v>11500</v>
      </c>
      <c r="J23" s="55" t="s">
        <v>21</v>
      </c>
      <c r="K23" s="55"/>
      <c r="L23" s="30" t="s">
        <v>211</v>
      </c>
      <c r="M23" s="6" t="s">
        <v>29</v>
      </c>
      <c r="N23" s="16"/>
    </row>
    <row r="24" spans="1:14" ht="29.25" customHeight="1">
      <c r="A24" s="7">
        <v>15</v>
      </c>
      <c r="B24" s="59" t="s">
        <v>147</v>
      </c>
      <c r="C24" s="60"/>
      <c r="D24" s="60"/>
      <c r="E24" s="60"/>
      <c r="F24" s="60"/>
      <c r="G24" s="60"/>
      <c r="H24" s="53" t="s">
        <v>154</v>
      </c>
      <c r="I24" s="34">
        <v>690</v>
      </c>
      <c r="J24" s="55" t="s">
        <v>21</v>
      </c>
      <c r="K24" s="55"/>
      <c r="L24" s="30" t="s">
        <v>157</v>
      </c>
      <c r="M24" s="6" t="s">
        <v>29</v>
      </c>
      <c r="N24" s="16"/>
    </row>
    <row r="25" spans="1:14" ht="32.25" customHeight="1">
      <c r="A25" s="7">
        <v>16</v>
      </c>
      <c r="B25" s="59" t="s">
        <v>148</v>
      </c>
      <c r="C25" s="60"/>
      <c r="D25" s="60"/>
      <c r="E25" s="60"/>
      <c r="F25" s="60"/>
      <c r="G25" s="60"/>
      <c r="H25" s="53" t="s">
        <v>155</v>
      </c>
      <c r="I25" s="34">
        <v>5374.9</v>
      </c>
      <c r="J25" s="55" t="s">
        <v>21</v>
      </c>
      <c r="K25" s="55"/>
      <c r="L25" s="30" t="s">
        <v>158</v>
      </c>
      <c r="M25" s="6" t="s">
        <v>29</v>
      </c>
      <c r="N25" s="16"/>
    </row>
    <row r="26" spans="1:14" ht="32.25" customHeight="1">
      <c r="A26" s="7">
        <v>17</v>
      </c>
      <c r="B26" s="59" t="s">
        <v>149</v>
      </c>
      <c r="C26" s="60"/>
      <c r="D26" s="60"/>
      <c r="E26" s="60"/>
      <c r="F26" s="60"/>
      <c r="G26" s="60"/>
      <c r="H26" s="53" t="s">
        <v>155</v>
      </c>
      <c r="I26" s="34">
        <v>3247.36</v>
      </c>
      <c r="J26" s="55" t="s">
        <v>21</v>
      </c>
      <c r="K26" s="55"/>
      <c r="L26" s="30" t="s">
        <v>159</v>
      </c>
      <c r="M26" s="6" t="s">
        <v>29</v>
      </c>
      <c r="N26" s="16"/>
    </row>
    <row r="27" spans="1:14" ht="29.25" customHeight="1">
      <c r="A27" s="7">
        <v>18</v>
      </c>
      <c r="B27" s="59" t="s">
        <v>150</v>
      </c>
      <c r="C27" s="60"/>
      <c r="D27" s="60"/>
      <c r="E27" s="60"/>
      <c r="F27" s="60"/>
      <c r="G27" s="60"/>
      <c r="H27" s="53" t="s">
        <v>156</v>
      </c>
      <c r="I27" s="34">
        <v>69175.14</v>
      </c>
      <c r="J27" s="55" t="s">
        <v>21</v>
      </c>
      <c r="K27" s="55"/>
      <c r="L27" s="30" t="s">
        <v>160</v>
      </c>
      <c r="M27" s="6" t="s">
        <v>29</v>
      </c>
      <c r="N27" s="16"/>
    </row>
    <row r="28" spans="1:14" ht="29.25" customHeight="1">
      <c r="A28" s="7">
        <v>19</v>
      </c>
      <c r="B28" s="59" t="s">
        <v>151</v>
      </c>
      <c r="C28" s="60"/>
      <c r="D28" s="60"/>
      <c r="E28" s="60"/>
      <c r="F28" s="60"/>
      <c r="G28" s="60"/>
      <c r="H28" s="53" t="s">
        <v>156</v>
      </c>
      <c r="I28" s="34">
        <v>8690</v>
      </c>
      <c r="J28" s="55" t="s">
        <v>21</v>
      </c>
      <c r="K28" s="55"/>
      <c r="L28" s="30" t="s">
        <v>161</v>
      </c>
      <c r="M28" s="6" t="s">
        <v>29</v>
      </c>
      <c r="N28" s="16"/>
    </row>
    <row r="29" spans="1:14" ht="29.25" customHeight="1">
      <c r="A29" s="7">
        <v>20</v>
      </c>
      <c r="B29" s="59" t="s">
        <v>152</v>
      </c>
      <c r="C29" s="60"/>
      <c r="D29" s="60"/>
      <c r="E29" s="60"/>
      <c r="F29" s="60"/>
      <c r="G29" s="60"/>
      <c r="H29" s="53" t="s">
        <v>156</v>
      </c>
      <c r="I29" s="34">
        <v>36820</v>
      </c>
      <c r="J29" s="55" t="s">
        <v>21</v>
      </c>
      <c r="K29" s="55"/>
      <c r="L29" s="30" t="s">
        <v>161</v>
      </c>
      <c r="M29" s="6" t="s">
        <v>29</v>
      </c>
      <c r="N29" s="16"/>
    </row>
    <row r="30" spans="1:14" ht="29.25" customHeight="1">
      <c r="A30" s="7">
        <v>21</v>
      </c>
      <c r="B30" s="59" t="s">
        <v>153</v>
      </c>
      <c r="C30" s="60"/>
      <c r="D30" s="60"/>
      <c r="E30" s="60"/>
      <c r="F30" s="60"/>
      <c r="G30" s="60"/>
      <c r="H30" s="53" t="s">
        <v>156</v>
      </c>
      <c r="I30" s="34">
        <v>10990</v>
      </c>
      <c r="J30" s="55" t="s">
        <v>21</v>
      </c>
      <c r="K30" s="55"/>
      <c r="L30" s="30" t="s">
        <v>161</v>
      </c>
      <c r="M30" s="6" t="s">
        <v>29</v>
      </c>
      <c r="N30" s="16"/>
    </row>
    <row r="31" spans="1:14" ht="28.5" customHeight="1">
      <c r="A31" s="7">
        <v>22</v>
      </c>
      <c r="B31" s="59" t="s">
        <v>125</v>
      </c>
      <c r="C31" s="60"/>
      <c r="D31" s="60"/>
      <c r="E31" s="60"/>
      <c r="F31" s="60"/>
      <c r="G31" s="60"/>
      <c r="H31" s="53" t="s">
        <v>156</v>
      </c>
      <c r="I31" s="34">
        <v>17405.5</v>
      </c>
      <c r="J31" s="55" t="s">
        <v>21</v>
      </c>
      <c r="K31" s="55"/>
      <c r="L31" s="30" t="s">
        <v>162</v>
      </c>
      <c r="M31" s="6" t="s">
        <v>29</v>
      </c>
      <c r="N31" s="16"/>
    </row>
    <row r="32" spans="1:14" ht="28.5" customHeight="1">
      <c r="A32" s="7">
        <v>23</v>
      </c>
      <c r="B32" s="87" t="s">
        <v>123</v>
      </c>
      <c r="C32" s="88"/>
      <c r="D32" s="88"/>
      <c r="E32" s="88"/>
      <c r="F32" s="88"/>
      <c r="G32" s="89"/>
      <c r="H32" s="53">
        <v>41555</v>
      </c>
      <c r="I32" s="34">
        <v>7524</v>
      </c>
      <c r="J32" s="55" t="s">
        <v>21</v>
      </c>
      <c r="K32" s="55"/>
      <c r="L32" s="30" t="s">
        <v>120</v>
      </c>
      <c r="M32" s="6" t="s">
        <v>29</v>
      </c>
      <c r="N32" s="16"/>
    </row>
    <row r="33" spans="1:14" ht="28.5" customHeight="1">
      <c r="A33" s="7">
        <v>24</v>
      </c>
      <c r="B33" s="76" t="s">
        <v>174</v>
      </c>
      <c r="C33" s="77"/>
      <c r="D33" s="77"/>
      <c r="E33" s="77"/>
      <c r="F33" s="77"/>
      <c r="G33" s="78"/>
      <c r="H33" s="43">
        <v>41565</v>
      </c>
      <c r="I33" s="46">
        <v>5000</v>
      </c>
      <c r="J33" s="55" t="s">
        <v>21</v>
      </c>
      <c r="K33" s="55"/>
      <c r="L33" s="6" t="s">
        <v>176</v>
      </c>
      <c r="M33" s="6" t="s">
        <v>30</v>
      </c>
      <c r="N33" s="16"/>
    </row>
    <row r="34" spans="1:14" ht="28.5" customHeight="1">
      <c r="A34" s="7">
        <v>25</v>
      </c>
      <c r="B34" s="76" t="s">
        <v>212</v>
      </c>
      <c r="C34" s="77"/>
      <c r="D34" s="77"/>
      <c r="E34" s="77"/>
      <c r="F34" s="77"/>
      <c r="G34" s="78"/>
      <c r="H34" s="43">
        <v>41619</v>
      </c>
      <c r="I34" s="46">
        <v>3500</v>
      </c>
      <c r="J34" s="55" t="s">
        <v>21</v>
      </c>
      <c r="K34" s="55"/>
      <c r="L34" s="6" t="s">
        <v>213</v>
      </c>
      <c r="M34" s="6" t="s">
        <v>180</v>
      </c>
      <c r="N34" s="16"/>
    </row>
    <row r="35" spans="1:14" ht="28.5" customHeight="1">
      <c r="A35" s="7">
        <v>26</v>
      </c>
      <c r="B35" s="76" t="s">
        <v>214</v>
      </c>
      <c r="C35" s="77"/>
      <c r="D35" s="77"/>
      <c r="E35" s="77"/>
      <c r="F35" s="77"/>
      <c r="G35" s="78"/>
      <c r="H35" s="43">
        <v>41619</v>
      </c>
      <c r="I35" s="46">
        <v>10447</v>
      </c>
      <c r="J35" s="55" t="s">
        <v>21</v>
      </c>
      <c r="K35" s="55"/>
      <c r="L35" s="6" t="s">
        <v>121</v>
      </c>
      <c r="M35" s="6" t="s">
        <v>180</v>
      </c>
      <c r="N35" s="16"/>
    </row>
    <row r="36" spans="1:14" ht="28.5" customHeight="1">
      <c r="A36" s="7">
        <v>27</v>
      </c>
      <c r="B36" s="59" t="s">
        <v>150</v>
      </c>
      <c r="C36" s="60"/>
      <c r="D36" s="60"/>
      <c r="E36" s="60"/>
      <c r="F36" s="60"/>
      <c r="G36" s="60"/>
      <c r="H36" s="53">
        <v>41619</v>
      </c>
      <c r="I36" s="34">
        <v>80000</v>
      </c>
      <c r="J36" s="55" t="s">
        <v>21</v>
      </c>
      <c r="K36" s="55"/>
      <c r="L36" s="30" t="s">
        <v>160</v>
      </c>
      <c r="M36" s="6" t="s">
        <v>29</v>
      </c>
      <c r="N36" s="16"/>
    </row>
    <row r="37" spans="1:14" ht="49.5" customHeight="1">
      <c r="A37" s="7">
        <v>28</v>
      </c>
      <c r="B37" s="87" t="s">
        <v>217</v>
      </c>
      <c r="C37" s="88"/>
      <c r="D37" s="88"/>
      <c r="E37" s="88"/>
      <c r="F37" s="88"/>
      <c r="G37" s="89"/>
      <c r="H37" s="53">
        <v>41624</v>
      </c>
      <c r="I37" s="34">
        <v>3000</v>
      </c>
      <c r="J37" s="55" t="s">
        <v>21</v>
      </c>
      <c r="K37" s="55"/>
      <c r="L37" s="30" t="s">
        <v>218</v>
      </c>
      <c r="M37" s="6" t="s">
        <v>180</v>
      </c>
      <c r="N37" s="16"/>
    </row>
    <row r="38" spans="1:14" ht="28.5" customHeight="1">
      <c r="A38" s="7">
        <v>29</v>
      </c>
      <c r="B38" s="87" t="s">
        <v>219</v>
      </c>
      <c r="C38" s="88"/>
      <c r="D38" s="88"/>
      <c r="E38" s="88"/>
      <c r="F38" s="88"/>
      <c r="G38" s="89"/>
      <c r="H38" s="53">
        <v>41631</v>
      </c>
      <c r="I38" s="34">
        <v>18361</v>
      </c>
      <c r="J38" s="55" t="s">
        <v>21</v>
      </c>
      <c r="K38" s="55"/>
      <c r="L38" s="30" t="s">
        <v>220</v>
      </c>
      <c r="M38" s="6" t="s">
        <v>180</v>
      </c>
      <c r="N38" s="16"/>
    </row>
    <row r="39" spans="1:14" ht="28.5" customHeight="1">
      <c r="A39" s="7"/>
      <c r="B39" s="87" t="s">
        <v>215</v>
      </c>
      <c r="C39" s="88"/>
      <c r="D39" s="88"/>
      <c r="E39" s="88"/>
      <c r="F39" s="88"/>
      <c r="G39" s="89"/>
      <c r="H39" s="53">
        <v>41624</v>
      </c>
      <c r="I39" s="34">
        <v>11053</v>
      </c>
      <c r="J39" s="55" t="s">
        <v>21</v>
      </c>
      <c r="K39" s="55"/>
      <c r="L39" s="30" t="s">
        <v>216</v>
      </c>
      <c r="M39" s="6" t="s">
        <v>29</v>
      </c>
      <c r="N39" s="16"/>
    </row>
    <row r="40" spans="1:14" ht="28.5" customHeight="1">
      <c r="A40" s="7">
        <v>22</v>
      </c>
      <c r="B40" s="59" t="s">
        <v>31</v>
      </c>
      <c r="C40" s="60"/>
      <c r="D40" s="60"/>
      <c r="E40" s="60"/>
      <c r="F40" s="60"/>
      <c r="G40" s="60"/>
      <c r="H40" s="53">
        <v>41456</v>
      </c>
      <c r="I40" s="34">
        <v>79980</v>
      </c>
      <c r="J40" s="55" t="s">
        <v>21</v>
      </c>
      <c r="K40" s="55"/>
      <c r="L40" s="30" t="s">
        <v>26</v>
      </c>
      <c r="M40" s="6" t="s">
        <v>29</v>
      </c>
      <c r="N40" s="16"/>
    </row>
    <row r="41" spans="1:14" ht="15.75">
      <c r="A41" s="7"/>
      <c r="B41" s="71" t="s">
        <v>54</v>
      </c>
      <c r="C41" s="71"/>
      <c r="D41" s="71"/>
      <c r="E41" s="71"/>
      <c r="F41" s="71"/>
      <c r="G41" s="71"/>
      <c r="H41" s="9"/>
      <c r="I41" s="27">
        <f>SUM(I10:I40)</f>
        <v>626718.8</v>
      </c>
      <c r="J41" s="55"/>
      <c r="K41" s="55"/>
      <c r="L41" s="9"/>
      <c r="M41" s="6"/>
      <c r="N41" s="18"/>
    </row>
    <row r="42" spans="1:14" ht="15.75">
      <c r="A42" s="10"/>
      <c r="B42" s="11"/>
      <c r="C42" s="11"/>
      <c r="D42" s="11"/>
      <c r="E42" s="11"/>
      <c r="F42" s="11"/>
      <c r="G42" s="70"/>
      <c r="H42" s="70"/>
      <c r="I42" s="70"/>
      <c r="J42" s="70"/>
      <c r="K42" s="11"/>
      <c r="L42" s="14"/>
      <c r="M42" s="14"/>
      <c r="N42" s="13"/>
    </row>
    <row r="43" spans="1:14" ht="15.75" customHeight="1">
      <c r="A43" s="2"/>
      <c r="B43" s="19" t="s">
        <v>10</v>
      </c>
      <c r="C43" s="19"/>
      <c r="D43" s="19"/>
      <c r="E43" s="19"/>
      <c r="F43" s="19"/>
      <c r="G43" s="13"/>
      <c r="H43" s="13"/>
      <c r="I43" s="13"/>
      <c r="J43" s="13"/>
      <c r="K43" s="13"/>
      <c r="L43" s="13"/>
      <c r="M43" s="13"/>
      <c r="N43" s="13"/>
    </row>
    <row r="44" spans="1:14" ht="15.75" customHeight="1">
      <c r="A44" s="2"/>
      <c r="B44" s="19" t="s">
        <v>11</v>
      </c>
      <c r="C44" s="19"/>
      <c r="D44" s="19"/>
      <c r="E44" s="19"/>
      <c r="F44" s="19"/>
      <c r="G44" s="13"/>
      <c r="H44" s="13"/>
      <c r="I44" s="13"/>
      <c r="J44" s="13"/>
      <c r="K44" s="13"/>
      <c r="L44" s="13"/>
      <c r="M44" s="13"/>
      <c r="N44" s="5"/>
    </row>
    <row r="45" spans="1:13" ht="15">
      <c r="A45" s="10"/>
      <c r="B45" s="11"/>
      <c r="C45" s="11"/>
      <c r="D45" s="11"/>
      <c r="E45" s="11"/>
      <c r="F45" s="11"/>
      <c r="G45" s="68"/>
      <c r="H45" s="68"/>
      <c r="I45" s="68"/>
      <c r="J45" s="68"/>
      <c r="K45" s="11"/>
      <c r="L45" s="12"/>
      <c r="M45" s="12"/>
    </row>
    <row r="46" spans="1:13" ht="15">
      <c r="A46" s="10"/>
      <c r="B46" s="11"/>
      <c r="C46" s="61" t="s">
        <v>15</v>
      </c>
      <c r="D46" s="61"/>
      <c r="E46" s="62"/>
      <c r="F46" s="22"/>
      <c r="G46" s="11"/>
      <c r="H46" s="11"/>
      <c r="I46" s="23" t="s">
        <v>146</v>
      </c>
      <c r="J46" s="11"/>
      <c r="K46" s="11"/>
      <c r="L46" s="12"/>
      <c r="M46" s="12"/>
    </row>
    <row r="47" spans="1:13" ht="15">
      <c r="A47" s="10"/>
      <c r="B47" s="11"/>
      <c r="C47" s="62"/>
      <c r="D47" s="62"/>
      <c r="E47" s="62"/>
      <c r="F47" s="24" t="s">
        <v>13</v>
      </c>
      <c r="G47" s="11"/>
      <c r="H47" s="11"/>
      <c r="I47" s="25" t="s">
        <v>14</v>
      </c>
      <c r="J47" s="11"/>
      <c r="K47" s="11"/>
      <c r="L47" s="12"/>
      <c r="M47" s="12"/>
    </row>
    <row r="48" spans="1:13" ht="15">
      <c r="A48" s="21"/>
      <c r="B48" s="21"/>
      <c r="C48" s="21"/>
      <c r="D48" s="21"/>
      <c r="E48" s="21"/>
      <c r="F48" s="21"/>
      <c r="G48" s="68"/>
      <c r="H48" s="68"/>
      <c r="I48" s="68"/>
      <c r="J48" s="68"/>
      <c r="K48" s="11"/>
      <c r="L48" s="12"/>
      <c r="M48" s="12"/>
    </row>
    <row r="49" spans="1:6" ht="12.75">
      <c r="A49" s="28" t="s">
        <v>16</v>
      </c>
      <c r="B49" s="21"/>
      <c r="C49" s="21"/>
      <c r="D49" s="21"/>
      <c r="E49" s="21"/>
      <c r="F49" s="21"/>
    </row>
    <row r="50" spans="1:6" ht="12.75">
      <c r="A50" s="28" t="s">
        <v>17</v>
      </c>
      <c r="B50" s="21"/>
      <c r="C50" s="21"/>
      <c r="D50" s="21"/>
      <c r="E50" s="21"/>
      <c r="F50" s="21"/>
    </row>
    <row r="51" spans="1:6" ht="12.75">
      <c r="A51" s="21"/>
      <c r="B51" s="21"/>
      <c r="C51" s="21"/>
      <c r="D51" s="21"/>
      <c r="E51" s="21"/>
      <c r="F51" s="21"/>
    </row>
  </sheetData>
  <sheetProtection/>
  <mergeCells count="78">
    <mergeCell ref="B39:G39"/>
    <mergeCell ref="J39:K39"/>
    <mergeCell ref="B37:G37"/>
    <mergeCell ref="J37:K37"/>
    <mergeCell ref="B38:G38"/>
    <mergeCell ref="J38:K38"/>
    <mergeCell ref="B36:G36"/>
    <mergeCell ref="J36:K36"/>
    <mergeCell ref="B34:G34"/>
    <mergeCell ref="J34:K34"/>
    <mergeCell ref="B35:G35"/>
    <mergeCell ref="J35:K35"/>
    <mergeCell ref="B23:G23"/>
    <mergeCell ref="J23:K23"/>
    <mergeCell ref="B33:G33"/>
    <mergeCell ref="J33:K33"/>
    <mergeCell ref="B32:G32"/>
    <mergeCell ref="J32:K32"/>
    <mergeCell ref="B40:G40"/>
    <mergeCell ref="J40:K40"/>
    <mergeCell ref="B22:G22"/>
    <mergeCell ref="J18:K18"/>
    <mergeCell ref="J19:K19"/>
    <mergeCell ref="J20:K20"/>
    <mergeCell ref="J21:K21"/>
    <mergeCell ref="J22:K22"/>
    <mergeCell ref="B24:G24"/>
    <mergeCell ref="B25:G25"/>
    <mergeCell ref="B17:G17"/>
    <mergeCell ref="J17:K17"/>
    <mergeCell ref="B18:G18"/>
    <mergeCell ref="B19:G19"/>
    <mergeCell ref="B20:G20"/>
    <mergeCell ref="B21:G21"/>
    <mergeCell ref="J11:K11"/>
    <mergeCell ref="J12:K12"/>
    <mergeCell ref="J13:K13"/>
    <mergeCell ref="J14:K14"/>
    <mergeCell ref="J15:K15"/>
    <mergeCell ref="J16:K16"/>
    <mergeCell ref="B11:G11"/>
    <mergeCell ref="B12:G12"/>
    <mergeCell ref="B13:G13"/>
    <mergeCell ref="B14:G14"/>
    <mergeCell ref="B15:G15"/>
    <mergeCell ref="B16:G16"/>
    <mergeCell ref="B2:N2"/>
    <mergeCell ref="B3:N3"/>
    <mergeCell ref="B4:N4"/>
    <mergeCell ref="B5:N5"/>
    <mergeCell ref="B6:N6"/>
    <mergeCell ref="G7:J7"/>
    <mergeCell ref="B8:G8"/>
    <mergeCell ref="J8:K8"/>
    <mergeCell ref="B9:G9"/>
    <mergeCell ref="J9:K9"/>
    <mergeCell ref="B10:G10"/>
    <mergeCell ref="J10:K10"/>
    <mergeCell ref="C46:E47"/>
    <mergeCell ref="G48:J48"/>
    <mergeCell ref="B41:G41"/>
    <mergeCell ref="J41:K41"/>
    <mergeCell ref="G42:J42"/>
    <mergeCell ref="G45:J45"/>
    <mergeCell ref="B26:G26"/>
    <mergeCell ref="B27:G27"/>
    <mergeCell ref="B28:G28"/>
    <mergeCell ref="B29:G29"/>
    <mergeCell ref="B30:G30"/>
    <mergeCell ref="B31:G31"/>
    <mergeCell ref="J30:K30"/>
    <mergeCell ref="J31:K31"/>
    <mergeCell ref="J24:K24"/>
    <mergeCell ref="J25:K25"/>
    <mergeCell ref="J26:K26"/>
    <mergeCell ref="J27:K27"/>
    <mergeCell ref="J28:K28"/>
    <mergeCell ref="J29:K29"/>
  </mergeCells>
  <printOptions/>
  <pageMargins left="0" right="0" top="0.7874015748031497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70" zoomScaleNormal="70" zoomScalePageLayoutView="0" workbookViewId="0" topLeftCell="A1">
      <selection activeCell="A60" sqref="A60:IV60"/>
    </sheetView>
  </sheetViews>
  <sheetFormatPr defaultColWidth="9.00390625" defaultRowHeight="12.75"/>
  <cols>
    <col min="1" max="1" width="6.625" style="1" customWidth="1"/>
    <col min="2" max="7" width="10.125" style="1" customWidth="1"/>
    <col min="8" max="8" width="14.00390625" style="1" customWidth="1"/>
    <col min="9" max="9" width="16.75390625" style="1" customWidth="1"/>
    <col min="10" max="11" width="9.125" style="1" customWidth="1"/>
    <col min="12" max="12" width="24.75390625" style="1" customWidth="1"/>
    <col min="13" max="13" width="20.375" style="1" customWidth="1"/>
    <col min="14" max="14" width="23.375" style="1" customWidth="1"/>
    <col min="15" max="16384" width="9.125" style="1" customWidth="1"/>
  </cols>
  <sheetData>
    <row r="1" ht="12.75">
      <c r="N1" s="20" t="s">
        <v>86</v>
      </c>
    </row>
    <row r="2" spans="1:14" ht="15.75">
      <c r="A2" s="2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customHeight="1">
      <c r="A3" s="2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2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>
      <c r="A5" s="2"/>
      <c r="B5" s="65" t="s">
        <v>221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>
      <c r="A6" s="2"/>
      <c r="B6" s="63" t="s">
        <v>20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75">
      <c r="A7" s="2"/>
      <c r="B7" s="3"/>
      <c r="C7" s="3"/>
      <c r="D7" s="3"/>
      <c r="E7" s="3"/>
      <c r="F7" s="3"/>
      <c r="G7" s="64"/>
      <c r="H7" s="64"/>
      <c r="I7" s="64"/>
      <c r="J7" s="64"/>
      <c r="K7" s="4"/>
      <c r="L7" s="5"/>
      <c r="M7" s="17"/>
      <c r="N7" s="17"/>
    </row>
    <row r="8" spans="1:14" ht="116.25" customHeight="1">
      <c r="A8" s="15" t="s">
        <v>3</v>
      </c>
      <c r="B8" s="67" t="s">
        <v>4</v>
      </c>
      <c r="C8" s="67"/>
      <c r="D8" s="67"/>
      <c r="E8" s="67"/>
      <c r="F8" s="67"/>
      <c r="G8" s="67"/>
      <c r="H8" s="6" t="s">
        <v>5</v>
      </c>
      <c r="I8" s="6" t="s">
        <v>6</v>
      </c>
      <c r="J8" s="69" t="s">
        <v>7</v>
      </c>
      <c r="K8" s="69"/>
      <c r="L8" s="6" t="s">
        <v>8</v>
      </c>
      <c r="M8" s="6" t="s">
        <v>9</v>
      </c>
      <c r="N8" s="15" t="s">
        <v>12</v>
      </c>
    </row>
    <row r="9" spans="1:14" ht="15.75">
      <c r="A9" s="7">
        <v>1</v>
      </c>
      <c r="B9" s="67">
        <v>3</v>
      </c>
      <c r="C9" s="67"/>
      <c r="D9" s="67"/>
      <c r="E9" s="67"/>
      <c r="F9" s="67"/>
      <c r="G9" s="67"/>
      <c r="H9" s="6">
        <v>4</v>
      </c>
      <c r="I9" s="6">
        <v>5</v>
      </c>
      <c r="J9" s="69">
        <v>6</v>
      </c>
      <c r="K9" s="69"/>
      <c r="L9" s="6">
        <v>7</v>
      </c>
      <c r="M9" s="6">
        <v>8</v>
      </c>
      <c r="N9" s="15">
        <v>9</v>
      </c>
    </row>
    <row r="10" spans="1:14" ht="31.5">
      <c r="A10" s="7">
        <v>1</v>
      </c>
      <c r="B10" s="56" t="s">
        <v>63</v>
      </c>
      <c r="C10" s="57" t="s">
        <v>63</v>
      </c>
      <c r="D10" s="57" t="s">
        <v>63</v>
      </c>
      <c r="E10" s="57" t="s">
        <v>63</v>
      </c>
      <c r="F10" s="57" t="s">
        <v>63</v>
      </c>
      <c r="G10" s="58" t="s">
        <v>63</v>
      </c>
      <c r="H10" s="6" t="s">
        <v>67</v>
      </c>
      <c r="I10" s="36">
        <v>5000</v>
      </c>
      <c r="J10" s="55" t="s">
        <v>21</v>
      </c>
      <c r="K10" s="55"/>
      <c r="L10" s="6" t="s">
        <v>70</v>
      </c>
      <c r="M10" s="6" t="s">
        <v>73</v>
      </c>
      <c r="N10" s="16"/>
    </row>
    <row r="11" spans="1:14" ht="47.25">
      <c r="A11" s="7">
        <v>2</v>
      </c>
      <c r="B11" s="56" t="s">
        <v>32</v>
      </c>
      <c r="C11" s="57" t="s">
        <v>32</v>
      </c>
      <c r="D11" s="57" t="s">
        <v>32</v>
      </c>
      <c r="E11" s="57" t="s">
        <v>32</v>
      </c>
      <c r="F11" s="57" t="s">
        <v>32</v>
      </c>
      <c r="G11" s="58" t="s">
        <v>32</v>
      </c>
      <c r="H11" s="6" t="s">
        <v>23</v>
      </c>
      <c r="I11" s="36">
        <v>40161</v>
      </c>
      <c r="J11" s="55" t="s">
        <v>21</v>
      </c>
      <c r="K11" s="55"/>
      <c r="L11" s="6" t="s">
        <v>27</v>
      </c>
      <c r="M11" s="6" t="s">
        <v>29</v>
      </c>
      <c r="N11" s="16"/>
    </row>
    <row r="12" spans="1:14" ht="47.25">
      <c r="A12" s="7">
        <v>3</v>
      </c>
      <c r="B12" s="56" t="s">
        <v>34</v>
      </c>
      <c r="C12" s="57" t="s">
        <v>34</v>
      </c>
      <c r="D12" s="57" t="s">
        <v>34</v>
      </c>
      <c r="E12" s="57" t="s">
        <v>34</v>
      </c>
      <c r="F12" s="57" t="s">
        <v>34</v>
      </c>
      <c r="G12" s="58" t="s">
        <v>34</v>
      </c>
      <c r="H12" s="6" t="s">
        <v>23</v>
      </c>
      <c r="I12" s="36">
        <v>32450</v>
      </c>
      <c r="J12" s="55" t="s">
        <v>21</v>
      </c>
      <c r="K12" s="55"/>
      <c r="L12" s="6" t="s">
        <v>27</v>
      </c>
      <c r="M12" s="6" t="s">
        <v>29</v>
      </c>
      <c r="N12" s="16"/>
    </row>
    <row r="13" spans="1:14" ht="31.5">
      <c r="A13" s="7">
        <v>4</v>
      </c>
      <c r="B13" s="56" t="s">
        <v>64</v>
      </c>
      <c r="C13" s="57" t="s">
        <v>64</v>
      </c>
      <c r="D13" s="57" t="s">
        <v>64</v>
      </c>
      <c r="E13" s="57" t="s">
        <v>64</v>
      </c>
      <c r="F13" s="57" t="s">
        <v>64</v>
      </c>
      <c r="G13" s="58" t="s">
        <v>64</v>
      </c>
      <c r="H13" s="6" t="s">
        <v>68</v>
      </c>
      <c r="I13" s="36">
        <v>82746.6</v>
      </c>
      <c r="J13" s="55" t="s">
        <v>21</v>
      </c>
      <c r="K13" s="55"/>
      <c r="L13" s="6" t="s">
        <v>71</v>
      </c>
      <c r="M13" s="6" t="s">
        <v>29</v>
      </c>
      <c r="N13" s="16"/>
    </row>
    <row r="14" spans="1:14" ht="47.25">
      <c r="A14" s="7">
        <v>5</v>
      </c>
      <c r="B14" s="56" t="s">
        <v>65</v>
      </c>
      <c r="C14" s="57" t="s">
        <v>65</v>
      </c>
      <c r="D14" s="57" t="s">
        <v>65</v>
      </c>
      <c r="E14" s="57" t="s">
        <v>65</v>
      </c>
      <c r="F14" s="57" t="s">
        <v>65</v>
      </c>
      <c r="G14" s="58" t="s">
        <v>65</v>
      </c>
      <c r="H14" s="6" t="s">
        <v>69</v>
      </c>
      <c r="I14" s="36">
        <v>10578.26</v>
      </c>
      <c r="J14" s="55" t="s">
        <v>21</v>
      </c>
      <c r="K14" s="55"/>
      <c r="L14" s="6" t="s">
        <v>41</v>
      </c>
      <c r="M14" s="6" t="s">
        <v>45</v>
      </c>
      <c r="N14" s="16"/>
    </row>
    <row r="15" spans="1:14" ht="33.75" customHeight="1">
      <c r="A15" s="7">
        <v>6</v>
      </c>
      <c r="B15" s="56" t="s">
        <v>66</v>
      </c>
      <c r="C15" s="57" t="s">
        <v>66</v>
      </c>
      <c r="D15" s="57" t="s">
        <v>66</v>
      </c>
      <c r="E15" s="57" t="s">
        <v>66</v>
      </c>
      <c r="F15" s="57" t="s">
        <v>66</v>
      </c>
      <c r="G15" s="58" t="s">
        <v>66</v>
      </c>
      <c r="H15" s="6" t="s">
        <v>22</v>
      </c>
      <c r="I15" s="36">
        <v>74400</v>
      </c>
      <c r="J15" s="55" t="s">
        <v>21</v>
      </c>
      <c r="K15" s="55"/>
      <c r="L15" s="6" t="s">
        <v>72</v>
      </c>
      <c r="M15" s="6" t="s">
        <v>29</v>
      </c>
      <c r="N15" s="16"/>
    </row>
    <row r="16" spans="1:14" ht="63">
      <c r="A16" s="7">
        <v>7</v>
      </c>
      <c r="B16" s="56" t="s">
        <v>74</v>
      </c>
      <c r="C16" s="57" t="s">
        <v>74</v>
      </c>
      <c r="D16" s="57" t="s">
        <v>74</v>
      </c>
      <c r="E16" s="57" t="s">
        <v>74</v>
      </c>
      <c r="F16" s="57" t="s">
        <v>74</v>
      </c>
      <c r="G16" s="58" t="s">
        <v>74</v>
      </c>
      <c r="H16" s="6" t="s">
        <v>79</v>
      </c>
      <c r="I16" s="91">
        <v>1000</v>
      </c>
      <c r="J16" s="55" t="s">
        <v>21</v>
      </c>
      <c r="K16" s="55"/>
      <c r="L16" s="6" t="s">
        <v>82</v>
      </c>
      <c r="M16" s="6" t="s">
        <v>73</v>
      </c>
      <c r="N16" s="16"/>
    </row>
    <row r="17" spans="1:14" ht="33" customHeight="1">
      <c r="A17" s="7">
        <v>8</v>
      </c>
      <c r="B17" s="56" t="s">
        <v>75</v>
      </c>
      <c r="C17" s="57" t="s">
        <v>75</v>
      </c>
      <c r="D17" s="57" t="s">
        <v>75</v>
      </c>
      <c r="E17" s="57" t="s">
        <v>75</v>
      </c>
      <c r="F17" s="57" t="s">
        <v>75</v>
      </c>
      <c r="G17" s="58" t="s">
        <v>75</v>
      </c>
      <c r="H17" s="6" t="s">
        <v>56</v>
      </c>
      <c r="I17" s="36">
        <v>3000</v>
      </c>
      <c r="J17" s="55" t="s">
        <v>21</v>
      </c>
      <c r="K17" s="55"/>
      <c r="L17" s="6" t="s">
        <v>83</v>
      </c>
      <c r="M17" s="6" t="s">
        <v>29</v>
      </c>
      <c r="N17" s="16"/>
    </row>
    <row r="18" spans="1:14" ht="63">
      <c r="A18" s="7">
        <v>9</v>
      </c>
      <c r="B18" s="56" t="s">
        <v>76</v>
      </c>
      <c r="C18" s="57" t="s">
        <v>76</v>
      </c>
      <c r="D18" s="57" t="s">
        <v>76</v>
      </c>
      <c r="E18" s="57" t="s">
        <v>76</v>
      </c>
      <c r="F18" s="57" t="s">
        <v>76</v>
      </c>
      <c r="G18" s="58" t="s">
        <v>76</v>
      </c>
      <c r="H18" s="6" t="s">
        <v>80</v>
      </c>
      <c r="I18" s="36">
        <v>4740</v>
      </c>
      <c r="J18" s="55" t="s">
        <v>21</v>
      </c>
      <c r="K18" s="55"/>
      <c r="L18" s="6" t="s">
        <v>84</v>
      </c>
      <c r="M18" s="6" t="s">
        <v>29</v>
      </c>
      <c r="N18" s="16"/>
    </row>
    <row r="19" spans="1:14" ht="63">
      <c r="A19" s="7">
        <v>10</v>
      </c>
      <c r="B19" s="56" t="s">
        <v>77</v>
      </c>
      <c r="C19" s="57" t="s">
        <v>77</v>
      </c>
      <c r="D19" s="57" t="s">
        <v>77</v>
      </c>
      <c r="E19" s="57" t="s">
        <v>77</v>
      </c>
      <c r="F19" s="57" t="s">
        <v>77</v>
      </c>
      <c r="G19" s="58" t="s">
        <v>77</v>
      </c>
      <c r="H19" s="6" t="s">
        <v>80</v>
      </c>
      <c r="I19" s="36">
        <v>9000</v>
      </c>
      <c r="J19" s="55" t="s">
        <v>21</v>
      </c>
      <c r="K19" s="55"/>
      <c r="L19" s="6" t="s">
        <v>82</v>
      </c>
      <c r="M19" s="6" t="s">
        <v>73</v>
      </c>
      <c r="N19" s="16"/>
    </row>
    <row r="20" spans="1:14" ht="31.5">
      <c r="A20" s="7">
        <v>11</v>
      </c>
      <c r="B20" s="56" t="s">
        <v>78</v>
      </c>
      <c r="C20" s="57" t="s">
        <v>78</v>
      </c>
      <c r="D20" s="57" t="s">
        <v>78</v>
      </c>
      <c r="E20" s="57" t="s">
        <v>78</v>
      </c>
      <c r="F20" s="57" t="s">
        <v>78</v>
      </c>
      <c r="G20" s="58" t="s">
        <v>78</v>
      </c>
      <c r="H20" s="6" t="s">
        <v>81</v>
      </c>
      <c r="I20" s="36">
        <v>5000</v>
      </c>
      <c r="J20" s="55" t="s">
        <v>21</v>
      </c>
      <c r="K20" s="55"/>
      <c r="L20" s="6" t="s">
        <v>85</v>
      </c>
      <c r="M20" s="6" t="s">
        <v>29</v>
      </c>
      <c r="N20" s="16"/>
    </row>
    <row r="21" spans="1:14" ht="30.75" customHeight="1">
      <c r="A21" s="7">
        <v>12</v>
      </c>
      <c r="B21" s="56" t="s">
        <v>124</v>
      </c>
      <c r="C21" s="57" t="s">
        <v>129</v>
      </c>
      <c r="D21" s="57" t="s">
        <v>129</v>
      </c>
      <c r="E21" s="57" t="s">
        <v>129</v>
      </c>
      <c r="F21" s="57" t="s">
        <v>129</v>
      </c>
      <c r="G21" s="58" t="s">
        <v>129</v>
      </c>
      <c r="H21" s="6" t="s">
        <v>126</v>
      </c>
      <c r="I21" s="36">
        <v>4999.95</v>
      </c>
      <c r="J21" s="55" t="s">
        <v>21</v>
      </c>
      <c r="K21" s="55"/>
      <c r="L21" s="6" t="s">
        <v>138</v>
      </c>
      <c r="M21" s="6" t="s">
        <v>29</v>
      </c>
      <c r="N21" s="16"/>
    </row>
    <row r="22" spans="1:14" ht="30.75" customHeight="1">
      <c r="A22" s="7">
        <v>13</v>
      </c>
      <c r="B22" s="56" t="s">
        <v>134</v>
      </c>
      <c r="C22" s="57" t="s">
        <v>130</v>
      </c>
      <c r="D22" s="57" t="s">
        <v>130</v>
      </c>
      <c r="E22" s="57" t="s">
        <v>130</v>
      </c>
      <c r="F22" s="57" t="s">
        <v>130</v>
      </c>
      <c r="G22" s="58" t="s">
        <v>130</v>
      </c>
      <c r="H22" s="6" t="s">
        <v>126</v>
      </c>
      <c r="I22" s="36">
        <v>3000</v>
      </c>
      <c r="J22" s="55" t="s">
        <v>21</v>
      </c>
      <c r="K22" s="55"/>
      <c r="L22" s="6" t="s">
        <v>139</v>
      </c>
      <c r="M22" s="6" t="s">
        <v>29</v>
      </c>
      <c r="N22" s="16"/>
    </row>
    <row r="23" spans="1:14" ht="31.5">
      <c r="A23" s="7">
        <v>14</v>
      </c>
      <c r="B23" s="56" t="s">
        <v>135</v>
      </c>
      <c r="C23" s="57" t="s">
        <v>131</v>
      </c>
      <c r="D23" s="57" t="s">
        <v>131</v>
      </c>
      <c r="E23" s="57" t="s">
        <v>131</v>
      </c>
      <c r="F23" s="57" t="s">
        <v>131</v>
      </c>
      <c r="G23" s="58" t="s">
        <v>131</v>
      </c>
      <c r="H23" s="6" t="s">
        <v>127</v>
      </c>
      <c r="I23" s="36">
        <v>30200</v>
      </c>
      <c r="J23" s="55" t="s">
        <v>21</v>
      </c>
      <c r="K23" s="55"/>
      <c r="L23" s="6" t="s">
        <v>140</v>
      </c>
      <c r="M23" s="6" t="s">
        <v>141</v>
      </c>
      <c r="N23" s="16"/>
    </row>
    <row r="24" spans="1:14" ht="31.5">
      <c r="A24" s="7">
        <v>15</v>
      </c>
      <c r="B24" s="56" t="s">
        <v>136</v>
      </c>
      <c r="C24" s="57" t="s">
        <v>132</v>
      </c>
      <c r="D24" s="57" t="s">
        <v>132</v>
      </c>
      <c r="E24" s="57" t="s">
        <v>132</v>
      </c>
      <c r="F24" s="57" t="s">
        <v>132</v>
      </c>
      <c r="G24" s="58" t="s">
        <v>132</v>
      </c>
      <c r="H24" s="6" t="s">
        <v>127</v>
      </c>
      <c r="I24" s="36">
        <v>14000</v>
      </c>
      <c r="J24" s="55" t="s">
        <v>21</v>
      </c>
      <c r="K24" s="55"/>
      <c r="L24" s="6" t="s">
        <v>140</v>
      </c>
      <c r="M24" s="6" t="s">
        <v>141</v>
      </c>
      <c r="N24" s="16"/>
    </row>
    <row r="25" spans="1:14" ht="63">
      <c r="A25" s="7">
        <v>16</v>
      </c>
      <c r="B25" s="56" t="s">
        <v>137</v>
      </c>
      <c r="C25" s="57" t="s">
        <v>133</v>
      </c>
      <c r="D25" s="57" t="s">
        <v>133</v>
      </c>
      <c r="E25" s="57" t="s">
        <v>133</v>
      </c>
      <c r="F25" s="57" t="s">
        <v>133</v>
      </c>
      <c r="G25" s="58" t="s">
        <v>133</v>
      </c>
      <c r="H25" s="6" t="s">
        <v>128</v>
      </c>
      <c r="I25" s="36">
        <v>10000</v>
      </c>
      <c r="J25" s="55" t="s">
        <v>21</v>
      </c>
      <c r="K25" s="55"/>
      <c r="L25" s="6" t="s">
        <v>82</v>
      </c>
      <c r="M25" s="6" t="s">
        <v>73</v>
      </c>
      <c r="N25" s="16"/>
    </row>
    <row r="26" spans="1:14" ht="102" customHeight="1">
      <c r="A26" s="7">
        <v>17</v>
      </c>
      <c r="B26" s="56" t="s">
        <v>163</v>
      </c>
      <c r="C26" s="57"/>
      <c r="D26" s="57"/>
      <c r="E26" s="57"/>
      <c r="F26" s="57"/>
      <c r="G26" s="58"/>
      <c r="H26" s="6" t="s">
        <v>168</v>
      </c>
      <c r="I26" s="36">
        <v>19460</v>
      </c>
      <c r="J26" s="55" t="s">
        <v>21</v>
      </c>
      <c r="K26" s="55"/>
      <c r="L26" s="6" t="s">
        <v>171</v>
      </c>
      <c r="M26" s="6" t="s">
        <v>29</v>
      </c>
      <c r="N26" s="16"/>
    </row>
    <row r="27" spans="1:14" ht="101.25" customHeight="1">
      <c r="A27" s="7">
        <v>18</v>
      </c>
      <c r="B27" s="56" t="s">
        <v>163</v>
      </c>
      <c r="C27" s="57"/>
      <c r="D27" s="57"/>
      <c r="E27" s="57"/>
      <c r="F27" s="57"/>
      <c r="G27" s="58"/>
      <c r="H27" s="6" t="s">
        <v>168</v>
      </c>
      <c r="I27" s="36">
        <v>513.87</v>
      </c>
      <c r="J27" s="55" t="s">
        <v>21</v>
      </c>
      <c r="K27" s="55"/>
      <c r="L27" s="6" t="s">
        <v>171</v>
      </c>
      <c r="M27" s="6" t="s">
        <v>29</v>
      </c>
      <c r="N27" s="16"/>
    </row>
    <row r="28" spans="1:14" ht="35.25" customHeight="1">
      <c r="A28" s="7">
        <v>19</v>
      </c>
      <c r="B28" s="56" t="s">
        <v>164</v>
      </c>
      <c r="C28" s="57"/>
      <c r="D28" s="57"/>
      <c r="E28" s="57"/>
      <c r="F28" s="57"/>
      <c r="G28" s="58"/>
      <c r="H28" s="6" t="s">
        <v>169</v>
      </c>
      <c r="I28" s="36">
        <v>24000</v>
      </c>
      <c r="J28" s="55" t="s">
        <v>21</v>
      </c>
      <c r="K28" s="55"/>
      <c r="L28" s="6" t="s">
        <v>172</v>
      </c>
      <c r="M28" s="6" t="s">
        <v>73</v>
      </c>
      <c r="N28" s="16"/>
    </row>
    <row r="29" spans="1:14" ht="35.25" customHeight="1">
      <c r="A29" s="7">
        <v>20</v>
      </c>
      <c r="B29" s="56" t="s">
        <v>165</v>
      </c>
      <c r="C29" s="57"/>
      <c r="D29" s="57"/>
      <c r="E29" s="57"/>
      <c r="F29" s="57"/>
      <c r="G29" s="58"/>
      <c r="H29" s="6" t="s">
        <v>169</v>
      </c>
      <c r="I29" s="36">
        <v>4495</v>
      </c>
      <c r="J29" s="55" t="s">
        <v>21</v>
      </c>
      <c r="K29" s="55"/>
      <c r="L29" s="6" t="s">
        <v>172</v>
      </c>
      <c r="M29" s="6" t="s">
        <v>73</v>
      </c>
      <c r="N29" s="16"/>
    </row>
    <row r="30" spans="1:14" ht="30.75" customHeight="1">
      <c r="A30" s="7">
        <v>21</v>
      </c>
      <c r="B30" s="56" t="s">
        <v>166</v>
      </c>
      <c r="C30" s="57"/>
      <c r="D30" s="57"/>
      <c r="E30" s="57"/>
      <c r="F30" s="57"/>
      <c r="G30" s="58"/>
      <c r="H30" s="6" t="s">
        <v>169</v>
      </c>
      <c r="I30" s="36">
        <v>21505</v>
      </c>
      <c r="J30" s="55" t="s">
        <v>21</v>
      </c>
      <c r="K30" s="55"/>
      <c r="L30" s="6" t="s">
        <v>172</v>
      </c>
      <c r="M30" s="6" t="s">
        <v>73</v>
      </c>
      <c r="N30" s="16"/>
    </row>
    <row r="31" spans="1:14" ht="28.5" customHeight="1">
      <c r="A31" s="7">
        <v>22</v>
      </c>
      <c r="B31" s="56" t="s">
        <v>167</v>
      </c>
      <c r="C31" s="57"/>
      <c r="D31" s="57"/>
      <c r="E31" s="57"/>
      <c r="F31" s="57"/>
      <c r="G31" s="58"/>
      <c r="H31" s="6" t="s">
        <v>170</v>
      </c>
      <c r="I31" s="36">
        <v>560</v>
      </c>
      <c r="J31" s="55" t="s">
        <v>21</v>
      </c>
      <c r="K31" s="55"/>
      <c r="L31" s="6" t="s">
        <v>173</v>
      </c>
      <c r="M31" s="6" t="s">
        <v>29</v>
      </c>
      <c r="N31" s="16"/>
    </row>
    <row r="32" spans="1:14" ht="39" customHeight="1">
      <c r="A32" s="7">
        <v>23</v>
      </c>
      <c r="B32" s="76" t="s">
        <v>222</v>
      </c>
      <c r="C32" s="77"/>
      <c r="D32" s="77"/>
      <c r="E32" s="77"/>
      <c r="F32" s="77"/>
      <c r="G32" s="78"/>
      <c r="H32" s="43">
        <v>41548</v>
      </c>
      <c r="I32" s="36">
        <v>23450</v>
      </c>
      <c r="J32" s="55" t="s">
        <v>21</v>
      </c>
      <c r="K32" s="55"/>
      <c r="L32" s="6" t="s">
        <v>223</v>
      </c>
      <c r="M32" s="6" t="s">
        <v>224</v>
      </c>
      <c r="N32" s="16"/>
    </row>
    <row r="33" spans="1:14" ht="39" customHeight="1">
      <c r="A33" s="7">
        <v>24</v>
      </c>
      <c r="B33" s="76" t="s">
        <v>174</v>
      </c>
      <c r="C33" s="77"/>
      <c r="D33" s="77"/>
      <c r="E33" s="77"/>
      <c r="F33" s="77"/>
      <c r="G33" s="78"/>
      <c r="H33" s="43">
        <v>41565</v>
      </c>
      <c r="I33" s="46">
        <v>5000</v>
      </c>
      <c r="J33" s="55" t="s">
        <v>21</v>
      </c>
      <c r="K33" s="55"/>
      <c r="L33" s="6" t="s">
        <v>176</v>
      </c>
      <c r="M33" s="6" t="s">
        <v>30</v>
      </c>
      <c r="N33" s="16"/>
    </row>
    <row r="34" spans="1:14" ht="39" customHeight="1">
      <c r="A34" s="7">
        <v>25</v>
      </c>
      <c r="B34" s="76" t="s">
        <v>202</v>
      </c>
      <c r="C34" s="77"/>
      <c r="D34" s="77"/>
      <c r="E34" s="77"/>
      <c r="F34" s="77"/>
      <c r="G34" s="78"/>
      <c r="H34" s="43">
        <v>41585</v>
      </c>
      <c r="I34" s="46">
        <v>18000</v>
      </c>
      <c r="J34" s="55" t="s">
        <v>21</v>
      </c>
      <c r="K34" s="55"/>
      <c r="L34" s="6" t="s">
        <v>203</v>
      </c>
      <c r="M34" s="6" t="s">
        <v>180</v>
      </c>
      <c r="N34" s="16"/>
    </row>
    <row r="35" spans="1:14" ht="75.75" customHeight="1">
      <c r="A35" s="7">
        <v>26</v>
      </c>
      <c r="B35" s="76" t="s">
        <v>225</v>
      </c>
      <c r="C35" s="77"/>
      <c r="D35" s="77"/>
      <c r="E35" s="77"/>
      <c r="F35" s="77"/>
      <c r="G35" s="78"/>
      <c r="H35" s="43">
        <v>41603</v>
      </c>
      <c r="I35" s="36">
        <v>20000</v>
      </c>
      <c r="J35" s="55" t="s">
        <v>21</v>
      </c>
      <c r="K35" s="55"/>
      <c r="L35" s="6" t="s">
        <v>194</v>
      </c>
      <c r="M35" s="6" t="s">
        <v>195</v>
      </c>
      <c r="N35" s="16"/>
    </row>
    <row r="36" spans="1:14" ht="28.5" customHeight="1">
      <c r="A36" s="7">
        <v>27</v>
      </c>
      <c r="B36" s="81" t="s">
        <v>31</v>
      </c>
      <c r="C36" s="82" t="s">
        <v>31</v>
      </c>
      <c r="D36" s="82" t="s">
        <v>31</v>
      </c>
      <c r="E36" s="82" t="s">
        <v>31</v>
      </c>
      <c r="F36" s="82" t="s">
        <v>31</v>
      </c>
      <c r="G36" s="83" t="s">
        <v>31</v>
      </c>
      <c r="H36" s="39" t="s">
        <v>22</v>
      </c>
      <c r="I36" s="44">
        <v>7969.5</v>
      </c>
      <c r="J36" s="90" t="s">
        <v>21</v>
      </c>
      <c r="K36" s="90"/>
      <c r="L36" s="41" t="s">
        <v>26</v>
      </c>
      <c r="M36" s="6" t="s">
        <v>29</v>
      </c>
      <c r="N36" s="16"/>
    </row>
    <row r="37" spans="1:14" ht="55.5" customHeight="1">
      <c r="A37" s="7">
        <v>28</v>
      </c>
      <c r="B37" s="56" t="s">
        <v>163</v>
      </c>
      <c r="C37" s="57"/>
      <c r="D37" s="57"/>
      <c r="E37" s="57"/>
      <c r="F37" s="57"/>
      <c r="G37" s="58"/>
      <c r="H37" s="92">
        <v>41554</v>
      </c>
      <c r="I37" s="93">
        <v>19994.86</v>
      </c>
      <c r="J37" s="94" t="s">
        <v>21</v>
      </c>
      <c r="K37" s="94"/>
      <c r="L37" s="95" t="s">
        <v>171</v>
      </c>
      <c r="M37" s="95" t="s">
        <v>29</v>
      </c>
      <c r="N37" s="16"/>
    </row>
    <row r="38" spans="1:14" ht="28.5" customHeight="1">
      <c r="A38" s="7">
        <v>29</v>
      </c>
      <c r="B38" s="76" t="s">
        <v>226</v>
      </c>
      <c r="C38" s="77"/>
      <c r="D38" s="77"/>
      <c r="E38" s="77"/>
      <c r="F38" s="77"/>
      <c r="G38" s="78"/>
      <c r="H38" s="92">
        <v>41554</v>
      </c>
      <c r="I38" s="93">
        <v>10000</v>
      </c>
      <c r="J38" s="94" t="s">
        <v>21</v>
      </c>
      <c r="K38" s="94"/>
      <c r="L38" s="95" t="s">
        <v>227</v>
      </c>
      <c r="M38" s="95" t="s">
        <v>29</v>
      </c>
      <c r="N38" s="16"/>
    </row>
    <row r="39" spans="1:14" ht="28.5" customHeight="1">
      <c r="A39" s="7">
        <v>30</v>
      </c>
      <c r="B39" s="56" t="s">
        <v>63</v>
      </c>
      <c r="C39" s="57" t="s">
        <v>63</v>
      </c>
      <c r="D39" s="57" t="s">
        <v>63</v>
      </c>
      <c r="E39" s="57" t="s">
        <v>63</v>
      </c>
      <c r="F39" s="57" t="s">
        <v>63</v>
      </c>
      <c r="G39" s="58" t="s">
        <v>63</v>
      </c>
      <c r="H39" s="43">
        <v>41555</v>
      </c>
      <c r="I39" s="36">
        <v>5000</v>
      </c>
      <c r="J39" s="55" t="s">
        <v>21</v>
      </c>
      <c r="K39" s="55"/>
      <c r="L39" s="6" t="s">
        <v>70</v>
      </c>
      <c r="M39" s="6" t="s">
        <v>73</v>
      </c>
      <c r="N39" s="16"/>
    </row>
    <row r="40" spans="1:14" ht="28.5" customHeight="1">
      <c r="A40" s="7">
        <v>31</v>
      </c>
      <c r="B40" s="56" t="s">
        <v>228</v>
      </c>
      <c r="C40" s="57"/>
      <c r="D40" s="57"/>
      <c r="E40" s="57"/>
      <c r="F40" s="57"/>
      <c r="G40" s="58"/>
      <c r="H40" s="43">
        <v>41561</v>
      </c>
      <c r="I40" s="36">
        <v>49780</v>
      </c>
      <c r="J40" s="55" t="s">
        <v>21</v>
      </c>
      <c r="K40" s="55"/>
      <c r="L40" s="6" t="s">
        <v>173</v>
      </c>
      <c r="M40" s="6" t="s">
        <v>29</v>
      </c>
      <c r="N40" s="16"/>
    </row>
    <row r="41" spans="1:14" ht="28.5" customHeight="1">
      <c r="A41" s="7">
        <v>32</v>
      </c>
      <c r="B41" s="56" t="s">
        <v>63</v>
      </c>
      <c r="C41" s="57" t="s">
        <v>63</v>
      </c>
      <c r="D41" s="57" t="s">
        <v>63</v>
      </c>
      <c r="E41" s="57" t="s">
        <v>63</v>
      </c>
      <c r="F41" s="57" t="s">
        <v>63</v>
      </c>
      <c r="G41" s="58" t="s">
        <v>63</v>
      </c>
      <c r="H41" s="43">
        <v>41562</v>
      </c>
      <c r="I41" s="36">
        <v>5000</v>
      </c>
      <c r="J41" s="55" t="s">
        <v>21</v>
      </c>
      <c r="K41" s="55"/>
      <c r="L41" s="6" t="s">
        <v>70</v>
      </c>
      <c r="M41" s="6" t="s">
        <v>73</v>
      </c>
      <c r="N41" s="16"/>
    </row>
    <row r="42" spans="1:14" ht="28.5" customHeight="1">
      <c r="A42" s="7">
        <v>33</v>
      </c>
      <c r="B42" s="56" t="s">
        <v>229</v>
      </c>
      <c r="C42" s="57"/>
      <c r="D42" s="57"/>
      <c r="E42" s="57"/>
      <c r="F42" s="57"/>
      <c r="G42" s="58"/>
      <c r="H42" s="43">
        <v>41562</v>
      </c>
      <c r="I42" s="36">
        <v>700</v>
      </c>
      <c r="J42" s="55" t="s">
        <v>21</v>
      </c>
      <c r="K42" s="55"/>
      <c r="L42" s="6" t="s">
        <v>173</v>
      </c>
      <c r="M42" s="6" t="s">
        <v>29</v>
      </c>
      <c r="N42" s="16"/>
    </row>
    <row r="43" spans="1:14" ht="28.5" customHeight="1">
      <c r="A43" s="7">
        <v>34</v>
      </c>
      <c r="B43" s="76" t="s">
        <v>230</v>
      </c>
      <c r="C43" s="77"/>
      <c r="D43" s="77"/>
      <c r="E43" s="77"/>
      <c r="F43" s="77"/>
      <c r="G43" s="78"/>
      <c r="H43" s="43">
        <v>41572</v>
      </c>
      <c r="I43" s="36">
        <v>14141.43</v>
      </c>
      <c r="J43" s="55" t="s">
        <v>21</v>
      </c>
      <c r="K43" s="55"/>
      <c r="L43" s="6" t="s">
        <v>71</v>
      </c>
      <c r="M43" s="6" t="s">
        <v>29</v>
      </c>
      <c r="N43" s="16"/>
    </row>
    <row r="44" spans="1:14" ht="28.5" customHeight="1">
      <c r="A44" s="7">
        <v>35</v>
      </c>
      <c r="B44" s="76" t="s">
        <v>124</v>
      </c>
      <c r="C44" s="77"/>
      <c r="D44" s="77"/>
      <c r="E44" s="77"/>
      <c r="F44" s="77"/>
      <c r="G44" s="78"/>
      <c r="H44" s="43">
        <v>41575</v>
      </c>
      <c r="I44" s="36">
        <v>11016.14</v>
      </c>
      <c r="J44" s="55" t="s">
        <v>21</v>
      </c>
      <c r="K44" s="55"/>
      <c r="L44" s="6" t="s">
        <v>138</v>
      </c>
      <c r="M44" s="6" t="s">
        <v>180</v>
      </c>
      <c r="N44" s="16"/>
    </row>
    <row r="45" spans="1:14" ht="28.5" customHeight="1">
      <c r="A45" s="7">
        <v>36</v>
      </c>
      <c r="B45" s="56" t="s">
        <v>63</v>
      </c>
      <c r="C45" s="57" t="s">
        <v>63</v>
      </c>
      <c r="D45" s="57" t="s">
        <v>63</v>
      </c>
      <c r="E45" s="57" t="s">
        <v>63</v>
      </c>
      <c r="F45" s="57" t="s">
        <v>63</v>
      </c>
      <c r="G45" s="58" t="s">
        <v>63</v>
      </c>
      <c r="H45" s="43">
        <v>41576</v>
      </c>
      <c r="I45" s="36">
        <v>5979</v>
      </c>
      <c r="J45" s="55" t="s">
        <v>21</v>
      </c>
      <c r="K45" s="55"/>
      <c r="L45" s="6" t="s">
        <v>70</v>
      </c>
      <c r="M45" s="6" t="s">
        <v>73</v>
      </c>
      <c r="N45" s="16"/>
    </row>
    <row r="46" spans="1:14" ht="28.5" customHeight="1">
      <c r="A46" s="7">
        <v>37</v>
      </c>
      <c r="B46" s="76" t="s">
        <v>231</v>
      </c>
      <c r="C46" s="77"/>
      <c r="D46" s="77"/>
      <c r="E46" s="77"/>
      <c r="F46" s="77"/>
      <c r="G46" s="78"/>
      <c r="H46" s="43">
        <v>41604</v>
      </c>
      <c r="I46" s="36">
        <v>4000</v>
      </c>
      <c r="J46" s="55" t="s">
        <v>21</v>
      </c>
      <c r="K46" s="55"/>
      <c r="L46" s="6" t="s">
        <v>139</v>
      </c>
      <c r="M46" s="6" t="s">
        <v>180</v>
      </c>
      <c r="N46" s="16"/>
    </row>
    <row r="47" spans="1:14" ht="28.5" customHeight="1">
      <c r="A47" s="7">
        <v>38</v>
      </c>
      <c r="B47" s="76" t="s">
        <v>232</v>
      </c>
      <c r="C47" s="77"/>
      <c r="D47" s="77"/>
      <c r="E47" s="77"/>
      <c r="F47" s="77"/>
      <c r="G47" s="78"/>
      <c r="H47" s="43">
        <v>41604</v>
      </c>
      <c r="I47" s="36">
        <v>2225</v>
      </c>
      <c r="J47" s="55" t="s">
        <v>21</v>
      </c>
      <c r="K47" s="55"/>
      <c r="L47" s="6" t="s">
        <v>233</v>
      </c>
      <c r="M47" s="6" t="s">
        <v>180</v>
      </c>
      <c r="N47" s="16"/>
    </row>
    <row r="48" spans="1:14" ht="28.5" customHeight="1">
      <c r="A48" s="7">
        <v>39</v>
      </c>
      <c r="B48" s="76" t="s">
        <v>124</v>
      </c>
      <c r="C48" s="77"/>
      <c r="D48" s="77"/>
      <c r="E48" s="77"/>
      <c r="F48" s="77"/>
      <c r="G48" s="78"/>
      <c r="H48" s="43">
        <v>41586</v>
      </c>
      <c r="I48" s="36">
        <v>4146</v>
      </c>
      <c r="J48" s="55" t="s">
        <v>21</v>
      </c>
      <c r="K48" s="55"/>
      <c r="L48" s="6" t="s">
        <v>233</v>
      </c>
      <c r="M48" s="6" t="s">
        <v>180</v>
      </c>
      <c r="N48" s="16"/>
    </row>
    <row r="49" spans="1:14" ht="28.5" customHeight="1">
      <c r="A49" s="7">
        <v>40</v>
      </c>
      <c r="B49" s="76" t="s">
        <v>234</v>
      </c>
      <c r="C49" s="77"/>
      <c r="D49" s="77"/>
      <c r="E49" s="77"/>
      <c r="F49" s="77"/>
      <c r="G49" s="78"/>
      <c r="H49" s="43">
        <v>41597</v>
      </c>
      <c r="I49" s="36">
        <v>540</v>
      </c>
      <c r="J49" s="55" t="s">
        <v>21</v>
      </c>
      <c r="K49" s="55"/>
      <c r="L49" s="6" t="s">
        <v>173</v>
      </c>
      <c r="M49" s="6" t="s">
        <v>29</v>
      </c>
      <c r="N49" s="16"/>
    </row>
    <row r="50" spans="1:14" ht="28.5" customHeight="1">
      <c r="A50" s="7">
        <v>41</v>
      </c>
      <c r="B50" s="76" t="s">
        <v>235</v>
      </c>
      <c r="C50" s="77"/>
      <c r="D50" s="77"/>
      <c r="E50" s="77"/>
      <c r="F50" s="77"/>
      <c r="G50" s="78"/>
      <c r="H50" s="43">
        <v>41618</v>
      </c>
      <c r="I50" s="36">
        <v>26830</v>
      </c>
      <c r="J50" s="55" t="s">
        <v>21</v>
      </c>
      <c r="K50" s="55"/>
      <c r="L50" s="6" t="s">
        <v>236</v>
      </c>
      <c r="M50" s="6" t="s">
        <v>180</v>
      </c>
      <c r="N50" s="16"/>
    </row>
    <row r="51" spans="1:14" ht="36.75" customHeight="1">
      <c r="A51" s="7">
        <v>42</v>
      </c>
      <c r="B51" s="76" t="s">
        <v>237</v>
      </c>
      <c r="C51" s="77"/>
      <c r="D51" s="77"/>
      <c r="E51" s="77"/>
      <c r="F51" s="77"/>
      <c r="G51" s="78"/>
      <c r="H51" s="43">
        <v>41605</v>
      </c>
      <c r="I51" s="36">
        <v>28250</v>
      </c>
      <c r="J51" s="75" t="s">
        <v>21</v>
      </c>
      <c r="K51" s="72"/>
      <c r="L51" s="6" t="s">
        <v>238</v>
      </c>
      <c r="M51" s="6" t="s">
        <v>180</v>
      </c>
      <c r="N51" s="16"/>
    </row>
    <row r="52" spans="1:14" ht="36.75" customHeight="1">
      <c r="A52" s="7">
        <v>43</v>
      </c>
      <c r="B52" s="76" t="s">
        <v>239</v>
      </c>
      <c r="C52" s="77"/>
      <c r="D52" s="77"/>
      <c r="E52" s="77"/>
      <c r="F52" s="77"/>
      <c r="G52" s="78"/>
      <c r="H52" s="43">
        <v>41618</v>
      </c>
      <c r="I52" s="36">
        <v>40110</v>
      </c>
      <c r="J52" s="55" t="s">
        <v>21</v>
      </c>
      <c r="K52" s="55"/>
      <c r="L52" s="6" t="s">
        <v>236</v>
      </c>
      <c r="M52" s="6" t="s">
        <v>180</v>
      </c>
      <c r="N52" s="16"/>
    </row>
    <row r="53" spans="1:14" ht="28.5" customHeight="1">
      <c r="A53" s="7">
        <v>44</v>
      </c>
      <c r="B53" s="76" t="s">
        <v>240</v>
      </c>
      <c r="C53" s="77"/>
      <c r="D53" s="77"/>
      <c r="E53" s="77"/>
      <c r="F53" s="77"/>
      <c r="G53" s="78"/>
      <c r="H53" s="43">
        <v>41618</v>
      </c>
      <c r="I53" s="36">
        <v>49460</v>
      </c>
      <c r="J53" s="55" t="s">
        <v>21</v>
      </c>
      <c r="K53" s="55"/>
      <c r="L53" s="6" t="s">
        <v>236</v>
      </c>
      <c r="M53" s="6" t="s">
        <v>180</v>
      </c>
      <c r="N53" s="16"/>
    </row>
    <row r="54" spans="1:14" ht="28.5" customHeight="1">
      <c r="A54" s="7">
        <v>45</v>
      </c>
      <c r="B54" s="76" t="s">
        <v>242</v>
      </c>
      <c r="C54" s="77"/>
      <c r="D54" s="77"/>
      <c r="E54" s="77"/>
      <c r="F54" s="77"/>
      <c r="G54" s="78"/>
      <c r="H54" s="43">
        <v>41618</v>
      </c>
      <c r="I54" s="36">
        <v>3600</v>
      </c>
      <c r="J54" s="55" t="s">
        <v>21</v>
      </c>
      <c r="K54" s="55"/>
      <c r="L54" s="6" t="s">
        <v>241</v>
      </c>
      <c r="M54" s="6" t="s">
        <v>180</v>
      </c>
      <c r="N54" s="16"/>
    </row>
    <row r="55" spans="1:14" ht="28.5" customHeight="1">
      <c r="A55" s="7">
        <v>46</v>
      </c>
      <c r="B55" s="76" t="s">
        <v>243</v>
      </c>
      <c r="C55" s="77"/>
      <c r="D55" s="77"/>
      <c r="E55" s="77"/>
      <c r="F55" s="77"/>
      <c r="G55" s="78"/>
      <c r="H55" s="43">
        <v>41618</v>
      </c>
      <c r="I55" s="36">
        <v>21200</v>
      </c>
      <c r="J55" s="55" t="s">
        <v>21</v>
      </c>
      <c r="K55" s="55"/>
      <c r="L55" s="6" t="s">
        <v>244</v>
      </c>
      <c r="M55" s="6" t="s">
        <v>180</v>
      </c>
      <c r="N55" s="16"/>
    </row>
    <row r="56" spans="1:14" ht="70.5" customHeight="1">
      <c r="A56" s="7">
        <v>47</v>
      </c>
      <c r="B56" s="76" t="s">
        <v>245</v>
      </c>
      <c r="C56" s="77"/>
      <c r="D56" s="77"/>
      <c r="E56" s="77"/>
      <c r="F56" s="77"/>
      <c r="G56" s="78"/>
      <c r="H56" s="43">
        <v>41624</v>
      </c>
      <c r="I56" s="36">
        <v>9200</v>
      </c>
      <c r="J56" s="55" t="s">
        <v>21</v>
      </c>
      <c r="K56" s="55"/>
      <c r="L56" s="6" t="s">
        <v>84</v>
      </c>
      <c r="M56" s="6" t="s">
        <v>180</v>
      </c>
      <c r="N56" s="16"/>
    </row>
    <row r="57" spans="1:14" ht="38.25" customHeight="1">
      <c r="A57" s="7">
        <v>48</v>
      </c>
      <c r="B57" s="76" t="s">
        <v>246</v>
      </c>
      <c r="C57" s="77"/>
      <c r="D57" s="77"/>
      <c r="E57" s="77"/>
      <c r="F57" s="77"/>
      <c r="G57" s="78"/>
      <c r="H57" s="43">
        <v>41624</v>
      </c>
      <c r="I57" s="36">
        <v>10000</v>
      </c>
      <c r="J57" s="55" t="s">
        <v>21</v>
      </c>
      <c r="K57" s="55"/>
      <c r="L57" s="6" t="s">
        <v>173</v>
      </c>
      <c r="M57" s="6" t="s">
        <v>29</v>
      </c>
      <c r="N57" s="16"/>
    </row>
    <row r="58" spans="1:14" ht="43.5" customHeight="1">
      <c r="A58" s="7">
        <v>49</v>
      </c>
      <c r="B58" s="76" t="s">
        <v>247</v>
      </c>
      <c r="C58" s="77"/>
      <c r="D58" s="77"/>
      <c r="E58" s="77"/>
      <c r="F58" s="77"/>
      <c r="G58" s="78"/>
      <c r="H58" s="43">
        <v>41626</v>
      </c>
      <c r="I58" s="36">
        <v>4980</v>
      </c>
      <c r="J58" s="55" t="s">
        <v>21</v>
      </c>
      <c r="K58" s="55"/>
      <c r="L58" s="6" t="s">
        <v>248</v>
      </c>
      <c r="M58" s="6" t="s">
        <v>29</v>
      </c>
      <c r="N58" s="16"/>
    </row>
    <row r="59" spans="1:14" ht="50.25" customHeight="1">
      <c r="A59" s="7">
        <v>50</v>
      </c>
      <c r="B59" s="56" t="s">
        <v>63</v>
      </c>
      <c r="C59" s="57" t="s">
        <v>63</v>
      </c>
      <c r="D59" s="57" t="s">
        <v>63</v>
      </c>
      <c r="E59" s="57" t="s">
        <v>63</v>
      </c>
      <c r="F59" s="57" t="s">
        <v>63</v>
      </c>
      <c r="G59" s="58" t="s">
        <v>63</v>
      </c>
      <c r="H59" s="43">
        <v>41628</v>
      </c>
      <c r="I59" s="36">
        <v>26682</v>
      </c>
      <c r="J59" s="55" t="s">
        <v>21</v>
      </c>
      <c r="K59" s="55"/>
      <c r="L59" s="6" t="s">
        <v>70</v>
      </c>
      <c r="M59" s="6" t="s">
        <v>73</v>
      </c>
      <c r="N59" s="16"/>
    </row>
    <row r="60" spans="1:14" ht="15.75">
      <c r="A60" s="8"/>
      <c r="B60" s="71" t="s">
        <v>54</v>
      </c>
      <c r="C60" s="71"/>
      <c r="D60" s="71"/>
      <c r="E60" s="71"/>
      <c r="F60" s="71"/>
      <c r="G60" s="71"/>
      <c r="H60" s="9"/>
      <c r="I60" s="35">
        <f>SUM(I10:I59)</f>
        <v>828063.6100000001</v>
      </c>
      <c r="J60" s="74"/>
      <c r="K60" s="74"/>
      <c r="L60" s="9"/>
      <c r="M60" s="9"/>
      <c r="N60" s="18"/>
    </row>
    <row r="61" spans="1:14" ht="15.75" customHeight="1">
      <c r="A61" s="2"/>
      <c r="B61" s="11"/>
      <c r="C61" s="11"/>
      <c r="D61" s="11"/>
      <c r="E61" s="11"/>
      <c r="F61" s="11"/>
      <c r="G61" s="26"/>
      <c r="H61" s="13"/>
      <c r="I61" s="13"/>
      <c r="J61" s="37"/>
      <c r="K61" s="37"/>
      <c r="L61" s="13"/>
      <c r="M61" s="13"/>
      <c r="N61" s="13"/>
    </row>
    <row r="62" spans="1:14" ht="15.75" customHeight="1">
      <c r="A62" s="2"/>
      <c r="B62" s="19" t="s">
        <v>10</v>
      </c>
      <c r="C62" s="19"/>
      <c r="D62" s="19"/>
      <c r="E62" s="19"/>
      <c r="F62" s="19"/>
      <c r="G62" s="13"/>
      <c r="H62" s="13"/>
      <c r="I62" s="13"/>
      <c r="J62" s="37"/>
      <c r="K62" s="37"/>
      <c r="L62" s="13"/>
      <c r="M62" s="13"/>
      <c r="N62" s="5"/>
    </row>
    <row r="63" spans="1:13" ht="15.75">
      <c r="A63" s="10"/>
      <c r="B63" s="19" t="s">
        <v>11</v>
      </c>
      <c r="C63" s="19"/>
      <c r="D63" s="19"/>
      <c r="E63" s="19"/>
      <c r="F63" s="19"/>
      <c r="G63" s="13"/>
      <c r="H63" s="11"/>
      <c r="I63" s="11"/>
      <c r="J63" s="38"/>
      <c r="K63" s="38"/>
      <c r="L63" s="12"/>
      <c r="M63" s="12"/>
    </row>
    <row r="64" spans="1:13" ht="15">
      <c r="A64" s="10"/>
      <c r="B64" s="11"/>
      <c r="C64" s="11"/>
      <c r="D64" s="11"/>
      <c r="E64" s="11"/>
      <c r="F64" s="11"/>
      <c r="G64" s="11"/>
      <c r="H64" s="11"/>
      <c r="J64" s="38"/>
      <c r="K64" s="38"/>
      <c r="L64" s="12"/>
      <c r="M64" s="12"/>
    </row>
    <row r="65" spans="1:13" ht="15">
      <c r="A65" s="10"/>
      <c r="B65" s="11"/>
      <c r="C65" s="61" t="s">
        <v>15</v>
      </c>
      <c r="D65" s="61"/>
      <c r="E65" s="62"/>
      <c r="F65" s="22"/>
      <c r="G65" s="11"/>
      <c r="H65" s="11"/>
      <c r="I65" s="23" t="s">
        <v>146</v>
      </c>
      <c r="J65" s="11"/>
      <c r="K65" s="11"/>
      <c r="L65" s="12"/>
      <c r="M65" s="12"/>
    </row>
    <row r="66" spans="1:13" ht="15">
      <c r="A66" s="21"/>
      <c r="B66" s="11"/>
      <c r="C66" s="62"/>
      <c r="D66" s="62"/>
      <c r="E66" s="62"/>
      <c r="F66" s="24" t="s">
        <v>13</v>
      </c>
      <c r="G66" s="11"/>
      <c r="H66" s="11"/>
      <c r="I66" s="25" t="s">
        <v>14</v>
      </c>
      <c r="J66" s="11"/>
      <c r="K66" s="11"/>
      <c r="L66" s="12"/>
      <c r="M66" s="12"/>
    </row>
    <row r="67" spans="1:7" ht="12.75">
      <c r="A67" s="1" t="s">
        <v>16</v>
      </c>
      <c r="B67" s="21"/>
      <c r="C67" s="21"/>
      <c r="D67" s="21"/>
      <c r="E67" s="21"/>
      <c r="F67" s="21"/>
      <c r="G67" s="11"/>
    </row>
    <row r="68" spans="1:6" ht="12.75">
      <c r="A68" s="1" t="s">
        <v>17</v>
      </c>
      <c r="B68" s="21"/>
      <c r="C68" s="21"/>
      <c r="D68" s="21"/>
      <c r="E68" s="21"/>
      <c r="F68" s="21"/>
    </row>
    <row r="69" spans="1:6" ht="12.75">
      <c r="A69" s="21"/>
      <c r="B69" s="21"/>
      <c r="C69" s="21"/>
      <c r="D69" s="21"/>
      <c r="E69" s="21"/>
      <c r="F69" s="21"/>
    </row>
    <row r="70" spans="2:6" ht="12.75">
      <c r="B70" s="21"/>
      <c r="C70" s="21"/>
      <c r="D70" s="21"/>
      <c r="E70" s="21"/>
      <c r="F70" s="21"/>
    </row>
  </sheetData>
  <sheetProtection/>
  <mergeCells count="113">
    <mergeCell ref="B57:G57"/>
    <mergeCell ref="J57:K57"/>
    <mergeCell ref="B59:G59"/>
    <mergeCell ref="J59:K59"/>
    <mergeCell ref="B58:G58"/>
    <mergeCell ref="J58:K58"/>
    <mergeCell ref="B54:G54"/>
    <mergeCell ref="B55:G55"/>
    <mergeCell ref="B56:G56"/>
    <mergeCell ref="J54:K54"/>
    <mergeCell ref="J55:K55"/>
    <mergeCell ref="J56:K56"/>
    <mergeCell ref="B51:G51"/>
    <mergeCell ref="B53:G53"/>
    <mergeCell ref="J49:K49"/>
    <mergeCell ref="J50:K50"/>
    <mergeCell ref="J51:K51"/>
    <mergeCell ref="J53:K53"/>
    <mergeCell ref="B52:G52"/>
    <mergeCell ref="J52:K52"/>
    <mergeCell ref="B47:G47"/>
    <mergeCell ref="B48:G48"/>
    <mergeCell ref="J47:K47"/>
    <mergeCell ref="J48:K48"/>
    <mergeCell ref="B49:G49"/>
    <mergeCell ref="B50:G50"/>
    <mergeCell ref="B43:G43"/>
    <mergeCell ref="B44:G44"/>
    <mergeCell ref="B45:G45"/>
    <mergeCell ref="B46:G46"/>
    <mergeCell ref="J43:K43"/>
    <mergeCell ref="J44:K44"/>
    <mergeCell ref="J45:K45"/>
    <mergeCell ref="J46:K46"/>
    <mergeCell ref="J39:K39"/>
    <mergeCell ref="J40:K40"/>
    <mergeCell ref="B41:G41"/>
    <mergeCell ref="B42:G42"/>
    <mergeCell ref="J41:K41"/>
    <mergeCell ref="J42:K42"/>
    <mergeCell ref="B32:G32"/>
    <mergeCell ref="J32:K32"/>
    <mergeCell ref="B35:G35"/>
    <mergeCell ref="J35:K35"/>
    <mergeCell ref="B33:G33"/>
    <mergeCell ref="J33:K33"/>
    <mergeCell ref="B34:G34"/>
    <mergeCell ref="J34:K34"/>
    <mergeCell ref="B36:G36"/>
    <mergeCell ref="J36:K36"/>
    <mergeCell ref="B37:G37"/>
    <mergeCell ref="J37:K37"/>
    <mergeCell ref="J38:K38"/>
    <mergeCell ref="B38:G38"/>
    <mergeCell ref="B39:G39"/>
    <mergeCell ref="B40:G40"/>
    <mergeCell ref="B21:G21"/>
    <mergeCell ref="B22:G22"/>
    <mergeCell ref="B23:G23"/>
    <mergeCell ref="B24:G24"/>
    <mergeCell ref="B25:G25"/>
    <mergeCell ref="J21:K21"/>
    <mergeCell ref="J22:K22"/>
    <mergeCell ref="J23:K23"/>
    <mergeCell ref="J24:K24"/>
    <mergeCell ref="J25:K25"/>
    <mergeCell ref="J18:K18"/>
    <mergeCell ref="J19:K19"/>
    <mergeCell ref="J20:K20"/>
    <mergeCell ref="B18:G18"/>
    <mergeCell ref="B19:G19"/>
    <mergeCell ref="B20:G20"/>
    <mergeCell ref="J11:K11"/>
    <mergeCell ref="J12:K12"/>
    <mergeCell ref="J13:K13"/>
    <mergeCell ref="J14:K14"/>
    <mergeCell ref="J15:K15"/>
    <mergeCell ref="J16:K16"/>
    <mergeCell ref="J17:K17"/>
    <mergeCell ref="B12:G12"/>
    <mergeCell ref="B13:G13"/>
    <mergeCell ref="B14:G14"/>
    <mergeCell ref="B15:G15"/>
    <mergeCell ref="B16:G16"/>
    <mergeCell ref="B17:G17"/>
    <mergeCell ref="B2:N2"/>
    <mergeCell ref="B3:N3"/>
    <mergeCell ref="B4:N4"/>
    <mergeCell ref="B5:N5"/>
    <mergeCell ref="B6:N6"/>
    <mergeCell ref="G7:J7"/>
    <mergeCell ref="C65:E66"/>
    <mergeCell ref="B60:G60"/>
    <mergeCell ref="J60:K60"/>
    <mergeCell ref="B8:G8"/>
    <mergeCell ref="J8:K8"/>
    <mergeCell ref="B9:G9"/>
    <mergeCell ref="J9:K9"/>
    <mergeCell ref="B10:G10"/>
    <mergeCell ref="J10:K10"/>
    <mergeCell ref="B11:G11"/>
    <mergeCell ref="B26:G26"/>
    <mergeCell ref="B27:G27"/>
    <mergeCell ref="B28:G28"/>
    <mergeCell ref="B29:G29"/>
    <mergeCell ref="B30:G30"/>
    <mergeCell ref="B31:G31"/>
    <mergeCell ref="J26:K26"/>
    <mergeCell ref="J27:K27"/>
    <mergeCell ref="J28:K28"/>
    <mergeCell ref="J29:K29"/>
    <mergeCell ref="J30:K30"/>
    <mergeCell ref="J31:K31"/>
  </mergeCells>
  <printOptions/>
  <pageMargins left="0" right="0" top="0.3937007874015748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KatasonovaSE</dc:creator>
  <cp:keywords/>
  <dc:description/>
  <cp:lastModifiedBy>Бюджет</cp:lastModifiedBy>
  <cp:lastPrinted>2014-03-26T04:58:57Z</cp:lastPrinted>
  <dcterms:created xsi:type="dcterms:W3CDTF">2011-12-22T14:05:44Z</dcterms:created>
  <dcterms:modified xsi:type="dcterms:W3CDTF">2014-03-26T06:23:59Z</dcterms:modified>
  <cp:category/>
  <cp:version/>
  <cp:contentType/>
  <cp:contentStatus/>
</cp:coreProperties>
</file>