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1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0"/>
          </rPr>
          <t xml:space="preserve">
Кулиева Матанат Ганимат кызы
(возле магазина: ул. Чехова, 13 (Башков А.Л.)
</t>
        </r>
      </text>
    </comment>
    <comment ref="C11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0"/>
          </rPr>
          <t xml:space="preserve">
Кулиева Матанат Ганимат кызы (в квартале за магазином "Радуга")
</t>
        </r>
      </text>
    </comment>
    <comment ref="C11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Кулиева Матанат Ганимат кызы (возле стекляшки)
</t>
        </r>
      </text>
    </comment>
    <comment ref="C11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Кулиева Матанат Ганимат кызы</t>
        </r>
      </text>
    </comment>
    <comment ref="C11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Кулиев Орудж Али оглы</t>
        </r>
      </text>
    </comment>
    <comment ref="C12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Шамгонова Елена Федоровна</t>
        </r>
      </text>
    </comment>
    <comment ref="C12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Парамонов Сергей Андреевич</t>
        </r>
      </text>
    </comment>
    <comment ref="C12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ООО "Техно-системы" (между магазином "радуга" и жилым домом
</t>
        </r>
      </text>
    </comment>
    <comment ref="C12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Ибрагимов Мириш Самараддин оглы (за магазином "Магнит")</t>
        </r>
      </text>
    </comment>
    <comment ref="C12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Нечаев Михаил Юрьевич</t>
        </r>
      </text>
    </comment>
    <comment ref="C125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Нечаев Михаил Юрьевич (напротив магазина "Монетка")</t>
        </r>
      </text>
    </comment>
    <comment ref="C12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ООО "Информ-печать)</t>
        </r>
      </text>
    </comment>
    <comment ref="C12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Котельников Валерий Игоревич</t>
        </r>
      </text>
    </comment>
    <comment ref="C12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ООО "Куратье" (у магазина "Магнит")</t>
        </r>
      </text>
    </comment>
    <comment ref="C12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Аллахавердиев Юсиф Бейлар (возле магазина "Восьмерка)</t>
        </r>
      </text>
    </comment>
    <comment ref="C13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Папоян Мнацакан Амрастанович (справа от магазина "Монетка")
</t>
        </r>
      </text>
    </comment>
    <comment ref="C13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Юсубова Махириш Шариф кызы (справа от магазина "Монетка", после купавы Папоян М.А.)</t>
        </r>
      </text>
    </comment>
    <comment ref="C13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ООО "Информ-печать"
</t>
        </r>
      </text>
    </comment>
    <comment ref="C13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Теймуров Эльчин Фехруз оглы (возле магазина "Магнит")</t>
        </r>
      </text>
    </comment>
    <comment ref="C14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Бочкарева Людмила Николаевна
</t>
        </r>
      </text>
    </comment>
  </commentList>
</comments>
</file>

<file path=xl/sharedStrings.xml><?xml version="1.0" encoding="utf-8"?>
<sst xmlns="http://schemas.openxmlformats.org/spreadsheetml/2006/main" count="381" uniqueCount="292">
  <si>
    <t>Вид объекта (магазин, палатка, киоск, отдел в торговом центре и т.д.)</t>
  </si>
  <si>
    <t>Номер по п/п</t>
  </si>
  <si>
    <t>Адрес объекта розничной торговли</t>
  </si>
  <si>
    <t>ФИО индивидуального предпринимателя (ИП)</t>
  </si>
  <si>
    <t>Калугин Дмитрий Михайлович</t>
  </si>
  <si>
    <t>Харин Евгений Анатольевич</t>
  </si>
  <si>
    <t>Коростелева Тамара Яковлевна</t>
  </si>
  <si>
    <t>Тарасова Наталья Леонидовна</t>
  </si>
  <si>
    <t>Пустовалова Анастасия Павловна</t>
  </si>
  <si>
    <t>Батызов Алексей Николаевич</t>
  </si>
  <si>
    <t>Титова Ирина Александровна</t>
  </si>
  <si>
    <t>Румянцева Наталья Сергеевна</t>
  </si>
  <si>
    <t>Зуев Дмитрий Александрович</t>
  </si>
  <si>
    <t>Рязанова Татьяна Анатольевна</t>
  </si>
  <si>
    <t>Щербаков Владислав Алексеевич</t>
  </si>
  <si>
    <t>Янгайкина Ирина Михайловна</t>
  </si>
  <si>
    <t>Хлебова Любовь Григорьевна</t>
  </si>
  <si>
    <t xml:space="preserve">Кукарцева Ольга Юрьевна </t>
  </si>
  <si>
    <t>Подгорная Татьяна Андроновна</t>
  </si>
  <si>
    <t>Константинова Светлана Васильевна</t>
  </si>
  <si>
    <t>Мацокина Ольга Николаевна</t>
  </si>
  <si>
    <t>Новикова Наталья Алексеевна</t>
  </si>
  <si>
    <t>Кулинская Татьяна Александровна</t>
  </si>
  <si>
    <t>Гулиев Мирза Мазахир- оглы</t>
  </si>
  <si>
    <t>Паньшин Владимир Александрович</t>
  </si>
  <si>
    <t>Матюнина Наталья Юрьевна</t>
  </si>
  <si>
    <t>Нечаев Михаил Юрьевич</t>
  </si>
  <si>
    <t>Векшина Мунира Магдановна</t>
  </si>
  <si>
    <t>Зубарева Вероника Николаевна</t>
  </si>
  <si>
    <t xml:space="preserve">Сажина Марина Александровна </t>
  </si>
  <si>
    <t>Большакова Ольга Яковлевна</t>
  </si>
  <si>
    <t>Куликова Татьяна Сергеевна</t>
  </si>
  <si>
    <t>Петелько Аннель Ильинична</t>
  </si>
  <si>
    <t>Дачкин Сергей Владимирович</t>
  </si>
  <si>
    <t>Хлебова Людмила Григорьевна</t>
  </si>
  <si>
    <t>Ломакова Лариса Сергеевна</t>
  </si>
  <si>
    <t>Пестрикова Татьяна Васильевна</t>
  </si>
  <si>
    <t>Секерина Дарья Николаевна</t>
  </si>
  <si>
    <t>Масленникова Анжелика Михайловна</t>
  </si>
  <si>
    <t>Моторина Алена Александровна</t>
  </si>
  <si>
    <t>Васильева Валентина Михайловна</t>
  </si>
  <si>
    <t>Фомина Алена</t>
  </si>
  <si>
    <t>Вахрушева Ольга Вячеславовна</t>
  </si>
  <si>
    <t>Малкин Игорь Александрович</t>
  </si>
  <si>
    <t>Гулиева Любовь Николаевна</t>
  </si>
  <si>
    <t>Новрузов Рафиг Алиевич</t>
  </si>
  <si>
    <t>ул. Ленина (рядом с домом по адресу: ул.Ленина, д. 59)</t>
  </si>
  <si>
    <t>Магазин</t>
  </si>
  <si>
    <t>Корендюк Сергей Юрьевич</t>
  </si>
  <si>
    <t xml:space="preserve">Кошелева Елена Николаевна </t>
  </si>
  <si>
    <t>Лысенко Ирина Владимировна</t>
  </si>
  <si>
    <t>Шаркене Светлана Владимировна</t>
  </si>
  <si>
    <t>п. Половинный ул. Строительная, д. 2 "Тагильский"</t>
  </si>
  <si>
    <t>Сакало Михаил Иосифович</t>
  </si>
  <si>
    <t>п. Половинный ул. Строительная, д. 2 "Половинский"</t>
  </si>
  <si>
    <t>п. Половинный ул. Харламова, 5 "Половинский"</t>
  </si>
  <si>
    <t>Половникова Галина Петровна</t>
  </si>
  <si>
    <t>ЗАО "Тандер"</t>
  </si>
  <si>
    <t>ООО "Экономный" (ИНН 6617025285)</t>
  </si>
  <si>
    <t>Турушкина Нина Владиславовна; Дихина Ирина Петровна</t>
  </si>
  <si>
    <t>Вохминцева Елена Геннадьевна</t>
  </si>
  <si>
    <t>Отдел "Одежда и хозтовары"</t>
  </si>
  <si>
    <t>Отдел "Комфорт"</t>
  </si>
  <si>
    <t>Мельникова Александра Вадимовна</t>
  </si>
  <si>
    <t>Магазин "Посад", ул. Маяковского, д. 31</t>
  </si>
  <si>
    <t>Отдел "Живое пиво"</t>
  </si>
  <si>
    <t>Магазин "Ткани"</t>
  </si>
  <si>
    <t>отдел "Одежда и игрушки"</t>
  </si>
  <si>
    <t>Отдел "Игрушки" и 1000 мелочей</t>
  </si>
  <si>
    <t>Лихачева Юлия Валерьевна</t>
  </si>
  <si>
    <t xml:space="preserve">ИП Ившина Галина </t>
  </si>
  <si>
    <t>Пестов Сергей Викторович; Мелов Дмитрий Алексеевич</t>
  </si>
  <si>
    <t xml:space="preserve"> Алекна Екатерина Игоревна 89122594074</t>
  </si>
  <si>
    <t>ЗАО "Тандер", заведующая - Котова Елена Владимировна</t>
  </si>
  <si>
    <t>ЗАО "Тандер", заведующая - Опарина Елена Ивановна</t>
  </si>
  <si>
    <t>ООО "Лабиринт", г.Екатеринбург, Директор в г.Верхний Тагил, Байдарова Ольга Николаевна</t>
  </si>
  <si>
    <t>Блинов Леонид Николаевич</t>
  </si>
  <si>
    <t xml:space="preserve"> ул. Ленина, д.3а</t>
  </si>
  <si>
    <t>Магазин "Магнит"</t>
  </si>
  <si>
    <t>Магазин "Дионис"</t>
  </si>
  <si>
    <t>Манин Игорь Яковлевич</t>
  </si>
  <si>
    <t>ул. Ленина, д. 59 (в районе автовокзала)</t>
  </si>
  <si>
    <t>ул. Ленина, 69</t>
  </si>
  <si>
    <t>Магазин "Технодрайв"</t>
  </si>
  <si>
    <t xml:space="preserve"> ул. Ленина, д.69</t>
  </si>
  <si>
    <t>ул. Ленина, д.71</t>
  </si>
  <si>
    <t>Магазин "Книги"</t>
  </si>
  <si>
    <t>Магазин "Имидж"</t>
  </si>
  <si>
    <t xml:space="preserve"> ул. Ленина, д.71</t>
  </si>
  <si>
    <t>Магазин "Цветы от Татьяны"</t>
  </si>
  <si>
    <t>Магазин "Ритуал"</t>
  </si>
  <si>
    <t>Магазин "Мадагаскар-1"</t>
  </si>
  <si>
    <t xml:space="preserve"> ул. Ленина, д.75</t>
  </si>
  <si>
    <t>ул. Ленина, д.73</t>
  </si>
  <si>
    <t>ул. Ленина, д. 77</t>
  </si>
  <si>
    <t>магазин "Экономный"</t>
  </si>
  <si>
    <t>ул. Ленина, д.79</t>
  </si>
  <si>
    <t>Магазин "Мадаскар-2"</t>
  </si>
  <si>
    <t>Отдел "Фрукты и овощи"</t>
  </si>
  <si>
    <t>Отдел "Интерфейс"</t>
  </si>
  <si>
    <t>ул. Ленина, д.92  (1 подъезд, 1 этаж)</t>
  </si>
  <si>
    <t>ул. Ленина, д.92 (1 подъезд, 1 этаж)</t>
  </si>
  <si>
    <t>Отдел "Бишкек"</t>
  </si>
  <si>
    <t>ул. Ленина, 92 (1 подъезд, 2 этаж)</t>
  </si>
  <si>
    <t>отдел "Автозапчасти"</t>
  </si>
  <si>
    <t>ул. Ленина, 92</t>
  </si>
  <si>
    <t>ул. Ленина, д.92 (2 подъезд, 1 этаж)</t>
  </si>
  <si>
    <t>Магазин "Уютный дом"</t>
  </si>
  <si>
    <t xml:space="preserve"> ул. Ленина, д.92 (3 подъезд, 1 этаж)</t>
  </si>
  <si>
    <t xml:space="preserve">  ул. Ленина, д.98</t>
  </si>
  <si>
    <t xml:space="preserve"> ул. Ленина д.106</t>
  </si>
  <si>
    <t>Магазин "Ирина"</t>
  </si>
  <si>
    <t xml:space="preserve"> ул. Ленина (рядом с домом по адресу: ул.Ленина, д. 59)</t>
  </si>
  <si>
    <t>Магазин "МирКурий"</t>
  </si>
  <si>
    <t>Магазин "Одежда"</t>
  </si>
  <si>
    <t>ул. Ленина (рядом с домом по адресу: ул. Ленина, д. 59)</t>
  </si>
  <si>
    <t>магазин "Мастер"</t>
  </si>
  <si>
    <t xml:space="preserve"> ул. Карла Маркса, д. 50</t>
  </si>
  <si>
    <t>Магазин "Модный остров"</t>
  </si>
  <si>
    <t>ул. Садовая, д. 3</t>
  </si>
  <si>
    <t>Магазин "Домовой"</t>
  </si>
  <si>
    <t>ул. Садовая, д. 5</t>
  </si>
  <si>
    <t xml:space="preserve"> ул. Садовая, д.5</t>
  </si>
  <si>
    <t>Магазин "Русь"</t>
  </si>
  <si>
    <t>Магазин "Сэконд-Хэнд"</t>
  </si>
  <si>
    <t xml:space="preserve"> ул. Садовая, д. 6</t>
  </si>
  <si>
    <t>Магазин "Один плюс один"</t>
  </si>
  <si>
    <t>Магазин "Электрон"</t>
  </si>
  <si>
    <t>магазин "Красное&amp;Белое"</t>
  </si>
  <si>
    <t>заведующая Литвинова Екатерина Алексеевна</t>
  </si>
  <si>
    <t>ул. Садовая, д. 6</t>
  </si>
  <si>
    <t>магазин "Продукты"</t>
  </si>
  <si>
    <t>Магазин "Продукты"</t>
  </si>
  <si>
    <t>ул. Садовая, д.6</t>
  </si>
  <si>
    <t>ул. Маяковского, д. 9</t>
  </si>
  <si>
    <t>Магазин "Радуга"</t>
  </si>
  <si>
    <t xml:space="preserve">Магазин "Московская ярмарка"                </t>
  </si>
  <si>
    <t>ул. Маяковского, д. 8</t>
  </si>
  <si>
    <t xml:space="preserve"> ул. Маяковского, д. 18</t>
  </si>
  <si>
    <t>Магазин "Уралочка"</t>
  </si>
  <si>
    <t>Магазин "Гермес-1"</t>
  </si>
  <si>
    <t xml:space="preserve"> ул. Маяковского, д. 17                                     </t>
  </si>
  <si>
    <t>Магазин "Три поросенка"</t>
  </si>
  <si>
    <t xml:space="preserve"> ул. Маяковского, д. 19</t>
  </si>
  <si>
    <t>Магазин "Кристина"</t>
  </si>
  <si>
    <t>ул. Маяковского, д. 21</t>
  </si>
  <si>
    <t>Магазин "Алекс"</t>
  </si>
  <si>
    <t xml:space="preserve"> ул. Маяковского, 21</t>
  </si>
  <si>
    <t>магазин "Девять островов"</t>
  </si>
  <si>
    <t xml:space="preserve"> ул. Маяковского, д. 21</t>
  </si>
  <si>
    <t>Магазин  "Техника&amp;Электроника"</t>
  </si>
  <si>
    <t>ул. Маяковского, д. 23</t>
  </si>
  <si>
    <t xml:space="preserve"> ул. Маяковского, д. 23</t>
  </si>
  <si>
    <t>магазин "Тип-Топ"</t>
  </si>
  <si>
    <t>Магазин "Цезарь"</t>
  </si>
  <si>
    <t>Магазин "Вальс цветов"</t>
  </si>
  <si>
    <t>Магазин "Маяк"</t>
  </si>
  <si>
    <t>ул. Маяковского, д. 25 а</t>
  </si>
  <si>
    <t>ул. Маяковского, д. 27 а</t>
  </si>
  <si>
    <t>Магазин "Огонек"</t>
  </si>
  <si>
    <t>Магазин "Трикотаж"</t>
  </si>
  <si>
    <t xml:space="preserve">  ул. Маяковского, д. 26</t>
  </si>
  <si>
    <t xml:space="preserve"> ул. Маяковского, д. 26</t>
  </si>
  <si>
    <t>Магазин "Елизаветинский"</t>
  </si>
  <si>
    <t>ул. Чехова, д. 13</t>
  </si>
  <si>
    <t>магазин "Монетка"</t>
  </si>
  <si>
    <t xml:space="preserve"> ул. Свободы, д. 25</t>
  </si>
  <si>
    <t>магазин "Плюс"</t>
  </si>
  <si>
    <t>ул. Свободы, д. 25</t>
  </si>
  <si>
    <t xml:space="preserve"> ул. Свободы, д. 52</t>
  </si>
  <si>
    <t>Магазин "Канцтовары"</t>
  </si>
  <si>
    <t xml:space="preserve"> ул. Островского, д. 58</t>
  </si>
  <si>
    <t>Магазин "Валентина"</t>
  </si>
  <si>
    <t xml:space="preserve">  ул. Строительная, д. 56</t>
  </si>
  <si>
    <t>магазин "Магнолия"</t>
  </si>
  <si>
    <t xml:space="preserve"> ул. Строительная, д. 62</t>
  </si>
  <si>
    <t>Магазин "Восьмерка"</t>
  </si>
  <si>
    <t xml:space="preserve">  ул. Строительная, д. 72</t>
  </si>
  <si>
    <t>Магазин "Гермес-2"</t>
  </si>
  <si>
    <t>Магазин "Монетка"</t>
  </si>
  <si>
    <t xml:space="preserve"> ул. Жуковского, д. 7а</t>
  </si>
  <si>
    <t xml:space="preserve"> ул. Лесная, 11</t>
  </si>
  <si>
    <t>Магазин  "Marafet"</t>
  </si>
  <si>
    <t>Магазин "Для животных"</t>
  </si>
  <si>
    <t xml:space="preserve"> ул. Медведева, д. 19</t>
  </si>
  <si>
    <t>ул. Медведева, д. 21</t>
  </si>
  <si>
    <t xml:space="preserve"> ул. Медведева, д. 21</t>
  </si>
  <si>
    <t>Магазин "Бобер"</t>
  </si>
  <si>
    <t>ул. Чехова, д. 4</t>
  </si>
  <si>
    <t>ул. Ново-Уральская, 29</t>
  </si>
  <si>
    <t>Магазин "Пятерочка"</t>
  </si>
  <si>
    <t>ул. Ново-Уральская, 48</t>
  </si>
  <si>
    <t xml:space="preserve"> ул. Островского, 52</t>
  </si>
  <si>
    <t>Магазин "Магнит-Косметик"</t>
  </si>
  <si>
    <t>Магазин "Автозапчасти"</t>
  </si>
  <si>
    <t>ул. Горняков, 41</t>
  </si>
  <si>
    <t>магазин "Партнер"</t>
  </si>
  <si>
    <t>ул. Островского, д. 47</t>
  </si>
  <si>
    <t xml:space="preserve"> ул. Вокзальная, д. 2</t>
  </si>
  <si>
    <t>Магазин "Юнистиль"</t>
  </si>
  <si>
    <t xml:space="preserve">  ул. Маяковского, д. 11                           </t>
  </si>
  <si>
    <t>2-ой этаж</t>
  </si>
  <si>
    <t>Отдел "Сервисный центр "Сфера"</t>
  </si>
  <si>
    <t xml:space="preserve"> ул. Маяковского, д. 11</t>
  </si>
  <si>
    <t xml:space="preserve"> ул. Маяковского, д. 26                                     </t>
  </si>
  <si>
    <t>Магазин "Визит"</t>
  </si>
  <si>
    <t>Титова Анна Викторовна</t>
  </si>
  <si>
    <t>Нечаева Марина Ильгияровна</t>
  </si>
  <si>
    <t>Магазин "Все для ремонта"</t>
  </si>
  <si>
    <t>Дякун Сергей Владимирович</t>
  </si>
  <si>
    <t>ул. Маяковского, д. 31</t>
  </si>
  <si>
    <t>магазин "Восьмерка"</t>
  </si>
  <si>
    <t>Кулиева Матанат Ганимат кызы</t>
  </si>
  <si>
    <t>Глинских Мария Сергеевна</t>
  </si>
  <si>
    <t xml:space="preserve"> ул.Островского, д. 41</t>
  </si>
  <si>
    <t>магазин "Топ-окна"</t>
  </si>
  <si>
    <t>ООО "Элемент Трейд", директор Игнатьева Елена Валерьевна</t>
  </si>
  <si>
    <t>ул. Маяковского, д. 26</t>
  </si>
  <si>
    <t>магазин "Кожгалантерея"</t>
  </si>
  <si>
    <t>Потапова Александра Сергеевна</t>
  </si>
  <si>
    <t>магазин "Галант"</t>
  </si>
  <si>
    <t>Смердов Дмитрий Сергеевич</t>
  </si>
  <si>
    <t>ул. Ленина, д. 73</t>
  </si>
  <si>
    <t>ул. Ленина, д.6</t>
  </si>
  <si>
    <t>Леонов Эдуард Вадимович</t>
  </si>
  <si>
    <t>Магазин "Партнер"</t>
  </si>
  <si>
    <t>ул. Ленина, 3 а</t>
  </si>
  <si>
    <t>ООО "Продторг" Костантинова А.В.</t>
  </si>
  <si>
    <t>Смирнова Татьяна Львовна</t>
  </si>
  <si>
    <t>ул. Ленина, д. 92 (1 подъезд, 1 этаж)</t>
  </si>
  <si>
    <t>Отдел "Faberlik"</t>
  </si>
  <si>
    <t>ИП Султанова Гульзат Икрамжановна</t>
  </si>
  <si>
    <t>Магазин "Гутен"</t>
  </si>
  <si>
    <t>Магазин "Малыш"</t>
  </si>
  <si>
    <t>Суровая Кристина Андреевна</t>
  </si>
  <si>
    <t>Хутраев Назим Рамазанович</t>
  </si>
  <si>
    <t>магазин "Мотив"</t>
  </si>
  <si>
    <t>Харуллин Ян Игоревич</t>
  </si>
  <si>
    <t>магазин "Одежда"</t>
  </si>
  <si>
    <t>Отдел "Одежда"</t>
  </si>
  <si>
    <t>Аллахавердиев Юсиф Бейлар</t>
  </si>
  <si>
    <t>Отдел "Мегафон"</t>
  </si>
  <si>
    <t>ИП Новиков Андрей Вадимович</t>
  </si>
  <si>
    <t>ул. Маяковского, д. 16</t>
  </si>
  <si>
    <t>магазин "Обувь"</t>
  </si>
  <si>
    <t>Макурина Оксана Николаевна</t>
  </si>
  <si>
    <t>Магазин "Птицефабрика "Среднеуральская"</t>
  </si>
  <si>
    <t>птицефабрика "Седнеуральская"</t>
  </si>
  <si>
    <t>овощи, фрукты</t>
  </si>
  <si>
    <t>ул. Маяковского, д. 18 а</t>
  </si>
  <si>
    <t>магазин "Fix Praice"</t>
  </si>
  <si>
    <t>Серухина Надежда Юрьевна</t>
  </si>
  <si>
    <t xml:space="preserve">Реестр подконтрольных субъектов (объектов) по муинципальному контролю в области торговой деятельности </t>
  </si>
  <si>
    <t>Номер строки</t>
  </si>
  <si>
    <t>Учетный номер места размещения нестационарного торгового объекта</t>
  </si>
  <si>
    <t>Адресные ориентиры места размещения нестационарного торгового объекта (географические координаты)</t>
  </si>
  <si>
    <t>Вид нестационарного торгового объекта</t>
  </si>
  <si>
    <t>Специализация нестационарного торгового объекта</t>
  </si>
  <si>
    <t>г. Верхний Тагил, ул. Строительная, 27 (66:37:0201014:70)</t>
  </si>
  <si>
    <t>павильон</t>
  </si>
  <si>
    <t>продовольственные товары</t>
  </si>
  <si>
    <t>г. Верхний Тагил, ул. Маяковского, 14 (66:37:0201016:34)</t>
  </si>
  <si>
    <t>г. Верхний Тагил, ул. Маяковского, 29 (66:37:0201005:41)</t>
  </si>
  <si>
    <t>г. Верхний Тагил, ул. Лесная,11 (66:37:0201004:157)</t>
  </si>
  <si>
    <t>г. Верхний Тагил, ул. Энтузиастов, 2 (66:37:0201005:39)</t>
  </si>
  <si>
    <t>Участок находится в 20 м. по направлению на юго-восток от ориентира дом, расположенного за пределами участка, адрес ориентира: г. Верхний Тагил, ул. Чехова, 4 (66:37:0201013:65)</t>
  </si>
  <si>
    <t xml:space="preserve">Участок находится в 62 м. на северо-запад от ориентира, адрес ориентира: г. Верхний Тагил, ул. Медведева, 21 (66:37:0201016:39; 66:37:0201016:46) </t>
  </si>
  <si>
    <t>непродовльственные товары</t>
  </si>
  <si>
    <t>Участок находится примерно в 15 м. от ориентира дом, расположенного за пределами участка, адрес ориентира: г. Верхний Тагил, ул. Маяковского, 16 (66:37:0201016:41)</t>
  </si>
  <si>
    <t>г. Верхний Тагил, ул. Маяковского, 11 (66:37:0201014:74)</t>
  </si>
  <si>
    <t>г. Верхний Тагил, ул. Маяковского, 11 (66:37:0201014:72)</t>
  </si>
  <si>
    <t>г. Верхний Тагил, ул. Свободы, 29 (66:37:0201017:48)</t>
  </si>
  <si>
    <t>г. Верхний Тагил, участок находится в 40 м. по направлению на юго-запад от ул. Свободы, 29 (66:37:0201017:59)</t>
  </si>
  <si>
    <t>киоск</t>
  </si>
  <si>
    <t>г. Верхний Тагил, ул. Ленина, напротив автостанции (66:37:0201017:480)</t>
  </si>
  <si>
    <t>трейлер</t>
  </si>
  <si>
    <t>Участок находится примерно в 33 м. по направлению на юго-запад от ориентира дом, расположенного за пределами участка, адрес ориентира:               г. Верхний Тагил, ул. Островского, 52 (66:37:0201007:45; 66:37:0201007:43)</t>
  </si>
  <si>
    <t>Участок находится в 32 м. на запад от ул. Маяковского, 31 а (66:37:0201005:52; 66:37:0202005:53)</t>
  </si>
  <si>
    <t>Участок находится в 18 м. на северо-восток от ориентира, адрес ориентира: г.Верхний Тагил, ул. Ленина, 61 а (66:37:0201017:54)</t>
  </si>
  <si>
    <t>Участок находится в 61 м. на северо-восток от ориентира, адрес ориентира: г.Верхний Тагил, ул. Ленина, 61 а (66:37:0201017:53)</t>
  </si>
  <si>
    <t>г. Верхний Тагил, ул. Маяковского, 11</t>
  </si>
  <si>
    <t>г. Верхниий Тагил, ул. Строительная, 25</t>
  </si>
  <si>
    <t>Участок находится в 55 м. по направлению на северо-восток от ориентира, адрес ориентира: ул. Маяковского, 21 (66:37:0201007:38)</t>
  </si>
  <si>
    <t>г. Верхний Тагил, ул. Ленина, 100</t>
  </si>
  <si>
    <t>здание</t>
  </si>
  <si>
    <t>лотки</t>
  </si>
  <si>
    <t>продовольственные товары и непродовольственные товары</t>
  </si>
  <si>
    <t>поселок Половинный</t>
  </si>
  <si>
    <t>п. Половинный, ул. Центральная, 3 (возле МБУК Половиновский СКСК)</t>
  </si>
  <si>
    <t>поселок Белоречка</t>
  </si>
  <si>
    <t>Участок находится в 50 м. северо-западнее от ориентира, адрес ориентира: п. Белоречка, ул. Октябрьская, 3 (66:37:0401002:120)</t>
  </si>
  <si>
    <t>п. Белоречка (у здания библиотеки)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</si>
</sst>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4">
    <font>
      <sz val="10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top" wrapText="1"/>
    </xf>
    <xf numFmtId="0" fontId="42" fillId="0" borderId="16" xfId="0" applyFont="1" applyFill="1" applyBorder="1" applyAlignment="1">
      <alignment horizontal="left" vertical="center"/>
    </xf>
    <xf numFmtId="0" fontId="42" fillId="0" borderId="17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37">
      <selection activeCell="K141" sqref="K141"/>
    </sheetView>
  </sheetViews>
  <sheetFormatPr defaultColWidth="9.140625" defaultRowHeight="12.75"/>
  <cols>
    <col min="2" max="2" width="30.421875" style="0" customWidth="1"/>
    <col min="3" max="3" width="25.421875" style="6" customWidth="1"/>
    <col min="4" max="4" width="31.140625" style="0" customWidth="1"/>
  </cols>
  <sheetData>
    <row r="1" spans="1:4" ht="37.5" customHeight="1">
      <c r="A1" s="38" t="s">
        <v>252</v>
      </c>
      <c r="B1" s="38"/>
      <c r="C1" s="38"/>
      <c r="D1" s="38"/>
    </row>
    <row r="2" spans="1:5" ht="40.5" customHeight="1">
      <c r="A2" s="1" t="s">
        <v>1</v>
      </c>
      <c r="B2" s="1" t="s">
        <v>2</v>
      </c>
      <c r="C2" s="3" t="s">
        <v>0</v>
      </c>
      <c r="D2" s="1" t="s">
        <v>3</v>
      </c>
      <c r="E2" s="25"/>
    </row>
    <row r="3" spans="1:5" ht="12.75">
      <c r="A3" s="2">
        <v>1</v>
      </c>
      <c r="B3" s="1" t="s">
        <v>77</v>
      </c>
      <c r="C3" s="3" t="s">
        <v>225</v>
      </c>
      <c r="D3" s="1" t="s">
        <v>76</v>
      </c>
      <c r="E3" s="25"/>
    </row>
    <row r="4" spans="1:5" ht="25.5">
      <c r="A4" s="2">
        <f>SUM(A3+1)</f>
        <v>2</v>
      </c>
      <c r="B4" s="5" t="s">
        <v>226</v>
      </c>
      <c r="C4" s="4" t="s">
        <v>131</v>
      </c>
      <c r="D4" s="5" t="s">
        <v>227</v>
      </c>
      <c r="E4" s="25"/>
    </row>
    <row r="5" spans="1:5" ht="29.25" customHeight="1">
      <c r="A5" s="2">
        <f aca="true" t="shared" si="0" ref="A5:A19">SUM(A4+1)</f>
        <v>3</v>
      </c>
      <c r="B5" s="1" t="s">
        <v>223</v>
      </c>
      <c r="C5" s="3" t="s">
        <v>79</v>
      </c>
      <c r="D5" s="1" t="s">
        <v>80</v>
      </c>
      <c r="E5" s="25"/>
    </row>
    <row r="6" spans="1:5" ht="25.5">
      <c r="A6" s="2">
        <f t="shared" si="0"/>
        <v>4</v>
      </c>
      <c r="B6" s="3" t="s">
        <v>81</v>
      </c>
      <c r="C6" s="4" t="s">
        <v>193</v>
      </c>
      <c r="D6" s="3" t="s">
        <v>57</v>
      </c>
      <c r="E6" s="23"/>
    </row>
    <row r="7" spans="1:5" ht="25.5">
      <c r="A7" s="2">
        <f t="shared" si="0"/>
        <v>5</v>
      </c>
      <c r="B7" s="1" t="s">
        <v>82</v>
      </c>
      <c r="C7" s="4" t="s">
        <v>116</v>
      </c>
      <c r="D7" s="1" t="s">
        <v>36</v>
      </c>
      <c r="E7" s="23"/>
    </row>
    <row r="8" spans="1:5" ht="12.75">
      <c r="A8" s="2">
        <f t="shared" si="0"/>
        <v>6</v>
      </c>
      <c r="B8" s="3" t="s">
        <v>84</v>
      </c>
      <c r="C8" s="3" t="s">
        <v>83</v>
      </c>
      <c r="D8" s="3" t="s">
        <v>5</v>
      </c>
      <c r="E8" s="23"/>
    </row>
    <row r="9" spans="1:5" ht="25.5">
      <c r="A9" s="11">
        <f t="shared" si="0"/>
        <v>7</v>
      </c>
      <c r="B9" s="3" t="s">
        <v>85</v>
      </c>
      <c r="C9" s="3" t="s">
        <v>86</v>
      </c>
      <c r="D9" s="3" t="s">
        <v>6</v>
      </c>
      <c r="E9" s="23"/>
    </row>
    <row r="10" spans="1:5" ht="25.5">
      <c r="A10" s="11">
        <f t="shared" si="0"/>
        <v>8</v>
      </c>
      <c r="B10" s="3" t="s">
        <v>88</v>
      </c>
      <c r="C10" s="3" t="s">
        <v>87</v>
      </c>
      <c r="D10" s="3" t="s">
        <v>7</v>
      </c>
      <c r="E10" s="23"/>
    </row>
    <row r="11" spans="1:5" ht="18" customHeight="1">
      <c r="A11" s="11">
        <f t="shared" si="0"/>
        <v>9</v>
      </c>
      <c r="B11" s="3" t="s">
        <v>222</v>
      </c>
      <c r="C11" s="3" t="s">
        <v>89</v>
      </c>
      <c r="D11" s="4" t="s">
        <v>228</v>
      </c>
      <c r="E11" s="23"/>
    </row>
    <row r="12" spans="1:5" ht="12.75">
      <c r="A12" s="11">
        <f t="shared" si="0"/>
        <v>10</v>
      </c>
      <c r="B12" s="3" t="s">
        <v>93</v>
      </c>
      <c r="C12" s="3" t="s">
        <v>90</v>
      </c>
      <c r="D12" s="3" t="s">
        <v>9</v>
      </c>
      <c r="E12" s="23"/>
    </row>
    <row r="13" spans="1:5" ht="12.75">
      <c r="A13" s="11">
        <f t="shared" si="0"/>
        <v>11</v>
      </c>
      <c r="B13" s="3" t="s">
        <v>92</v>
      </c>
      <c r="C13" s="3" t="s">
        <v>91</v>
      </c>
      <c r="D13" s="3" t="s">
        <v>10</v>
      </c>
      <c r="E13" s="23"/>
    </row>
    <row r="14" spans="1:5" ht="25.5">
      <c r="A14" s="11">
        <f t="shared" si="0"/>
        <v>12</v>
      </c>
      <c r="B14" s="3" t="s">
        <v>94</v>
      </c>
      <c r="C14" s="3" t="s">
        <v>95</v>
      </c>
      <c r="D14" s="3" t="s">
        <v>58</v>
      </c>
      <c r="E14" s="21"/>
    </row>
    <row r="15" spans="1:5" ht="33" customHeight="1">
      <c r="A15" s="11">
        <f t="shared" si="0"/>
        <v>13</v>
      </c>
      <c r="B15" s="3" t="s">
        <v>96</v>
      </c>
      <c r="C15" s="3" t="s">
        <v>97</v>
      </c>
      <c r="D15" s="3" t="s">
        <v>10</v>
      </c>
      <c r="E15" s="21"/>
    </row>
    <row r="16" spans="1:5" ht="44.25" customHeight="1">
      <c r="A16" s="11">
        <f t="shared" si="0"/>
        <v>14</v>
      </c>
      <c r="B16" s="3" t="s">
        <v>101</v>
      </c>
      <c r="C16" s="4" t="s">
        <v>98</v>
      </c>
      <c r="D16" s="3" t="s">
        <v>11</v>
      </c>
      <c r="E16" s="23"/>
    </row>
    <row r="17" spans="1:5" ht="25.5">
      <c r="A17" s="11">
        <f t="shared" si="0"/>
        <v>15</v>
      </c>
      <c r="B17" s="3" t="s">
        <v>100</v>
      </c>
      <c r="C17" s="3" t="s">
        <v>99</v>
      </c>
      <c r="D17" s="4" t="s">
        <v>237</v>
      </c>
      <c r="E17" s="25"/>
    </row>
    <row r="18" spans="1:5" ht="25.5" customHeight="1">
      <c r="A18" s="11">
        <f t="shared" si="0"/>
        <v>16</v>
      </c>
      <c r="B18" s="3" t="s">
        <v>101</v>
      </c>
      <c r="C18" s="3" t="s">
        <v>65</v>
      </c>
      <c r="D18" s="3" t="s">
        <v>12</v>
      </c>
      <c r="E18" s="25"/>
    </row>
    <row r="19" spans="1:5" ht="25.5" customHeight="1">
      <c r="A19" s="11">
        <f t="shared" si="0"/>
        <v>17</v>
      </c>
      <c r="B19" s="4" t="s">
        <v>229</v>
      </c>
      <c r="C19" s="17" t="s">
        <v>230</v>
      </c>
      <c r="D19" s="3"/>
      <c r="E19" s="25"/>
    </row>
    <row r="20" spans="1:5" ht="12.75" customHeight="1">
      <c r="A20" s="42">
        <v>18</v>
      </c>
      <c r="B20" s="39" t="s">
        <v>103</v>
      </c>
      <c r="C20" s="34" t="s">
        <v>102</v>
      </c>
      <c r="D20" s="41" t="s">
        <v>231</v>
      </c>
      <c r="E20" s="25"/>
    </row>
    <row r="21" spans="1:5" ht="25.5" customHeight="1">
      <c r="A21" s="43"/>
      <c r="B21" s="40"/>
      <c r="C21" s="36"/>
      <c r="D21" s="41"/>
      <c r="E21" s="25"/>
    </row>
    <row r="22" spans="1:5" ht="25.5" customHeight="1">
      <c r="A22" s="12">
        <v>19</v>
      </c>
      <c r="B22" s="14" t="s">
        <v>105</v>
      </c>
      <c r="C22" s="13" t="s">
        <v>104</v>
      </c>
      <c r="D22" s="5" t="s">
        <v>50</v>
      </c>
      <c r="E22" s="25"/>
    </row>
    <row r="23" spans="1:5" ht="25.5">
      <c r="A23" s="2">
        <v>20</v>
      </c>
      <c r="B23" s="1" t="s">
        <v>106</v>
      </c>
      <c r="C23" s="4" t="s">
        <v>66</v>
      </c>
      <c r="D23" s="7" t="s">
        <v>59</v>
      </c>
      <c r="E23" s="25"/>
    </row>
    <row r="24" spans="1:5" ht="25.5">
      <c r="A24" s="11">
        <v>21</v>
      </c>
      <c r="B24" s="3" t="s">
        <v>108</v>
      </c>
      <c r="C24" s="4" t="s">
        <v>107</v>
      </c>
      <c r="D24" s="3" t="s">
        <v>13</v>
      </c>
      <c r="E24" s="25"/>
    </row>
    <row r="25" spans="1:5" ht="25.5">
      <c r="A25" s="11">
        <v>22</v>
      </c>
      <c r="B25" s="3" t="s">
        <v>109</v>
      </c>
      <c r="C25" s="4" t="s">
        <v>232</v>
      </c>
      <c r="D25" s="3" t="s">
        <v>14</v>
      </c>
      <c r="E25" s="25"/>
    </row>
    <row r="26" spans="1:5" ht="12.75">
      <c r="A26" s="11">
        <v>23</v>
      </c>
      <c r="B26" s="3" t="s">
        <v>110</v>
      </c>
      <c r="C26" s="3" t="s">
        <v>79</v>
      </c>
      <c r="D26" s="3" t="s">
        <v>80</v>
      </c>
      <c r="E26" s="25"/>
    </row>
    <row r="27" spans="1:5" ht="25.5">
      <c r="A27" s="11">
        <v>24</v>
      </c>
      <c r="B27" s="3" t="s">
        <v>46</v>
      </c>
      <c r="C27" s="3" t="s">
        <v>111</v>
      </c>
      <c r="D27" s="3" t="s">
        <v>15</v>
      </c>
      <c r="E27" s="25"/>
    </row>
    <row r="28" spans="1:4" ht="25.5">
      <c r="A28" s="11">
        <v>25</v>
      </c>
      <c r="B28" s="3" t="s">
        <v>112</v>
      </c>
      <c r="C28" s="4" t="s">
        <v>233</v>
      </c>
      <c r="D28" s="4" t="s">
        <v>234</v>
      </c>
    </row>
    <row r="29" spans="1:4" ht="25.5">
      <c r="A29" s="11">
        <v>26</v>
      </c>
      <c r="B29" s="3" t="s">
        <v>46</v>
      </c>
      <c r="C29" s="3" t="s">
        <v>113</v>
      </c>
      <c r="D29" s="4" t="s">
        <v>235</v>
      </c>
    </row>
    <row r="30" spans="1:4" ht="25.5">
      <c r="A30" s="2">
        <v>27</v>
      </c>
      <c r="B30" s="3" t="s">
        <v>112</v>
      </c>
      <c r="C30" s="3" t="s">
        <v>114</v>
      </c>
      <c r="D30" s="1" t="s">
        <v>16</v>
      </c>
    </row>
    <row r="31" spans="1:4" ht="25.5">
      <c r="A31" s="11">
        <v>28</v>
      </c>
      <c r="B31" s="4" t="s">
        <v>115</v>
      </c>
      <c r="C31" s="4" t="s">
        <v>248</v>
      </c>
      <c r="D31" s="4"/>
    </row>
    <row r="32" spans="1:4" ht="25.5">
      <c r="A32" s="11">
        <v>29</v>
      </c>
      <c r="B32" s="4" t="s">
        <v>115</v>
      </c>
      <c r="C32" s="4" t="s">
        <v>238</v>
      </c>
      <c r="D32" s="4" t="s">
        <v>235</v>
      </c>
    </row>
    <row r="33" spans="1:4" ht="25.5">
      <c r="A33" s="11">
        <v>30</v>
      </c>
      <c r="B33" s="4" t="s">
        <v>117</v>
      </c>
      <c r="C33" s="3" t="s">
        <v>116</v>
      </c>
      <c r="D33" s="3" t="s">
        <v>8</v>
      </c>
    </row>
    <row r="34" spans="1:4" ht="25.5">
      <c r="A34" s="11">
        <v>31</v>
      </c>
      <c r="B34" s="3" t="s">
        <v>119</v>
      </c>
      <c r="C34" s="3" t="s">
        <v>118</v>
      </c>
      <c r="D34" s="3" t="s">
        <v>17</v>
      </c>
    </row>
    <row r="35" spans="1:4" ht="25.5">
      <c r="A35" s="11">
        <v>32</v>
      </c>
      <c r="B35" s="3" t="s">
        <v>121</v>
      </c>
      <c r="C35" s="3" t="s">
        <v>120</v>
      </c>
      <c r="D35" s="3" t="s">
        <v>18</v>
      </c>
    </row>
    <row r="36" spans="1:4" ht="12.75">
      <c r="A36" s="11">
        <v>33</v>
      </c>
      <c r="B36" s="3" t="s">
        <v>121</v>
      </c>
      <c r="C36" s="3" t="s">
        <v>220</v>
      </c>
      <c r="D36" s="3" t="s">
        <v>221</v>
      </c>
    </row>
    <row r="37" spans="1:4" ht="12.75">
      <c r="A37" s="11">
        <v>34</v>
      </c>
      <c r="B37" s="3" t="s">
        <v>122</v>
      </c>
      <c r="C37" s="3" t="s">
        <v>123</v>
      </c>
      <c r="D37" s="3" t="s">
        <v>20</v>
      </c>
    </row>
    <row r="38" spans="1:4" ht="25.5">
      <c r="A38" s="11">
        <v>35</v>
      </c>
      <c r="B38" s="3" t="s">
        <v>125</v>
      </c>
      <c r="C38" s="3" t="s">
        <v>124</v>
      </c>
      <c r="D38" s="3" t="s">
        <v>21</v>
      </c>
    </row>
    <row r="39" spans="1:4" ht="25.5">
      <c r="A39" s="11">
        <v>36</v>
      </c>
      <c r="B39" s="3" t="s">
        <v>125</v>
      </c>
      <c r="C39" s="3" t="s">
        <v>126</v>
      </c>
      <c r="D39" s="3" t="s">
        <v>21</v>
      </c>
    </row>
    <row r="40" spans="1:4" ht="25.5">
      <c r="A40" s="11">
        <v>37</v>
      </c>
      <c r="B40" s="3" t="s">
        <v>130</v>
      </c>
      <c r="C40" s="3" t="s">
        <v>127</v>
      </c>
      <c r="D40" s="3" t="s">
        <v>22</v>
      </c>
    </row>
    <row r="41" spans="1:4" ht="25.5">
      <c r="A41" s="11">
        <v>38</v>
      </c>
      <c r="B41" s="3" t="s">
        <v>121</v>
      </c>
      <c r="C41" s="3" t="s">
        <v>128</v>
      </c>
      <c r="D41" s="3" t="s">
        <v>129</v>
      </c>
    </row>
    <row r="42" spans="1:4" ht="25.5">
      <c r="A42" s="11">
        <v>39</v>
      </c>
      <c r="B42" s="3" t="s">
        <v>133</v>
      </c>
      <c r="C42" s="3" t="s">
        <v>132</v>
      </c>
      <c r="D42" s="3" t="s">
        <v>60</v>
      </c>
    </row>
    <row r="43" spans="1:4" ht="12.75">
      <c r="A43" s="11">
        <v>40</v>
      </c>
      <c r="B43" s="3" t="s">
        <v>134</v>
      </c>
      <c r="C43" s="3" t="s">
        <v>135</v>
      </c>
      <c r="D43" s="3" t="s">
        <v>5</v>
      </c>
    </row>
    <row r="44" spans="1:4" ht="25.5">
      <c r="A44" s="11">
        <v>41</v>
      </c>
      <c r="B44" s="3" t="s">
        <v>137</v>
      </c>
      <c r="C44" s="3" t="s">
        <v>136</v>
      </c>
      <c r="D44" s="3" t="s">
        <v>23</v>
      </c>
    </row>
    <row r="45" spans="1:4" ht="25.5" customHeight="1">
      <c r="A45" s="26">
        <v>42</v>
      </c>
      <c r="B45" s="45" t="s">
        <v>200</v>
      </c>
      <c r="C45" s="3" t="s">
        <v>78</v>
      </c>
      <c r="D45" s="3" t="s">
        <v>57</v>
      </c>
    </row>
    <row r="46" spans="1:4" ht="25.5" customHeight="1">
      <c r="A46" s="32">
        <v>43</v>
      </c>
      <c r="B46" s="46"/>
      <c r="C46" s="16" t="s">
        <v>201</v>
      </c>
      <c r="D46" s="16"/>
    </row>
    <row r="47" spans="1:4" ht="25.5" customHeight="1">
      <c r="A47" s="44"/>
      <c r="B47" s="46"/>
      <c r="C47" s="16" t="s">
        <v>61</v>
      </c>
      <c r="D47" s="16" t="s">
        <v>51</v>
      </c>
    </row>
    <row r="48" spans="1:4" ht="25.5" customHeight="1">
      <c r="A48" s="44"/>
      <c r="B48" s="46"/>
      <c r="C48" s="16" t="s">
        <v>62</v>
      </c>
      <c r="D48" s="16" t="s">
        <v>63</v>
      </c>
    </row>
    <row r="49" spans="1:4" ht="12.75" customHeight="1">
      <c r="A49" s="44"/>
      <c r="B49" s="46"/>
      <c r="C49" s="34" t="s">
        <v>202</v>
      </c>
      <c r="D49" s="34"/>
    </row>
    <row r="50" spans="1:4" ht="12.75">
      <c r="A50" s="33"/>
      <c r="B50" s="47"/>
      <c r="C50" s="36"/>
      <c r="D50" s="36"/>
    </row>
    <row r="51" spans="1:4" ht="12.75">
      <c r="A51" s="32">
        <v>44</v>
      </c>
      <c r="B51" s="34" t="s">
        <v>203</v>
      </c>
      <c r="C51" s="15" t="s">
        <v>65</v>
      </c>
      <c r="D51" s="15" t="s">
        <v>12</v>
      </c>
    </row>
    <row r="52" spans="1:4" ht="25.5">
      <c r="A52" s="44"/>
      <c r="B52" s="35"/>
      <c r="C52" s="13" t="s">
        <v>68</v>
      </c>
      <c r="D52" s="13" t="s">
        <v>69</v>
      </c>
    </row>
    <row r="53" spans="1:5" ht="25.5" customHeight="1">
      <c r="A53" s="33"/>
      <c r="B53" s="36"/>
      <c r="C53" s="13" t="s">
        <v>67</v>
      </c>
      <c r="D53" s="3" t="s">
        <v>34</v>
      </c>
      <c r="E53" s="25"/>
    </row>
    <row r="54" spans="1:5" ht="25.5" customHeight="1">
      <c r="A54" s="19">
        <v>45</v>
      </c>
      <c r="B54" s="15" t="s">
        <v>243</v>
      </c>
      <c r="C54" s="13" t="s">
        <v>244</v>
      </c>
      <c r="D54" s="3" t="s">
        <v>245</v>
      </c>
      <c r="E54" s="22"/>
    </row>
    <row r="55" spans="1:5" ht="12.75">
      <c r="A55" s="11">
        <v>46</v>
      </c>
      <c r="B55" s="3" t="s">
        <v>138</v>
      </c>
      <c r="C55" s="3" t="s">
        <v>139</v>
      </c>
      <c r="D55" s="3" t="s">
        <v>45</v>
      </c>
      <c r="E55" s="25"/>
    </row>
    <row r="56" spans="1:5" ht="12.75">
      <c r="A56" s="11">
        <v>47</v>
      </c>
      <c r="B56" s="3" t="s">
        <v>249</v>
      </c>
      <c r="C56" s="3" t="s">
        <v>250</v>
      </c>
      <c r="D56" s="3"/>
      <c r="E56" s="25"/>
    </row>
    <row r="57" spans="1:5" ht="25.5">
      <c r="A57" s="11">
        <v>48</v>
      </c>
      <c r="B57" s="3" t="s">
        <v>141</v>
      </c>
      <c r="C57" s="3" t="s">
        <v>140</v>
      </c>
      <c r="D57" s="3" t="s">
        <v>24</v>
      </c>
      <c r="E57" s="25"/>
    </row>
    <row r="58" spans="1:5" ht="17.25" customHeight="1">
      <c r="A58" s="32">
        <v>49</v>
      </c>
      <c r="B58" s="48" t="s">
        <v>204</v>
      </c>
      <c r="C58" s="34" t="s">
        <v>205</v>
      </c>
      <c r="D58" s="37" t="s">
        <v>25</v>
      </c>
      <c r="E58" s="25"/>
    </row>
    <row r="59" spans="1:5" ht="0.75" customHeight="1">
      <c r="A59" s="44"/>
      <c r="B59" s="49"/>
      <c r="C59" s="35"/>
      <c r="D59" s="37"/>
      <c r="E59" s="25"/>
    </row>
    <row r="60" spans="1:5" ht="6" customHeight="1" hidden="1">
      <c r="A60" s="44"/>
      <c r="B60" s="49"/>
      <c r="C60" s="35"/>
      <c r="D60" s="37"/>
      <c r="E60" s="25"/>
    </row>
    <row r="61" spans="1:5" ht="1.5" customHeight="1">
      <c r="A61" s="33"/>
      <c r="B61" s="50"/>
      <c r="C61" s="36"/>
      <c r="D61" s="37"/>
      <c r="E61" s="25"/>
    </row>
    <row r="62" spans="1:5" ht="25.5">
      <c r="A62" s="11">
        <v>50</v>
      </c>
      <c r="B62" s="4" t="s">
        <v>143</v>
      </c>
      <c r="C62" s="3" t="s">
        <v>142</v>
      </c>
      <c r="D62" s="4" t="s">
        <v>26</v>
      </c>
      <c r="E62" s="25"/>
    </row>
    <row r="63" spans="1:5" ht="12.75">
      <c r="A63" s="11">
        <v>51</v>
      </c>
      <c r="B63" s="3" t="s">
        <v>145</v>
      </c>
      <c r="C63" s="3" t="s">
        <v>144</v>
      </c>
      <c r="D63" s="3" t="s">
        <v>27</v>
      </c>
      <c r="E63" s="25"/>
    </row>
    <row r="64" spans="1:5" ht="25.5">
      <c r="A64" s="11">
        <v>52</v>
      </c>
      <c r="B64" s="3" t="s">
        <v>147</v>
      </c>
      <c r="C64" s="3" t="s">
        <v>146</v>
      </c>
      <c r="D64" s="3" t="s">
        <v>28</v>
      </c>
      <c r="E64" s="25"/>
    </row>
    <row r="65" spans="1:5" ht="51">
      <c r="A65" s="11">
        <v>53</v>
      </c>
      <c r="B65" s="4" t="s">
        <v>145</v>
      </c>
      <c r="C65" s="4" t="s">
        <v>128</v>
      </c>
      <c r="D65" s="4" t="s">
        <v>75</v>
      </c>
      <c r="E65" s="27"/>
    </row>
    <row r="66" spans="1:5" ht="25.5">
      <c r="A66" s="11">
        <v>54</v>
      </c>
      <c r="B66" s="4" t="s">
        <v>149</v>
      </c>
      <c r="C66" s="4" t="s">
        <v>148</v>
      </c>
      <c r="D66" s="3" t="s">
        <v>206</v>
      </c>
      <c r="E66" s="25"/>
    </row>
    <row r="67" spans="1:5" ht="25.5">
      <c r="A67" s="11">
        <v>55</v>
      </c>
      <c r="B67" s="3" t="s">
        <v>151</v>
      </c>
      <c r="C67" s="3" t="s">
        <v>150</v>
      </c>
      <c r="D67" s="3" t="s">
        <v>29</v>
      </c>
      <c r="E67" s="23"/>
    </row>
    <row r="68" spans="1:5" ht="25.5">
      <c r="A68" s="11">
        <v>56</v>
      </c>
      <c r="B68" s="3" t="s">
        <v>152</v>
      </c>
      <c r="C68" s="3" t="s">
        <v>246</v>
      </c>
      <c r="D68" s="3" t="s">
        <v>247</v>
      </c>
      <c r="E68" s="21"/>
    </row>
    <row r="69" spans="1:5" ht="25.5">
      <c r="A69" s="11">
        <v>57</v>
      </c>
      <c r="B69" s="4" t="s">
        <v>151</v>
      </c>
      <c r="C69" s="4" t="s">
        <v>153</v>
      </c>
      <c r="D69" s="4" t="s">
        <v>29</v>
      </c>
      <c r="E69" s="23"/>
    </row>
    <row r="70" spans="1:5" ht="12.75">
      <c r="A70" s="11">
        <v>58</v>
      </c>
      <c r="B70" s="3" t="s">
        <v>152</v>
      </c>
      <c r="C70" s="3" t="s">
        <v>154</v>
      </c>
      <c r="D70" s="3" t="s">
        <v>30</v>
      </c>
      <c r="E70" s="25"/>
    </row>
    <row r="71" spans="1:5" ht="12.75">
      <c r="A71" s="11">
        <v>59</v>
      </c>
      <c r="B71" s="3" t="s">
        <v>152</v>
      </c>
      <c r="C71" s="3" t="s">
        <v>155</v>
      </c>
      <c r="D71" s="3" t="s">
        <v>31</v>
      </c>
      <c r="E71" s="25"/>
    </row>
    <row r="72" spans="1:5" ht="12.75">
      <c r="A72" s="11">
        <v>60</v>
      </c>
      <c r="B72" s="3" t="s">
        <v>157</v>
      </c>
      <c r="C72" s="3" t="s">
        <v>156</v>
      </c>
      <c r="D72" s="3" t="s">
        <v>32</v>
      </c>
      <c r="E72" s="25"/>
    </row>
    <row r="73" spans="1:4" ht="12.75">
      <c r="A73" s="11">
        <v>61</v>
      </c>
      <c r="B73" s="4" t="s">
        <v>158</v>
      </c>
      <c r="C73" s="3" t="s">
        <v>159</v>
      </c>
      <c r="D73" s="4" t="s">
        <v>48</v>
      </c>
    </row>
    <row r="74" spans="1:4" ht="12.75">
      <c r="A74" s="11">
        <v>62</v>
      </c>
      <c r="B74" s="4" t="s">
        <v>161</v>
      </c>
      <c r="C74" s="3" t="s">
        <v>160</v>
      </c>
      <c r="D74" s="4" t="s">
        <v>207</v>
      </c>
    </row>
    <row r="75" spans="1:4" ht="25.5">
      <c r="A75" s="11">
        <v>63</v>
      </c>
      <c r="B75" s="3" t="s">
        <v>162</v>
      </c>
      <c r="C75" s="3" t="s">
        <v>208</v>
      </c>
      <c r="D75" s="4" t="s">
        <v>209</v>
      </c>
    </row>
    <row r="76" spans="1:4" ht="25.5">
      <c r="A76" s="11">
        <v>64</v>
      </c>
      <c r="B76" s="3" t="s">
        <v>217</v>
      </c>
      <c r="C76" s="3" t="s">
        <v>218</v>
      </c>
      <c r="D76" s="4" t="s">
        <v>19</v>
      </c>
    </row>
    <row r="77" spans="1:4" ht="25.5">
      <c r="A77" s="11">
        <v>65</v>
      </c>
      <c r="B77" s="3" t="s">
        <v>217</v>
      </c>
      <c r="C77" s="3" t="s">
        <v>89</v>
      </c>
      <c r="D77" s="4" t="s">
        <v>219</v>
      </c>
    </row>
    <row r="78" spans="1:4" ht="25.5">
      <c r="A78" s="11">
        <v>66</v>
      </c>
      <c r="B78" s="3" t="s">
        <v>164</v>
      </c>
      <c r="C78" s="3" t="s">
        <v>163</v>
      </c>
      <c r="D78" s="3" t="s">
        <v>38</v>
      </c>
    </row>
    <row r="79" spans="1:4" ht="38.25" customHeight="1">
      <c r="A79" s="32">
        <v>67</v>
      </c>
      <c r="B79" s="45" t="s">
        <v>64</v>
      </c>
      <c r="C79" s="4" t="s">
        <v>239</v>
      </c>
      <c r="D79" s="4" t="s">
        <v>240</v>
      </c>
    </row>
    <row r="80" spans="1:4" ht="28.5" customHeight="1">
      <c r="A80" s="33"/>
      <c r="B80" s="47"/>
      <c r="C80" s="4" t="s">
        <v>65</v>
      </c>
      <c r="D80" s="4" t="s">
        <v>12</v>
      </c>
    </row>
    <row r="81" spans="1:4" ht="28.5" customHeight="1">
      <c r="A81" s="19">
        <v>68</v>
      </c>
      <c r="B81" s="13" t="s">
        <v>210</v>
      </c>
      <c r="C81" s="4" t="s">
        <v>211</v>
      </c>
      <c r="D81" s="4" t="s">
        <v>212</v>
      </c>
    </row>
    <row r="82" spans="1:6" ht="60" customHeight="1">
      <c r="A82" s="11">
        <v>69</v>
      </c>
      <c r="B82" s="13" t="s">
        <v>166</v>
      </c>
      <c r="C82" s="4" t="s">
        <v>165</v>
      </c>
      <c r="D82" s="4" t="s">
        <v>216</v>
      </c>
      <c r="E82" s="20"/>
      <c r="F82" s="6"/>
    </row>
    <row r="83" spans="1:5" ht="28.5" customHeight="1">
      <c r="A83" s="32">
        <v>70</v>
      </c>
      <c r="B83" s="4" t="s">
        <v>166</v>
      </c>
      <c r="C83" s="3" t="s">
        <v>167</v>
      </c>
      <c r="D83" s="3" t="s">
        <v>33</v>
      </c>
      <c r="E83" s="51"/>
    </row>
    <row r="84" spans="1:5" ht="24.75" customHeight="1">
      <c r="A84" s="33"/>
      <c r="B84" s="3" t="s">
        <v>168</v>
      </c>
      <c r="C84" s="4" t="s">
        <v>236</v>
      </c>
      <c r="D84" s="3"/>
      <c r="E84" s="51"/>
    </row>
    <row r="85" spans="1:4" ht="12.75">
      <c r="A85" s="18">
        <v>71</v>
      </c>
      <c r="B85" s="4" t="s">
        <v>168</v>
      </c>
      <c r="C85" s="4" t="s">
        <v>241</v>
      </c>
      <c r="D85" s="3"/>
    </row>
    <row r="86" spans="1:4" ht="24" customHeight="1">
      <c r="A86" s="11">
        <v>72</v>
      </c>
      <c r="B86" s="3" t="s">
        <v>169</v>
      </c>
      <c r="C86" s="3" t="s">
        <v>132</v>
      </c>
      <c r="D86" s="3" t="s">
        <v>35</v>
      </c>
    </row>
    <row r="87" spans="1:4" ht="25.5" customHeight="1">
      <c r="A87" s="11">
        <v>73</v>
      </c>
      <c r="B87" s="3" t="s">
        <v>171</v>
      </c>
      <c r="C87" s="3" t="s">
        <v>170</v>
      </c>
      <c r="D87" s="3" t="s">
        <v>39</v>
      </c>
    </row>
    <row r="88" spans="1:4" ht="25.5">
      <c r="A88" s="11">
        <v>74</v>
      </c>
      <c r="B88" s="34" t="s">
        <v>173</v>
      </c>
      <c r="C88" s="3" t="s">
        <v>172</v>
      </c>
      <c r="D88" s="3" t="s">
        <v>40</v>
      </c>
    </row>
    <row r="89" spans="1:4" ht="12.75">
      <c r="A89" s="11">
        <v>75</v>
      </c>
      <c r="B89" s="36"/>
      <c r="C89" s="4" t="s">
        <v>66</v>
      </c>
      <c r="D89" s="3" t="s">
        <v>41</v>
      </c>
    </row>
    <row r="90" spans="1:4" ht="25.5">
      <c r="A90" s="11">
        <v>76</v>
      </c>
      <c r="B90" s="3" t="s">
        <v>175</v>
      </c>
      <c r="C90" s="3" t="s">
        <v>174</v>
      </c>
      <c r="D90" s="3" t="s">
        <v>42</v>
      </c>
    </row>
    <row r="91" spans="1:4" ht="25.5">
      <c r="A91" s="11">
        <v>77</v>
      </c>
      <c r="B91" s="3" t="s">
        <v>177</v>
      </c>
      <c r="C91" s="3" t="s">
        <v>176</v>
      </c>
      <c r="D91" s="3" t="s">
        <v>4</v>
      </c>
    </row>
    <row r="92" spans="1:4" ht="25.5">
      <c r="A92" s="11">
        <v>78</v>
      </c>
      <c r="B92" s="3" t="s">
        <v>180</v>
      </c>
      <c r="C92" s="3" t="s">
        <v>178</v>
      </c>
      <c r="D92" s="3" t="s">
        <v>24</v>
      </c>
    </row>
    <row r="93" spans="1:4" ht="12.75">
      <c r="A93" s="19">
        <v>79</v>
      </c>
      <c r="B93" s="4" t="s">
        <v>181</v>
      </c>
      <c r="C93" s="3" t="s">
        <v>179</v>
      </c>
      <c r="D93" s="3" t="s">
        <v>49</v>
      </c>
    </row>
    <row r="94" spans="1:4" ht="12.75">
      <c r="A94" s="11">
        <v>80</v>
      </c>
      <c r="B94" s="3" t="s">
        <v>184</v>
      </c>
      <c r="C94" s="3" t="s">
        <v>182</v>
      </c>
      <c r="D94" s="3" t="s">
        <v>43</v>
      </c>
    </row>
    <row r="95" spans="1:4" ht="25.5">
      <c r="A95" s="11">
        <v>81</v>
      </c>
      <c r="B95" s="3" t="s">
        <v>185</v>
      </c>
      <c r="C95" s="3" t="s">
        <v>183</v>
      </c>
      <c r="D95" s="4" t="s">
        <v>70</v>
      </c>
    </row>
    <row r="96" spans="1:4" ht="12.75">
      <c r="A96" s="11">
        <v>82</v>
      </c>
      <c r="B96" s="3" t="s">
        <v>186</v>
      </c>
      <c r="C96" s="3" t="s">
        <v>114</v>
      </c>
      <c r="D96" s="4" t="s">
        <v>70</v>
      </c>
    </row>
    <row r="97" spans="1:4" ht="25.5">
      <c r="A97" s="11">
        <v>83</v>
      </c>
      <c r="B97" s="4" t="s">
        <v>188</v>
      </c>
      <c r="C97" s="3" t="s">
        <v>187</v>
      </c>
      <c r="D97" s="4" t="s">
        <v>71</v>
      </c>
    </row>
    <row r="98" spans="1:4" ht="30" customHeight="1">
      <c r="A98" s="28">
        <v>84</v>
      </c>
      <c r="B98" s="4" t="s">
        <v>189</v>
      </c>
      <c r="C98" s="9" t="s">
        <v>124</v>
      </c>
      <c r="D98" s="29" t="s">
        <v>242</v>
      </c>
    </row>
    <row r="99" spans="1:4" ht="25.5">
      <c r="A99" s="11">
        <v>85</v>
      </c>
      <c r="B99" s="4" t="s">
        <v>191</v>
      </c>
      <c r="C99" s="9" t="s">
        <v>190</v>
      </c>
      <c r="D99" s="30" t="s">
        <v>72</v>
      </c>
    </row>
    <row r="100" spans="1:4" ht="40.5" customHeight="1">
      <c r="A100" s="11">
        <v>86</v>
      </c>
      <c r="B100" s="9" t="s">
        <v>192</v>
      </c>
      <c r="C100" s="11" t="s">
        <v>78</v>
      </c>
      <c r="D100" s="30" t="s">
        <v>73</v>
      </c>
    </row>
    <row r="101" spans="1:4" ht="37.5" customHeight="1">
      <c r="A101" s="11">
        <v>87</v>
      </c>
      <c r="B101" s="3" t="s">
        <v>192</v>
      </c>
      <c r="C101" s="9" t="s">
        <v>193</v>
      </c>
      <c r="D101" s="30" t="s">
        <v>74</v>
      </c>
    </row>
    <row r="102" spans="1:4" ht="12.75">
      <c r="A102" s="11">
        <v>88</v>
      </c>
      <c r="B102" s="11" t="s">
        <v>195</v>
      </c>
      <c r="C102" s="11" t="s">
        <v>194</v>
      </c>
      <c r="D102" s="24" t="s">
        <v>224</v>
      </c>
    </row>
    <row r="103" spans="1:4" ht="12.75">
      <c r="A103" s="11">
        <v>89</v>
      </c>
      <c r="B103" s="11" t="s">
        <v>195</v>
      </c>
      <c r="C103" s="11" t="s">
        <v>132</v>
      </c>
      <c r="D103" s="24" t="s">
        <v>5</v>
      </c>
    </row>
    <row r="104" spans="1:4" ht="12.75">
      <c r="A104" s="11">
        <v>90</v>
      </c>
      <c r="B104" s="9" t="s">
        <v>197</v>
      </c>
      <c r="C104" s="9" t="s">
        <v>196</v>
      </c>
      <c r="D104" s="29" t="s">
        <v>76</v>
      </c>
    </row>
    <row r="105" spans="1:4" ht="12.75">
      <c r="A105" s="11">
        <v>91</v>
      </c>
      <c r="B105" s="9" t="s">
        <v>198</v>
      </c>
      <c r="C105" s="9" t="s">
        <v>131</v>
      </c>
      <c r="D105" s="29" t="s">
        <v>44</v>
      </c>
    </row>
    <row r="106" spans="1:4" ht="12.75">
      <c r="A106" s="11">
        <v>92</v>
      </c>
      <c r="B106" s="11" t="s">
        <v>214</v>
      </c>
      <c r="C106" s="11" t="s">
        <v>199</v>
      </c>
      <c r="D106" s="24" t="s">
        <v>213</v>
      </c>
    </row>
    <row r="107" spans="1:4" ht="12.75">
      <c r="A107" s="11">
        <v>93</v>
      </c>
      <c r="B107" s="11" t="s">
        <v>197</v>
      </c>
      <c r="C107" s="11" t="s">
        <v>215</v>
      </c>
      <c r="D107" s="24" t="s">
        <v>251</v>
      </c>
    </row>
    <row r="108" spans="1:4" ht="25.5">
      <c r="A108" s="11">
        <v>94</v>
      </c>
      <c r="B108" s="31" t="s">
        <v>52</v>
      </c>
      <c r="C108" s="9" t="s">
        <v>47</v>
      </c>
      <c r="D108" s="29" t="s">
        <v>53</v>
      </c>
    </row>
    <row r="109" spans="1:4" ht="25.5">
      <c r="A109" s="2">
        <v>95</v>
      </c>
      <c r="B109" s="8" t="s">
        <v>54</v>
      </c>
      <c r="C109" s="9" t="s">
        <v>47</v>
      </c>
      <c r="D109" s="10" t="s">
        <v>37</v>
      </c>
    </row>
    <row r="110" spans="1:4" ht="25.5">
      <c r="A110" s="2">
        <v>96</v>
      </c>
      <c r="B110" s="8" t="s">
        <v>55</v>
      </c>
      <c r="C110" s="9" t="s">
        <v>47</v>
      </c>
      <c r="D110" s="10" t="s">
        <v>56</v>
      </c>
    </row>
    <row r="111" spans="1:4" ht="12.75">
      <c r="A111" s="21"/>
      <c r="B111" s="25"/>
      <c r="C111" s="23"/>
      <c r="D111" s="25"/>
    </row>
    <row r="112" spans="1:4" ht="12.75">
      <c r="A112" s="25"/>
      <c r="B112" s="25"/>
      <c r="C112" s="23"/>
      <c r="D112" s="25"/>
    </row>
    <row r="113" spans="1:5" ht="89.25">
      <c r="A113" s="52" t="s">
        <v>253</v>
      </c>
      <c r="B113" s="52" t="s">
        <v>254</v>
      </c>
      <c r="C113" s="52" t="s">
        <v>255</v>
      </c>
      <c r="D113" s="52" t="s">
        <v>256</v>
      </c>
      <c r="E113" s="52" t="s">
        <v>257</v>
      </c>
    </row>
    <row r="114" spans="1:5" ht="12.75">
      <c r="A114" s="53">
        <v>1</v>
      </c>
      <c r="B114" s="53">
        <f>SUM(A114+1)</f>
        <v>2</v>
      </c>
      <c r="C114" s="53">
        <f>SUM(B114+1)</f>
        <v>3</v>
      </c>
      <c r="D114" s="53">
        <f>SUM(C114+1)</f>
        <v>4</v>
      </c>
      <c r="E114" s="53">
        <f>SUM(D114+1)</f>
        <v>5</v>
      </c>
    </row>
    <row r="115" spans="1:5" ht="51">
      <c r="A115" s="54">
        <v>1</v>
      </c>
      <c r="B115" s="54">
        <v>1</v>
      </c>
      <c r="C115" s="55" t="s">
        <v>258</v>
      </c>
      <c r="D115" s="55" t="s">
        <v>259</v>
      </c>
      <c r="E115" s="55" t="s">
        <v>260</v>
      </c>
    </row>
    <row r="116" spans="1:5" ht="51">
      <c r="A116" s="54">
        <f>SUM(A115+1)</f>
        <v>2</v>
      </c>
      <c r="B116" s="54">
        <f>SUM(B115+1)</f>
        <v>2</v>
      </c>
      <c r="C116" s="55" t="s">
        <v>261</v>
      </c>
      <c r="D116" s="55" t="s">
        <v>259</v>
      </c>
      <c r="E116" s="55" t="s">
        <v>260</v>
      </c>
    </row>
    <row r="117" spans="1:5" ht="51">
      <c r="A117" s="54">
        <f aca="true" t="shared" si="1" ref="A117:B132">SUM(A116+1)</f>
        <v>3</v>
      </c>
      <c r="B117" s="54">
        <f t="shared" si="1"/>
        <v>3</v>
      </c>
      <c r="C117" s="55" t="s">
        <v>262</v>
      </c>
      <c r="D117" s="55" t="s">
        <v>259</v>
      </c>
      <c r="E117" s="55" t="s">
        <v>260</v>
      </c>
    </row>
    <row r="118" spans="1:5" ht="51">
      <c r="A118" s="54">
        <f t="shared" si="1"/>
        <v>4</v>
      </c>
      <c r="B118" s="54">
        <f t="shared" si="1"/>
        <v>4</v>
      </c>
      <c r="C118" s="55" t="s">
        <v>263</v>
      </c>
      <c r="D118" s="55" t="s">
        <v>259</v>
      </c>
      <c r="E118" s="55" t="s">
        <v>260</v>
      </c>
    </row>
    <row r="119" spans="1:5" ht="51">
      <c r="A119" s="54">
        <f t="shared" si="1"/>
        <v>5</v>
      </c>
      <c r="B119" s="54">
        <f t="shared" si="1"/>
        <v>5</v>
      </c>
      <c r="C119" s="55" t="s">
        <v>264</v>
      </c>
      <c r="D119" s="55" t="s">
        <v>259</v>
      </c>
      <c r="E119" s="55" t="s">
        <v>260</v>
      </c>
    </row>
    <row r="120" spans="1:5" ht="102">
      <c r="A120" s="54">
        <f t="shared" si="1"/>
        <v>6</v>
      </c>
      <c r="B120" s="54">
        <f t="shared" si="1"/>
        <v>6</v>
      </c>
      <c r="C120" s="55" t="s">
        <v>265</v>
      </c>
      <c r="D120" s="55" t="s">
        <v>259</v>
      </c>
      <c r="E120" s="55" t="s">
        <v>260</v>
      </c>
    </row>
    <row r="121" spans="1:5" ht="89.25">
      <c r="A121" s="54">
        <f t="shared" si="1"/>
        <v>7</v>
      </c>
      <c r="B121" s="54">
        <f t="shared" si="1"/>
        <v>7</v>
      </c>
      <c r="C121" s="55" t="s">
        <v>266</v>
      </c>
      <c r="D121" s="55" t="s">
        <v>259</v>
      </c>
      <c r="E121" s="55" t="s">
        <v>267</v>
      </c>
    </row>
    <row r="122" spans="1:5" ht="102">
      <c r="A122" s="54">
        <f>SUM(A121+1)</f>
        <v>8</v>
      </c>
      <c r="B122" s="54">
        <f>SUM(B121+1)</f>
        <v>8</v>
      </c>
      <c r="C122" s="55" t="s">
        <v>268</v>
      </c>
      <c r="D122" s="55" t="s">
        <v>259</v>
      </c>
      <c r="E122" s="55" t="s">
        <v>267</v>
      </c>
    </row>
    <row r="123" spans="1:5" ht="51">
      <c r="A123" s="54">
        <f t="shared" si="1"/>
        <v>9</v>
      </c>
      <c r="B123" s="54">
        <f t="shared" si="1"/>
        <v>9</v>
      </c>
      <c r="C123" s="55" t="s">
        <v>269</v>
      </c>
      <c r="D123" s="55" t="s">
        <v>259</v>
      </c>
      <c r="E123" s="55" t="s">
        <v>260</v>
      </c>
    </row>
    <row r="124" spans="1:5" ht="51">
      <c r="A124" s="54">
        <f t="shared" si="1"/>
        <v>10</v>
      </c>
      <c r="B124" s="54">
        <f t="shared" si="1"/>
        <v>10</v>
      </c>
      <c r="C124" s="55" t="s">
        <v>270</v>
      </c>
      <c r="D124" s="55" t="s">
        <v>259</v>
      </c>
      <c r="E124" s="55" t="s">
        <v>260</v>
      </c>
    </row>
    <row r="125" spans="1:5" ht="51">
      <c r="A125" s="54">
        <f t="shared" si="1"/>
        <v>11</v>
      </c>
      <c r="B125" s="54">
        <f t="shared" si="1"/>
        <v>11</v>
      </c>
      <c r="C125" s="55" t="s">
        <v>271</v>
      </c>
      <c r="D125" s="55" t="s">
        <v>259</v>
      </c>
      <c r="E125" s="55" t="s">
        <v>260</v>
      </c>
    </row>
    <row r="126" spans="1:5" ht="63.75">
      <c r="A126" s="54">
        <f t="shared" si="1"/>
        <v>12</v>
      </c>
      <c r="B126" s="54">
        <f t="shared" si="1"/>
        <v>12</v>
      </c>
      <c r="C126" s="55" t="s">
        <v>272</v>
      </c>
      <c r="D126" s="55" t="s">
        <v>273</v>
      </c>
      <c r="E126" s="55" t="s">
        <v>267</v>
      </c>
    </row>
    <row r="127" spans="1:5" ht="51">
      <c r="A127" s="54">
        <f t="shared" si="1"/>
        <v>13</v>
      </c>
      <c r="B127" s="54">
        <f t="shared" si="1"/>
        <v>13</v>
      </c>
      <c r="C127" s="55" t="s">
        <v>274</v>
      </c>
      <c r="D127" s="55" t="s">
        <v>275</v>
      </c>
      <c r="E127" s="55" t="s">
        <v>260</v>
      </c>
    </row>
    <row r="128" spans="1:5" ht="127.5">
      <c r="A128" s="54">
        <f t="shared" si="1"/>
        <v>14</v>
      </c>
      <c r="B128" s="54">
        <f t="shared" si="1"/>
        <v>14</v>
      </c>
      <c r="C128" s="55" t="s">
        <v>276</v>
      </c>
      <c r="D128" s="55" t="s">
        <v>275</v>
      </c>
      <c r="E128" s="55" t="s">
        <v>260</v>
      </c>
    </row>
    <row r="129" spans="1:5" ht="63.75">
      <c r="A129" s="54">
        <f t="shared" si="1"/>
        <v>15</v>
      </c>
      <c r="B129" s="54">
        <f t="shared" si="1"/>
        <v>15</v>
      </c>
      <c r="C129" s="55" t="s">
        <v>277</v>
      </c>
      <c r="D129" s="55" t="s">
        <v>259</v>
      </c>
      <c r="E129" s="55" t="s">
        <v>260</v>
      </c>
    </row>
    <row r="130" spans="1:5" ht="76.5">
      <c r="A130" s="54">
        <f t="shared" si="1"/>
        <v>16</v>
      </c>
      <c r="B130" s="54">
        <f t="shared" si="1"/>
        <v>16</v>
      </c>
      <c r="C130" s="55" t="s">
        <v>278</v>
      </c>
      <c r="D130" s="55" t="s">
        <v>275</v>
      </c>
      <c r="E130" s="55" t="s">
        <v>260</v>
      </c>
    </row>
    <row r="131" spans="1:5" ht="76.5">
      <c r="A131" s="54">
        <f t="shared" si="1"/>
        <v>17</v>
      </c>
      <c r="B131" s="54">
        <f t="shared" si="1"/>
        <v>17</v>
      </c>
      <c r="C131" s="55" t="s">
        <v>279</v>
      </c>
      <c r="D131" s="55" t="s">
        <v>275</v>
      </c>
      <c r="E131" s="55" t="s">
        <v>260</v>
      </c>
    </row>
    <row r="132" spans="1:5" ht="51">
      <c r="A132" s="54">
        <f t="shared" si="1"/>
        <v>18</v>
      </c>
      <c r="B132" s="54">
        <f t="shared" si="1"/>
        <v>18</v>
      </c>
      <c r="C132" s="55" t="s">
        <v>280</v>
      </c>
      <c r="D132" s="55" t="s">
        <v>273</v>
      </c>
      <c r="E132" s="55" t="s">
        <v>267</v>
      </c>
    </row>
    <row r="133" spans="1:5" ht="51">
      <c r="A133" s="54">
        <f aca="true" t="shared" si="2" ref="A133:B136">SUM(A132+1)</f>
        <v>19</v>
      </c>
      <c r="B133" s="54">
        <f t="shared" si="2"/>
        <v>19</v>
      </c>
      <c r="C133" s="55" t="s">
        <v>281</v>
      </c>
      <c r="D133" s="55" t="s">
        <v>259</v>
      </c>
      <c r="E133" s="55" t="s">
        <v>260</v>
      </c>
    </row>
    <row r="134" spans="1:5" ht="76.5">
      <c r="A134" s="54">
        <f t="shared" si="2"/>
        <v>20</v>
      </c>
      <c r="B134" s="54">
        <f t="shared" si="2"/>
        <v>20</v>
      </c>
      <c r="C134" s="55" t="s">
        <v>282</v>
      </c>
      <c r="D134" s="55" t="s">
        <v>259</v>
      </c>
      <c r="E134" s="55" t="s">
        <v>260</v>
      </c>
    </row>
    <row r="135" spans="1:5" ht="51">
      <c r="A135" s="54">
        <f t="shared" si="2"/>
        <v>21</v>
      </c>
      <c r="B135" s="54">
        <f t="shared" si="2"/>
        <v>21</v>
      </c>
      <c r="C135" s="55" t="s">
        <v>283</v>
      </c>
      <c r="D135" s="55" t="s">
        <v>284</v>
      </c>
      <c r="E135" s="55" t="s">
        <v>267</v>
      </c>
    </row>
    <row r="136" spans="1:5" ht="102">
      <c r="A136" s="54">
        <f t="shared" si="2"/>
        <v>22</v>
      </c>
      <c r="B136" s="54">
        <f t="shared" si="2"/>
        <v>22</v>
      </c>
      <c r="C136" s="55" t="s">
        <v>283</v>
      </c>
      <c r="D136" s="55" t="s">
        <v>285</v>
      </c>
      <c r="E136" s="55" t="s">
        <v>286</v>
      </c>
    </row>
    <row r="137" spans="1:5" ht="12.75">
      <c r="A137" s="56" t="s">
        <v>287</v>
      </c>
      <c r="B137" s="57"/>
      <c r="C137" s="57"/>
      <c r="D137" s="57"/>
      <c r="E137" s="57"/>
    </row>
    <row r="138" spans="1:5" ht="102">
      <c r="A138" s="58">
        <v>23</v>
      </c>
      <c r="B138" s="58">
        <v>23</v>
      </c>
      <c r="C138" s="55" t="s">
        <v>288</v>
      </c>
      <c r="D138" s="55" t="s">
        <v>285</v>
      </c>
      <c r="E138" s="55" t="s">
        <v>286</v>
      </c>
    </row>
    <row r="139" spans="1:5" ht="12.75">
      <c r="A139" s="56" t="s">
        <v>289</v>
      </c>
      <c r="B139" s="57"/>
      <c r="C139" s="57"/>
      <c r="D139" s="57"/>
      <c r="E139" s="57"/>
    </row>
    <row r="140" spans="1:5" ht="76.5">
      <c r="A140" s="58">
        <v>24</v>
      </c>
      <c r="B140" s="58">
        <v>24</v>
      </c>
      <c r="C140" s="55" t="s">
        <v>290</v>
      </c>
      <c r="D140" s="55" t="s">
        <v>259</v>
      </c>
      <c r="E140" s="55" t="s">
        <v>260</v>
      </c>
    </row>
    <row r="141" spans="1:5" ht="102">
      <c r="A141" s="58">
        <v>25</v>
      </c>
      <c r="B141" s="58">
        <v>25</v>
      </c>
      <c r="C141" s="55" t="s">
        <v>291</v>
      </c>
      <c r="D141" s="55" t="s">
        <v>285</v>
      </c>
      <c r="E141" s="55" t="s">
        <v>286</v>
      </c>
    </row>
    <row r="142" ht="12.75"/>
    <row r="143" ht="12.75"/>
    <row r="144" ht="12.75"/>
    <row r="145" ht="12.75"/>
  </sheetData>
  <sheetProtection/>
  <mergeCells count="22">
    <mergeCell ref="A137:E137"/>
    <mergeCell ref="A139:E139"/>
    <mergeCell ref="B88:B89"/>
    <mergeCell ref="A58:A61"/>
    <mergeCell ref="B58:B61"/>
    <mergeCell ref="A79:A80"/>
    <mergeCell ref="B79:B80"/>
    <mergeCell ref="E83:E84"/>
    <mergeCell ref="A46:A50"/>
    <mergeCell ref="A51:A53"/>
    <mergeCell ref="D49:D50"/>
    <mergeCell ref="B45:B50"/>
    <mergeCell ref="C49:C50"/>
    <mergeCell ref="A83:A84"/>
    <mergeCell ref="C58:C61"/>
    <mergeCell ref="D58:D61"/>
    <mergeCell ref="B51:B53"/>
    <mergeCell ref="A1:D1"/>
    <mergeCell ref="B20:B21"/>
    <mergeCell ref="C20:C21"/>
    <mergeCell ref="D20:D21"/>
    <mergeCell ref="A20:A21"/>
  </mergeCells>
  <printOptions/>
  <pageMargins left="0.75" right="0.75" top="1" bottom="1" header="0.5" footer="0.5"/>
  <pageSetup horizontalDpi="600" verticalDpi="6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2015-06-04T08:26:55Z</cp:lastPrinted>
  <dcterms:created xsi:type="dcterms:W3CDTF">1996-10-08T23:32:33Z</dcterms:created>
  <dcterms:modified xsi:type="dcterms:W3CDTF">2018-12-26T11:05:38Z</dcterms:modified>
  <cp:category/>
  <cp:version/>
  <cp:contentType/>
  <cp:contentStatus/>
</cp:coreProperties>
</file>