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J22" i="1" l="1"/>
  <c r="J21" i="1"/>
  <c r="I22" i="1"/>
  <c r="I21" i="1"/>
  <c r="J20" i="1"/>
  <c r="J19" i="1"/>
  <c r="I20" i="1"/>
  <c r="I19" i="1"/>
  <c r="J18" i="1"/>
  <c r="J17" i="1"/>
  <c r="I18" i="1"/>
  <c r="I17" i="1"/>
  <c r="J16" i="1"/>
  <c r="J15" i="1"/>
  <c r="I16" i="1"/>
  <c r="I15" i="1"/>
  <c r="J13" i="1"/>
  <c r="I13" i="1"/>
</calcChain>
</file>

<file path=xl/sharedStrings.xml><?xml version="1.0" encoding="utf-8"?>
<sst xmlns="http://schemas.openxmlformats.org/spreadsheetml/2006/main" count="50" uniqueCount="34">
  <si>
    <t xml:space="preserve">Тарифные ставки </t>
  </si>
  <si>
    <t>Наименование услуг</t>
  </si>
  <si>
    <t>Ед - ца</t>
  </si>
  <si>
    <t>измерения</t>
  </si>
  <si>
    <t>Норматив</t>
  </si>
  <si>
    <t>потребления</t>
  </si>
  <si>
    <t>с 01.01.2016г.</t>
  </si>
  <si>
    <t>с  01.07.2016г.</t>
  </si>
  <si>
    <t>Тарифная ставка, руб.</t>
  </si>
  <si>
    <t>Водоснабжение</t>
  </si>
  <si>
    <t>Водоотведение</t>
  </si>
  <si>
    <t>куб.м.</t>
  </si>
  <si>
    <t>по 30.06.2016г.</t>
  </si>
  <si>
    <t>по 31.12.2016г.</t>
  </si>
  <si>
    <t>на водоразборных колонках,</t>
  </si>
  <si>
    <t>в неканализационных домах</t>
  </si>
  <si>
    <t>1 прожив.</t>
  </si>
  <si>
    <t>с водопроводом, канализацией,</t>
  </si>
  <si>
    <t>без ванн</t>
  </si>
  <si>
    <t xml:space="preserve">с водопроводом, канализацией, </t>
  </si>
  <si>
    <t>ваннами, водонагревателями</t>
  </si>
  <si>
    <t>в домах с водопроводом,</t>
  </si>
  <si>
    <t>канализацией, душем, без ванн</t>
  </si>
  <si>
    <t>в домах с полным</t>
  </si>
  <si>
    <t>благоустройством</t>
  </si>
  <si>
    <t>Стоимость, руб.</t>
  </si>
  <si>
    <t>для населения Карабашского городского округа на 2016 год</t>
  </si>
  <si>
    <t xml:space="preserve">на услуги водоснабжения и водоотведения, предоставляемые ООО "Водоканал" </t>
  </si>
  <si>
    <t xml:space="preserve"> -</t>
  </si>
  <si>
    <t xml:space="preserve">                               Администрация ООО "Водоканал"</t>
  </si>
  <si>
    <t xml:space="preserve">Постановление Министерства тарифного регулирования и энергетики Челябинской области от 24 ноября 2015г. №55/118 </t>
  </si>
  <si>
    <t>"Об утверждении производственных программ и установлении тарифов на питьевую воду и водоотведение для ООО "Водоканал",</t>
  </si>
  <si>
    <t>оказывающего услуги холодного водоснабжения и водоотведения потребителям Карабашского городского округа Челябинской</t>
  </si>
  <si>
    <t>области на 2016-2018 годы".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</si>
</sst>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4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2" fontId="3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64" fontId="3" fillId="0" borderId="12" xfId="0" applyNumberFormat="1" applyFont="1" applyBorder="1"/>
    <xf numFmtId="0" fontId="3" fillId="0" borderId="14" xfId="0" applyFont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/>
    <xf numFmtId="164" fontId="3" fillId="0" borderId="6" xfId="0" applyNumberFormat="1" applyFont="1" applyBorder="1"/>
    <xf numFmtId="2" fontId="3" fillId="0" borderId="11" xfId="0" applyNumberFormat="1" applyFont="1" applyBorder="1"/>
    <xf numFmtId="2" fontId="3" fillId="0" borderId="3" xfId="0" applyNumberFormat="1" applyFont="1" applyBorder="1"/>
    <xf numFmtId="0" fontId="6" fillId="0" borderId="11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7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N11" sqref="N11"/>
    </sheetView>
  </sheetViews>
  <sheetFormatPr defaultRowHeight="15" x14ac:dyDescent="0.25"/>
  <cols>
    <col min="3" max="3" width="19.140625" customWidth="1"/>
    <col min="4" max="4" width="11.85546875" customWidth="1"/>
    <col min="5" max="6" width="9.28515625" customWidth="1"/>
    <col min="7" max="7" width="13.5703125" customWidth="1"/>
    <col min="8" max="8" width="14.140625" customWidth="1"/>
    <col min="9" max="9" width="13.42578125" customWidth="1"/>
    <col min="10" max="10" width="13.28515625" customWidth="1"/>
  </cols>
  <sheetData>
    <row r="1" spans="1:15" x14ac:dyDescent="0.25">
      <c r="I1" s="1"/>
    </row>
    <row r="3" spans="1:15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9"/>
      <c r="L3" s="9"/>
      <c r="M3" s="9"/>
      <c r="N3" s="9"/>
      <c r="O3" s="9"/>
    </row>
    <row r="4" spans="1:15" x14ac:dyDescent="0.25">
      <c r="A4" s="53" t="s">
        <v>27</v>
      </c>
      <c r="B4" s="53"/>
      <c r="C4" s="53"/>
      <c r="D4" s="53"/>
      <c r="E4" s="53"/>
      <c r="F4" s="53"/>
      <c r="G4" s="53"/>
      <c r="H4" s="53"/>
      <c r="I4" s="53"/>
      <c r="J4" s="53"/>
      <c r="K4" s="9"/>
      <c r="L4" s="9"/>
      <c r="M4" s="9"/>
      <c r="N4" s="9"/>
      <c r="O4" s="9"/>
    </row>
    <row r="5" spans="1:15" x14ac:dyDescent="0.25">
      <c r="A5" s="53" t="s">
        <v>26</v>
      </c>
      <c r="B5" s="53"/>
      <c r="C5" s="53"/>
      <c r="D5" s="53"/>
      <c r="E5" s="53"/>
      <c r="F5" s="53"/>
      <c r="G5" s="53"/>
      <c r="H5" s="53"/>
      <c r="I5" s="53"/>
      <c r="J5" s="53"/>
      <c r="K5" s="9"/>
      <c r="L5" s="9"/>
      <c r="M5" s="9"/>
      <c r="N5" s="9"/>
      <c r="O5" s="9"/>
    </row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B7" s="54" t="s">
        <v>1</v>
      </c>
      <c r="C7" s="55"/>
      <c r="D7" s="10" t="s">
        <v>2</v>
      </c>
      <c r="E7" s="48" t="s">
        <v>4</v>
      </c>
      <c r="F7" s="49"/>
      <c r="G7" s="51" t="s">
        <v>25</v>
      </c>
      <c r="H7" s="52"/>
      <c r="I7" s="51" t="s">
        <v>8</v>
      </c>
      <c r="J7" s="52"/>
      <c r="K7" s="2"/>
      <c r="L7" s="2"/>
      <c r="M7" s="2"/>
      <c r="N7" s="2"/>
      <c r="O7" s="2"/>
    </row>
    <row r="8" spans="1:15" ht="12.75" customHeight="1" x14ac:dyDescent="0.25">
      <c r="B8" s="56"/>
      <c r="C8" s="57"/>
      <c r="D8" s="12" t="s">
        <v>3</v>
      </c>
      <c r="E8" s="50" t="s">
        <v>5</v>
      </c>
      <c r="F8" s="50"/>
      <c r="G8" s="13" t="s">
        <v>6</v>
      </c>
      <c r="H8" s="17" t="s">
        <v>7</v>
      </c>
      <c r="I8" s="13" t="s">
        <v>6</v>
      </c>
      <c r="J8" s="13" t="s">
        <v>7</v>
      </c>
      <c r="K8" s="2"/>
      <c r="L8" s="2"/>
      <c r="M8" s="2"/>
      <c r="N8" s="2"/>
      <c r="O8" s="2"/>
    </row>
    <row r="9" spans="1:15" ht="12.75" customHeight="1" x14ac:dyDescent="0.25">
      <c r="B9" s="6"/>
      <c r="C9" s="18"/>
      <c r="D9" s="11"/>
      <c r="E9" s="14"/>
      <c r="F9" s="14"/>
      <c r="G9" s="16" t="s">
        <v>12</v>
      </c>
      <c r="H9" s="15" t="s">
        <v>13</v>
      </c>
      <c r="I9" s="16" t="s">
        <v>12</v>
      </c>
      <c r="J9" s="16" t="s">
        <v>13</v>
      </c>
      <c r="K9" s="2"/>
      <c r="L9" s="2"/>
      <c r="M9" s="2"/>
      <c r="N9" s="2"/>
      <c r="O9" s="2"/>
    </row>
    <row r="10" spans="1:15" ht="12.75" customHeight="1" x14ac:dyDescent="0.25">
      <c r="B10" s="51">
        <v>1</v>
      </c>
      <c r="C10" s="52"/>
      <c r="D10" s="7">
        <v>2</v>
      </c>
      <c r="E10" s="51">
        <v>3</v>
      </c>
      <c r="F10" s="52"/>
      <c r="G10" s="7">
        <v>4</v>
      </c>
      <c r="H10" s="8">
        <v>5</v>
      </c>
      <c r="I10" s="7">
        <v>6</v>
      </c>
      <c r="J10" s="8">
        <v>7</v>
      </c>
      <c r="K10" s="2"/>
      <c r="L10" s="2"/>
      <c r="M10" s="2"/>
      <c r="N10" s="2"/>
      <c r="O10" s="2"/>
    </row>
    <row r="11" spans="1:15" ht="12.75" customHeight="1" x14ac:dyDescent="0.25">
      <c r="B11" s="19" t="s">
        <v>9</v>
      </c>
      <c r="C11" s="20"/>
      <c r="D11" s="21" t="s">
        <v>11</v>
      </c>
      <c r="E11" s="22"/>
      <c r="F11" s="23"/>
      <c r="G11" s="21">
        <v>23.44</v>
      </c>
      <c r="H11" s="24">
        <v>24.62</v>
      </c>
      <c r="I11" s="22"/>
      <c r="J11" s="25"/>
      <c r="K11" s="2"/>
      <c r="L11" s="2"/>
      <c r="M11" s="2"/>
      <c r="N11" s="2"/>
      <c r="O11" s="2"/>
    </row>
    <row r="12" spans="1:15" ht="12.75" customHeight="1" x14ac:dyDescent="0.25">
      <c r="B12" s="3" t="s">
        <v>10</v>
      </c>
      <c r="C12" s="26"/>
      <c r="D12" s="5" t="s">
        <v>11</v>
      </c>
      <c r="E12" s="3"/>
      <c r="F12" s="26"/>
      <c r="G12" s="27">
        <v>18</v>
      </c>
      <c r="H12" s="32">
        <v>18.899999999999999</v>
      </c>
      <c r="I12" s="3"/>
      <c r="J12" s="36"/>
      <c r="K12" s="2"/>
      <c r="L12" s="2"/>
      <c r="M12" s="2"/>
      <c r="N12" s="2"/>
      <c r="O12" s="2"/>
    </row>
    <row r="13" spans="1:15" x14ac:dyDescent="0.25">
      <c r="B13" s="22" t="s">
        <v>14</v>
      </c>
      <c r="C13" s="29"/>
      <c r="D13" s="24" t="s">
        <v>16</v>
      </c>
      <c r="E13" s="46">
        <v>1.5</v>
      </c>
      <c r="F13" s="47"/>
      <c r="G13" s="25"/>
      <c r="H13" s="29"/>
      <c r="I13" s="30">
        <f>G11*E13</f>
        <v>35.160000000000004</v>
      </c>
      <c r="J13" s="42">
        <f>H11*E13</f>
        <v>36.93</v>
      </c>
      <c r="K13" s="2"/>
      <c r="L13" s="2"/>
      <c r="M13" s="2"/>
      <c r="N13" s="2"/>
      <c r="O13" s="2"/>
    </row>
    <row r="14" spans="1:15" ht="13.5" customHeight="1" x14ac:dyDescent="0.25">
      <c r="B14" s="3" t="s">
        <v>15</v>
      </c>
      <c r="C14" s="4"/>
      <c r="D14" s="11" t="s">
        <v>28</v>
      </c>
      <c r="E14" s="60" t="s">
        <v>28</v>
      </c>
      <c r="F14" s="61"/>
      <c r="G14" s="28"/>
      <c r="H14" s="4"/>
      <c r="I14" s="32" t="s">
        <v>28</v>
      </c>
      <c r="J14" s="43" t="s">
        <v>28</v>
      </c>
      <c r="K14" s="2"/>
      <c r="L14" s="2"/>
      <c r="M14" s="2"/>
      <c r="N14" s="2"/>
      <c r="O14" s="2"/>
    </row>
    <row r="15" spans="1:15" ht="14.25" customHeight="1" x14ac:dyDescent="0.25">
      <c r="B15" s="22" t="s">
        <v>17</v>
      </c>
      <c r="C15" s="23"/>
      <c r="D15" s="24" t="s">
        <v>16</v>
      </c>
      <c r="E15" s="46">
        <v>2.85</v>
      </c>
      <c r="F15" s="62"/>
      <c r="G15" s="29"/>
      <c r="H15" s="25"/>
      <c r="I15" s="33">
        <f>G11*E15</f>
        <v>66.804000000000002</v>
      </c>
      <c r="J15" s="44">
        <f>H11*E15</f>
        <v>70.167000000000002</v>
      </c>
      <c r="K15" s="2"/>
      <c r="L15" s="2"/>
      <c r="M15" s="2"/>
      <c r="N15" s="2"/>
      <c r="O15" s="2"/>
    </row>
    <row r="16" spans="1:15" ht="13.5" customHeight="1" x14ac:dyDescent="0.25">
      <c r="B16" s="3" t="s">
        <v>18</v>
      </c>
      <c r="C16" s="26"/>
      <c r="D16" s="11" t="s">
        <v>16</v>
      </c>
      <c r="E16" s="58">
        <v>2.85</v>
      </c>
      <c r="F16" s="63"/>
      <c r="G16" s="38"/>
      <c r="H16" s="28"/>
      <c r="I16" s="37">
        <f>G12*E16</f>
        <v>51.300000000000004</v>
      </c>
      <c r="J16" s="43">
        <f>H12*E16</f>
        <v>53.864999999999995</v>
      </c>
      <c r="K16" s="2"/>
      <c r="L16" s="2"/>
      <c r="M16" s="2"/>
      <c r="N16" s="2"/>
      <c r="O16" s="2"/>
    </row>
    <row r="17" spans="2:15" ht="14.25" customHeight="1" x14ac:dyDescent="0.25">
      <c r="B17" s="22" t="s">
        <v>19</v>
      </c>
      <c r="C17" s="29"/>
      <c r="D17" s="24" t="s">
        <v>16</v>
      </c>
      <c r="E17" s="46">
        <v>4.5</v>
      </c>
      <c r="F17" s="62"/>
      <c r="G17" s="29"/>
      <c r="H17" s="25"/>
      <c r="I17" s="30">
        <f>G11*E17</f>
        <v>105.48</v>
      </c>
      <c r="J17" s="42">
        <f>H11*E17</f>
        <v>110.79</v>
      </c>
      <c r="K17" s="2"/>
      <c r="L17" s="2"/>
      <c r="M17" s="2"/>
      <c r="N17" s="2"/>
      <c r="O17" s="2"/>
    </row>
    <row r="18" spans="2:15" ht="12.75" customHeight="1" x14ac:dyDescent="0.25">
      <c r="B18" s="3" t="s">
        <v>20</v>
      </c>
      <c r="C18" s="4"/>
      <c r="D18" s="11" t="s">
        <v>16</v>
      </c>
      <c r="E18" s="58">
        <v>4.5</v>
      </c>
      <c r="F18" s="63"/>
      <c r="G18" s="39"/>
      <c r="H18" s="28"/>
      <c r="I18" s="37">
        <f>G12*E18</f>
        <v>81</v>
      </c>
      <c r="J18" s="43">
        <f>H12*E18</f>
        <v>85.05</v>
      </c>
      <c r="K18" s="2"/>
      <c r="L18" s="2"/>
      <c r="M18" s="2"/>
      <c r="N18" s="2"/>
      <c r="O18" s="2"/>
    </row>
    <row r="19" spans="2:15" x14ac:dyDescent="0.25">
      <c r="B19" s="22" t="s">
        <v>21</v>
      </c>
      <c r="C19" s="29"/>
      <c r="D19" s="24" t="s">
        <v>16</v>
      </c>
      <c r="E19" s="46">
        <v>5.85</v>
      </c>
      <c r="F19" s="47"/>
      <c r="G19" s="25"/>
      <c r="H19" s="29"/>
      <c r="I19" s="34">
        <f>G11*E19</f>
        <v>137.124</v>
      </c>
      <c r="J19" s="44">
        <f>H11*E19</f>
        <v>144.02699999999999</v>
      </c>
      <c r="K19" s="2"/>
      <c r="L19" s="2"/>
      <c r="M19" s="2"/>
      <c r="N19" s="2"/>
      <c r="O19" s="2"/>
    </row>
    <row r="20" spans="2:15" x14ac:dyDescent="0.25">
      <c r="B20" s="3" t="s">
        <v>22</v>
      </c>
      <c r="C20" s="4"/>
      <c r="D20" s="11" t="s">
        <v>16</v>
      </c>
      <c r="E20" s="58">
        <v>5.85</v>
      </c>
      <c r="F20" s="59"/>
      <c r="G20" s="31"/>
      <c r="H20" s="4"/>
      <c r="I20" s="32">
        <f>G12*E20</f>
        <v>105.3</v>
      </c>
      <c r="J20" s="43">
        <f>H12*E20</f>
        <v>110.56499999999998</v>
      </c>
      <c r="K20" s="2"/>
      <c r="L20" s="2"/>
      <c r="M20" s="2"/>
      <c r="N20" s="2"/>
      <c r="O20" s="2"/>
    </row>
    <row r="21" spans="2:15" ht="15" customHeight="1" x14ac:dyDescent="0.25">
      <c r="B21" s="22" t="s">
        <v>23</v>
      </c>
      <c r="C21" s="23"/>
      <c r="D21" s="24" t="s">
        <v>16</v>
      </c>
      <c r="E21" s="46">
        <v>7.5</v>
      </c>
      <c r="F21" s="47"/>
      <c r="G21" s="40"/>
      <c r="H21" s="41"/>
      <c r="I21" s="34">
        <f>G11*E21</f>
        <v>175.8</v>
      </c>
      <c r="J21" s="44">
        <f>H11*E21</f>
        <v>184.65</v>
      </c>
      <c r="K21" s="2"/>
      <c r="L21" s="2"/>
      <c r="M21" s="2"/>
      <c r="N21" s="2"/>
      <c r="O21" s="2"/>
    </row>
    <row r="22" spans="2:15" ht="12.75" customHeight="1" x14ac:dyDescent="0.25">
      <c r="B22" s="3" t="s">
        <v>24</v>
      </c>
      <c r="C22" s="26"/>
      <c r="D22" s="11" t="s">
        <v>16</v>
      </c>
      <c r="E22" s="58">
        <v>7.5</v>
      </c>
      <c r="F22" s="59"/>
      <c r="G22" s="35"/>
      <c r="H22" s="4"/>
      <c r="I22" s="32">
        <f>G12*E22</f>
        <v>135</v>
      </c>
      <c r="J22" s="43">
        <f>H12*E22</f>
        <v>141.75</v>
      </c>
      <c r="K22" s="2"/>
      <c r="L22" s="2"/>
      <c r="M22" s="2"/>
      <c r="N22" s="2"/>
      <c r="O22" s="2"/>
    </row>
    <row r="23" spans="2: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25">
      <c r="B24" s="2" t="s">
        <v>30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 t="s">
        <v>31</v>
      </c>
      <c r="C25" s="2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</row>
    <row r="26" spans="2:15" x14ac:dyDescent="0.25">
      <c r="B26" s="2" t="s">
        <v>32</v>
      </c>
      <c r="C26" s="2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</row>
    <row r="27" spans="2:15" x14ac:dyDescent="0.25">
      <c r="B27" s="2" t="s">
        <v>33</v>
      </c>
      <c r="C27" s="45"/>
      <c r="D27" s="45"/>
      <c r="E27" s="45"/>
      <c r="F27" s="45"/>
      <c r="G27" s="45"/>
      <c r="H27" s="45"/>
      <c r="I27" s="45"/>
      <c r="J27" s="45"/>
    </row>
    <row r="28" spans="2:15" x14ac:dyDescent="0.25">
      <c r="B28" s="45"/>
      <c r="C28" s="45"/>
      <c r="D28" s="45"/>
      <c r="E28" s="45"/>
      <c r="F28" s="45"/>
      <c r="G28" s="45"/>
      <c r="H28" s="45"/>
      <c r="I28" s="45"/>
      <c r="J28" s="45"/>
    </row>
    <row r="29" spans="2:15" x14ac:dyDescent="0.25">
      <c r="G29" s="2" t="s">
        <v>29</v>
      </c>
      <c r="H29" s="2"/>
    </row>
    <row r="30" spans="2:15" x14ac:dyDescent="0.25">
      <c r="H30" s="2"/>
    </row>
  </sheetData>
  <mergeCells count="20">
    <mergeCell ref="E20:F20"/>
    <mergeCell ref="E21:F21"/>
    <mergeCell ref="E22:F22"/>
    <mergeCell ref="E14:F14"/>
    <mergeCell ref="E15:F15"/>
    <mergeCell ref="E16:F16"/>
    <mergeCell ref="E17:F17"/>
    <mergeCell ref="E18:F18"/>
    <mergeCell ref="E19:F19"/>
    <mergeCell ref="B10:C10"/>
    <mergeCell ref="E10:F10"/>
    <mergeCell ref="A3:J3"/>
    <mergeCell ref="A4:J4"/>
    <mergeCell ref="A5:J5"/>
    <mergeCell ref="B7:C8"/>
    <mergeCell ref="E13:F13"/>
    <mergeCell ref="E7:F7"/>
    <mergeCell ref="E8:F8"/>
    <mergeCell ref="G7:H7"/>
    <mergeCell ref="I7:J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2016-02-10T04:02:11Z</dcterms:modified>
</cp:coreProperties>
</file>