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Реестр отредакт." sheetId="1" r:id="rId1"/>
  </sheets>
  <definedNames/>
  <calcPr fullCalcOnLoad="1"/>
</workbook>
</file>

<file path=xl/sharedStrings.xml><?xml version="1.0" encoding="utf-8"?>
<sst xmlns="http://schemas.openxmlformats.org/spreadsheetml/2006/main" count="1249" uniqueCount="517">
  <si>
    <t>дата включения сведений в реестр</t>
  </si>
  <si>
    <t>Основание для включения (исключения) сведений в реестр</t>
  </si>
  <si>
    <t>Сведения о субъекте малого и среднего предпринимательства  получателе поддержки</t>
  </si>
  <si>
    <t>Сведения о предоставленной поддержке</t>
  </si>
  <si>
    <t>Информация о нарушении порядка и условий предоставления поддержки (если имеется), в том числе о нецелевом использовании средств поддержки</t>
  </si>
  <si>
    <t>наименование юридического лица или фамилия, имя и 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</si>
  <si>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– получателя поддержки</t>
  </si>
  <si>
    <t>основной государственный регистрационный номер записи о 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</si>
  <si>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</si>
  <si>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форма поддержки</t>
  </si>
  <si>
    <t>срок оказания поддержки</t>
  </si>
  <si>
    <t>I. Субъекты малого предпринимательства ( за исключением микропредприятий)</t>
  </si>
  <si>
    <t xml:space="preserve">Реестр субъектов малого и среднего предпринимательства – получателей поддержки за счет средств бюджета Новолялинского городского округа </t>
  </si>
  <si>
    <t>II. Субъекты среднего предпринимательства</t>
  </si>
  <si>
    <t>III. Микропредприятия</t>
  </si>
  <si>
    <t>заявление от 10.02.2014</t>
  </si>
  <si>
    <t>Третьяков Александр Анатольевич, ИП</t>
  </si>
  <si>
    <t>624400, Сверлловская обл., г. Новая Ляля, ул. Розы Люксембург</t>
  </si>
  <si>
    <t>консультирование</t>
  </si>
  <si>
    <t>консультационная</t>
  </si>
  <si>
    <t>Общество с ограниченной ответственностью "БТК-Строй"</t>
  </si>
  <si>
    <t>624400, Сверлловская обл., г. Новая Ляля, ул. 8 Марта, 10а-17</t>
  </si>
  <si>
    <t>Общество с ограниченной ответственностью "Исток"</t>
  </si>
  <si>
    <t>624400, Сверлловская обл., г. Новая Ляля, ул. К.Маркса, 51</t>
  </si>
  <si>
    <t>Прокошева Марина Валентиновна, ИП</t>
  </si>
  <si>
    <t>624400, Сверлловская обл., г. Новая Ляля, ул. Луначарского,12</t>
  </si>
  <si>
    <t>Баганаев Рафаил Альмухаметович</t>
  </si>
  <si>
    <t>Уколова Ольга Николаевна, ИП</t>
  </si>
  <si>
    <t>624400, Сверлловская обл., г. Новая Ляля, ул. Гагарина, 4а-2</t>
  </si>
  <si>
    <t>Кривошеев Александр Анатольевич</t>
  </si>
  <si>
    <t>624400, Сверлловская обл., с. Лопаево, ул. Молодежная, 8-1</t>
  </si>
  <si>
    <t>Попов Павел Алексадрович, ИП</t>
  </si>
  <si>
    <t>624400, Сверлловская обл., г. Новая Ляля, ул. Гайдара, 75-8</t>
  </si>
  <si>
    <t>Музычко Андрей Александрович, ИП</t>
  </si>
  <si>
    <t>624490, Свердловская обл.,п. Лобва, ул. Бажова, 13-24</t>
  </si>
  <si>
    <t>624490, Свердловская обл.,п. Лобва, ул. Белицкого, 4</t>
  </si>
  <si>
    <t>Мекозерова Ирина Владимировна, ИП</t>
  </si>
  <si>
    <t>Тураева Злата Александровна, ИП</t>
  </si>
  <si>
    <t>624400, Сверлловская обл., г. Новая Ляля, ул. Розы Люксембург, 74-7</t>
  </si>
  <si>
    <t>Пыргару Иван Петрович, ИП</t>
  </si>
  <si>
    <t>624400, Сверлловская обл., г. Новая Ляля, ул. Мира, 85-1</t>
  </si>
  <si>
    <t>Хребтенко Инна Борисовна, ИП</t>
  </si>
  <si>
    <t>624400, Сверлловская обл., г. Новая Ляля, ул. Розы Люксембург, 46</t>
  </si>
  <si>
    <t>Бикбаев Олег Владимирович, ИП</t>
  </si>
  <si>
    <t>624400, Сверлловская обл., г. Новая Ляля, ул. Кима, 24-2</t>
  </si>
  <si>
    <t>Антоненко Сергей Сргеевич, ИП</t>
  </si>
  <si>
    <t>624490, Сверлловская обл., п. Лобва,ул. Кирова, 4-2</t>
  </si>
  <si>
    <t>Кытманова Лидия Борисовна, ИП</t>
  </si>
  <si>
    <t>624490, Сверлловская обл., п. Лобва,ул. Калинина, 8</t>
  </si>
  <si>
    <t>Смирнов Александр Сергеевич, ИП</t>
  </si>
  <si>
    <t>624400, Сверлловская обл., г. Новая Ляля, ул. 9 Января, 30-2</t>
  </si>
  <si>
    <t>624400, Сверлловская обл., с. Лопаево, ул. Зеленая,3-2</t>
  </si>
  <si>
    <t>Давыдова Марина Сергеевна, ИП</t>
  </si>
  <si>
    <t>Ахметянов Миркасим Мухаметфатихович, ИП</t>
  </si>
  <si>
    <t>624400, Сверлловская обл., с. Салтаново, ул. Береговая, 3</t>
  </si>
  <si>
    <t>Пылкина Ольга Андреевна, ИП</t>
  </si>
  <si>
    <t>Величко Владимир Леонидович, ИП</t>
  </si>
  <si>
    <t>624400, Сверлловская обл., г. Новая Ляля, ул. Советская, 19-5</t>
  </si>
  <si>
    <t>Фофонова Ольга Александровна, ИП</t>
  </si>
  <si>
    <t>624400, Сверлловская обл., д. Савинова, ул. Береговая, 29</t>
  </si>
  <si>
    <t>Лекомцева Елена Михайловна, ИП</t>
  </si>
  <si>
    <t>624400, Сверлловская обл., г. Новая Ляля, ул. Заводская, 18а-6</t>
  </si>
  <si>
    <t>Ионина Лариса Юрьевна, ИП</t>
  </si>
  <si>
    <t>624400, Сверлловская обл., г. Новая Ляля, ул. Заводская, 16а-4</t>
  </si>
  <si>
    <t>Игнатьев Анатолий Владимирович, ИП</t>
  </si>
  <si>
    <t>624400, Сверлловская обл., г. Новая Ляля, ул. Чапаева, 28-1</t>
  </si>
  <si>
    <t>Халиулин Ильфат Габдулхаевич, ИП</t>
  </si>
  <si>
    <t>624400, Сверлловская обл., г. Новая Ляля, ул. Гагарина, 4а-1</t>
  </si>
  <si>
    <t>Бессонов Андрей Владимирович, ИП</t>
  </si>
  <si>
    <t>Гайнулина Маргарита Ивановна, ИП</t>
  </si>
  <si>
    <t>624400, Сверлловская обл., г. Новая Ляля, ул. Свердлова, 35</t>
  </si>
  <si>
    <t>Шевилин Николай Васильевич, ИП</t>
  </si>
  <si>
    <t>624490, Сверлловская обл., п. Лобва,ул. Семилетки, 19</t>
  </si>
  <si>
    <t>Милюхина Наталья Витальевна, ИП</t>
  </si>
  <si>
    <t>624400, Сверлловская обл., г. Новая Ляля, ул. Рабочая, 11</t>
  </si>
  <si>
    <t>Гнидь Валерий Михайлович, ИП</t>
  </si>
  <si>
    <t>624490, Сверлловская обл., п. Лобва,ул. Ленина, 5</t>
  </si>
  <si>
    <t>Булах Николай Петрович, ИП</t>
  </si>
  <si>
    <t>624400, Сверлловская обл., с. Лопаево, ул. Зеленая,5-1</t>
  </si>
  <si>
    <t>Печень Татьяна Сергеевна, ИП</t>
  </si>
  <si>
    <t>624400, Сверлловская обл., г. Новая Ляля, ул. Ломоносова, 15</t>
  </si>
  <si>
    <t>Амахина Ирина Вадимовна, ИП</t>
  </si>
  <si>
    <t>624400, Сверлловская обл., г. Новая Ляля, ул. Лермонтова, 30-7</t>
  </si>
  <si>
    <t>Наумов Александр Викторович, КФХ</t>
  </si>
  <si>
    <t>624400, Сверлловская обл., с. Лопаево, ул. Молодежная, 18</t>
  </si>
  <si>
    <t>Бастуева Ольга Сергеевна, ИП</t>
  </si>
  <si>
    <t>624490, Сверлловская обл., п. Лобва,ул. Заводская, 9-4</t>
  </si>
  <si>
    <t>Мельников Дмитрий Александрович, ИП</t>
  </si>
  <si>
    <t>624400, Сверлловская обл., г. Новая Ляля, ул. Лермонтова, 21-20</t>
  </si>
  <si>
    <t>Бушуева Евгения Анатольевна, ИП</t>
  </si>
  <si>
    <t>624400, Сверлловская обл., г. Новая Ляля, ул. Куйбышева, 12</t>
  </si>
  <si>
    <t>Шубин Сергей Станиславович, ИП</t>
  </si>
  <si>
    <t>624400, Сверлловская обл., г. Новая Ляля, ул. Заводская, 28-8</t>
  </si>
  <si>
    <t>624400, Сверлловская обл., г. Новая Ляля, ул. Ленина, 12-3</t>
  </si>
  <si>
    <t>Платонов Василий Михайлович, ИП</t>
  </si>
  <si>
    <t>Шиляева Наталья Петровна, ИП</t>
  </si>
  <si>
    <t>624400, Сверлловская обл., п. Павда, ул. Ленина, 115</t>
  </si>
  <si>
    <t>Белоусов Артем Геннадьевич, ИП</t>
  </si>
  <si>
    <t>624400, Сверлловская обл., г. Новая Ляля, ул. Строителей, 7-10</t>
  </si>
  <si>
    <t>Умаханов Расул Султан-Ахметович, ИП</t>
  </si>
  <si>
    <t>624400, Сверлловская обл., п. Лобва, ул. Школьная,9-1</t>
  </si>
  <si>
    <t>Общество с ограниченной ответственностью "Сота"</t>
  </si>
  <si>
    <t>624400, Сверлловская обл., г. Новая Ляля, ул. Молодцова,2</t>
  </si>
  <si>
    <t>Общество с ограниченной ответственностью "Савинова"</t>
  </si>
  <si>
    <t>624400, Сверлловская обл., д. Савинова, ул. Береговая, 27</t>
  </si>
  <si>
    <t>заявление от 11.02.2014</t>
  </si>
  <si>
    <t>заявление от 03.04.2014</t>
  </si>
  <si>
    <t>Общество с ограниченной ответственностью "Новолялинский хлебокомбинат"</t>
  </si>
  <si>
    <t>624400, Сверлловская обл., г. Новая Ляля, пер. Клубный, 10</t>
  </si>
  <si>
    <t>Козлова Надежда Петровна, ИП</t>
  </si>
  <si>
    <t>624400, Сверлловская обл., г. Новая Ляля, ул. Гвардейская, 22</t>
  </si>
  <si>
    <t>Шумалкина Екатерина Андреевна, ИП</t>
  </si>
  <si>
    <t>624400, Сверлловская обл., г. Новая Ляля, ул. Жукова, 23а-1</t>
  </si>
  <si>
    <t>Миллер Александр владимирович, ИП</t>
  </si>
  <si>
    <t>624400, Сверлловская обл., г. Новая Ляля, ул.  Красноармейская, 86</t>
  </si>
  <si>
    <t>Куксова Наталья Владимировна, ИП</t>
  </si>
  <si>
    <t>624400, Сверлловская обл., г. Новая Ляля, ул.  Бумажников 72-2</t>
  </si>
  <si>
    <t>Редежина Анна Михайловна, ИП</t>
  </si>
  <si>
    <t>624400, Сверлловская обл., г. Новая Ляля, ул. Шмидта, 32</t>
  </si>
  <si>
    <t>Богатырева Надежда Викторовна, ИП</t>
  </si>
  <si>
    <t>624400, Сверлловская обл., г. Новая Ляля, ул. Розы Люксембург, 77-59</t>
  </si>
  <si>
    <t>Миллер Сергей Оттович, ИП</t>
  </si>
  <si>
    <t>624490, Сверлловская обл., п. Лобва, ул. Чкалова5-1</t>
  </si>
  <si>
    <t>заявление от 14.02.2014</t>
  </si>
  <si>
    <t>заявление от 17.02.2014</t>
  </si>
  <si>
    <t>заявление от 18.02.2014</t>
  </si>
  <si>
    <t>заявление от 19.02.2014</t>
  </si>
  <si>
    <t>заявление от 20.02.2014</t>
  </si>
  <si>
    <t>заявление от 25.02.2014</t>
  </si>
  <si>
    <t>заявление от 27.02.2014</t>
  </si>
  <si>
    <t>заявление от 28.02.2014</t>
  </si>
  <si>
    <t>заявление от 03.03.2014</t>
  </si>
  <si>
    <t>заявление от 04.03.2014</t>
  </si>
  <si>
    <t>заявление от 05.03.2014</t>
  </si>
  <si>
    <t>заявление от 06.03.2014</t>
  </si>
  <si>
    <t>заявление от 07.03.2014</t>
  </si>
  <si>
    <t>заявление от 11.03.2014</t>
  </si>
  <si>
    <t>заявление от 12.03.2014</t>
  </si>
  <si>
    <t>заявление от 18.03.2014</t>
  </si>
  <si>
    <t>заявление от 20.03.2014</t>
  </si>
  <si>
    <t>заявление от 28.03.2014</t>
  </si>
  <si>
    <t>заявление от 01.04.2014</t>
  </si>
  <si>
    <t>заявление от 07.04.2014</t>
  </si>
  <si>
    <t>заявление от 08.04.2014</t>
  </si>
  <si>
    <t>заявление от 10.04.2014</t>
  </si>
  <si>
    <t>заявление от 16.04.2014</t>
  </si>
  <si>
    <t>заявление от 17.04.2014</t>
  </si>
  <si>
    <t>Горбунов Сергей Александрович, ИП</t>
  </si>
  <si>
    <t>624400, Сверлловская обл., г. Новая Ляля, ул. Лермонтова, 27-13</t>
  </si>
  <si>
    <t>Янчина Наталья Сергеевна, ИП</t>
  </si>
  <si>
    <t>624490, Сверлловская обл., п. Лобва, ул. Кузнецова, 14-21</t>
  </si>
  <si>
    <t>Общество с ограниченной ответственностью "Магазин № 17"</t>
  </si>
  <si>
    <t>624400, Сверлловская обл., г. Новая Ляля, ул. Гагарина,2</t>
  </si>
  <si>
    <t>заявление от 18.04.2014</t>
  </si>
  <si>
    <t>Лялин Руслан Александрович, ИП</t>
  </si>
  <si>
    <t>заявление от 21.04.2014</t>
  </si>
  <si>
    <t>Карасев Дмитрий Николаевич, ИП</t>
  </si>
  <si>
    <t>624490, Сверлловская обл., п. Лобва, ул. Калинина, 41-2</t>
  </si>
  <si>
    <t>Шубин Александр Владимирович, ИП</t>
  </si>
  <si>
    <t>624400, Сверлловская обл., г. Новая Ляля, ул. Челюскинцев 3-18</t>
  </si>
  <si>
    <t>заявление от 23.04.2014</t>
  </si>
  <si>
    <t>Ахметина Маорина Паморовна, ИП</t>
  </si>
  <si>
    <t>624490, Сверлловская обл., п. Лобва, ул. Семилетки, 3</t>
  </si>
  <si>
    <t>Богданова Екатерина Сергеевна, ИП</t>
  </si>
  <si>
    <t>624400, Сверлловская обл., г. Новая Ляля, ул. Заводская 28-2</t>
  </si>
  <si>
    <t>заявление от 30.04.2014</t>
  </si>
  <si>
    <t>624490, Сверлловская обл., п. Лобва, ул. Кирова, 13-2</t>
  </si>
  <si>
    <t>заявление от 06.05.2014</t>
  </si>
  <si>
    <t>Чулкина Марина Габдельбаровна, ИП</t>
  </si>
  <si>
    <t>Машарипов Абдуногар, ИП</t>
  </si>
  <si>
    <t>624400, Сверлловская обл., г. Новая Ляля, ул. Красноармейская, 59</t>
  </si>
  <si>
    <t>Юнтунина Елена Алексеевна, ИП</t>
  </si>
  <si>
    <t>заявление от 20.05.2014</t>
  </si>
  <si>
    <t>Ососкова Елена Анатольевна, ИП</t>
  </si>
  <si>
    <t>624400, Сверлловская обл., г. Новая Ляля, ул. Пионеров 31-4</t>
  </si>
  <si>
    <t>заявление от 05.06.2014</t>
  </si>
  <si>
    <t>Гусев Станислав Александрович, ИП</t>
  </si>
  <si>
    <t>624400, Сверлловская обл., г. Новая Ляля, ул. Ломоносова, 21</t>
  </si>
  <si>
    <t>заявление от 16.06.2014</t>
  </si>
  <si>
    <t>Корорлькова Светлана Александровна, ИП</t>
  </si>
  <si>
    <t>624400, Сверлловская обл., г. Новая Ляля, ул. Клубный пер. 3-1</t>
  </si>
  <si>
    <t>заявление от 20.06.2014</t>
  </si>
  <si>
    <t>Салтанов Илья Олегович, ИП</t>
  </si>
  <si>
    <t>624400, Сверлловская обл., г. Новая Ляля, ул. 8 Марта 6-23</t>
  </si>
  <si>
    <t>заявление от 24.06.2014</t>
  </si>
  <si>
    <t>Шерстобитова Елена Сергеевна, ИП</t>
  </si>
  <si>
    <t>624400, Сверлловская обл., г. Новая Ляля, ул. Заводская, 28-7</t>
  </si>
  <si>
    <t>заявление от 25.06.2014</t>
  </si>
  <si>
    <t>Красноперова Наталья Петровна, ИП</t>
  </si>
  <si>
    <t>624400, Сверлловская обл., г. Новая Ляля, ул.Розы Люксембург, 63-31</t>
  </si>
  <si>
    <t>заявление от 26.06.2014</t>
  </si>
  <si>
    <t>Прокошев Артем Вячеславович, ИП</t>
  </si>
  <si>
    <t>624400, Сверлловская обл., г. Новая Ляля, ул. Луначарского, 12</t>
  </si>
  <si>
    <t>заявление от 30.06.2014</t>
  </si>
  <si>
    <t>Семакина Марина Викторовна, ИП</t>
  </si>
  <si>
    <t>624400, Сверлловская обл., г. Новая Ляля, ул. Лермонтова, 23-40</t>
  </si>
  <si>
    <t>Зайцев Николай Алексеевич, ИП</t>
  </si>
  <si>
    <t>624490, Сверлловская обл., п. Лобва, ул. Бажова, 15-6</t>
  </si>
  <si>
    <t>Лялина Юлия Андреевна, ИП</t>
  </si>
  <si>
    <t>624400, Сверлловская обл., г. Новая Ляля, ул. Лермонтова, 13-35</t>
  </si>
  <si>
    <t>соглашение № 39 от 21 .01.2014</t>
  </si>
  <si>
    <t>Сергеев Петр Анатольевич, ИП</t>
  </si>
  <si>
    <t>624350, Свердловская обл., г. Качканар, п. Валерияновск, ул. Новая ,20</t>
  </si>
  <si>
    <t>Субсидии, полученные из местного бюджета НГО на возмещение затрат, не компенсированных доходами, полученными от осуществления регулярных автобусных пассажирских перевозок, возникшим в связи с низким пассажиропотоком</t>
  </si>
  <si>
    <t>финансовая</t>
  </si>
  <si>
    <t>Целлер Вячеслав Александрович, ИП</t>
  </si>
  <si>
    <t>624420, Свердловская обл.,п. Лобва, Новолялинского района, ул. Бажова, д.11 кв.16</t>
  </si>
  <si>
    <t xml:space="preserve">соглашение № 108 от 31.12.2013 </t>
  </si>
  <si>
    <t>Сухарева Виктория Анатольевна, ИП</t>
  </si>
  <si>
    <t>624420, Сверлловская обл.,п. Лобва, Новолялинского района, ул. Молодежная, 8-2</t>
  </si>
  <si>
    <t> Субсидии,  полученные из местного бюджета на возмещение затрат, не компенсированных доходами транспортных средств , осуществляющих перевозки больных на процедуру гемодиализа</t>
  </si>
  <si>
    <t>соглашение № 4 от 17 .02.2014</t>
  </si>
  <si>
    <t>Соловьева Ирина Николаевна, ИП</t>
  </si>
  <si>
    <t>624400, Сверлловская обл., д. Савинова, ул. Советская, 23-1</t>
  </si>
  <si>
    <t>Субсидии, полученные из местного бюджета НГО на создание условий для развития и содействия и развитию малого предпринимательства и малых форм хозяйствования в области сельскохозяйственного производства</t>
  </si>
  <si>
    <t>Договор № 3М-0172 НВЛ от 10.01.2014</t>
  </si>
  <si>
    <t>ИП Шубин Сергей Станиславович</t>
  </si>
  <si>
    <t>624400, Свердловская область, г. Новая Ляля, ул. Лермонтова, д. 22б, кв. 31</t>
  </si>
  <si>
    <t>микрозайм</t>
  </si>
  <si>
    <t>Договор № 3М-0173 НВЛ от 17.01.2014</t>
  </si>
  <si>
    <t>ИП Мелкозерова Ирина Владимировна</t>
  </si>
  <si>
    <t xml:space="preserve">624420, Свердловская область, Новолялинский район, пос. Лобва, ул. Белицкого, д. 14 </t>
  </si>
  <si>
    <t>Договор № 3М-0174 НВЛ от 21.01.2014</t>
  </si>
  <si>
    <t>ИП Бикбаев Олег Владимирович</t>
  </si>
  <si>
    <t>624400, Свердловская область, г. Новая Ляля, ул. Кима, д.24, кв. 2</t>
  </si>
  <si>
    <t>Договор № 3М-0175 НВЛ от 05.02.2014</t>
  </si>
  <si>
    <t>ИП Бурнашева Светлана Ивановна</t>
  </si>
  <si>
    <t xml:space="preserve">624400, Свердловская область, г. Новая Ляля, ул. Р. Люксембург, д. 32, кв. 4 </t>
  </si>
  <si>
    <t>Договор № 3М-0176 НВЛ от 05.02.2014</t>
  </si>
  <si>
    <t>ИП Сидоров Сергей Александрович</t>
  </si>
  <si>
    <t>624420, Свердловская область, Новолялинский район, пос. Лобва, ул.Бажова, д. 32, кв. 18</t>
  </si>
  <si>
    <t>Договор № 3М-0177 НВЛ от 06.02.2014</t>
  </si>
  <si>
    <t>ИП Козлова Надежда Петровна</t>
  </si>
  <si>
    <t>624400, Свердловская область, г. Новая Ляля, ул. Гвардейская, д. 22</t>
  </si>
  <si>
    <t>Договор № 3М-0178 НВЛ от 17.02.2014</t>
  </si>
  <si>
    <t>ИП Хребтенко Инна Борисовна</t>
  </si>
  <si>
    <t>624400, Свердловская область, г. Новая Ляля, ул. Розы Люксембург, д. 46</t>
  </si>
  <si>
    <t>Договор № 3М-0179 НВЛ от 19.02.2014</t>
  </si>
  <si>
    <t>ИП Миллер Владимир Иванович</t>
  </si>
  <si>
    <t>624400, Свердловская область, г. Новая Ляля, ул. Красноармейская, д. 86</t>
  </si>
  <si>
    <t>Договор № 3М-0180 НВЛ от 19.02.2014</t>
  </si>
  <si>
    <t>ИП Дергунова Юлия Александровна</t>
  </si>
  <si>
    <t>624400, Свердловская область, г. Новая Ляля, ул. Уральская, д. 15а, кв. 6</t>
  </si>
  <si>
    <t>Договор № 3М-0181 НВЛ от 26.02.2014</t>
  </si>
  <si>
    <t>ИП Прокошева Марина Валентиновна</t>
  </si>
  <si>
    <t>624400, Свердловская область, г. Новая Ляля, ул. Луначарского, д. 12</t>
  </si>
  <si>
    <t>Договор № 3М-0182 НВЛ от 26.02.2014</t>
  </si>
  <si>
    <t>ИП Баганаев Рафаил Альмухаметович</t>
  </si>
  <si>
    <t>Договор № 3М-0183 НВЛ от 04.03.2014</t>
  </si>
  <si>
    <t>ИП Рузанова Оксана Вячеславовна</t>
  </si>
  <si>
    <t>624400, Свердловская область, г. Новая Ляля, ул. Береговая, д. 2, кв. 1</t>
  </si>
  <si>
    <t>Договор № 3М-0184 НВЛ от 18.03.2014</t>
  </si>
  <si>
    <t>ИП Шмелева Наталья Петровна</t>
  </si>
  <si>
    <t>624400, Свердловская область, Новолялинский район, пос. Павда, ул. Ленина, д. 115</t>
  </si>
  <si>
    <t>Договор № 3М-0185 НВЛ от 18.03.2014</t>
  </si>
  <si>
    <t>ИП Белоусов Артем Геннадьевич</t>
  </si>
  <si>
    <t>624400, Свердловская область, г.Новая Ляля, ул. Строителей, д. 7, кв. 10</t>
  </si>
  <si>
    <t>Договор № 3М-0186 НВЛ от 24.03.2014</t>
  </si>
  <si>
    <t>Договор № 3М-0187 НВЛ от 07.04.2014</t>
  </si>
  <si>
    <t>Договор № 3М-0188 НВЛ от 14.04.2014</t>
  </si>
  <si>
    <t>ИП Платонов Василий Михайлоавич</t>
  </si>
  <si>
    <t>624400, Свердловская область, г. Новая Ляля, ул. Ленина, д. 12, кв. 3</t>
  </si>
  <si>
    <t>Договор № 3М-0189 НВЛ от 22.04.2014</t>
  </si>
  <si>
    <t>ИП Фофанова Ольга Александровна</t>
  </si>
  <si>
    <t>624400, Свердловская область, Новолялинский район, д. Савинова, ул. Береговая, д. 29</t>
  </si>
  <si>
    <t>Договор № 3М-0190 НВЛ от 28.04.2014</t>
  </si>
  <si>
    <t>ИП Щавинская Мария Игоревна</t>
  </si>
  <si>
    <t>624400, Свердловская область, г. Новая Ляля, ул. Красноармейская, д. 107</t>
  </si>
  <si>
    <t>Договор № 3М-0191 НВЛ от 28.04.2014</t>
  </si>
  <si>
    <t>ИП Прокошев Артем Вячеславович</t>
  </si>
  <si>
    <t>Договор № 3М-0192 НВЛ от 30.04.2014</t>
  </si>
  <si>
    <t>ИП Чулкина Мадина  Габдельбаровна</t>
  </si>
  <si>
    <t>624400, Свердловская область, Новолялинский район, пос. Лобва, ул. Кирова, д. 13, кв. 2</t>
  </si>
  <si>
    <t>Договор № 3М-0193 НВЛ от 12.05.2014</t>
  </si>
  <si>
    <t>Договор № 3М-0194 НВЛ от 13.05.2014</t>
  </si>
  <si>
    <t>ИП Андарьянова Наталья Валерьевна</t>
  </si>
  <si>
    <t>624400, Свердловская область, г. Новая Ляля, ул. Сакко и Ванцетти, д. 5, кв. 10</t>
  </si>
  <si>
    <t>Договор № 3М-0195 НВЛ от 19.05.2014</t>
  </si>
  <si>
    <t>Договор № 3М-0196 НВЛ от 22.05.2014</t>
  </si>
  <si>
    <t>Договор № 3М-0197 НВЛ от 22.05.2014</t>
  </si>
  <si>
    <t>ООО "Ника"</t>
  </si>
  <si>
    <t>624400, Свердловская область, г. Новая Ляля, ул. Лермонтова, д. 8, кв.1</t>
  </si>
  <si>
    <t>Договор № 3М-0198 НВЛ от 27.05.2014</t>
  </si>
  <si>
    <t>ИП Ососкова  Елена Анатольевна</t>
  </si>
  <si>
    <t>624400, Свердловская область, г. Новая Ляля, ул. Пионеров, д. 31, кв. 4</t>
  </si>
  <si>
    <t>Договор № 3М-0199 НВЛ от 27.05.2014</t>
  </si>
  <si>
    <t>ИП Юсупова Оьга Николаевна</t>
  </si>
  <si>
    <t xml:space="preserve">624400, Свердловская область, Новолялинский район, пос. Лобва, ул. Володарского, д. 28, кв.9 </t>
  </si>
  <si>
    <t>Договор № 3М-0200 НВЛ от 04.06.2014</t>
  </si>
  <si>
    <t>Договор № 3М-0201 НВЛ от 09.06.2014</t>
  </si>
  <si>
    <t>Договор № 3М-0202 НВЛ от 09.06.2014</t>
  </si>
  <si>
    <t>ООО "Исток"</t>
  </si>
  <si>
    <t>624400, Свердловская область, г. Новая Ляля, ул. Свердлова, д. 1</t>
  </si>
  <si>
    <t>Договор № 3М-0203 НВЛ от 16.06.2014</t>
  </si>
  <si>
    <t>Договор № 3М-0204 НВЛ от 27.06.2014</t>
  </si>
  <si>
    <t>Договор № 3М-0205 НВЛ от 27.06.2014</t>
  </si>
  <si>
    <t>Договор № 3М-0206 НВЛ от 30.06.2014</t>
  </si>
  <si>
    <t>ИП Антоненко Сергей Сергеевич</t>
  </si>
  <si>
    <t>624420, Свердловская область, Новолялинский район, пос. Лобва, ул. Кирова, 4, кв. 2</t>
  </si>
  <si>
    <t>Договор № 3М-0207 НВЛ от 01.07.2014</t>
  </si>
  <si>
    <t>Договор № 3М-0208 НВЛ от 07.07.2014</t>
  </si>
  <si>
    <t>Договор № 3М-0209 НВЛ от 15.07.2014</t>
  </si>
  <si>
    <t>Договор № 3М-0210 НВЛ от 28.07.2014</t>
  </si>
  <si>
    <t>Договор № 3М-0211 НВЛ от 28.07.2014</t>
  </si>
  <si>
    <t>Договор № 3М-0212 НВЛ от 08.08.2014</t>
  </si>
  <si>
    <t>Договор № 3М-0213 НВЛ от 08.08.2014</t>
  </si>
  <si>
    <t>ИП Ионин Александр Геннадьевич</t>
  </si>
  <si>
    <t>624400, Свердловская область, г. Новая Ляля, ул. Лермонтова, д.15, кв. 70</t>
  </si>
  <si>
    <t>Договор № 3М-0214 НВЛ от 11.08.2014</t>
  </si>
  <si>
    <t>Договор № 3М-0215 НВЛ от 25.08.2014</t>
  </si>
  <si>
    <t>ООО "ТЭС-Сервис"</t>
  </si>
  <si>
    <t>624400, Свердловская область, ул. Гайдара, д. 79, помещение 1</t>
  </si>
  <si>
    <t>Договор № 3М-0216 НВЛ от 17.09.2014</t>
  </si>
  <si>
    <t>Договор № 3М-0217 НВЛ от 17.09.2014</t>
  </si>
  <si>
    <t>ИП Акинтьева Надежда Владимировна</t>
  </si>
  <si>
    <t>624400, Свердловская область, г. Новая Ляля, ул. Жукова, д. 5а, кв. 1</t>
  </si>
  <si>
    <t>Договор № 3М-0219 НВЛ от 19.09.2014</t>
  </si>
  <si>
    <t>Договор № 3М-0220 НВЛ от 09.10.2014</t>
  </si>
  <si>
    <t>Договор № 3М-0221 НВЛ от 17.10.2014</t>
  </si>
  <si>
    <t>Договор № 3М-0222 НВЛ от 20.10.2014</t>
  </si>
  <si>
    <t>Договор № 3М-0223 НВЛ от 21.10.2014</t>
  </si>
  <si>
    <t>ИП Бессонов Андрей Владимирович</t>
  </si>
  <si>
    <t>624420, Свердловская область, Новолялинский район, п. Лобва, ул. Мира, д.18, кв. 3</t>
  </si>
  <si>
    <t>Договор № 3М-0224 НВЛ от 22.10.2014</t>
  </si>
  <si>
    <t>Договор № 3М-0225 НВЛ от 27.10.2014</t>
  </si>
  <si>
    <t>Договор № 3М-0226 НВЛ от 28.10.2014</t>
  </si>
  <si>
    <t>Договор № 3М-0227 НВЛ от 12.11.2014</t>
  </si>
  <si>
    <t>Договор № 3М-0228 НВЛ от 17.11.2014</t>
  </si>
  <si>
    <t>Договор № 3М-0229 НВЛ от 17.11.2014</t>
  </si>
  <si>
    <t>Договор № 3М-0230 НВЛ от 18.11.2014</t>
  </si>
  <si>
    <t>Договор № 3М-0231 НВЛ от 19.11.2014</t>
  </si>
  <si>
    <t>ИП Роменская Алена Владимировна</t>
  </si>
  <si>
    <t>Договор № 3М-0232 НВЛ от 26.11.2014</t>
  </si>
  <si>
    <t>Договор № 3М-0233 НВЛ от 27.11.2014</t>
  </si>
  <si>
    <t>заявление от 01.07.2014</t>
  </si>
  <si>
    <t>Мокин Игорь Евгеньевич, ИП</t>
  </si>
  <si>
    <t>624400, Свердловская область, г. Новая Ляля, ул. Челюскинцев, д. 3, кв.121</t>
  </si>
  <si>
    <t>заявление от 02.07.2014</t>
  </si>
  <si>
    <t>Решетникова Юлия Александровна, ИП</t>
  </si>
  <si>
    <t>624420, Свердловская область, п. Лобва, ул. Кузнецова 30, кв.10</t>
  </si>
  <si>
    <t>Попов Александр Иванович, ИП</t>
  </si>
  <si>
    <t>624400, Свердловская область, г. Новая Ляля, ул. Гайдара, д. 75, кв.8</t>
  </si>
  <si>
    <t>Зайцев Александр Алексеевич, ИП</t>
  </si>
  <si>
    <t>624420, Свердловская область, п. Лобва, ул. Бажоваова 15, кв.6</t>
  </si>
  <si>
    <t>заявление от 08.07.2014</t>
  </si>
  <si>
    <t>Казаков Виктор васильевич, ИП</t>
  </si>
  <si>
    <t>624400, Свердловская область, г. Новая Ляля, ул. Орджоникидзе, д. 22</t>
  </si>
  <si>
    <t>заявление от 16.07.2014</t>
  </si>
  <si>
    <t>Паршина наталья геннадьевна ИП</t>
  </si>
  <si>
    <t>624400, Сверлловская обл.,с. Салтаново, Новолялинского района, ул. Мира, д. 19 кв.3</t>
  </si>
  <si>
    <t>Кригер Марина Петровна, ИП</t>
  </si>
  <si>
    <t>заявление от 17.07.2014</t>
  </si>
  <si>
    <t>624400, Свердловская область, г. Новая Ляля, ул. К-Либкнехта, д. 46</t>
  </si>
  <si>
    <t>624400, Свердловская область, г. Новая Ляля, ул. Лермонтова, д. 27а</t>
  </si>
  <si>
    <t>заявление от 22.07.2014</t>
  </si>
  <si>
    <t>ООО "Магазин № 17"</t>
  </si>
  <si>
    <t>624400, Свердловская область, г. Новая Ляля, ул. Гагарина, д. 2</t>
  </si>
  <si>
    <t>заявление от 24.07.2014</t>
  </si>
  <si>
    <t>Орыщенко Елена Геннадьевна, КФХ</t>
  </si>
  <si>
    <t>624400, Свердловская область, г. Новая Ляля, ул. Челюскинцев, д. 26</t>
  </si>
  <si>
    <t>заявление от 28.07.2014</t>
  </si>
  <si>
    <t>Компанеец Наталья Геннадьевна, ИП</t>
  </si>
  <si>
    <t>624400, Свердловская область, г. Новая Ляля, ул. М.Горького, д. 44</t>
  </si>
  <si>
    <t>заявление от 30.07.2014</t>
  </si>
  <si>
    <t>Русскова Галина Алексеевна, ИП</t>
  </si>
  <si>
    <t>624400, Свердловская область, г. Новая Ляля, ул. Лермонтова, д. 23, кв.40</t>
  </si>
  <si>
    <t>заявление от 04.08.2014</t>
  </si>
  <si>
    <t>Гайнулин Ильдар Харисович, ИП</t>
  </si>
  <si>
    <t>624400, Свердловская область, г. Новая Ляля, ул. М-Сибиряка, д. 18</t>
  </si>
  <si>
    <t>Растягаев Алексей Александрович, ИП</t>
  </si>
  <si>
    <t>624400, Свердловская область, г. Новая Ляля, ул. М. Горького, д. 25</t>
  </si>
  <si>
    <t>Макарихина Марина Германовна, ИП</t>
  </si>
  <si>
    <t>624400, Свердловская область, г. Новая Ляля, ул. Фрунзе, д. 12-1</t>
  </si>
  <si>
    <t>заявление от 05.08.2014</t>
  </si>
  <si>
    <t>Никитина Наталья Александровна, ИП</t>
  </si>
  <si>
    <t>624400, Свердловская область, г. Новая Ляля, ул. Жукова, д. 7а кв. 2</t>
  </si>
  <si>
    <t>Билолова Мадина Хафизова, ИП</t>
  </si>
  <si>
    <t>624420, Свердловская обл.,п. Лобва, Новолялинского района, ул. Свердлова, 39</t>
  </si>
  <si>
    <t>заявление от 06.08.2014</t>
  </si>
  <si>
    <t>Рузанова Оксана Вячеславовна, ИП</t>
  </si>
  <si>
    <t>624400, Свердловская область, г. Новая Ляля, ул. Береговая, д.2 кв. 2</t>
  </si>
  <si>
    <t>заявление от 08.08.2014</t>
  </si>
  <si>
    <t>Сверлышкина Ирина Николаевна,  ИП</t>
  </si>
  <si>
    <t>624420, Свердловская обл.,п. Лобва, Новолялинского района, ул. 8 Марта, д.10 кв.1</t>
  </si>
  <si>
    <t>Шуктомов Антон Игоревич, ИП</t>
  </si>
  <si>
    <t>624400, Свердловская область, г. Новая Ляля, ул. Луначарского, д. 27</t>
  </si>
  <si>
    <t>заявление от 11.08.2014</t>
  </si>
  <si>
    <t>Соловьев Сергей Николаевич, КФХ</t>
  </si>
  <si>
    <t>заявление от 25.08.2014</t>
  </si>
  <si>
    <t>Мальцева Татьяна Владимировна, ИП</t>
  </si>
  <si>
    <t>624420, Сверлловская обл.,п. Лобва, Новолялинского района, ул. Рабочая, д. 1б</t>
  </si>
  <si>
    <t>Сербин Евгений Владимирович, ИП</t>
  </si>
  <si>
    <t>Свердловкая обл., г. Верхотурье, ул. Свободы д. 6 кв 1</t>
  </si>
  <si>
    <t>Сушкевич Андрей Викторович, ИП</t>
  </si>
  <si>
    <t>624400, Свердловская область, г. Новая Ляля, ул. Лермонтова, д. 13 кв. 2</t>
  </si>
  <si>
    <t>заявление от 01.09.2014</t>
  </si>
  <si>
    <t>624400, Свердловская область, г. Новая Ляля, ул. Заводская, д. 28 кв. 8</t>
  </si>
  <si>
    <t>заявление от 03.09.2014</t>
  </si>
  <si>
    <t>624400, Свердловская область, г. Новая Ляля, ул. Ломоносова, д. 24</t>
  </si>
  <si>
    <t>заявление от 08.09.2014</t>
  </si>
  <si>
    <t>Концевой Вадим Николаевич, ИП</t>
  </si>
  <si>
    <t>624420, Свердловская обл.,п. Лобва, Новолялинского района, ул. Кузнецова, д.42</t>
  </si>
  <si>
    <t>заявление от 09.09.2014</t>
  </si>
  <si>
    <t>Бурнашева Светлана Ивановна, ИП</t>
  </si>
  <si>
    <t>624400, Свердловская область, г. Новая Ляля, ул. Розы Люксембург, д. 30 кв. 4</t>
  </si>
  <si>
    <t>заявление от 15.09.2014</t>
  </si>
  <si>
    <t>Романов Николай Алексеевич, ИП</t>
  </si>
  <si>
    <t>624400, Свердловская область, г. Новая Ляля, ул. Фрунзе д. 19</t>
  </si>
  <si>
    <t>заявление от 16.09.2014</t>
  </si>
  <si>
    <t>Прокашев Артем Вячеславович, ИП</t>
  </si>
  <si>
    <t>624400, Свердловская область, г. Новая Ляля, ул. Луначарского д. 12</t>
  </si>
  <si>
    <t>заявление от 17.09.2014</t>
  </si>
  <si>
    <t>176</t>
  </si>
  <si>
    <t>177</t>
  </si>
  <si>
    <t>624400, Свердловская область, г. Новая Ляля, ул. Мира, д. 85 кв. 1</t>
  </si>
  <si>
    <t>178</t>
  </si>
  <si>
    <t>заявление от 23.09.2014</t>
  </si>
  <si>
    <t>624400, Свердловская область, г. Новая Ляля, ул. Гайдара, д. 75 кв. 8</t>
  </si>
  <si>
    <t>179</t>
  </si>
  <si>
    <t>Общество с ограниченной ответственностью "Ника"</t>
  </si>
  <si>
    <t>624400, Свердловская область, г. Новая Ляля, ул. Уральская, д. 72б</t>
  </si>
  <si>
    <t>Общество с ограниченной ответственностью "Уральская промышленная компания"</t>
  </si>
  <si>
    <t>180</t>
  </si>
  <si>
    <t>Агапитов Александр Витальевич, КФХ</t>
  </si>
  <si>
    <t>624420, Свердловская обл.,п. Лобва, Новолялинского района, ул. Первомайская, д.4 кв.2</t>
  </si>
  <si>
    <t>181</t>
  </si>
  <si>
    <t>заявление от 25.09.2014</t>
  </si>
  <si>
    <t>Лопаев Сергей Александрович, ИП</t>
  </si>
  <si>
    <t>624420, Свердловская обл.,с. Лопаево, Новолялинского района, ул. Молодежная, д.5 кв.1</t>
  </si>
  <si>
    <t>182</t>
  </si>
  <si>
    <t>заявление от 26.09.2014</t>
  </si>
  <si>
    <t>Булах Анатолий Николаевич, КФХ</t>
  </si>
  <si>
    <t>624420, Свердловская обл.,с. Лопаево, Новолялинского района, ул. Зеленая, д.14 кв.2</t>
  </si>
  <si>
    <t>183</t>
  </si>
  <si>
    <t>Горбунова Вера Александровна, ИП</t>
  </si>
  <si>
    <t>624400, Свердловская область, г. Новая Ляля, ул. Лермонтова, д. 27 кв. 13</t>
  </si>
  <si>
    <t>184</t>
  </si>
  <si>
    <t>заявление от 29.09.2014</t>
  </si>
  <si>
    <t>185</t>
  </si>
  <si>
    <t>заявление от 30.09.2014</t>
  </si>
  <si>
    <t>Попов Павел Александрович, ИП</t>
  </si>
  <si>
    <t>624400, Свердловская область, г. Новая Ляля, ул. Гайдара, д.75 кв. 8</t>
  </si>
  <si>
    <t>Редькина Анна Михайловна, ИП</t>
  </si>
  <si>
    <t>624400, Свердловская область, г. Новая Ляля, ул. Шмидта, д. 32</t>
  </si>
  <si>
    <t>624400, Свердловская область, г. Новая Ляля, ул. Гайдара, д. 73, кв. 16</t>
  </si>
  <si>
    <t>Гайнулина Нурия Харисовна, ИП</t>
  </si>
  <si>
    <t>Общество с ограниченной ответственностью "Гарант"</t>
  </si>
  <si>
    <t>624400, Свердловская область, г. Новая Ляля, ул. Уральская, д. 53</t>
  </si>
  <si>
    <t>Гайнулина Линура Нургалиевна, ИП</t>
  </si>
  <si>
    <t>заявление от 07.10.2014</t>
  </si>
  <si>
    <t>Казаков Виктор Васильевич, ИП</t>
  </si>
  <si>
    <t>заявление от 14.10.2014</t>
  </si>
  <si>
    <t>Беляев Андрей Сергеевич, ИП</t>
  </si>
  <si>
    <t>624400, Свердловская область, г. Новая Ляля, ул. Гагарина, д. 17, кв.2</t>
  </si>
  <si>
    <t>заявление от 15.10.2014</t>
  </si>
  <si>
    <t>624400, Свердловская область, г. Новая Ляля, ул. Розы Люксембург, д. 22а</t>
  </si>
  <si>
    <t>заявление от 17.10.2014</t>
  </si>
  <si>
    <t>Ковач Ольга Михайловна, ИП</t>
  </si>
  <si>
    <t>624400, Свердловская область, г. Новая Ляля, ул. Клары Цеткин, д. 57</t>
  </si>
  <si>
    <t>Кураев Вячеслав Валентинович, ИП</t>
  </si>
  <si>
    <t>Макарова Ирина Михайловна, ИП</t>
  </si>
  <si>
    <t xml:space="preserve"> Свердловская область, г. Реж, ул. Спортивная, д. 6, кв. 87</t>
  </si>
  <si>
    <t>заявление от 28.10.2014</t>
  </si>
  <si>
    <t>Корытов Евгений Геннадевич, ИП</t>
  </si>
  <si>
    <t>624400, Свердловская область, г. Новая Ляля, ул. Гвардейская, д. 13</t>
  </si>
  <si>
    <t>заявление от 29.10.2014</t>
  </si>
  <si>
    <t>Козлова Татьяна Владимировна, ИП</t>
  </si>
  <si>
    <t>624400, Свердловская область, г. Новая Ляля, ул. Розы Люксембург, д. 73, кв. 25</t>
  </si>
  <si>
    <t>заявление от 06.11.2014</t>
  </si>
  <si>
    <t>заявление от 12.11.2014</t>
  </si>
  <si>
    <t>624420, Свердловская обл.,п. Лобва, Новолялинского района, ул. Калинина, д.41 кв. 2</t>
  </si>
  <si>
    <t>заявление от 17.11.2014</t>
  </si>
  <si>
    <t>Общество с огрниченной ответственнотью "Ника"</t>
  </si>
  <si>
    <t>Роменская Алена Владимировна, ИП</t>
  </si>
  <si>
    <t>624400, Свердловская область, г. Новая Ляля, ул. Лермонтова, д. 8 кв. 1</t>
  </si>
  <si>
    <t>заявление от 19.11.2014</t>
  </si>
  <si>
    <t>624400, Свердловская область, г. Новая Ляля, ул. Гайдара, д. 75, кв. 8</t>
  </si>
  <si>
    <t>заявление от 20.11.2014</t>
  </si>
  <si>
    <t>Усеева Наталья Сергеевна, ИП</t>
  </si>
  <si>
    <t>624400, Свердловская область, г. Новая Ляля, ул. Кирова, д. 32</t>
  </si>
  <si>
    <t>Акинтьева Надежда Владимировна, ИП</t>
  </si>
  <si>
    <t>624400, Свердловская область, г. Новая Ляля, ул. Жуова, д. 5а, кв 1</t>
  </si>
  <si>
    <t>624400, Свердловская область, г. Новая Ляля, ул. 8 Марта, д. 6, кв 23</t>
  </si>
  <si>
    <t>заявление от 25.11.2014</t>
  </si>
  <si>
    <t>624400, Свердловская область, г. Новая Ляля, ул. Заводская, д. 28, кв 7</t>
  </si>
  <si>
    <t>заявление от 28.11.2014</t>
  </si>
  <si>
    <t>624400, Свердловская область, Новолялинский район, д. Савинова ул. Советская, д. 23, кв. 1</t>
  </si>
  <si>
    <t>624400, Свердловская область, г. Новая Ляля, ул. Горького, д. 44</t>
  </si>
  <si>
    <t>Давыдова Светлана Владимировна, ИП</t>
  </si>
  <si>
    <t>624400, Свердловская область, г. Новая Ляля, ул. К-Либкнехта, д. 19, кв. 4</t>
  </si>
  <si>
    <t>заявление от 01.12.2014</t>
  </si>
  <si>
    <t>Калинин Вадим Дмитриевич, ИП</t>
  </si>
  <si>
    <t>624400, Свердловская область, г. Новая Ляля, ул. Лермонтова, д. 22б, кв. 6</t>
  </si>
  <si>
    <t>Щавинская Мария Игоревна, ИП</t>
  </si>
  <si>
    <t>624400, Свердловская область, г. Новая Ляля, ул. Лермонтова, д. 23, кв. 48</t>
  </si>
  <si>
    <t>заявление от 02.12.2014</t>
  </si>
  <si>
    <t>624400, Свердловская область, г. Новая Ляля, ул. Розы Люкембург, д. 32, кв. 4</t>
  </si>
  <si>
    <t>заявление от 03.12.2014</t>
  </si>
  <si>
    <t>624400, Свердловская область, г. Новая Ляля, ул. Строителей, д. 7, кв. 10</t>
  </si>
  <si>
    <t>заявление от 05.12.2014</t>
  </si>
  <si>
    <t>624400, Свердловская область, г. Новая Ляля, ул. Горькова, д. 37</t>
  </si>
  <si>
    <t>заявление от 08.12.2014</t>
  </si>
  <si>
    <t>Старавойтова Надежда Петровна, ИП</t>
  </si>
  <si>
    <t>624400, Свердловская область, г. Новая Ляля, ул. Кирова, д. 5, кв. 2</t>
  </si>
  <si>
    <t>Пальянов Андрей Владимирович, ИП</t>
  </si>
  <si>
    <t>624400, Свердловская область, г. Новая Ляля, ул. Бисярина, д. 49</t>
  </si>
  <si>
    <t>Наруллин Артем Рафович, ИП</t>
  </si>
  <si>
    <t>624400, Свердловская область, г. Новая Ляля, ул. Лермонтова, д. 30, кв. 7</t>
  </si>
  <si>
    <t>соглашение № 1 от 12 .12.2014</t>
  </si>
  <si>
    <t>Субсидии, полученные из местного бюджета НГО на обеспечение водоснабжения производственных помещений сельскохозяйственного назначения, ан приобретение и заготовку кормов, приобретение сельскохозяйственных животных</t>
  </si>
  <si>
    <t>размер поддержки (рублей)</t>
  </si>
  <si>
    <t>соглашение № 2 от 12 .12.2014</t>
  </si>
  <si>
    <t>соглашение № 3 от 12 .12.2014</t>
  </si>
  <si>
    <t>Каргаполова Наталья Егоровна, КФХ</t>
  </si>
  <si>
    <t>624400, Свердловская область, п. Лобва, ул. Гоголя, д. 10</t>
  </si>
  <si>
    <t>вид поддержки</t>
  </si>
  <si>
    <t xml:space="preserve">Номер реестровой записи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</si>
</sst>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"/>
  </numFmts>
  <fonts count="42">
    <font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4" fontId="6" fillId="0" borderId="0" xfId="0" applyNumberFormat="1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0" fontId="6" fillId="0" borderId="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14" fontId="6" fillId="0" borderId="10" xfId="0" applyNumberFormat="1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165" fontId="6" fillId="0" borderId="10" xfId="0" applyNumberFormat="1" applyFont="1" applyBorder="1" applyAlignment="1">
      <alignment horizontal="justify" vertical="center"/>
    </xf>
    <xf numFmtId="14" fontId="2" fillId="0" borderId="10" xfId="0" applyNumberFormat="1" applyFont="1" applyBorder="1" applyAlignment="1">
      <alignment horizontal="justify" vertical="center"/>
    </xf>
    <xf numFmtId="14" fontId="6" fillId="0" borderId="10" xfId="0" applyNumberFormat="1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14" fontId="2" fillId="0" borderId="10" xfId="0" applyNumberFormat="1" applyFont="1" applyBorder="1" applyAlignment="1">
      <alignment horizontal="justify" vertical="center"/>
    </xf>
    <xf numFmtId="0" fontId="6" fillId="0" borderId="10" xfId="0" applyFont="1" applyFill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14" fontId="2" fillId="0" borderId="10" xfId="0" applyNumberFormat="1" applyFont="1" applyBorder="1" applyAlignment="1">
      <alignment horizontal="justify" vertical="center" wrapText="1"/>
    </xf>
    <xf numFmtId="166" fontId="2" fillId="0" borderId="10" xfId="0" applyNumberFormat="1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14" fontId="2" fillId="0" borderId="10" xfId="0" applyNumberFormat="1" applyFont="1" applyBorder="1" applyAlignment="1">
      <alignment horizontal="justify" vertical="center" wrapText="1"/>
    </xf>
    <xf numFmtId="166" fontId="2" fillId="0" borderId="10" xfId="0" applyNumberFormat="1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/>
    </xf>
    <xf numFmtId="0" fontId="0" fillId="0" borderId="12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49" fontId="6" fillId="0" borderId="10" xfId="0" applyNumberFormat="1" applyFont="1" applyBorder="1" applyAlignment="1">
      <alignment horizontal="justify" vertical="center"/>
    </xf>
    <xf numFmtId="0" fontId="0" fillId="0" borderId="14" xfId="0" applyBorder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1" fontId="3" fillId="0" borderId="10" xfId="0" applyNumberFormat="1" applyFont="1" applyBorder="1" applyAlignment="1" applyProtection="1">
      <alignment horizontal="justify" vertical="center" wrapText="1"/>
      <protection locked="0"/>
    </xf>
    <xf numFmtId="0" fontId="3" fillId="0" borderId="10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K3" sqref="K3"/>
    </sheetView>
  </sheetViews>
  <sheetFormatPr defaultColWidth="9.00390625" defaultRowHeight="12.75"/>
  <cols>
    <col min="1" max="1" width="5.00390625" style="3" customWidth="1"/>
    <col min="2" max="2" width="9.375" style="3" customWidth="1"/>
    <col min="3" max="3" width="12.875" style="3" customWidth="1"/>
    <col min="4" max="4" width="16.375" style="3" customWidth="1"/>
    <col min="5" max="5" width="25.25390625" style="3" customWidth="1"/>
    <col min="6" max="6" width="15.00390625" style="3" customWidth="1"/>
    <col min="7" max="7" width="11.875" style="3" customWidth="1"/>
    <col min="8" max="8" width="16.625" style="3" customWidth="1"/>
    <col min="9" max="9" width="16.00390625" style="3" customWidth="1"/>
    <col min="10" max="10" width="11.25390625" style="3" customWidth="1"/>
    <col min="11" max="11" width="10.375" style="3" customWidth="1"/>
    <col min="12" max="12" width="15.00390625" style="3" customWidth="1"/>
    <col min="13" max="16384" width="9.125" style="3" customWidth="1"/>
  </cols>
  <sheetData>
    <row r="1" spans="1:12" ht="30.75" customHeight="1">
      <c r="A1" s="36" t="s">
        <v>12</v>
      </c>
      <c r="B1" s="36"/>
      <c r="C1" s="36"/>
      <c r="D1" s="36"/>
      <c r="E1" s="36"/>
      <c r="F1" s="36"/>
      <c r="G1" s="36"/>
      <c r="H1" s="36"/>
      <c r="I1" s="36"/>
      <c r="J1" s="37"/>
      <c r="K1" s="37"/>
      <c r="L1" s="37"/>
    </row>
    <row r="2" spans="1:12" s="31" customFormat="1" ht="12">
      <c r="A2" s="38" t="s">
        <v>516</v>
      </c>
      <c r="B2" s="38" t="s">
        <v>0</v>
      </c>
      <c r="C2" s="38" t="s">
        <v>1</v>
      </c>
      <c r="D2" s="38" t="s">
        <v>2</v>
      </c>
      <c r="E2" s="38"/>
      <c r="F2" s="38"/>
      <c r="G2" s="38"/>
      <c r="H2" s="38" t="s">
        <v>3</v>
      </c>
      <c r="I2" s="38"/>
      <c r="J2" s="38"/>
      <c r="K2" s="38"/>
      <c r="L2" s="38" t="s">
        <v>4</v>
      </c>
    </row>
    <row r="3" spans="1:21" s="31" customFormat="1" ht="132">
      <c r="A3" s="38"/>
      <c r="B3" s="38"/>
      <c r="C3" s="38"/>
      <c r="D3" s="26" t="s">
        <v>5</v>
      </c>
      <c r="E3" s="26" t="s">
        <v>6</v>
      </c>
      <c r="F3" s="26" t="s">
        <v>7</v>
      </c>
      <c r="G3" s="26" t="s">
        <v>8</v>
      </c>
      <c r="H3" s="26" t="s">
        <v>515</v>
      </c>
      <c r="I3" s="26" t="s">
        <v>9</v>
      </c>
      <c r="J3" s="26" t="s">
        <v>510</v>
      </c>
      <c r="K3" s="26" t="s">
        <v>10</v>
      </c>
      <c r="L3" s="38"/>
      <c r="M3" s="32"/>
      <c r="N3" s="32"/>
      <c r="O3" s="32"/>
      <c r="P3" s="32"/>
      <c r="Q3" s="32"/>
      <c r="R3" s="32"/>
      <c r="S3" s="32"/>
      <c r="T3" s="32"/>
      <c r="U3" s="32"/>
    </row>
    <row r="4" spans="1:21" ht="12.75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  <c r="J4" s="14">
        <v>10</v>
      </c>
      <c r="K4" s="14">
        <v>11</v>
      </c>
      <c r="L4" s="27">
        <v>12</v>
      </c>
      <c r="M4" s="30"/>
      <c r="N4" s="28"/>
      <c r="O4" s="28"/>
      <c r="P4" s="28"/>
      <c r="Q4" s="28"/>
      <c r="R4" s="28"/>
      <c r="S4" s="28"/>
      <c r="T4" s="28"/>
      <c r="U4" s="28"/>
    </row>
    <row r="5" spans="1:21" s="2" customFormat="1" ht="12.75">
      <c r="A5" s="33" t="s">
        <v>11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5"/>
      <c r="N5" s="5"/>
      <c r="O5" s="5"/>
      <c r="P5" s="5"/>
      <c r="Q5" s="5"/>
      <c r="R5" s="5"/>
      <c r="S5" s="5"/>
      <c r="T5" s="5"/>
      <c r="U5" s="5"/>
    </row>
    <row r="6" spans="1:21" s="4" customFormat="1" ht="63.75">
      <c r="A6" s="4">
        <v>67</v>
      </c>
      <c r="B6" s="7">
        <v>41732</v>
      </c>
      <c r="C6" s="8" t="s">
        <v>106</v>
      </c>
      <c r="D6" s="8" t="s">
        <v>107</v>
      </c>
      <c r="E6" s="8" t="s">
        <v>108</v>
      </c>
      <c r="F6" s="10">
        <v>1076647000308</v>
      </c>
      <c r="G6" s="4">
        <v>6647004444</v>
      </c>
      <c r="H6" s="4" t="s">
        <v>18</v>
      </c>
      <c r="I6" s="8" t="s">
        <v>19</v>
      </c>
      <c r="K6" s="7">
        <v>41732</v>
      </c>
      <c r="M6" s="5"/>
      <c r="N6" s="5"/>
      <c r="O6" s="5"/>
      <c r="P6" s="5"/>
      <c r="Q6" s="5"/>
      <c r="R6" s="5"/>
      <c r="S6" s="5"/>
      <c r="T6" s="5"/>
      <c r="U6" s="5"/>
    </row>
    <row r="7" spans="1:21" s="4" customFormat="1" ht="12.75">
      <c r="A7" s="34" t="s">
        <v>13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5"/>
      <c r="N7" s="5"/>
      <c r="O7" s="5"/>
      <c r="P7" s="5"/>
      <c r="Q7" s="5"/>
      <c r="R7" s="5"/>
      <c r="S7" s="5"/>
      <c r="T7" s="5"/>
      <c r="U7" s="5"/>
    </row>
    <row r="8" spans="2:21" s="4" customFormat="1" ht="12.75">
      <c r="B8" s="7"/>
      <c r="C8" s="8"/>
      <c r="D8" s="8"/>
      <c r="E8" s="8"/>
      <c r="F8" s="10"/>
      <c r="I8" s="8"/>
      <c r="K8" s="7"/>
      <c r="M8" s="5"/>
      <c r="N8" s="5"/>
      <c r="O8" s="5"/>
      <c r="P8" s="5"/>
      <c r="Q8" s="5"/>
      <c r="R8" s="5"/>
      <c r="S8" s="5"/>
      <c r="T8" s="5"/>
      <c r="U8" s="5"/>
    </row>
    <row r="9" spans="1:21" s="4" customFormat="1" ht="12.75">
      <c r="A9" s="35" t="s">
        <v>14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5"/>
      <c r="N9" s="5"/>
      <c r="O9" s="5"/>
      <c r="P9" s="5"/>
      <c r="Q9" s="5"/>
      <c r="R9" s="5"/>
      <c r="S9" s="5"/>
      <c r="T9" s="5"/>
      <c r="U9" s="5"/>
    </row>
    <row r="10" spans="1:21" s="17" customFormat="1" ht="38.25">
      <c r="A10" s="6">
        <v>1</v>
      </c>
      <c r="B10" s="18">
        <v>41649</v>
      </c>
      <c r="C10" s="18" t="s">
        <v>215</v>
      </c>
      <c r="D10" s="9" t="s">
        <v>216</v>
      </c>
      <c r="E10" s="9" t="s">
        <v>217</v>
      </c>
      <c r="F10" s="19">
        <v>310664720800017</v>
      </c>
      <c r="G10" s="19">
        <v>664700055102</v>
      </c>
      <c r="H10" s="9" t="s">
        <v>218</v>
      </c>
      <c r="I10" s="19" t="s">
        <v>204</v>
      </c>
      <c r="J10" s="9">
        <v>200000</v>
      </c>
      <c r="K10" s="18">
        <v>41649</v>
      </c>
      <c r="L10" s="6"/>
      <c r="M10" s="21"/>
      <c r="N10" s="21"/>
      <c r="O10" s="21"/>
      <c r="P10" s="21"/>
      <c r="Q10" s="21"/>
      <c r="R10" s="21"/>
      <c r="S10" s="21"/>
      <c r="T10" s="21"/>
      <c r="U10" s="21"/>
    </row>
    <row r="11" spans="1:21" s="4" customFormat="1" ht="38.25">
      <c r="A11" s="4">
        <f>A10+1</f>
        <v>2</v>
      </c>
      <c r="B11" s="18">
        <v>41656</v>
      </c>
      <c r="C11" s="18" t="s">
        <v>219</v>
      </c>
      <c r="D11" s="9" t="s">
        <v>220</v>
      </c>
      <c r="E11" s="9" t="s">
        <v>221</v>
      </c>
      <c r="F11" s="19">
        <v>310664714600035</v>
      </c>
      <c r="G11" s="19">
        <v>664700513708</v>
      </c>
      <c r="H11" s="9" t="s">
        <v>218</v>
      </c>
      <c r="I11" s="19" t="s">
        <v>204</v>
      </c>
      <c r="J11" s="9">
        <v>200000</v>
      </c>
      <c r="K11" s="18">
        <v>41656</v>
      </c>
      <c r="L11" s="6"/>
      <c r="M11" s="5"/>
      <c r="N11" s="5"/>
      <c r="O11" s="5"/>
      <c r="P11" s="5"/>
      <c r="Q11" s="5"/>
      <c r="R11" s="5"/>
      <c r="S11" s="5"/>
      <c r="T11" s="5"/>
      <c r="U11" s="5"/>
    </row>
    <row r="12" spans="1:21" s="4" customFormat="1" ht="38.25">
      <c r="A12" s="4">
        <f aca="true" t="shared" si="0" ref="A12:A76">A11+1</f>
        <v>3</v>
      </c>
      <c r="B12" s="18">
        <v>41660</v>
      </c>
      <c r="C12" s="18" t="s">
        <v>222</v>
      </c>
      <c r="D12" s="9" t="s">
        <v>223</v>
      </c>
      <c r="E12" s="9" t="s">
        <v>224</v>
      </c>
      <c r="F12" s="19">
        <v>311664701100015</v>
      </c>
      <c r="G12" s="19">
        <v>664700347698</v>
      </c>
      <c r="H12" s="9" t="s">
        <v>218</v>
      </c>
      <c r="I12" s="19" t="s">
        <v>204</v>
      </c>
      <c r="J12" s="9">
        <v>75000</v>
      </c>
      <c r="K12" s="18">
        <v>41660</v>
      </c>
      <c r="L12" s="6"/>
      <c r="M12" s="5"/>
      <c r="N12" s="5"/>
      <c r="O12" s="5"/>
      <c r="P12" s="5"/>
      <c r="Q12" s="5"/>
      <c r="R12" s="5"/>
      <c r="S12" s="5"/>
      <c r="T12" s="5"/>
      <c r="U12" s="5"/>
    </row>
    <row r="13" spans="1:21" s="4" customFormat="1" ht="229.5">
      <c r="A13" s="4">
        <f t="shared" si="0"/>
        <v>4</v>
      </c>
      <c r="B13" s="7">
        <v>41669</v>
      </c>
      <c r="C13" s="8" t="s">
        <v>200</v>
      </c>
      <c r="D13" s="8" t="s">
        <v>201</v>
      </c>
      <c r="E13" s="9" t="s">
        <v>202</v>
      </c>
      <c r="F13" s="10">
        <v>308661512700060</v>
      </c>
      <c r="G13" s="10">
        <v>661508278891</v>
      </c>
      <c r="H13" s="8" t="s">
        <v>203</v>
      </c>
      <c r="I13" s="8" t="s">
        <v>204</v>
      </c>
      <c r="J13" s="4">
        <v>80000</v>
      </c>
      <c r="K13" s="11">
        <v>41669</v>
      </c>
      <c r="L13" s="9"/>
      <c r="M13" s="5"/>
      <c r="N13" s="5"/>
      <c r="O13" s="5"/>
      <c r="P13" s="5"/>
      <c r="Q13" s="5"/>
      <c r="R13" s="5"/>
      <c r="S13" s="5"/>
      <c r="T13" s="5"/>
      <c r="U13" s="5"/>
    </row>
    <row r="14" spans="1:21" s="4" customFormat="1" ht="229.5">
      <c r="A14" s="4">
        <f t="shared" si="0"/>
        <v>5</v>
      </c>
      <c r="B14" s="7">
        <v>41673</v>
      </c>
      <c r="C14" s="8" t="s">
        <v>200</v>
      </c>
      <c r="D14" s="9" t="s">
        <v>205</v>
      </c>
      <c r="E14" s="8" t="s">
        <v>206</v>
      </c>
      <c r="F14" s="10">
        <v>309664730300012</v>
      </c>
      <c r="G14" s="10">
        <v>664702480624</v>
      </c>
      <c r="H14" s="8" t="s">
        <v>203</v>
      </c>
      <c r="I14" s="8" t="s">
        <v>204</v>
      </c>
      <c r="J14" s="9">
        <v>84505</v>
      </c>
      <c r="K14" s="11">
        <v>41673</v>
      </c>
      <c r="L14" s="13"/>
      <c r="M14" s="5"/>
      <c r="N14" s="5"/>
      <c r="O14" s="5"/>
      <c r="P14" s="5"/>
      <c r="Q14" s="5"/>
      <c r="R14" s="5"/>
      <c r="S14" s="5"/>
      <c r="T14" s="5"/>
      <c r="U14" s="5"/>
    </row>
    <row r="15" spans="1:21" s="2" customFormat="1" ht="38.25">
      <c r="A15" s="4">
        <f t="shared" si="0"/>
        <v>6</v>
      </c>
      <c r="B15" s="18">
        <v>41675</v>
      </c>
      <c r="C15" s="18" t="s">
        <v>225</v>
      </c>
      <c r="D15" s="9" t="s">
        <v>226</v>
      </c>
      <c r="E15" s="9" t="s">
        <v>227</v>
      </c>
      <c r="F15" s="19">
        <v>310664723900019</v>
      </c>
      <c r="G15" s="19">
        <v>664700026616</v>
      </c>
      <c r="H15" s="9" t="s">
        <v>218</v>
      </c>
      <c r="I15" s="19" t="s">
        <v>204</v>
      </c>
      <c r="J15" s="9">
        <v>150000</v>
      </c>
      <c r="K15" s="18">
        <v>41675</v>
      </c>
      <c r="L15" s="6"/>
      <c r="M15" s="5"/>
      <c r="N15" s="5"/>
      <c r="O15" s="5"/>
      <c r="P15" s="5"/>
      <c r="Q15" s="5"/>
      <c r="R15" s="5"/>
      <c r="S15" s="5"/>
      <c r="T15" s="5"/>
      <c r="U15" s="5"/>
    </row>
    <row r="16" spans="1:21" s="2" customFormat="1" ht="38.25">
      <c r="A16" s="4">
        <f t="shared" si="0"/>
        <v>7</v>
      </c>
      <c r="B16" s="18">
        <v>41675</v>
      </c>
      <c r="C16" s="18" t="s">
        <v>228</v>
      </c>
      <c r="D16" s="9" t="s">
        <v>229</v>
      </c>
      <c r="E16" s="9" t="s">
        <v>230</v>
      </c>
      <c r="F16" s="19">
        <v>309664725900010</v>
      </c>
      <c r="G16" s="19">
        <v>664701077451</v>
      </c>
      <c r="H16" s="9" t="s">
        <v>218</v>
      </c>
      <c r="I16" s="19" t="s">
        <v>204</v>
      </c>
      <c r="J16" s="9">
        <v>100000</v>
      </c>
      <c r="K16" s="18">
        <v>41675</v>
      </c>
      <c r="L16" s="6"/>
      <c r="M16" s="5"/>
      <c r="N16" s="5"/>
      <c r="O16" s="5"/>
      <c r="P16" s="5"/>
      <c r="Q16" s="5"/>
      <c r="R16" s="5"/>
      <c r="S16" s="5"/>
      <c r="T16" s="5"/>
      <c r="U16" s="5"/>
    </row>
    <row r="17" spans="1:21" s="2" customFormat="1" ht="38.25">
      <c r="A17" s="4">
        <f t="shared" si="0"/>
        <v>8</v>
      </c>
      <c r="B17" s="18">
        <v>41676</v>
      </c>
      <c r="C17" s="18" t="s">
        <v>231</v>
      </c>
      <c r="D17" s="9" t="s">
        <v>232</v>
      </c>
      <c r="E17" s="9" t="s">
        <v>233</v>
      </c>
      <c r="F17" s="19">
        <v>311664719200012</v>
      </c>
      <c r="G17" s="19">
        <v>664702104605</v>
      </c>
      <c r="H17" s="9" t="s">
        <v>218</v>
      </c>
      <c r="I17" s="19" t="s">
        <v>204</v>
      </c>
      <c r="J17" s="9">
        <v>75000</v>
      </c>
      <c r="K17" s="18">
        <v>41676</v>
      </c>
      <c r="L17" s="6"/>
      <c r="M17" s="5"/>
      <c r="N17" s="5"/>
      <c r="O17" s="5"/>
      <c r="P17" s="5"/>
      <c r="Q17" s="5"/>
      <c r="R17" s="5"/>
      <c r="S17" s="5"/>
      <c r="T17" s="5"/>
      <c r="U17" s="5"/>
    </row>
    <row r="18" spans="1:21" s="2" customFormat="1" ht="38.25">
      <c r="A18" s="4">
        <f t="shared" si="0"/>
        <v>9</v>
      </c>
      <c r="B18" s="7">
        <v>41680</v>
      </c>
      <c r="C18" s="8" t="s">
        <v>15</v>
      </c>
      <c r="D18" s="8" t="s">
        <v>16</v>
      </c>
      <c r="E18" s="8" t="s">
        <v>17</v>
      </c>
      <c r="F18" s="10">
        <v>311664720100013</v>
      </c>
      <c r="G18" s="10">
        <v>664702035373</v>
      </c>
      <c r="H18" s="4" t="s">
        <v>18</v>
      </c>
      <c r="I18" s="8" t="s">
        <v>19</v>
      </c>
      <c r="J18" s="4"/>
      <c r="K18" s="7">
        <v>41680</v>
      </c>
      <c r="L18" s="4"/>
      <c r="M18" s="5"/>
      <c r="N18" s="5"/>
      <c r="O18" s="5"/>
      <c r="P18" s="5"/>
      <c r="Q18" s="5"/>
      <c r="R18" s="5"/>
      <c r="S18" s="5"/>
      <c r="T18" s="5"/>
      <c r="U18" s="5"/>
    </row>
    <row r="19" spans="1:21" s="2" customFormat="1" ht="51">
      <c r="A19" s="4">
        <f t="shared" si="0"/>
        <v>10</v>
      </c>
      <c r="B19" s="7">
        <v>41680</v>
      </c>
      <c r="C19" s="8" t="s">
        <v>15</v>
      </c>
      <c r="D19" s="8" t="s">
        <v>20</v>
      </c>
      <c r="E19" s="8" t="s">
        <v>21</v>
      </c>
      <c r="F19" s="10">
        <v>1146680000114</v>
      </c>
      <c r="G19" s="10">
        <v>6680003416</v>
      </c>
      <c r="H19" s="4" t="s">
        <v>18</v>
      </c>
      <c r="I19" s="8" t="s">
        <v>19</v>
      </c>
      <c r="J19" s="4"/>
      <c r="K19" s="7">
        <v>41680</v>
      </c>
      <c r="L19" s="4"/>
      <c r="M19" s="5"/>
      <c r="N19" s="5"/>
      <c r="O19" s="5"/>
      <c r="P19" s="5"/>
      <c r="Q19" s="5"/>
      <c r="R19" s="5"/>
      <c r="S19" s="5"/>
      <c r="T19" s="5"/>
      <c r="U19" s="5"/>
    </row>
    <row r="20" spans="1:21" s="2" customFormat="1" ht="51">
      <c r="A20" s="4">
        <f t="shared" si="0"/>
        <v>11</v>
      </c>
      <c r="B20" s="7">
        <v>41681</v>
      </c>
      <c r="C20" s="12" t="s">
        <v>105</v>
      </c>
      <c r="D20" s="8" t="s">
        <v>22</v>
      </c>
      <c r="E20" s="8" t="s">
        <v>23</v>
      </c>
      <c r="F20" s="10">
        <v>1069647004074</v>
      </c>
      <c r="G20" s="10">
        <v>6647003955</v>
      </c>
      <c r="H20" s="4" t="s">
        <v>18</v>
      </c>
      <c r="I20" s="8" t="s">
        <v>19</v>
      </c>
      <c r="J20" s="4"/>
      <c r="K20" s="7">
        <v>41681</v>
      </c>
      <c r="L20" s="4"/>
      <c r="M20" s="5"/>
      <c r="N20" s="5"/>
      <c r="O20" s="5"/>
      <c r="P20" s="5"/>
      <c r="Q20" s="5"/>
      <c r="R20" s="5"/>
      <c r="S20" s="5"/>
      <c r="T20" s="5"/>
      <c r="U20" s="5"/>
    </row>
    <row r="21" spans="1:21" s="2" customFormat="1" ht="38.25">
      <c r="A21" s="4">
        <f t="shared" si="0"/>
        <v>12</v>
      </c>
      <c r="B21" s="7">
        <v>41681</v>
      </c>
      <c r="C21" s="12" t="s">
        <v>105</v>
      </c>
      <c r="D21" s="8" t="s">
        <v>24</v>
      </c>
      <c r="E21" s="8" t="s">
        <v>25</v>
      </c>
      <c r="F21" s="10">
        <v>306964729100023</v>
      </c>
      <c r="G21" s="10">
        <v>6647002525407</v>
      </c>
      <c r="H21" s="4" t="s">
        <v>18</v>
      </c>
      <c r="I21" s="8" t="s">
        <v>19</v>
      </c>
      <c r="J21" s="4"/>
      <c r="K21" s="7">
        <v>41681</v>
      </c>
      <c r="L21" s="4"/>
      <c r="M21" s="5"/>
      <c r="N21" s="5"/>
      <c r="O21" s="5"/>
      <c r="P21" s="5"/>
      <c r="Q21" s="5"/>
      <c r="R21" s="5"/>
      <c r="S21" s="5"/>
      <c r="T21" s="5"/>
      <c r="U21" s="5"/>
    </row>
    <row r="22" spans="1:14" s="2" customFormat="1" ht="38.25">
      <c r="A22" s="4">
        <f t="shared" si="0"/>
        <v>13</v>
      </c>
      <c r="B22" s="7">
        <v>41681</v>
      </c>
      <c r="C22" s="12" t="s">
        <v>105</v>
      </c>
      <c r="D22" s="8" t="s">
        <v>26</v>
      </c>
      <c r="E22" s="8" t="s">
        <v>25</v>
      </c>
      <c r="F22" s="10">
        <v>306964729100034</v>
      </c>
      <c r="G22" s="10">
        <v>664700027031</v>
      </c>
      <c r="H22" s="4" t="s">
        <v>18</v>
      </c>
      <c r="I22" s="8" t="s">
        <v>19</v>
      </c>
      <c r="J22" s="4"/>
      <c r="K22" s="7">
        <v>41681</v>
      </c>
      <c r="L22" s="4"/>
      <c r="M22" s="5"/>
      <c r="N22" s="5"/>
    </row>
    <row r="23" spans="1:14" s="2" customFormat="1" ht="38.25">
      <c r="A23" s="4">
        <f t="shared" si="0"/>
        <v>14</v>
      </c>
      <c r="B23" s="7">
        <v>41681</v>
      </c>
      <c r="C23" s="12" t="s">
        <v>105</v>
      </c>
      <c r="D23" s="8" t="s">
        <v>27</v>
      </c>
      <c r="E23" s="8" t="s">
        <v>28</v>
      </c>
      <c r="F23" s="10">
        <v>304664726800017</v>
      </c>
      <c r="G23" s="10">
        <v>664700015090</v>
      </c>
      <c r="H23" s="4" t="s">
        <v>18</v>
      </c>
      <c r="I23" s="8" t="s">
        <v>19</v>
      </c>
      <c r="J23" s="4"/>
      <c r="K23" s="7">
        <v>41681</v>
      </c>
      <c r="L23" s="4"/>
      <c r="M23" s="5"/>
      <c r="N23" s="5"/>
    </row>
    <row r="24" spans="1:14" s="2" customFormat="1" ht="38.25">
      <c r="A24" s="4">
        <f t="shared" si="0"/>
        <v>15</v>
      </c>
      <c r="B24" s="7">
        <v>41681</v>
      </c>
      <c r="C24" s="12" t="s">
        <v>105</v>
      </c>
      <c r="D24" s="8" t="s">
        <v>29</v>
      </c>
      <c r="E24" s="8" t="s">
        <v>30</v>
      </c>
      <c r="F24" s="10">
        <v>307664709900016</v>
      </c>
      <c r="G24" s="10">
        <v>664701263864</v>
      </c>
      <c r="H24" s="4" t="s">
        <v>18</v>
      </c>
      <c r="I24" s="8" t="s">
        <v>19</v>
      </c>
      <c r="J24" s="4"/>
      <c r="K24" s="7">
        <v>41681</v>
      </c>
      <c r="L24" s="4"/>
      <c r="M24" s="5"/>
      <c r="N24" s="5"/>
    </row>
    <row r="25" spans="1:14" s="2" customFormat="1" ht="25.5">
      <c r="A25" s="4">
        <f t="shared" si="0"/>
        <v>16</v>
      </c>
      <c r="B25" s="7">
        <v>41684</v>
      </c>
      <c r="C25" s="12" t="s">
        <v>123</v>
      </c>
      <c r="D25" s="8" t="s">
        <v>31</v>
      </c>
      <c r="E25" s="8" t="s">
        <v>32</v>
      </c>
      <c r="F25" s="10">
        <v>312668004000032</v>
      </c>
      <c r="G25" s="10">
        <v>664701959100</v>
      </c>
      <c r="H25" s="4" t="s">
        <v>18</v>
      </c>
      <c r="I25" s="8" t="s">
        <v>19</v>
      </c>
      <c r="J25" s="4"/>
      <c r="K25" s="7">
        <v>41684</v>
      </c>
      <c r="L25" s="4"/>
      <c r="M25" s="5"/>
      <c r="N25" s="5"/>
    </row>
    <row r="26" spans="1:14" s="2" customFormat="1" ht="38.25">
      <c r="A26" s="4">
        <f t="shared" si="0"/>
        <v>17</v>
      </c>
      <c r="B26" s="7">
        <v>41687</v>
      </c>
      <c r="C26" s="12" t="s">
        <v>124</v>
      </c>
      <c r="D26" s="8" t="s">
        <v>33</v>
      </c>
      <c r="E26" s="8" t="s">
        <v>34</v>
      </c>
      <c r="F26" s="10">
        <v>314668009400031</v>
      </c>
      <c r="G26" s="10">
        <v>664701488934</v>
      </c>
      <c r="H26" s="4" t="s">
        <v>18</v>
      </c>
      <c r="I26" s="8" t="s">
        <v>19</v>
      </c>
      <c r="J26" s="4"/>
      <c r="K26" s="7">
        <v>41687</v>
      </c>
      <c r="L26" s="4"/>
      <c r="M26" s="5"/>
      <c r="N26" s="5"/>
    </row>
    <row r="27" spans="1:14" s="2" customFormat="1" ht="25.5">
      <c r="A27" s="4">
        <f t="shared" si="0"/>
        <v>18</v>
      </c>
      <c r="B27" s="7">
        <v>41687</v>
      </c>
      <c r="C27" s="12" t="s">
        <v>124</v>
      </c>
      <c r="D27" s="8" t="s">
        <v>36</v>
      </c>
      <c r="E27" s="8" t="s">
        <v>35</v>
      </c>
      <c r="F27" s="10">
        <v>310664714600035</v>
      </c>
      <c r="G27" s="10">
        <v>664700513708</v>
      </c>
      <c r="H27" s="4" t="s">
        <v>18</v>
      </c>
      <c r="I27" s="8" t="s">
        <v>19</v>
      </c>
      <c r="J27" s="4"/>
      <c r="K27" s="7">
        <v>41687</v>
      </c>
      <c r="L27" s="4"/>
      <c r="M27" s="5"/>
      <c r="N27" s="5"/>
    </row>
    <row r="28" spans="1:14" s="2" customFormat="1" ht="38.25">
      <c r="A28" s="4">
        <f t="shared" si="0"/>
        <v>19</v>
      </c>
      <c r="B28" s="18">
        <v>41687</v>
      </c>
      <c r="C28" s="18" t="s">
        <v>234</v>
      </c>
      <c r="D28" s="9" t="s">
        <v>235</v>
      </c>
      <c r="E28" s="9" t="s">
        <v>236</v>
      </c>
      <c r="F28" s="19">
        <v>309664726400012</v>
      </c>
      <c r="G28" s="19">
        <v>664701130803</v>
      </c>
      <c r="H28" s="9" t="s">
        <v>218</v>
      </c>
      <c r="I28" s="19" t="s">
        <v>204</v>
      </c>
      <c r="J28" s="9">
        <v>50000</v>
      </c>
      <c r="K28" s="18">
        <v>41687</v>
      </c>
      <c r="L28" s="6"/>
      <c r="M28" s="5"/>
      <c r="N28" s="5"/>
    </row>
    <row r="29" spans="1:12" s="17" customFormat="1" ht="165.75">
      <c r="A29" s="4">
        <f>A23+1</f>
        <v>15</v>
      </c>
      <c r="B29" s="7">
        <v>41687</v>
      </c>
      <c r="C29" s="8" t="s">
        <v>207</v>
      </c>
      <c r="D29" s="8" t="s">
        <v>208</v>
      </c>
      <c r="E29" s="8" t="s">
        <v>209</v>
      </c>
      <c r="F29" s="10">
        <v>304664727100046</v>
      </c>
      <c r="G29" s="10">
        <v>664701126892</v>
      </c>
      <c r="H29" s="8" t="s">
        <v>210</v>
      </c>
      <c r="I29" s="8" t="s">
        <v>204</v>
      </c>
      <c r="J29" s="4">
        <v>8000</v>
      </c>
      <c r="K29" s="7">
        <v>41687</v>
      </c>
      <c r="L29" s="13"/>
    </row>
    <row r="30" spans="1:14" s="2" customFormat="1" ht="38.25">
      <c r="A30" s="4">
        <f>A28+1</f>
        <v>20</v>
      </c>
      <c r="B30" s="7">
        <v>41688</v>
      </c>
      <c r="C30" s="12" t="s">
        <v>125</v>
      </c>
      <c r="D30" s="8" t="s">
        <v>37</v>
      </c>
      <c r="E30" s="8" t="s">
        <v>38</v>
      </c>
      <c r="F30" s="10">
        <v>311664781900014</v>
      </c>
      <c r="G30" s="10">
        <v>664700477908</v>
      </c>
      <c r="H30" s="4" t="s">
        <v>18</v>
      </c>
      <c r="I30" s="8" t="s">
        <v>19</v>
      </c>
      <c r="J30" s="4"/>
      <c r="K30" s="7">
        <v>41688</v>
      </c>
      <c r="L30" s="4"/>
      <c r="M30" s="5"/>
      <c r="N30" s="5"/>
    </row>
    <row r="31" spans="1:13" s="2" customFormat="1" ht="25.5">
      <c r="A31" s="4">
        <f t="shared" si="0"/>
        <v>21</v>
      </c>
      <c r="B31" s="7">
        <v>41688</v>
      </c>
      <c r="C31" s="12" t="s">
        <v>125</v>
      </c>
      <c r="D31" s="8" t="s">
        <v>39</v>
      </c>
      <c r="E31" s="8" t="s">
        <v>40</v>
      </c>
      <c r="F31" s="10">
        <v>312668031900012</v>
      </c>
      <c r="G31" s="10">
        <v>664702131334</v>
      </c>
      <c r="H31" s="4" t="s">
        <v>18</v>
      </c>
      <c r="I31" s="8" t="s">
        <v>19</v>
      </c>
      <c r="J31" s="4"/>
      <c r="K31" s="7">
        <v>41688</v>
      </c>
      <c r="L31" s="4"/>
      <c r="M31" s="5"/>
    </row>
    <row r="32" spans="1:13" s="2" customFormat="1" ht="38.25">
      <c r="A32" s="4">
        <f t="shared" si="0"/>
        <v>22</v>
      </c>
      <c r="B32" s="7">
        <v>41688</v>
      </c>
      <c r="C32" s="12" t="s">
        <v>125</v>
      </c>
      <c r="D32" s="8" t="s">
        <v>41</v>
      </c>
      <c r="E32" s="8" t="s">
        <v>42</v>
      </c>
      <c r="F32" s="10">
        <v>309664726400012</v>
      </c>
      <c r="G32" s="10">
        <v>66401130803</v>
      </c>
      <c r="H32" s="4" t="s">
        <v>18</v>
      </c>
      <c r="I32" s="8" t="s">
        <v>19</v>
      </c>
      <c r="J32" s="4"/>
      <c r="K32" s="7">
        <v>41688</v>
      </c>
      <c r="L32" s="4"/>
      <c r="M32" s="5"/>
    </row>
    <row r="33" spans="1:13" s="2" customFormat="1" ht="25.5">
      <c r="A33" s="4">
        <f t="shared" si="0"/>
        <v>23</v>
      </c>
      <c r="B33" s="7">
        <v>41688</v>
      </c>
      <c r="C33" s="12" t="s">
        <v>125</v>
      </c>
      <c r="D33" s="8" t="s">
        <v>43</v>
      </c>
      <c r="E33" s="8" t="s">
        <v>44</v>
      </c>
      <c r="F33" s="10">
        <v>311664701100015</v>
      </c>
      <c r="G33" s="10">
        <v>6644700347698</v>
      </c>
      <c r="H33" s="4" t="s">
        <v>18</v>
      </c>
      <c r="I33" s="8" t="s">
        <v>19</v>
      </c>
      <c r="J33" s="4"/>
      <c r="K33" s="7">
        <v>41688</v>
      </c>
      <c r="L33" s="4"/>
      <c r="M33" s="5"/>
    </row>
    <row r="34" spans="1:13" s="2" customFormat="1" ht="25.5">
      <c r="A34" s="4">
        <f t="shared" si="0"/>
        <v>24</v>
      </c>
      <c r="B34" s="7">
        <v>41688</v>
      </c>
      <c r="C34" s="12" t="s">
        <v>125</v>
      </c>
      <c r="D34" s="8" t="s">
        <v>45</v>
      </c>
      <c r="E34" s="8" t="s">
        <v>46</v>
      </c>
      <c r="F34" s="10">
        <v>311664711500015</v>
      </c>
      <c r="G34" s="10">
        <v>664701422034</v>
      </c>
      <c r="H34" s="4" t="s">
        <v>18</v>
      </c>
      <c r="I34" s="8" t="s">
        <v>19</v>
      </c>
      <c r="J34" s="4"/>
      <c r="K34" s="7">
        <v>41688</v>
      </c>
      <c r="L34" s="4"/>
      <c r="M34" s="5"/>
    </row>
    <row r="35" spans="1:13" s="2" customFormat="1" ht="25.5">
      <c r="A35" s="4">
        <f t="shared" si="0"/>
        <v>25</v>
      </c>
      <c r="B35" s="7">
        <v>41689</v>
      </c>
      <c r="C35" s="12" t="s">
        <v>126</v>
      </c>
      <c r="D35" s="8" t="s">
        <v>47</v>
      </c>
      <c r="E35" s="8" t="s">
        <v>48</v>
      </c>
      <c r="F35" s="10">
        <v>314668009400022</v>
      </c>
      <c r="G35" s="10">
        <v>664700048137</v>
      </c>
      <c r="H35" s="4" t="s">
        <v>18</v>
      </c>
      <c r="I35" s="8" t="s">
        <v>19</v>
      </c>
      <c r="J35" s="4"/>
      <c r="K35" s="7">
        <v>41689</v>
      </c>
      <c r="L35" s="4"/>
      <c r="M35" s="5"/>
    </row>
    <row r="36" spans="1:13" s="17" customFormat="1" ht="38.25">
      <c r="A36" s="4">
        <f t="shared" si="0"/>
        <v>26</v>
      </c>
      <c r="B36" s="7">
        <v>41689</v>
      </c>
      <c r="C36" s="12" t="s">
        <v>126</v>
      </c>
      <c r="D36" s="8" t="s">
        <v>49</v>
      </c>
      <c r="E36" s="8" t="s">
        <v>50</v>
      </c>
      <c r="F36" s="10">
        <v>313668024100016</v>
      </c>
      <c r="G36" s="10">
        <v>664700894475</v>
      </c>
      <c r="H36" s="4" t="s">
        <v>18</v>
      </c>
      <c r="I36" s="8" t="s">
        <v>19</v>
      </c>
      <c r="J36" s="4"/>
      <c r="K36" s="7">
        <v>41689</v>
      </c>
      <c r="L36" s="4"/>
      <c r="M36" s="21"/>
    </row>
    <row r="37" spans="1:13" s="17" customFormat="1" ht="51">
      <c r="A37" s="4">
        <f t="shared" si="0"/>
        <v>27</v>
      </c>
      <c r="B37" s="7">
        <v>41689</v>
      </c>
      <c r="C37" s="12" t="s">
        <v>126</v>
      </c>
      <c r="D37" s="8" t="s">
        <v>53</v>
      </c>
      <c r="E37" s="8" t="s">
        <v>51</v>
      </c>
      <c r="F37" s="10">
        <v>313668020700030</v>
      </c>
      <c r="G37" s="10">
        <v>664700835198</v>
      </c>
      <c r="H37" s="4" t="s">
        <v>18</v>
      </c>
      <c r="I37" s="8" t="s">
        <v>19</v>
      </c>
      <c r="J37" s="4"/>
      <c r="K37" s="7">
        <v>41689</v>
      </c>
      <c r="L37" s="4"/>
      <c r="M37" s="21"/>
    </row>
    <row r="38" spans="1:13" s="17" customFormat="1" ht="38.25">
      <c r="A38" s="4">
        <f t="shared" si="0"/>
        <v>28</v>
      </c>
      <c r="B38" s="18">
        <v>41689</v>
      </c>
      <c r="C38" s="18" t="s">
        <v>237</v>
      </c>
      <c r="D38" s="9" t="s">
        <v>238</v>
      </c>
      <c r="E38" s="9" t="s">
        <v>239</v>
      </c>
      <c r="F38" s="19">
        <v>310664730100010</v>
      </c>
      <c r="G38" s="19">
        <v>664700146744</v>
      </c>
      <c r="H38" s="9" t="s">
        <v>218</v>
      </c>
      <c r="I38" s="19" t="s">
        <v>204</v>
      </c>
      <c r="J38" s="9">
        <v>50000</v>
      </c>
      <c r="K38" s="18">
        <v>41689</v>
      </c>
      <c r="L38" s="6"/>
      <c r="M38" s="21"/>
    </row>
    <row r="39" spans="1:13" s="17" customFormat="1" ht="38.25">
      <c r="A39" s="4">
        <f t="shared" si="0"/>
        <v>29</v>
      </c>
      <c r="B39" s="18">
        <v>41689</v>
      </c>
      <c r="C39" s="18" t="s">
        <v>240</v>
      </c>
      <c r="D39" s="9" t="s">
        <v>241</v>
      </c>
      <c r="E39" s="9" t="s">
        <v>242</v>
      </c>
      <c r="F39" s="19">
        <v>312668030300016</v>
      </c>
      <c r="G39" s="19">
        <v>663208120890</v>
      </c>
      <c r="H39" s="9" t="s">
        <v>218</v>
      </c>
      <c r="I39" s="19" t="s">
        <v>204</v>
      </c>
      <c r="J39" s="9">
        <v>15000</v>
      </c>
      <c r="K39" s="18">
        <v>41689</v>
      </c>
      <c r="L39" s="6"/>
      <c r="M39" s="21"/>
    </row>
    <row r="40" spans="1:13" s="17" customFormat="1" ht="25.5">
      <c r="A40" s="4">
        <f t="shared" si="0"/>
        <v>30</v>
      </c>
      <c r="B40" s="7">
        <v>41690</v>
      </c>
      <c r="C40" s="12" t="s">
        <v>127</v>
      </c>
      <c r="D40" s="8" t="s">
        <v>52</v>
      </c>
      <c r="E40" s="8" t="s">
        <v>54</v>
      </c>
      <c r="F40" s="10">
        <v>313668033800011</v>
      </c>
      <c r="G40" s="10">
        <v>664702497642</v>
      </c>
      <c r="H40" s="4" t="s">
        <v>18</v>
      </c>
      <c r="I40" s="8" t="s">
        <v>19</v>
      </c>
      <c r="J40" s="4"/>
      <c r="K40" s="7">
        <v>41690</v>
      </c>
      <c r="L40" s="4"/>
      <c r="M40" s="21"/>
    </row>
    <row r="41" spans="1:14" s="17" customFormat="1" ht="25.5">
      <c r="A41" s="4">
        <f t="shared" si="0"/>
        <v>31</v>
      </c>
      <c r="B41" s="7">
        <v>41690</v>
      </c>
      <c r="C41" s="12" t="s">
        <v>127</v>
      </c>
      <c r="D41" s="8" t="s">
        <v>55</v>
      </c>
      <c r="E41" s="8" t="s">
        <v>54</v>
      </c>
      <c r="F41" s="10">
        <v>304664714900022</v>
      </c>
      <c r="G41" s="10">
        <v>664700900263</v>
      </c>
      <c r="H41" s="4" t="s">
        <v>18</v>
      </c>
      <c r="I41" s="8" t="s">
        <v>19</v>
      </c>
      <c r="J41" s="4"/>
      <c r="K41" s="7">
        <v>41690</v>
      </c>
      <c r="L41" s="4"/>
      <c r="M41" s="21"/>
      <c r="N41" s="21"/>
    </row>
    <row r="42" spans="1:14" s="17" customFormat="1" ht="38.25">
      <c r="A42" s="4">
        <f t="shared" si="0"/>
        <v>32</v>
      </c>
      <c r="B42" s="7">
        <v>41690</v>
      </c>
      <c r="C42" s="12" t="s">
        <v>127</v>
      </c>
      <c r="D42" s="8" t="s">
        <v>56</v>
      </c>
      <c r="E42" s="8" t="s">
        <v>57</v>
      </c>
      <c r="F42" s="10">
        <v>314668002200046</v>
      </c>
      <c r="G42" s="10">
        <v>6647011083470</v>
      </c>
      <c r="H42" s="4" t="s">
        <v>18</v>
      </c>
      <c r="I42" s="8" t="s">
        <v>19</v>
      </c>
      <c r="J42" s="4"/>
      <c r="K42" s="7">
        <v>41690</v>
      </c>
      <c r="L42" s="4"/>
      <c r="M42" s="21"/>
      <c r="N42" s="21"/>
    </row>
    <row r="43" spans="1:14" s="17" customFormat="1" ht="38.25">
      <c r="A43" s="4">
        <f t="shared" si="0"/>
        <v>33</v>
      </c>
      <c r="B43" s="7">
        <v>41695</v>
      </c>
      <c r="C43" s="12" t="s">
        <v>128</v>
      </c>
      <c r="D43" s="8" t="s">
        <v>58</v>
      </c>
      <c r="E43" s="8" t="s">
        <v>59</v>
      </c>
      <c r="F43" s="10">
        <v>308664724700012</v>
      </c>
      <c r="G43" s="10">
        <v>662402347956</v>
      </c>
      <c r="H43" s="4" t="s">
        <v>18</v>
      </c>
      <c r="I43" s="8" t="s">
        <v>19</v>
      </c>
      <c r="J43" s="4"/>
      <c r="K43" s="7">
        <v>41695</v>
      </c>
      <c r="L43" s="4"/>
      <c r="M43" s="21"/>
      <c r="N43" s="21"/>
    </row>
    <row r="44" spans="1:14" s="17" customFormat="1" ht="38.25">
      <c r="A44" s="4">
        <f t="shared" si="0"/>
        <v>34</v>
      </c>
      <c r="B44" s="7">
        <v>41695</v>
      </c>
      <c r="C44" s="12" t="s">
        <v>128</v>
      </c>
      <c r="D44" s="8" t="s">
        <v>60</v>
      </c>
      <c r="E44" s="8" t="s">
        <v>61</v>
      </c>
      <c r="F44" s="10">
        <v>304664716800016</v>
      </c>
      <c r="G44" s="10">
        <v>6644700055039</v>
      </c>
      <c r="H44" s="4" t="s">
        <v>18</v>
      </c>
      <c r="I44" s="8" t="s">
        <v>19</v>
      </c>
      <c r="J44" s="4"/>
      <c r="K44" s="7">
        <v>41695</v>
      </c>
      <c r="L44" s="4"/>
      <c r="M44" s="21"/>
      <c r="N44" s="21"/>
    </row>
    <row r="45" spans="1:14" s="17" customFormat="1" ht="38.25">
      <c r="A45" s="4">
        <f t="shared" si="0"/>
        <v>35</v>
      </c>
      <c r="B45" s="7">
        <v>41695</v>
      </c>
      <c r="C45" s="12" t="s">
        <v>128</v>
      </c>
      <c r="D45" s="8" t="s">
        <v>62</v>
      </c>
      <c r="E45" s="8" t="s">
        <v>63</v>
      </c>
      <c r="F45" s="10">
        <v>313668026600024</v>
      </c>
      <c r="G45" s="10">
        <v>663209966477</v>
      </c>
      <c r="H45" s="4" t="s">
        <v>18</v>
      </c>
      <c r="I45" s="8" t="s">
        <v>19</v>
      </c>
      <c r="J45" s="4"/>
      <c r="K45" s="7">
        <v>41695</v>
      </c>
      <c r="L45" s="4"/>
      <c r="M45" s="21"/>
      <c r="N45" s="21"/>
    </row>
    <row r="46" spans="1:14" s="17" customFormat="1" ht="38.25">
      <c r="A46" s="4">
        <f t="shared" si="0"/>
        <v>36</v>
      </c>
      <c r="B46" s="7">
        <v>41695</v>
      </c>
      <c r="C46" s="12" t="s">
        <v>128</v>
      </c>
      <c r="D46" s="8" t="s">
        <v>64</v>
      </c>
      <c r="E46" s="8" t="s">
        <v>65</v>
      </c>
      <c r="F46" s="10">
        <v>310664722300021</v>
      </c>
      <c r="G46" s="10">
        <v>664701082412</v>
      </c>
      <c r="H46" s="4" t="s">
        <v>18</v>
      </c>
      <c r="I46" s="8" t="s">
        <v>19</v>
      </c>
      <c r="J46" s="4"/>
      <c r="K46" s="7">
        <v>41695</v>
      </c>
      <c r="L46" s="20"/>
      <c r="M46" s="21"/>
      <c r="N46" s="21"/>
    </row>
    <row r="47" spans="1:14" s="17" customFormat="1" ht="38.25">
      <c r="A47" s="4">
        <f t="shared" si="0"/>
        <v>37</v>
      </c>
      <c r="B47" s="18">
        <v>41696</v>
      </c>
      <c r="C47" s="18" t="s">
        <v>243</v>
      </c>
      <c r="D47" s="9" t="s">
        <v>244</v>
      </c>
      <c r="E47" s="9" t="s">
        <v>245</v>
      </c>
      <c r="F47" s="19">
        <v>306964729100023</v>
      </c>
      <c r="G47" s="19">
        <v>661702525407</v>
      </c>
      <c r="H47" s="9" t="s">
        <v>218</v>
      </c>
      <c r="I47" s="19" t="s">
        <v>204</v>
      </c>
      <c r="J47" s="9">
        <v>200000</v>
      </c>
      <c r="K47" s="18">
        <v>41696</v>
      </c>
      <c r="L47" s="6"/>
      <c r="M47" s="21"/>
      <c r="N47" s="21"/>
    </row>
    <row r="48" spans="1:14" s="17" customFormat="1" ht="38.25">
      <c r="A48" s="4">
        <f t="shared" si="0"/>
        <v>38</v>
      </c>
      <c r="B48" s="18">
        <v>41696</v>
      </c>
      <c r="C48" s="18" t="s">
        <v>246</v>
      </c>
      <c r="D48" s="9" t="s">
        <v>247</v>
      </c>
      <c r="E48" s="9" t="s">
        <v>245</v>
      </c>
      <c r="F48" s="19">
        <v>306964729100034</v>
      </c>
      <c r="G48" s="19">
        <v>664700027031</v>
      </c>
      <c r="H48" s="9" t="s">
        <v>218</v>
      </c>
      <c r="I48" s="19" t="s">
        <v>204</v>
      </c>
      <c r="J48" s="9">
        <v>150000</v>
      </c>
      <c r="K48" s="18">
        <v>41696</v>
      </c>
      <c r="L48" s="6"/>
      <c r="M48" s="21"/>
      <c r="N48" s="21"/>
    </row>
    <row r="49" spans="1:13" s="17" customFormat="1" ht="38.25">
      <c r="A49" s="4">
        <f t="shared" si="0"/>
        <v>39</v>
      </c>
      <c r="B49" s="7">
        <v>41697</v>
      </c>
      <c r="C49" s="12" t="s">
        <v>129</v>
      </c>
      <c r="D49" s="8" t="s">
        <v>66</v>
      </c>
      <c r="E49" s="8" t="s">
        <v>67</v>
      </c>
      <c r="F49" s="10">
        <v>311664710800051</v>
      </c>
      <c r="G49" s="10">
        <v>664700950000</v>
      </c>
      <c r="H49" s="4" t="s">
        <v>18</v>
      </c>
      <c r="I49" s="8" t="s">
        <v>19</v>
      </c>
      <c r="J49" s="4"/>
      <c r="K49" s="7">
        <v>41697</v>
      </c>
      <c r="L49" s="20"/>
      <c r="M49" s="24"/>
    </row>
    <row r="50" spans="1:13" s="17" customFormat="1" ht="25.5">
      <c r="A50" s="4">
        <f t="shared" si="0"/>
        <v>40</v>
      </c>
      <c r="B50" s="7">
        <v>41698</v>
      </c>
      <c r="C50" s="12" t="s">
        <v>130</v>
      </c>
      <c r="D50" s="8" t="s">
        <v>68</v>
      </c>
      <c r="E50" s="20"/>
      <c r="F50" s="10">
        <v>310664703900017</v>
      </c>
      <c r="G50" s="10">
        <v>664701630324</v>
      </c>
      <c r="H50" s="4" t="s">
        <v>18</v>
      </c>
      <c r="I50" s="8" t="s">
        <v>19</v>
      </c>
      <c r="J50" s="4"/>
      <c r="K50" s="7">
        <v>41698</v>
      </c>
      <c r="L50" s="20"/>
      <c r="M50" s="25"/>
    </row>
    <row r="51" spans="1:13" s="17" customFormat="1" ht="38.25">
      <c r="A51" s="4">
        <f t="shared" si="0"/>
        <v>41</v>
      </c>
      <c r="B51" s="7">
        <v>41698</v>
      </c>
      <c r="C51" s="12" t="s">
        <v>130</v>
      </c>
      <c r="D51" s="8" t="s">
        <v>69</v>
      </c>
      <c r="E51" s="8" t="s">
        <v>70</v>
      </c>
      <c r="F51" s="10">
        <v>304664734100060</v>
      </c>
      <c r="G51" s="10">
        <v>664700021008</v>
      </c>
      <c r="H51" s="4" t="s">
        <v>18</v>
      </c>
      <c r="I51" s="8" t="s">
        <v>19</v>
      </c>
      <c r="J51" s="4"/>
      <c r="K51" s="7">
        <v>41698</v>
      </c>
      <c r="L51" s="20"/>
      <c r="M51" s="21"/>
    </row>
    <row r="52" spans="1:13" s="17" customFormat="1" ht="25.5">
      <c r="A52" s="4">
        <f t="shared" si="0"/>
        <v>42</v>
      </c>
      <c r="B52" s="7">
        <v>41698</v>
      </c>
      <c r="C52" s="12" t="s">
        <v>130</v>
      </c>
      <c r="D52" s="8" t="s">
        <v>71</v>
      </c>
      <c r="E52" s="8" t="s">
        <v>72</v>
      </c>
      <c r="F52" s="10">
        <v>313668005200022</v>
      </c>
      <c r="G52" s="10">
        <v>664700295908</v>
      </c>
      <c r="H52" s="4" t="s">
        <v>18</v>
      </c>
      <c r="I52" s="8" t="s">
        <v>19</v>
      </c>
      <c r="J52" s="4"/>
      <c r="K52" s="7">
        <v>41698</v>
      </c>
      <c r="L52" s="20"/>
      <c r="M52" s="21"/>
    </row>
    <row r="53" spans="1:13" s="17" customFormat="1" ht="25.5">
      <c r="A53" s="4">
        <f t="shared" si="0"/>
        <v>43</v>
      </c>
      <c r="B53" s="7">
        <v>41701</v>
      </c>
      <c r="C53" s="12" t="s">
        <v>131</v>
      </c>
      <c r="D53" s="8" t="s">
        <v>73</v>
      </c>
      <c r="E53" s="8" t="s">
        <v>74</v>
      </c>
      <c r="F53" s="10">
        <v>309664736200062</v>
      </c>
      <c r="G53" s="10">
        <v>664700023809</v>
      </c>
      <c r="H53" s="4" t="s">
        <v>18</v>
      </c>
      <c r="I53" s="8" t="s">
        <v>19</v>
      </c>
      <c r="J53" s="4"/>
      <c r="K53" s="7">
        <v>41701</v>
      </c>
      <c r="L53" s="20"/>
      <c r="M53" s="21"/>
    </row>
    <row r="54" spans="1:13" s="17" customFormat="1" ht="25.5">
      <c r="A54" s="4">
        <f t="shared" si="0"/>
        <v>44</v>
      </c>
      <c r="B54" s="7">
        <v>41702</v>
      </c>
      <c r="C54" s="12" t="s">
        <v>132</v>
      </c>
      <c r="D54" s="8" t="s">
        <v>75</v>
      </c>
      <c r="E54" s="8" t="s">
        <v>76</v>
      </c>
      <c r="F54" s="10">
        <v>314668007200032</v>
      </c>
      <c r="G54" s="10">
        <v>664700378864</v>
      </c>
      <c r="H54" s="4" t="s">
        <v>18</v>
      </c>
      <c r="I54" s="8" t="s">
        <v>19</v>
      </c>
      <c r="J54" s="4"/>
      <c r="K54" s="7">
        <v>41702</v>
      </c>
      <c r="L54" s="20"/>
      <c r="M54" s="21"/>
    </row>
    <row r="55" spans="1:13" s="17" customFormat="1" ht="38.25">
      <c r="A55" s="4">
        <f t="shared" si="0"/>
        <v>45</v>
      </c>
      <c r="B55" s="18">
        <v>41702</v>
      </c>
      <c r="C55" s="18" t="s">
        <v>248</v>
      </c>
      <c r="D55" s="9" t="s">
        <v>249</v>
      </c>
      <c r="E55" s="9" t="s">
        <v>250</v>
      </c>
      <c r="F55" s="19">
        <v>311668032200017</v>
      </c>
      <c r="G55" s="19">
        <v>664700981456</v>
      </c>
      <c r="H55" s="9" t="s">
        <v>218</v>
      </c>
      <c r="I55" s="19" t="s">
        <v>204</v>
      </c>
      <c r="J55" s="9">
        <v>50000</v>
      </c>
      <c r="K55" s="18">
        <v>41702</v>
      </c>
      <c r="L55" s="6"/>
      <c r="M55" s="21"/>
    </row>
    <row r="56" spans="1:13" s="17" customFormat="1" ht="25.5">
      <c r="A56" s="4">
        <f t="shared" si="0"/>
        <v>46</v>
      </c>
      <c r="B56" s="7">
        <v>41703</v>
      </c>
      <c r="C56" s="12" t="s">
        <v>133</v>
      </c>
      <c r="D56" s="8" t="s">
        <v>77</v>
      </c>
      <c r="E56" s="8" t="s">
        <v>78</v>
      </c>
      <c r="F56" s="10">
        <v>311668030100072</v>
      </c>
      <c r="G56" s="10">
        <v>668000233029</v>
      </c>
      <c r="H56" s="4" t="s">
        <v>18</v>
      </c>
      <c r="I56" s="8" t="s">
        <v>19</v>
      </c>
      <c r="J56" s="4"/>
      <c r="K56" s="7">
        <v>41703</v>
      </c>
      <c r="L56" s="20"/>
      <c r="M56" s="21"/>
    </row>
    <row r="57" spans="1:13" s="17" customFormat="1" ht="38.25">
      <c r="A57" s="4">
        <f t="shared" si="0"/>
        <v>47</v>
      </c>
      <c r="B57" s="7">
        <v>41703</v>
      </c>
      <c r="C57" s="12" t="s">
        <v>133</v>
      </c>
      <c r="D57" s="8" t="s">
        <v>79</v>
      </c>
      <c r="E57" s="8" t="s">
        <v>80</v>
      </c>
      <c r="F57" s="10">
        <v>313668026600068</v>
      </c>
      <c r="G57" s="10">
        <v>664702211100</v>
      </c>
      <c r="H57" s="4" t="s">
        <v>18</v>
      </c>
      <c r="I57" s="8" t="s">
        <v>19</v>
      </c>
      <c r="J57" s="4"/>
      <c r="K57" s="7">
        <v>41703</v>
      </c>
      <c r="L57" s="20"/>
      <c r="M57" s="21"/>
    </row>
    <row r="58" spans="1:13" s="17" customFormat="1" ht="38.25">
      <c r="A58" s="4">
        <f t="shared" si="0"/>
        <v>48</v>
      </c>
      <c r="B58" s="7">
        <v>41704</v>
      </c>
      <c r="C58" s="12" t="s">
        <v>134</v>
      </c>
      <c r="D58" s="8" t="s">
        <v>81</v>
      </c>
      <c r="E58" s="8" t="s">
        <v>82</v>
      </c>
      <c r="F58" s="10">
        <v>312668004000084</v>
      </c>
      <c r="G58" s="10">
        <v>664700665919</v>
      </c>
      <c r="H58" s="4" t="s">
        <v>18</v>
      </c>
      <c r="I58" s="8" t="s">
        <v>19</v>
      </c>
      <c r="J58" s="4"/>
      <c r="K58" s="7">
        <v>41704</v>
      </c>
      <c r="L58" s="20"/>
      <c r="M58" s="21"/>
    </row>
    <row r="59" spans="1:13" s="17" customFormat="1" ht="25.5">
      <c r="A59" s="4">
        <f t="shared" si="0"/>
        <v>49</v>
      </c>
      <c r="B59" s="7">
        <v>41705</v>
      </c>
      <c r="C59" s="12" t="s">
        <v>135</v>
      </c>
      <c r="D59" s="8" t="s">
        <v>83</v>
      </c>
      <c r="E59" s="8" t="s">
        <v>84</v>
      </c>
      <c r="F59" s="10">
        <v>313668015500029</v>
      </c>
      <c r="G59" s="10">
        <v>664702248011</v>
      </c>
      <c r="H59" s="4" t="s">
        <v>18</v>
      </c>
      <c r="I59" s="8" t="s">
        <v>19</v>
      </c>
      <c r="J59" s="4"/>
      <c r="K59" s="7">
        <v>41705</v>
      </c>
      <c r="L59" s="20"/>
      <c r="M59" s="21"/>
    </row>
    <row r="60" spans="1:14" s="17" customFormat="1" ht="25.5">
      <c r="A60" s="4">
        <f t="shared" si="0"/>
        <v>50</v>
      </c>
      <c r="B60" s="7">
        <v>41709</v>
      </c>
      <c r="C60" s="12" t="s">
        <v>136</v>
      </c>
      <c r="D60" s="8" t="s">
        <v>85</v>
      </c>
      <c r="E60" s="8" t="s">
        <v>86</v>
      </c>
      <c r="F60" s="10">
        <v>314668005200034</v>
      </c>
      <c r="G60" s="10">
        <v>6647000522149</v>
      </c>
      <c r="H60" s="4" t="s">
        <v>18</v>
      </c>
      <c r="I60" s="8" t="s">
        <v>19</v>
      </c>
      <c r="J60" s="4"/>
      <c r="K60" s="7">
        <v>41709</v>
      </c>
      <c r="L60" s="20"/>
      <c r="M60" s="21"/>
      <c r="N60" s="21"/>
    </row>
    <row r="61" spans="1:14" s="17" customFormat="1" ht="229.5">
      <c r="A61" s="4">
        <f t="shared" si="0"/>
        <v>51</v>
      </c>
      <c r="B61" s="7">
        <v>41709</v>
      </c>
      <c r="C61" s="8" t="s">
        <v>200</v>
      </c>
      <c r="D61" s="8" t="s">
        <v>201</v>
      </c>
      <c r="E61" s="9" t="s">
        <v>202</v>
      </c>
      <c r="F61" s="10">
        <v>308661512700060</v>
      </c>
      <c r="G61" s="10">
        <v>661508278891</v>
      </c>
      <c r="H61" s="8" t="s">
        <v>203</v>
      </c>
      <c r="I61" s="8" t="s">
        <v>204</v>
      </c>
      <c r="J61" s="4">
        <v>88000</v>
      </c>
      <c r="K61" s="11">
        <v>41709</v>
      </c>
      <c r="L61" s="9"/>
      <c r="M61" s="21"/>
      <c r="N61" s="21"/>
    </row>
    <row r="62" spans="1:14" s="17" customFormat="1" ht="51">
      <c r="A62" s="4">
        <f t="shared" si="0"/>
        <v>52</v>
      </c>
      <c r="B62" s="7">
        <v>41710</v>
      </c>
      <c r="C62" s="12" t="s">
        <v>137</v>
      </c>
      <c r="D62" s="8" t="s">
        <v>87</v>
      </c>
      <c r="E62" s="8" t="s">
        <v>88</v>
      </c>
      <c r="F62" s="10">
        <v>314668008000041</v>
      </c>
      <c r="G62" s="10">
        <v>664700562261</v>
      </c>
      <c r="H62" s="4" t="s">
        <v>18</v>
      </c>
      <c r="I62" s="8" t="s">
        <v>19</v>
      </c>
      <c r="J62" s="4"/>
      <c r="K62" s="7">
        <v>41710</v>
      </c>
      <c r="L62" s="20"/>
      <c r="M62" s="21"/>
      <c r="N62" s="21"/>
    </row>
    <row r="63" spans="1:14" s="17" customFormat="1" ht="38.25">
      <c r="A63" s="4">
        <f t="shared" si="0"/>
        <v>53</v>
      </c>
      <c r="B63" s="7">
        <v>41710</v>
      </c>
      <c r="C63" s="12" t="s">
        <v>137</v>
      </c>
      <c r="D63" s="8" t="s">
        <v>89</v>
      </c>
      <c r="E63" s="8" t="s">
        <v>90</v>
      </c>
      <c r="F63" s="10">
        <v>312668006700043</v>
      </c>
      <c r="G63" s="10">
        <v>664701630806</v>
      </c>
      <c r="H63" s="4" t="s">
        <v>18</v>
      </c>
      <c r="I63" s="8" t="s">
        <v>19</v>
      </c>
      <c r="J63" s="4"/>
      <c r="K63" s="7">
        <v>41710</v>
      </c>
      <c r="L63" s="20"/>
      <c r="M63" s="21"/>
      <c r="N63" s="21"/>
    </row>
    <row r="64" spans="1:14" s="17" customFormat="1" ht="38.25">
      <c r="A64" s="4">
        <f t="shared" si="0"/>
        <v>54</v>
      </c>
      <c r="B64" s="7">
        <v>41710</v>
      </c>
      <c r="C64" s="12" t="s">
        <v>137</v>
      </c>
      <c r="D64" s="8" t="s">
        <v>91</v>
      </c>
      <c r="E64" s="8" t="s">
        <v>92</v>
      </c>
      <c r="F64" s="10">
        <v>310664720800017</v>
      </c>
      <c r="G64" s="10">
        <v>664700055102</v>
      </c>
      <c r="H64" s="4" t="s">
        <v>18</v>
      </c>
      <c r="I64" s="8" t="s">
        <v>19</v>
      </c>
      <c r="J64" s="4"/>
      <c r="K64" s="7">
        <v>41710</v>
      </c>
      <c r="L64" s="20"/>
      <c r="M64" s="21"/>
      <c r="N64" s="21"/>
    </row>
    <row r="65" spans="1:14" s="17" customFormat="1" ht="229.5">
      <c r="A65" s="4">
        <f t="shared" si="0"/>
        <v>55</v>
      </c>
      <c r="B65" s="7">
        <v>41711</v>
      </c>
      <c r="C65" s="8" t="s">
        <v>200</v>
      </c>
      <c r="D65" s="9" t="s">
        <v>205</v>
      </c>
      <c r="E65" s="8" t="s">
        <v>206</v>
      </c>
      <c r="F65" s="10">
        <v>309664730300012</v>
      </c>
      <c r="G65" s="10">
        <v>664702480624</v>
      </c>
      <c r="H65" s="8" t="s">
        <v>203</v>
      </c>
      <c r="I65" s="8" t="s">
        <v>204</v>
      </c>
      <c r="J65" s="9">
        <v>75664</v>
      </c>
      <c r="K65" s="11">
        <v>41711</v>
      </c>
      <c r="L65" s="9"/>
      <c r="M65" s="21"/>
      <c r="N65" s="21"/>
    </row>
    <row r="66" spans="1:14" s="17" customFormat="1" ht="25.5">
      <c r="A66" s="4">
        <f t="shared" si="0"/>
        <v>56</v>
      </c>
      <c r="B66" s="7">
        <v>41716</v>
      </c>
      <c r="C66" s="12" t="s">
        <v>138</v>
      </c>
      <c r="D66" s="8" t="s">
        <v>94</v>
      </c>
      <c r="E66" s="8" t="s">
        <v>93</v>
      </c>
      <c r="F66" s="10">
        <v>309664736400024</v>
      </c>
      <c r="G66" s="10">
        <v>664700707100</v>
      </c>
      <c r="H66" s="4" t="s">
        <v>18</v>
      </c>
      <c r="I66" s="8" t="s">
        <v>19</v>
      </c>
      <c r="J66" s="4"/>
      <c r="K66" s="7">
        <v>41716</v>
      </c>
      <c r="L66" s="20"/>
      <c r="M66" s="21"/>
      <c r="N66" s="21"/>
    </row>
    <row r="67" spans="1:14" s="17" customFormat="1" ht="25.5">
      <c r="A67" s="4">
        <f t="shared" si="0"/>
        <v>57</v>
      </c>
      <c r="B67" s="7">
        <v>41716</v>
      </c>
      <c r="C67" s="12" t="s">
        <v>138</v>
      </c>
      <c r="D67" s="8" t="s">
        <v>95</v>
      </c>
      <c r="E67" s="8" t="s">
        <v>96</v>
      </c>
      <c r="F67" s="10">
        <v>310664707800039</v>
      </c>
      <c r="G67" s="10">
        <v>664701152243</v>
      </c>
      <c r="H67" s="4" t="s">
        <v>18</v>
      </c>
      <c r="I67" s="8" t="s">
        <v>19</v>
      </c>
      <c r="J67" s="4"/>
      <c r="K67" s="7">
        <v>41716</v>
      </c>
      <c r="L67" s="20"/>
      <c r="M67" s="21"/>
      <c r="N67" s="21"/>
    </row>
    <row r="68" spans="1:14" s="17" customFormat="1" ht="38.25">
      <c r="A68" s="4">
        <f t="shared" si="0"/>
        <v>58</v>
      </c>
      <c r="B68" s="18">
        <v>41716</v>
      </c>
      <c r="C68" s="18" t="s">
        <v>251</v>
      </c>
      <c r="D68" s="9" t="s">
        <v>252</v>
      </c>
      <c r="E68" s="9" t="s">
        <v>253</v>
      </c>
      <c r="F68" s="19">
        <v>310664707800039</v>
      </c>
      <c r="G68" s="19">
        <v>664701152243</v>
      </c>
      <c r="H68" s="9" t="s">
        <v>218</v>
      </c>
      <c r="I68" s="19" t="s">
        <v>204</v>
      </c>
      <c r="J68" s="9">
        <v>50000</v>
      </c>
      <c r="K68" s="18">
        <v>41716</v>
      </c>
      <c r="L68" s="6"/>
      <c r="M68" s="21"/>
      <c r="N68" s="21"/>
    </row>
    <row r="69" spans="1:14" s="17" customFormat="1" ht="38.25">
      <c r="A69" s="4">
        <f t="shared" si="0"/>
        <v>59</v>
      </c>
      <c r="B69" s="7">
        <v>41718</v>
      </c>
      <c r="C69" s="12" t="s">
        <v>139</v>
      </c>
      <c r="D69" s="8" t="s">
        <v>97</v>
      </c>
      <c r="E69" s="8" t="s">
        <v>98</v>
      </c>
      <c r="F69" s="10">
        <v>310664718100058</v>
      </c>
      <c r="G69" s="10">
        <v>662802395104</v>
      </c>
      <c r="H69" s="4" t="s">
        <v>18</v>
      </c>
      <c r="I69" s="8" t="s">
        <v>19</v>
      </c>
      <c r="J69" s="4"/>
      <c r="K69" s="7">
        <v>41718</v>
      </c>
      <c r="L69" s="20"/>
      <c r="M69" s="21"/>
      <c r="N69" s="21"/>
    </row>
    <row r="70" spans="1:14" s="17" customFormat="1" ht="165.75">
      <c r="A70" s="4">
        <f t="shared" si="0"/>
        <v>60</v>
      </c>
      <c r="B70" s="7">
        <v>41718</v>
      </c>
      <c r="C70" s="8" t="s">
        <v>207</v>
      </c>
      <c r="D70" s="8" t="s">
        <v>208</v>
      </c>
      <c r="E70" s="8" t="s">
        <v>209</v>
      </c>
      <c r="F70" s="10">
        <v>304664727100046</v>
      </c>
      <c r="G70" s="10">
        <v>664701126892</v>
      </c>
      <c r="H70" s="8" t="s">
        <v>210</v>
      </c>
      <c r="I70" s="8" t="s">
        <v>204</v>
      </c>
      <c r="J70" s="4">
        <v>9600</v>
      </c>
      <c r="K70" s="7">
        <v>41718</v>
      </c>
      <c r="L70" s="9"/>
      <c r="M70" s="21"/>
      <c r="N70" s="21"/>
    </row>
    <row r="71" spans="1:14" s="17" customFormat="1" ht="38.25">
      <c r="A71" s="4">
        <f t="shared" si="0"/>
        <v>61</v>
      </c>
      <c r="B71" s="18">
        <v>41718</v>
      </c>
      <c r="C71" s="18" t="s">
        <v>254</v>
      </c>
      <c r="D71" s="9" t="s">
        <v>255</v>
      </c>
      <c r="E71" s="9" t="s">
        <v>256</v>
      </c>
      <c r="F71" s="19">
        <v>310664718100058</v>
      </c>
      <c r="G71" s="19">
        <v>662802395104</v>
      </c>
      <c r="H71" s="9" t="s">
        <v>218</v>
      </c>
      <c r="I71" s="19" t="s">
        <v>204</v>
      </c>
      <c r="J71" s="9">
        <v>70000</v>
      </c>
      <c r="K71" s="18">
        <v>41718</v>
      </c>
      <c r="L71" s="6"/>
      <c r="M71" s="21"/>
      <c r="N71" s="21"/>
    </row>
    <row r="72" spans="1:14" s="17" customFormat="1" ht="38.25">
      <c r="A72" s="4">
        <f t="shared" si="0"/>
        <v>62</v>
      </c>
      <c r="B72" s="18">
        <v>41722</v>
      </c>
      <c r="C72" s="18" t="s">
        <v>257</v>
      </c>
      <c r="D72" s="9" t="s">
        <v>223</v>
      </c>
      <c r="E72" s="9" t="s">
        <v>224</v>
      </c>
      <c r="F72" s="19">
        <v>311664701100015</v>
      </c>
      <c r="G72" s="19">
        <v>664700347698</v>
      </c>
      <c r="H72" s="9" t="s">
        <v>218</v>
      </c>
      <c r="I72" s="19" t="s">
        <v>204</v>
      </c>
      <c r="J72" s="9">
        <v>62000</v>
      </c>
      <c r="K72" s="18">
        <v>41722</v>
      </c>
      <c r="L72" s="6"/>
      <c r="M72" s="21"/>
      <c r="N72" s="21"/>
    </row>
    <row r="73" spans="1:14" s="17" customFormat="1" ht="38.25">
      <c r="A73" s="4">
        <f t="shared" si="0"/>
        <v>63</v>
      </c>
      <c r="B73" s="7">
        <v>41726</v>
      </c>
      <c r="C73" s="12" t="s">
        <v>140</v>
      </c>
      <c r="D73" s="8" t="s">
        <v>99</v>
      </c>
      <c r="E73" s="8" t="s">
        <v>100</v>
      </c>
      <c r="F73" s="10">
        <v>313668024700011</v>
      </c>
      <c r="G73" s="10">
        <v>661708410635</v>
      </c>
      <c r="H73" s="4" t="s">
        <v>18</v>
      </c>
      <c r="I73" s="8" t="s">
        <v>19</v>
      </c>
      <c r="J73" s="4"/>
      <c r="K73" s="7">
        <v>41726</v>
      </c>
      <c r="L73" s="20"/>
      <c r="M73" s="21"/>
      <c r="N73" s="21"/>
    </row>
    <row r="74" spans="1:14" s="17" customFormat="1" ht="51">
      <c r="A74" s="4">
        <f t="shared" si="0"/>
        <v>64</v>
      </c>
      <c r="B74" s="7">
        <v>41726</v>
      </c>
      <c r="C74" s="12" t="s">
        <v>140</v>
      </c>
      <c r="D74" s="8" t="s">
        <v>101</v>
      </c>
      <c r="E74" s="8" t="s">
        <v>102</v>
      </c>
      <c r="F74" s="10">
        <v>1076647000286</v>
      </c>
      <c r="G74" s="10">
        <v>6647004420</v>
      </c>
      <c r="H74" s="4" t="s">
        <v>18</v>
      </c>
      <c r="I74" s="8" t="s">
        <v>19</v>
      </c>
      <c r="J74" s="4"/>
      <c r="K74" s="7">
        <v>41726</v>
      </c>
      <c r="L74" s="20"/>
      <c r="M74" s="21"/>
      <c r="N74" s="21"/>
    </row>
    <row r="75" spans="1:14" s="17" customFormat="1" ht="51">
      <c r="A75" s="4">
        <f t="shared" si="0"/>
        <v>65</v>
      </c>
      <c r="B75" s="7">
        <v>41730</v>
      </c>
      <c r="C75" s="12" t="s">
        <v>141</v>
      </c>
      <c r="D75" s="8" t="s">
        <v>103</v>
      </c>
      <c r="E75" s="8" t="s">
        <v>104</v>
      </c>
      <c r="F75" s="10">
        <v>1096647000031</v>
      </c>
      <c r="G75" s="10">
        <v>6647004691</v>
      </c>
      <c r="H75" s="4" t="s">
        <v>18</v>
      </c>
      <c r="I75" s="8" t="s">
        <v>19</v>
      </c>
      <c r="J75" s="4"/>
      <c r="K75" s="7">
        <v>41730</v>
      </c>
      <c r="L75" s="20"/>
      <c r="M75" s="21"/>
      <c r="N75" s="21"/>
    </row>
    <row r="76" spans="1:14" s="17" customFormat="1" ht="229.5">
      <c r="A76" s="4">
        <f t="shared" si="0"/>
        <v>66</v>
      </c>
      <c r="B76" s="7">
        <v>41730</v>
      </c>
      <c r="C76" s="8" t="s">
        <v>200</v>
      </c>
      <c r="D76" s="8" t="s">
        <v>201</v>
      </c>
      <c r="E76" s="9" t="s">
        <v>202</v>
      </c>
      <c r="F76" s="10">
        <v>308661512700060</v>
      </c>
      <c r="G76" s="10">
        <v>661508278891</v>
      </c>
      <c r="H76" s="8" t="s">
        <v>203</v>
      </c>
      <c r="I76" s="8" t="s">
        <v>204</v>
      </c>
      <c r="J76" s="4">
        <v>90000</v>
      </c>
      <c r="K76" s="11">
        <v>41730</v>
      </c>
      <c r="L76" s="9"/>
      <c r="M76" s="21"/>
      <c r="N76" s="21"/>
    </row>
    <row r="77" spans="1:14" s="17" customFormat="1" ht="38.25">
      <c r="A77" s="4">
        <v>68</v>
      </c>
      <c r="B77" s="7">
        <v>41736</v>
      </c>
      <c r="C77" s="12" t="s">
        <v>142</v>
      </c>
      <c r="D77" s="8" t="s">
        <v>109</v>
      </c>
      <c r="E77" s="8" t="s">
        <v>110</v>
      </c>
      <c r="F77" s="10">
        <v>311664719200012</v>
      </c>
      <c r="G77" s="4">
        <v>6647004902</v>
      </c>
      <c r="H77" s="4" t="s">
        <v>18</v>
      </c>
      <c r="I77" s="8" t="s">
        <v>19</v>
      </c>
      <c r="J77" s="4"/>
      <c r="K77" s="7">
        <v>41736</v>
      </c>
      <c r="L77" s="20"/>
      <c r="M77" s="21"/>
      <c r="N77" s="21"/>
    </row>
    <row r="78" spans="1:14" s="17" customFormat="1" ht="229.5">
      <c r="A78" s="4">
        <f aca="true" t="shared" si="1" ref="A78:A140">A77+1</f>
        <v>69</v>
      </c>
      <c r="B78" s="7">
        <v>41736</v>
      </c>
      <c r="C78" s="8" t="s">
        <v>200</v>
      </c>
      <c r="D78" s="9" t="s">
        <v>205</v>
      </c>
      <c r="E78" s="8" t="s">
        <v>206</v>
      </c>
      <c r="F78" s="10">
        <v>309664730300012</v>
      </c>
      <c r="G78" s="10">
        <v>664702480624</v>
      </c>
      <c r="H78" s="8" t="s">
        <v>203</v>
      </c>
      <c r="I78" s="8" t="s">
        <v>204</v>
      </c>
      <c r="J78" s="9">
        <v>84199</v>
      </c>
      <c r="K78" s="11">
        <v>41736</v>
      </c>
      <c r="L78" s="9"/>
      <c r="M78" s="21"/>
      <c r="N78" s="21"/>
    </row>
    <row r="79" spans="1:14" s="17" customFormat="1" ht="38.25">
      <c r="A79" s="4">
        <f t="shared" si="1"/>
        <v>70</v>
      </c>
      <c r="B79" s="18">
        <v>41736</v>
      </c>
      <c r="C79" s="18" t="s">
        <v>258</v>
      </c>
      <c r="D79" s="9" t="s">
        <v>232</v>
      </c>
      <c r="E79" s="9" t="s">
        <v>233</v>
      </c>
      <c r="F79" s="19">
        <v>311664719200012</v>
      </c>
      <c r="G79" s="19">
        <v>664702104605</v>
      </c>
      <c r="H79" s="9" t="s">
        <v>218</v>
      </c>
      <c r="I79" s="19" t="s">
        <v>204</v>
      </c>
      <c r="J79" s="9">
        <v>68000</v>
      </c>
      <c r="K79" s="18">
        <v>41736</v>
      </c>
      <c r="L79" s="6"/>
      <c r="M79" s="21"/>
      <c r="N79" s="21"/>
    </row>
    <row r="80" spans="1:14" s="17" customFormat="1" ht="38.25">
      <c r="A80" s="4">
        <f t="shared" si="1"/>
        <v>71</v>
      </c>
      <c r="B80" s="7">
        <v>41737</v>
      </c>
      <c r="C80" s="12" t="s">
        <v>143</v>
      </c>
      <c r="D80" s="8" t="s">
        <v>111</v>
      </c>
      <c r="E80" s="8" t="s">
        <v>112</v>
      </c>
      <c r="F80" s="10">
        <v>308664715100010</v>
      </c>
      <c r="G80" s="10">
        <v>664701737520</v>
      </c>
      <c r="H80" s="4" t="s">
        <v>18</v>
      </c>
      <c r="I80" s="8" t="s">
        <v>19</v>
      </c>
      <c r="J80" s="4"/>
      <c r="K80" s="7">
        <v>41737</v>
      </c>
      <c r="L80" s="20"/>
      <c r="M80" s="21"/>
      <c r="N80" s="21"/>
    </row>
    <row r="81" spans="1:14" s="17" customFormat="1" ht="38.25">
      <c r="A81" s="4">
        <f t="shared" si="1"/>
        <v>72</v>
      </c>
      <c r="B81" s="7">
        <v>41739</v>
      </c>
      <c r="C81" s="12" t="s">
        <v>144</v>
      </c>
      <c r="D81" s="8" t="s">
        <v>113</v>
      </c>
      <c r="E81" s="8" t="s">
        <v>114</v>
      </c>
      <c r="F81" s="10">
        <v>313668036400011</v>
      </c>
      <c r="G81" s="10">
        <v>664702143523</v>
      </c>
      <c r="H81" s="4" t="s">
        <v>18</v>
      </c>
      <c r="I81" s="8" t="s">
        <v>19</v>
      </c>
      <c r="J81" s="4"/>
      <c r="K81" s="7">
        <v>41739</v>
      </c>
      <c r="L81" s="20"/>
      <c r="M81" s="21"/>
      <c r="N81" s="21"/>
    </row>
    <row r="82" spans="1:14" s="17" customFormat="1" ht="38.25">
      <c r="A82" s="4">
        <f t="shared" si="1"/>
        <v>73</v>
      </c>
      <c r="B82" s="18">
        <v>41743</v>
      </c>
      <c r="C82" s="18" t="s">
        <v>259</v>
      </c>
      <c r="D82" s="9" t="s">
        <v>260</v>
      </c>
      <c r="E82" s="9" t="s">
        <v>261</v>
      </c>
      <c r="F82" s="19">
        <v>309664736400024</v>
      </c>
      <c r="G82" s="19">
        <v>664700707100</v>
      </c>
      <c r="H82" s="9" t="s">
        <v>218</v>
      </c>
      <c r="I82" s="19" t="s">
        <v>204</v>
      </c>
      <c r="J82" s="9">
        <v>55000</v>
      </c>
      <c r="K82" s="18">
        <v>41743</v>
      </c>
      <c r="L82" s="6"/>
      <c r="M82" s="21"/>
      <c r="N82" s="21"/>
    </row>
    <row r="83" spans="1:12" s="17" customFormat="1" ht="38.25">
      <c r="A83" s="4">
        <f t="shared" si="1"/>
        <v>74</v>
      </c>
      <c r="B83" s="7">
        <v>41745</v>
      </c>
      <c r="C83" s="12" t="s">
        <v>145</v>
      </c>
      <c r="D83" s="8" t="s">
        <v>115</v>
      </c>
      <c r="E83" s="8" t="s">
        <v>116</v>
      </c>
      <c r="F83" s="10">
        <v>308664723200016</v>
      </c>
      <c r="G83" s="10">
        <v>664700896095</v>
      </c>
      <c r="H83" s="4" t="s">
        <v>18</v>
      </c>
      <c r="I83" s="8" t="s">
        <v>19</v>
      </c>
      <c r="J83" s="4"/>
      <c r="K83" s="7">
        <v>41745</v>
      </c>
      <c r="L83" s="20"/>
    </row>
    <row r="84" spans="1:12" s="17" customFormat="1" ht="25.5">
      <c r="A84" s="4">
        <f t="shared" si="1"/>
        <v>75</v>
      </c>
      <c r="B84" s="7">
        <v>41746</v>
      </c>
      <c r="C84" s="12" t="s">
        <v>146</v>
      </c>
      <c r="D84" s="8" t="s">
        <v>117</v>
      </c>
      <c r="E84" s="8" t="s">
        <v>118</v>
      </c>
      <c r="F84" s="10">
        <v>313668025400027</v>
      </c>
      <c r="G84" s="10">
        <v>664701932797</v>
      </c>
      <c r="H84" s="4" t="s">
        <v>18</v>
      </c>
      <c r="I84" s="8" t="s">
        <v>19</v>
      </c>
      <c r="J84" s="4"/>
      <c r="K84" s="7">
        <v>41746</v>
      </c>
      <c r="L84" s="20"/>
    </row>
    <row r="85" spans="1:12" s="17" customFormat="1" ht="38.25">
      <c r="A85" s="4">
        <f t="shared" si="1"/>
        <v>76</v>
      </c>
      <c r="B85" s="7">
        <v>41746</v>
      </c>
      <c r="C85" s="12" t="s">
        <v>146</v>
      </c>
      <c r="D85" s="8" t="s">
        <v>119</v>
      </c>
      <c r="E85" s="8" t="s">
        <v>120</v>
      </c>
      <c r="F85" s="10">
        <v>314668008000018</v>
      </c>
      <c r="G85" s="10">
        <v>664700928470</v>
      </c>
      <c r="H85" s="4" t="s">
        <v>18</v>
      </c>
      <c r="I85" s="8" t="s">
        <v>19</v>
      </c>
      <c r="J85" s="4"/>
      <c r="K85" s="7">
        <v>41746</v>
      </c>
      <c r="L85" s="20"/>
    </row>
    <row r="86" spans="1:12" s="17" customFormat="1" ht="25.5">
      <c r="A86" s="4">
        <f t="shared" si="1"/>
        <v>77</v>
      </c>
      <c r="B86" s="7">
        <v>41746</v>
      </c>
      <c r="C86" s="12" t="s">
        <v>146</v>
      </c>
      <c r="D86" s="8" t="s">
        <v>121</v>
      </c>
      <c r="E86" s="8" t="s">
        <v>122</v>
      </c>
      <c r="F86" s="10">
        <v>312668017200013</v>
      </c>
      <c r="G86" s="10">
        <v>664700514363</v>
      </c>
      <c r="H86" s="4" t="s">
        <v>18</v>
      </c>
      <c r="I86" s="8" t="s">
        <v>19</v>
      </c>
      <c r="J86" s="4"/>
      <c r="K86" s="7">
        <v>41746</v>
      </c>
      <c r="L86" s="20"/>
    </row>
    <row r="87" spans="1:12" s="17" customFormat="1" ht="38.25">
      <c r="A87" s="4">
        <f t="shared" si="1"/>
        <v>78</v>
      </c>
      <c r="B87" s="7">
        <v>41746</v>
      </c>
      <c r="C87" s="12" t="s">
        <v>146</v>
      </c>
      <c r="D87" s="8" t="s">
        <v>147</v>
      </c>
      <c r="E87" s="8" t="s">
        <v>148</v>
      </c>
      <c r="F87" s="10">
        <v>306964735300016</v>
      </c>
      <c r="G87" s="10">
        <v>667207506873</v>
      </c>
      <c r="H87" s="4" t="s">
        <v>18</v>
      </c>
      <c r="I87" s="8" t="s">
        <v>19</v>
      </c>
      <c r="J87" s="4"/>
      <c r="K87" s="7">
        <v>41746</v>
      </c>
      <c r="L87" s="20"/>
    </row>
    <row r="88" spans="1:12" s="17" customFormat="1" ht="25.5">
      <c r="A88" s="4">
        <f t="shared" si="1"/>
        <v>79</v>
      </c>
      <c r="B88" s="7">
        <v>41746</v>
      </c>
      <c r="C88" s="12" t="s">
        <v>146</v>
      </c>
      <c r="D88" s="8" t="s">
        <v>149</v>
      </c>
      <c r="E88" s="8" t="s">
        <v>150</v>
      </c>
      <c r="F88" s="10">
        <v>31366801700011</v>
      </c>
      <c r="G88" s="10">
        <v>664700022750</v>
      </c>
      <c r="H88" s="4" t="s">
        <v>18</v>
      </c>
      <c r="I88" s="8" t="s">
        <v>19</v>
      </c>
      <c r="J88" s="4"/>
      <c r="K88" s="7">
        <v>41746</v>
      </c>
      <c r="L88" s="20"/>
    </row>
    <row r="89" spans="1:12" s="17" customFormat="1" ht="51">
      <c r="A89" s="4">
        <f t="shared" si="1"/>
        <v>80</v>
      </c>
      <c r="B89" s="7">
        <v>41747</v>
      </c>
      <c r="C89" s="12" t="s">
        <v>153</v>
      </c>
      <c r="D89" s="8" t="s">
        <v>151</v>
      </c>
      <c r="E89" s="8" t="s">
        <v>152</v>
      </c>
      <c r="F89" s="10">
        <v>102662073156</v>
      </c>
      <c r="G89" s="10">
        <v>6647000464</v>
      </c>
      <c r="H89" s="4" t="s">
        <v>18</v>
      </c>
      <c r="I89" s="8" t="s">
        <v>19</v>
      </c>
      <c r="J89" s="4"/>
      <c r="K89" s="7">
        <v>41747</v>
      </c>
      <c r="L89" s="20"/>
    </row>
    <row r="90" spans="1:12" s="17" customFormat="1" ht="38.25">
      <c r="A90" s="4">
        <f t="shared" si="1"/>
        <v>81</v>
      </c>
      <c r="B90" s="7">
        <v>41747</v>
      </c>
      <c r="C90" s="12" t="s">
        <v>153</v>
      </c>
      <c r="D90" s="8" t="s">
        <v>154</v>
      </c>
      <c r="E90" s="8" t="s">
        <v>90</v>
      </c>
      <c r="F90" s="10">
        <v>313668026200014</v>
      </c>
      <c r="G90" s="10">
        <v>664702435477</v>
      </c>
      <c r="H90" s="4" t="s">
        <v>18</v>
      </c>
      <c r="I90" s="8" t="s">
        <v>19</v>
      </c>
      <c r="J90" s="4"/>
      <c r="K90" s="7">
        <v>41747</v>
      </c>
      <c r="L90" s="20"/>
    </row>
    <row r="91" spans="1:12" s="17" customFormat="1" ht="25.5">
      <c r="A91" s="4">
        <f t="shared" si="1"/>
        <v>82</v>
      </c>
      <c r="B91" s="7">
        <v>41750</v>
      </c>
      <c r="C91" s="12" t="s">
        <v>155</v>
      </c>
      <c r="D91" s="8" t="s">
        <v>156</v>
      </c>
      <c r="E91" s="8" t="s">
        <v>157</v>
      </c>
      <c r="F91" s="10">
        <v>313668026200025</v>
      </c>
      <c r="G91" s="10">
        <v>6644702064575</v>
      </c>
      <c r="H91" s="4" t="s">
        <v>18</v>
      </c>
      <c r="I91" s="8" t="s">
        <v>19</v>
      </c>
      <c r="J91" s="4"/>
      <c r="K91" s="7">
        <v>41750</v>
      </c>
      <c r="L91" s="20"/>
    </row>
    <row r="92" spans="1:12" s="17" customFormat="1" ht="38.25">
      <c r="A92" s="4">
        <f t="shared" si="1"/>
        <v>83</v>
      </c>
      <c r="B92" s="7">
        <v>41750</v>
      </c>
      <c r="C92" s="12" t="s">
        <v>155</v>
      </c>
      <c r="D92" s="8" t="s">
        <v>158</v>
      </c>
      <c r="E92" s="8" t="s">
        <v>159</v>
      </c>
      <c r="F92" s="10">
        <v>309664718100032</v>
      </c>
      <c r="G92" s="10">
        <v>664701404469</v>
      </c>
      <c r="H92" s="4" t="s">
        <v>18</v>
      </c>
      <c r="I92" s="8" t="s">
        <v>19</v>
      </c>
      <c r="J92" s="4"/>
      <c r="K92" s="7">
        <v>41750</v>
      </c>
      <c r="L92" s="20"/>
    </row>
    <row r="93" spans="1:12" s="17" customFormat="1" ht="38.25">
      <c r="A93" s="4">
        <f t="shared" si="1"/>
        <v>84</v>
      </c>
      <c r="B93" s="18">
        <v>41751</v>
      </c>
      <c r="C93" s="18" t="s">
        <v>262</v>
      </c>
      <c r="D93" s="9" t="s">
        <v>263</v>
      </c>
      <c r="E93" s="9" t="s">
        <v>264</v>
      </c>
      <c r="F93" s="19">
        <v>308664724700012</v>
      </c>
      <c r="G93" s="19">
        <v>662402347956</v>
      </c>
      <c r="H93" s="9" t="s">
        <v>218</v>
      </c>
      <c r="I93" s="19" t="s">
        <v>204</v>
      </c>
      <c r="J93" s="9">
        <v>140000</v>
      </c>
      <c r="K93" s="18">
        <v>41751</v>
      </c>
      <c r="L93" s="6"/>
    </row>
    <row r="94" spans="1:12" s="17" customFormat="1" ht="38.25">
      <c r="A94" s="4">
        <f t="shared" si="1"/>
        <v>85</v>
      </c>
      <c r="B94" s="7">
        <v>41752</v>
      </c>
      <c r="C94" s="12" t="s">
        <v>160</v>
      </c>
      <c r="D94" s="8" t="s">
        <v>161</v>
      </c>
      <c r="E94" s="8" t="s">
        <v>162</v>
      </c>
      <c r="F94" s="10">
        <v>3100664719700010</v>
      </c>
      <c r="G94" s="10">
        <v>664700795379</v>
      </c>
      <c r="H94" s="4" t="s">
        <v>18</v>
      </c>
      <c r="I94" s="8" t="s">
        <v>19</v>
      </c>
      <c r="J94" s="4"/>
      <c r="K94" s="7">
        <v>41752</v>
      </c>
      <c r="L94" s="20"/>
    </row>
    <row r="95" spans="1:12" s="17" customFormat="1" ht="38.25">
      <c r="A95" s="4">
        <f t="shared" si="1"/>
        <v>86</v>
      </c>
      <c r="B95" s="7">
        <v>41752</v>
      </c>
      <c r="C95" s="12" t="s">
        <v>160</v>
      </c>
      <c r="D95" s="8" t="s">
        <v>163</v>
      </c>
      <c r="E95" s="8" t="s">
        <v>164</v>
      </c>
      <c r="F95" s="10">
        <v>313668033700029</v>
      </c>
      <c r="G95" s="10">
        <v>664702682772</v>
      </c>
      <c r="H95" s="4" t="s">
        <v>18</v>
      </c>
      <c r="I95" s="8" t="s">
        <v>19</v>
      </c>
      <c r="J95" s="4"/>
      <c r="K95" s="7">
        <v>41752</v>
      </c>
      <c r="L95" s="20"/>
    </row>
    <row r="96" spans="1:12" s="17" customFormat="1" ht="165.75">
      <c r="A96" s="4">
        <f t="shared" si="1"/>
        <v>87</v>
      </c>
      <c r="B96" s="7">
        <v>41757</v>
      </c>
      <c r="C96" s="8" t="s">
        <v>207</v>
      </c>
      <c r="D96" s="8" t="s">
        <v>208</v>
      </c>
      <c r="E96" s="8" t="s">
        <v>209</v>
      </c>
      <c r="F96" s="10">
        <v>304664727100046</v>
      </c>
      <c r="G96" s="10">
        <v>664701126892</v>
      </c>
      <c r="H96" s="8" t="s">
        <v>210</v>
      </c>
      <c r="I96" s="8" t="s">
        <v>204</v>
      </c>
      <c r="J96" s="4">
        <v>10400</v>
      </c>
      <c r="K96" s="7">
        <v>41757</v>
      </c>
      <c r="L96" s="9"/>
    </row>
    <row r="97" spans="1:12" s="17" customFormat="1" ht="38.25">
      <c r="A97" s="4">
        <f t="shared" si="1"/>
        <v>88</v>
      </c>
      <c r="B97" s="18">
        <v>41757</v>
      </c>
      <c r="C97" s="18" t="s">
        <v>265</v>
      </c>
      <c r="D97" s="9" t="s">
        <v>266</v>
      </c>
      <c r="E97" s="9" t="s">
        <v>267</v>
      </c>
      <c r="F97" s="19">
        <v>310664726500031</v>
      </c>
      <c r="G97" s="19">
        <v>664702329937</v>
      </c>
      <c r="H97" s="9" t="s">
        <v>218</v>
      </c>
      <c r="I97" s="19" t="s">
        <v>204</v>
      </c>
      <c r="J97" s="9">
        <v>20000</v>
      </c>
      <c r="K97" s="18">
        <v>41757</v>
      </c>
      <c r="L97" s="6"/>
    </row>
    <row r="98" spans="1:12" s="17" customFormat="1" ht="38.25">
      <c r="A98" s="4">
        <f t="shared" si="1"/>
        <v>89</v>
      </c>
      <c r="B98" s="18">
        <v>41757</v>
      </c>
      <c r="C98" s="18" t="s">
        <v>268</v>
      </c>
      <c r="D98" s="9" t="s">
        <v>269</v>
      </c>
      <c r="E98" s="9" t="s">
        <v>245</v>
      </c>
      <c r="F98" s="19">
        <v>313668026800019</v>
      </c>
      <c r="G98" s="19">
        <v>664702575259</v>
      </c>
      <c r="H98" s="9" t="s">
        <v>218</v>
      </c>
      <c r="I98" s="19" t="s">
        <v>204</v>
      </c>
      <c r="J98" s="9">
        <v>38000</v>
      </c>
      <c r="K98" s="18">
        <v>41757</v>
      </c>
      <c r="L98" s="6"/>
    </row>
    <row r="99" spans="1:12" s="17" customFormat="1" ht="38.25">
      <c r="A99" s="4">
        <f t="shared" si="1"/>
        <v>90</v>
      </c>
      <c r="B99" s="7">
        <v>41759</v>
      </c>
      <c r="C99" s="12" t="s">
        <v>165</v>
      </c>
      <c r="D99" s="8" t="s">
        <v>168</v>
      </c>
      <c r="E99" s="8" t="s">
        <v>166</v>
      </c>
      <c r="F99" s="10">
        <v>313668010100023</v>
      </c>
      <c r="G99" s="10">
        <v>6644701244511</v>
      </c>
      <c r="H99" s="4" t="s">
        <v>18</v>
      </c>
      <c r="I99" s="8" t="s">
        <v>19</v>
      </c>
      <c r="J99" s="4"/>
      <c r="K99" s="7">
        <v>41759</v>
      </c>
      <c r="L99" s="20"/>
    </row>
    <row r="100" spans="1:12" s="17" customFormat="1" ht="38.25">
      <c r="A100" s="4">
        <f t="shared" si="1"/>
        <v>91</v>
      </c>
      <c r="B100" s="18">
        <v>41759</v>
      </c>
      <c r="C100" s="18" t="s">
        <v>270</v>
      </c>
      <c r="D100" s="9" t="s">
        <v>271</v>
      </c>
      <c r="E100" s="9" t="s">
        <v>272</v>
      </c>
      <c r="F100" s="19">
        <v>313668010100023</v>
      </c>
      <c r="G100" s="19">
        <v>664701244511</v>
      </c>
      <c r="H100" s="9" t="s">
        <v>218</v>
      </c>
      <c r="I100" s="19" t="s">
        <v>204</v>
      </c>
      <c r="J100" s="9">
        <v>50000</v>
      </c>
      <c r="K100" s="18">
        <v>41759</v>
      </c>
      <c r="L100" s="6"/>
    </row>
    <row r="101" spans="1:12" s="17" customFormat="1" ht="38.25">
      <c r="A101" s="4">
        <f t="shared" si="1"/>
        <v>92</v>
      </c>
      <c r="B101" s="7">
        <v>41765</v>
      </c>
      <c r="C101" s="12" t="s">
        <v>167</v>
      </c>
      <c r="D101" s="8" t="s">
        <v>169</v>
      </c>
      <c r="E101" s="8" t="s">
        <v>170</v>
      </c>
      <c r="F101" s="10">
        <v>304664736200046</v>
      </c>
      <c r="G101" s="10">
        <v>664702035207</v>
      </c>
      <c r="H101" s="4" t="s">
        <v>18</v>
      </c>
      <c r="I101" s="8" t="s">
        <v>19</v>
      </c>
      <c r="J101" s="4"/>
      <c r="K101" s="7">
        <v>41765</v>
      </c>
      <c r="L101" s="20"/>
    </row>
    <row r="102" spans="1:12" s="17" customFormat="1" ht="38.25">
      <c r="A102" s="4">
        <f t="shared" si="1"/>
        <v>93</v>
      </c>
      <c r="B102" s="7">
        <v>41765</v>
      </c>
      <c r="C102" s="12" t="s">
        <v>167</v>
      </c>
      <c r="D102" s="8" t="s">
        <v>171</v>
      </c>
      <c r="E102" s="8" t="s">
        <v>82</v>
      </c>
      <c r="F102" s="10">
        <v>314668008000029</v>
      </c>
      <c r="G102" s="10">
        <v>664700666013</v>
      </c>
      <c r="H102" s="4" t="s">
        <v>18</v>
      </c>
      <c r="I102" s="8" t="s">
        <v>19</v>
      </c>
      <c r="J102" s="4"/>
      <c r="K102" s="7">
        <v>41765</v>
      </c>
      <c r="L102" s="20"/>
    </row>
    <row r="103" spans="1:12" s="17" customFormat="1" ht="38.25">
      <c r="A103" s="4">
        <f t="shared" si="1"/>
        <v>94</v>
      </c>
      <c r="B103" s="18">
        <v>41771</v>
      </c>
      <c r="C103" s="18" t="s">
        <v>273</v>
      </c>
      <c r="D103" s="9" t="s">
        <v>216</v>
      </c>
      <c r="E103" s="9" t="s">
        <v>217</v>
      </c>
      <c r="F103" s="19">
        <v>310664720800017</v>
      </c>
      <c r="G103" s="19">
        <v>664700055102</v>
      </c>
      <c r="H103" s="9" t="s">
        <v>218</v>
      </c>
      <c r="I103" s="19" t="s">
        <v>204</v>
      </c>
      <c r="J103" s="9">
        <v>200000</v>
      </c>
      <c r="K103" s="18">
        <v>41771</v>
      </c>
      <c r="L103" s="6"/>
    </row>
    <row r="104" spans="1:12" s="17" customFormat="1" ht="229.5">
      <c r="A104" s="4">
        <f t="shared" si="1"/>
        <v>95</v>
      </c>
      <c r="B104" s="7">
        <v>41772</v>
      </c>
      <c r="C104" s="8" t="s">
        <v>200</v>
      </c>
      <c r="D104" s="8" t="s">
        <v>201</v>
      </c>
      <c r="E104" s="9" t="s">
        <v>202</v>
      </c>
      <c r="F104" s="10">
        <v>308661512700060</v>
      </c>
      <c r="G104" s="10">
        <v>661508278891</v>
      </c>
      <c r="H104" s="8" t="s">
        <v>203</v>
      </c>
      <c r="I104" s="8" t="s">
        <v>204</v>
      </c>
      <c r="J104" s="4">
        <v>80000</v>
      </c>
      <c r="K104" s="11">
        <v>41772</v>
      </c>
      <c r="L104" s="9"/>
    </row>
    <row r="105" spans="1:12" s="17" customFormat="1" ht="229.5">
      <c r="A105" s="4">
        <f t="shared" si="1"/>
        <v>96</v>
      </c>
      <c r="B105" s="7">
        <v>41772</v>
      </c>
      <c r="C105" s="8" t="s">
        <v>200</v>
      </c>
      <c r="D105" s="9" t="s">
        <v>205</v>
      </c>
      <c r="E105" s="8" t="s">
        <v>206</v>
      </c>
      <c r="F105" s="10">
        <v>309664730300012</v>
      </c>
      <c r="G105" s="10">
        <v>664702480624</v>
      </c>
      <c r="H105" s="8" t="s">
        <v>203</v>
      </c>
      <c r="I105" s="8" t="s">
        <v>204</v>
      </c>
      <c r="J105" s="9">
        <v>84069</v>
      </c>
      <c r="K105" s="11">
        <v>41772</v>
      </c>
      <c r="L105" s="9"/>
    </row>
    <row r="106" spans="1:12" s="17" customFormat="1" ht="38.25">
      <c r="A106" s="4">
        <f t="shared" si="1"/>
        <v>97</v>
      </c>
      <c r="B106" s="18">
        <v>41772</v>
      </c>
      <c r="C106" s="18" t="s">
        <v>274</v>
      </c>
      <c r="D106" s="9" t="s">
        <v>275</v>
      </c>
      <c r="E106" s="9" t="s">
        <v>276</v>
      </c>
      <c r="F106" s="19">
        <v>313668026700038</v>
      </c>
      <c r="G106" s="19">
        <v>664700389962</v>
      </c>
      <c r="H106" s="9" t="s">
        <v>218</v>
      </c>
      <c r="I106" s="19" t="s">
        <v>204</v>
      </c>
      <c r="J106" s="9">
        <v>50000</v>
      </c>
      <c r="K106" s="18">
        <v>41772</v>
      </c>
      <c r="L106" s="6"/>
    </row>
    <row r="107" spans="1:12" s="17" customFormat="1" ht="38.25">
      <c r="A107" s="4">
        <f t="shared" si="1"/>
        <v>98</v>
      </c>
      <c r="B107" s="18">
        <v>41778</v>
      </c>
      <c r="C107" s="18" t="s">
        <v>277</v>
      </c>
      <c r="D107" s="9" t="s">
        <v>235</v>
      </c>
      <c r="E107" s="9" t="s">
        <v>236</v>
      </c>
      <c r="F107" s="19">
        <v>309664726400012</v>
      </c>
      <c r="G107" s="19">
        <v>664701130803</v>
      </c>
      <c r="H107" s="9" t="s">
        <v>218</v>
      </c>
      <c r="I107" s="19" t="s">
        <v>204</v>
      </c>
      <c r="J107" s="9">
        <v>60000</v>
      </c>
      <c r="K107" s="18">
        <v>41778</v>
      </c>
      <c r="L107" s="6"/>
    </row>
    <row r="108" spans="1:12" s="17" customFormat="1" ht="38.25">
      <c r="A108" s="4">
        <f t="shared" si="1"/>
        <v>99</v>
      </c>
      <c r="B108" s="7">
        <v>41779</v>
      </c>
      <c r="C108" s="12" t="s">
        <v>172</v>
      </c>
      <c r="D108" s="8" t="s">
        <v>173</v>
      </c>
      <c r="E108" s="8" t="s">
        <v>174</v>
      </c>
      <c r="F108" s="10">
        <v>313668031100018</v>
      </c>
      <c r="G108" s="10">
        <v>664702145537</v>
      </c>
      <c r="H108" s="4" t="s">
        <v>18</v>
      </c>
      <c r="I108" s="8" t="s">
        <v>19</v>
      </c>
      <c r="J108" s="4"/>
      <c r="K108" s="7">
        <v>41779</v>
      </c>
      <c r="L108" s="20"/>
    </row>
    <row r="109" spans="1:12" s="17" customFormat="1" ht="165.75">
      <c r="A109" s="4">
        <f t="shared" si="1"/>
        <v>100</v>
      </c>
      <c r="B109" s="7">
        <v>41779</v>
      </c>
      <c r="C109" s="8" t="s">
        <v>207</v>
      </c>
      <c r="D109" s="8" t="s">
        <v>208</v>
      </c>
      <c r="E109" s="8" t="s">
        <v>209</v>
      </c>
      <c r="F109" s="10">
        <v>304664727100046</v>
      </c>
      <c r="G109" s="10">
        <v>664701126892</v>
      </c>
      <c r="H109" s="8" t="s">
        <v>210</v>
      </c>
      <c r="I109" s="8" t="s">
        <v>204</v>
      </c>
      <c r="J109" s="4">
        <v>10400</v>
      </c>
      <c r="K109" s="7">
        <v>41779</v>
      </c>
      <c r="L109" s="9"/>
    </row>
    <row r="110" spans="1:12" s="17" customFormat="1" ht="38.25">
      <c r="A110" s="4">
        <f t="shared" si="1"/>
        <v>101</v>
      </c>
      <c r="B110" s="18">
        <v>41781</v>
      </c>
      <c r="C110" s="18" t="s">
        <v>278</v>
      </c>
      <c r="D110" s="9" t="s">
        <v>241</v>
      </c>
      <c r="E110" s="9" t="s">
        <v>242</v>
      </c>
      <c r="F110" s="19">
        <v>312668030300016</v>
      </c>
      <c r="G110" s="19">
        <v>663208120890</v>
      </c>
      <c r="H110" s="9" t="s">
        <v>218</v>
      </c>
      <c r="I110" s="19" t="s">
        <v>204</v>
      </c>
      <c r="J110" s="9">
        <v>25000</v>
      </c>
      <c r="K110" s="18">
        <v>41781</v>
      </c>
      <c r="L110" s="6"/>
    </row>
    <row r="111" spans="1:12" s="17" customFormat="1" ht="38.25">
      <c r="A111" s="4">
        <f t="shared" si="1"/>
        <v>102</v>
      </c>
      <c r="B111" s="18">
        <v>41781</v>
      </c>
      <c r="C111" s="18" t="s">
        <v>279</v>
      </c>
      <c r="D111" s="9" t="s">
        <v>280</v>
      </c>
      <c r="E111" s="9" t="s">
        <v>281</v>
      </c>
      <c r="F111" s="19">
        <v>1116647000150</v>
      </c>
      <c r="G111" s="19">
        <v>6647005078</v>
      </c>
      <c r="H111" s="9" t="s">
        <v>218</v>
      </c>
      <c r="I111" s="19" t="s">
        <v>204</v>
      </c>
      <c r="J111" s="9">
        <v>50000</v>
      </c>
      <c r="K111" s="18">
        <v>41781</v>
      </c>
      <c r="L111" s="6"/>
    </row>
    <row r="112" spans="1:12" s="17" customFormat="1" ht="38.25">
      <c r="A112" s="4">
        <f t="shared" si="1"/>
        <v>103</v>
      </c>
      <c r="B112" s="18">
        <v>41786</v>
      </c>
      <c r="C112" s="18" t="s">
        <v>282</v>
      </c>
      <c r="D112" s="9" t="s">
        <v>283</v>
      </c>
      <c r="E112" s="9" t="s">
        <v>284</v>
      </c>
      <c r="F112" s="19">
        <v>313668031100018</v>
      </c>
      <c r="G112" s="19">
        <v>664702145538</v>
      </c>
      <c r="H112" s="9" t="s">
        <v>218</v>
      </c>
      <c r="I112" s="19" t="s">
        <v>204</v>
      </c>
      <c r="J112" s="9">
        <v>35000</v>
      </c>
      <c r="K112" s="18">
        <v>41786</v>
      </c>
      <c r="L112" s="6"/>
    </row>
    <row r="113" spans="1:12" s="17" customFormat="1" ht="51">
      <c r="A113" s="4">
        <f t="shared" si="1"/>
        <v>104</v>
      </c>
      <c r="B113" s="18">
        <v>41786</v>
      </c>
      <c r="C113" s="18" t="s">
        <v>285</v>
      </c>
      <c r="D113" s="9" t="s">
        <v>286</v>
      </c>
      <c r="E113" s="9" t="s">
        <v>287</v>
      </c>
      <c r="F113" s="19">
        <v>304664728900015</v>
      </c>
      <c r="G113" s="19">
        <v>664702063902</v>
      </c>
      <c r="H113" s="9" t="s">
        <v>218</v>
      </c>
      <c r="I113" s="19" t="s">
        <v>204</v>
      </c>
      <c r="J113" s="9">
        <v>45000</v>
      </c>
      <c r="K113" s="18">
        <v>41786</v>
      </c>
      <c r="L113" s="6"/>
    </row>
    <row r="114" spans="1:12" s="17" customFormat="1" ht="38.25">
      <c r="A114" s="4">
        <f t="shared" si="1"/>
        <v>105</v>
      </c>
      <c r="B114" s="18">
        <v>41794</v>
      </c>
      <c r="C114" s="18" t="s">
        <v>288</v>
      </c>
      <c r="D114" s="9" t="s">
        <v>249</v>
      </c>
      <c r="E114" s="9" t="s">
        <v>250</v>
      </c>
      <c r="F114" s="19">
        <v>311668032200017</v>
      </c>
      <c r="G114" s="19">
        <v>664700981456</v>
      </c>
      <c r="H114" s="9" t="s">
        <v>218</v>
      </c>
      <c r="I114" s="19" t="s">
        <v>204</v>
      </c>
      <c r="J114" s="9">
        <v>63000</v>
      </c>
      <c r="K114" s="18">
        <v>41794</v>
      </c>
      <c r="L114" s="6"/>
    </row>
    <row r="115" spans="1:12" s="17" customFormat="1" ht="38.25">
      <c r="A115" s="4">
        <f t="shared" si="1"/>
        <v>106</v>
      </c>
      <c r="B115" s="7">
        <v>41795</v>
      </c>
      <c r="C115" s="12" t="s">
        <v>175</v>
      </c>
      <c r="D115" s="8" t="s">
        <v>176</v>
      </c>
      <c r="E115" s="8" t="s">
        <v>177</v>
      </c>
      <c r="F115" s="10">
        <v>313668029400031</v>
      </c>
      <c r="G115" s="10">
        <v>664700984023</v>
      </c>
      <c r="H115" s="4" t="s">
        <v>18</v>
      </c>
      <c r="I115" s="8" t="s">
        <v>19</v>
      </c>
      <c r="J115" s="4"/>
      <c r="K115" s="7">
        <v>41795</v>
      </c>
      <c r="L115" s="20"/>
    </row>
    <row r="116" spans="1:12" s="17" customFormat="1" ht="229.5">
      <c r="A116" s="4">
        <f t="shared" si="1"/>
        <v>107</v>
      </c>
      <c r="B116" s="7">
        <v>41795</v>
      </c>
      <c r="C116" s="8" t="s">
        <v>200</v>
      </c>
      <c r="D116" s="9" t="s">
        <v>205</v>
      </c>
      <c r="E116" s="8" t="s">
        <v>206</v>
      </c>
      <c r="F116" s="10">
        <v>309664730300012</v>
      </c>
      <c r="G116" s="10">
        <v>664702480624</v>
      </c>
      <c r="H116" s="8" t="s">
        <v>203</v>
      </c>
      <c r="I116" s="8" t="s">
        <v>204</v>
      </c>
      <c r="J116" s="9">
        <v>79024</v>
      </c>
      <c r="K116" s="11">
        <v>41795</v>
      </c>
      <c r="L116" s="9"/>
    </row>
    <row r="117" spans="1:12" s="17" customFormat="1" ht="38.25">
      <c r="A117" s="4">
        <f t="shared" si="1"/>
        <v>108</v>
      </c>
      <c r="B117" s="22">
        <v>41799</v>
      </c>
      <c r="C117" s="22" t="s">
        <v>289</v>
      </c>
      <c r="D117" s="14" t="s">
        <v>232</v>
      </c>
      <c r="E117" s="14" t="s">
        <v>233</v>
      </c>
      <c r="F117" s="23">
        <v>311664719200012</v>
      </c>
      <c r="G117" s="23">
        <v>664702104605</v>
      </c>
      <c r="H117" s="14" t="s">
        <v>218</v>
      </c>
      <c r="I117" s="23" t="s">
        <v>204</v>
      </c>
      <c r="J117" s="14">
        <v>49000</v>
      </c>
      <c r="K117" s="22">
        <v>41799</v>
      </c>
      <c r="L117" s="6"/>
    </row>
    <row r="118" spans="1:12" s="17" customFormat="1" ht="38.25">
      <c r="A118" s="4">
        <f t="shared" si="1"/>
        <v>109</v>
      </c>
      <c r="B118" s="22">
        <v>41799</v>
      </c>
      <c r="C118" s="22" t="s">
        <v>290</v>
      </c>
      <c r="D118" s="14" t="s">
        <v>291</v>
      </c>
      <c r="E118" s="14" t="s">
        <v>292</v>
      </c>
      <c r="F118" s="23">
        <v>1069647004074</v>
      </c>
      <c r="G118" s="23">
        <v>6647003955</v>
      </c>
      <c r="H118" s="14" t="s">
        <v>218</v>
      </c>
      <c r="I118" s="23" t="s">
        <v>204</v>
      </c>
      <c r="J118" s="14">
        <v>100000</v>
      </c>
      <c r="K118" s="22">
        <v>41799</v>
      </c>
      <c r="L118" s="6"/>
    </row>
    <row r="119" spans="1:12" s="17" customFormat="1" ht="229.5">
      <c r="A119" s="4">
        <f t="shared" si="1"/>
        <v>110</v>
      </c>
      <c r="B119" s="7">
        <v>41800</v>
      </c>
      <c r="C119" s="8" t="s">
        <v>200</v>
      </c>
      <c r="D119" s="8" t="s">
        <v>201</v>
      </c>
      <c r="E119" s="14" t="s">
        <v>202</v>
      </c>
      <c r="F119" s="10">
        <v>308661512700060</v>
      </c>
      <c r="G119" s="10">
        <v>661508278891</v>
      </c>
      <c r="H119" s="8" t="s">
        <v>203</v>
      </c>
      <c r="I119" s="8" t="s">
        <v>204</v>
      </c>
      <c r="J119" s="4">
        <v>80000</v>
      </c>
      <c r="K119" s="15">
        <v>41800</v>
      </c>
      <c r="L119" s="9"/>
    </row>
    <row r="120" spans="1:12" s="17" customFormat="1" ht="51">
      <c r="A120" s="4">
        <f t="shared" si="1"/>
        <v>111</v>
      </c>
      <c r="B120" s="7">
        <v>41806</v>
      </c>
      <c r="C120" s="12" t="s">
        <v>178</v>
      </c>
      <c r="D120" s="8" t="s">
        <v>179</v>
      </c>
      <c r="E120" s="8" t="s">
        <v>180</v>
      </c>
      <c r="F120" s="10">
        <v>314668016100047</v>
      </c>
      <c r="G120" s="10">
        <v>664702040334</v>
      </c>
      <c r="H120" s="4" t="s">
        <v>18</v>
      </c>
      <c r="I120" s="8" t="s">
        <v>19</v>
      </c>
      <c r="J120" s="4"/>
      <c r="K120" s="7">
        <v>41806</v>
      </c>
      <c r="L120" s="20"/>
    </row>
    <row r="121" spans="1:12" s="17" customFormat="1" ht="38.25">
      <c r="A121" s="4">
        <f t="shared" si="1"/>
        <v>112</v>
      </c>
      <c r="B121" s="22">
        <v>41806</v>
      </c>
      <c r="C121" s="22" t="s">
        <v>293</v>
      </c>
      <c r="D121" s="14" t="s">
        <v>220</v>
      </c>
      <c r="E121" s="14" t="s">
        <v>221</v>
      </c>
      <c r="F121" s="23">
        <v>310664714600035</v>
      </c>
      <c r="G121" s="23">
        <v>664700513708</v>
      </c>
      <c r="H121" s="14" t="s">
        <v>218</v>
      </c>
      <c r="I121" s="23" t="s">
        <v>204</v>
      </c>
      <c r="J121" s="14">
        <v>140000</v>
      </c>
      <c r="K121" s="22">
        <v>41806</v>
      </c>
      <c r="L121" s="6"/>
    </row>
    <row r="122" spans="1:12" s="17" customFormat="1" ht="25.5">
      <c r="A122" s="4">
        <f t="shared" si="1"/>
        <v>113</v>
      </c>
      <c r="B122" s="7">
        <v>41810</v>
      </c>
      <c r="C122" s="12" t="s">
        <v>181</v>
      </c>
      <c r="D122" s="8" t="s">
        <v>182</v>
      </c>
      <c r="E122" s="8" t="s">
        <v>183</v>
      </c>
      <c r="F122" s="10">
        <v>314668015500020</v>
      </c>
      <c r="G122" s="10">
        <v>664701477481</v>
      </c>
      <c r="H122" s="4" t="s">
        <v>18</v>
      </c>
      <c r="I122" s="8" t="s">
        <v>19</v>
      </c>
      <c r="J122" s="4"/>
      <c r="K122" s="7">
        <v>41810</v>
      </c>
      <c r="L122" s="20"/>
    </row>
    <row r="123" spans="1:12" s="17" customFormat="1" ht="38.25">
      <c r="A123" s="4">
        <f t="shared" si="1"/>
        <v>114</v>
      </c>
      <c r="B123" s="7">
        <v>41814</v>
      </c>
      <c r="C123" s="12" t="s">
        <v>184</v>
      </c>
      <c r="D123" s="8" t="s">
        <v>185</v>
      </c>
      <c r="E123" s="8" t="s">
        <v>186</v>
      </c>
      <c r="F123" s="10">
        <v>314668017000037</v>
      </c>
      <c r="G123" s="10">
        <v>664701397540</v>
      </c>
      <c r="H123" s="4" t="s">
        <v>18</v>
      </c>
      <c r="I123" s="8" t="s">
        <v>19</v>
      </c>
      <c r="J123" s="4"/>
      <c r="K123" s="7">
        <v>41814</v>
      </c>
      <c r="L123" s="20"/>
    </row>
    <row r="124" spans="1:12" s="17" customFormat="1" ht="38.25">
      <c r="A124" s="4">
        <f t="shared" si="1"/>
        <v>115</v>
      </c>
      <c r="B124" s="7">
        <v>41815</v>
      </c>
      <c r="C124" s="12" t="s">
        <v>187</v>
      </c>
      <c r="D124" s="8" t="s">
        <v>188</v>
      </c>
      <c r="E124" s="8" t="s">
        <v>189</v>
      </c>
      <c r="F124" s="10">
        <v>314668016700020</v>
      </c>
      <c r="G124" s="10">
        <v>664700832510</v>
      </c>
      <c r="H124" s="4" t="s">
        <v>18</v>
      </c>
      <c r="I124" s="8" t="s">
        <v>19</v>
      </c>
      <c r="J124" s="4"/>
      <c r="K124" s="7">
        <v>41815</v>
      </c>
      <c r="L124" s="20"/>
    </row>
    <row r="125" spans="1:12" s="17" customFormat="1" ht="38.25">
      <c r="A125" s="4">
        <f t="shared" si="1"/>
        <v>116</v>
      </c>
      <c r="B125" s="7">
        <v>41816</v>
      </c>
      <c r="C125" s="12" t="s">
        <v>190</v>
      </c>
      <c r="D125" s="8" t="s">
        <v>191</v>
      </c>
      <c r="E125" s="8" t="s">
        <v>192</v>
      </c>
      <c r="F125" s="10">
        <v>313668026800018</v>
      </c>
      <c r="G125" s="10">
        <v>664702575259</v>
      </c>
      <c r="H125" s="4" t="s">
        <v>18</v>
      </c>
      <c r="I125" s="8" t="s">
        <v>19</v>
      </c>
      <c r="J125" s="4"/>
      <c r="K125" s="7">
        <v>41816</v>
      </c>
      <c r="L125" s="20"/>
    </row>
    <row r="126" spans="1:12" s="17" customFormat="1" ht="165.75">
      <c r="A126" s="4">
        <f t="shared" si="1"/>
        <v>117</v>
      </c>
      <c r="B126" s="7">
        <v>41816</v>
      </c>
      <c r="C126" s="8" t="s">
        <v>207</v>
      </c>
      <c r="D126" s="8" t="s">
        <v>208</v>
      </c>
      <c r="E126" s="8" t="s">
        <v>209</v>
      </c>
      <c r="F126" s="10">
        <v>304664727100046</v>
      </c>
      <c r="G126" s="10">
        <v>664701126892</v>
      </c>
      <c r="H126" s="8" t="s">
        <v>210</v>
      </c>
      <c r="I126" s="8" t="s">
        <v>204</v>
      </c>
      <c r="J126" s="4">
        <v>11200</v>
      </c>
      <c r="K126" s="7">
        <v>41816</v>
      </c>
      <c r="L126" s="9"/>
    </row>
    <row r="127" spans="1:12" s="17" customFormat="1" ht="38.25">
      <c r="A127" s="4">
        <f t="shared" si="1"/>
        <v>118</v>
      </c>
      <c r="B127" s="22">
        <v>41817</v>
      </c>
      <c r="C127" s="22" t="s">
        <v>294</v>
      </c>
      <c r="D127" s="14" t="s">
        <v>247</v>
      </c>
      <c r="E127" s="14" t="s">
        <v>245</v>
      </c>
      <c r="F127" s="23">
        <v>306964729100034</v>
      </c>
      <c r="G127" s="23">
        <v>664700027031</v>
      </c>
      <c r="H127" s="14" t="s">
        <v>218</v>
      </c>
      <c r="I127" s="23" t="s">
        <v>204</v>
      </c>
      <c r="J127" s="14">
        <v>150000</v>
      </c>
      <c r="K127" s="22">
        <v>41817</v>
      </c>
      <c r="L127" s="6"/>
    </row>
    <row r="128" spans="1:12" s="17" customFormat="1" ht="38.25">
      <c r="A128" s="4">
        <f t="shared" si="1"/>
        <v>119</v>
      </c>
      <c r="B128" s="22">
        <v>41817</v>
      </c>
      <c r="C128" s="22" t="s">
        <v>295</v>
      </c>
      <c r="D128" s="14" t="s">
        <v>269</v>
      </c>
      <c r="E128" s="14" t="s">
        <v>245</v>
      </c>
      <c r="F128" s="23">
        <v>313668026800019</v>
      </c>
      <c r="G128" s="23">
        <v>664702575259</v>
      </c>
      <c r="H128" s="14" t="s">
        <v>218</v>
      </c>
      <c r="I128" s="23" t="s">
        <v>204</v>
      </c>
      <c r="J128" s="14">
        <v>50000</v>
      </c>
      <c r="K128" s="22">
        <v>41817</v>
      </c>
      <c r="L128" s="6"/>
    </row>
    <row r="129" spans="1:12" s="17" customFormat="1" ht="38.25">
      <c r="A129" s="4">
        <f t="shared" si="1"/>
        <v>120</v>
      </c>
      <c r="B129" s="7">
        <v>41820</v>
      </c>
      <c r="C129" s="12" t="s">
        <v>193</v>
      </c>
      <c r="D129" s="8" t="s">
        <v>194</v>
      </c>
      <c r="E129" s="8" t="s">
        <v>195</v>
      </c>
      <c r="F129" s="10">
        <v>313668021300037</v>
      </c>
      <c r="G129" s="10">
        <v>664700430191</v>
      </c>
      <c r="H129" s="4" t="s">
        <v>18</v>
      </c>
      <c r="I129" s="8" t="s">
        <v>19</v>
      </c>
      <c r="J129" s="4"/>
      <c r="K129" s="7">
        <v>41820</v>
      </c>
      <c r="L129" s="20"/>
    </row>
    <row r="130" spans="1:12" s="17" customFormat="1" ht="25.5">
      <c r="A130" s="4">
        <f t="shared" si="1"/>
        <v>121</v>
      </c>
      <c r="B130" s="7">
        <v>41820</v>
      </c>
      <c r="C130" s="12" t="s">
        <v>193</v>
      </c>
      <c r="D130" s="8" t="s">
        <v>196</v>
      </c>
      <c r="E130" s="8" t="s">
        <v>197</v>
      </c>
      <c r="F130" s="10">
        <v>314668009800010</v>
      </c>
      <c r="G130" s="10">
        <v>664701450426</v>
      </c>
      <c r="H130" s="4" t="s">
        <v>18</v>
      </c>
      <c r="I130" s="8" t="s">
        <v>19</v>
      </c>
      <c r="J130" s="4"/>
      <c r="K130" s="7">
        <v>41820</v>
      </c>
      <c r="L130" s="20"/>
    </row>
    <row r="131" spans="1:12" s="17" customFormat="1" ht="38.25">
      <c r="A131" s="4">
        <f t="shared" si="1"/>
        <v>122</v>
      </c>
      <c r="B131" s="7">
        <v>41820</v>
      </c>
      <c r="C131" s="12" t="s">
        <v>193</v>
      </c>
      <c r="D131" s="8" t="s">
        <v>198</v>
      </c>
      <c r="E131" s="8" t="s">
        <v>199</v>
      </c>
      <c r="F131" s="10">
        <v>3136680022400010</v>
      </c>
      <c r="G131" s="10">
        <v>664701871167</v>
      </c>
      <c r="H131" s="4" t="s">
        <v>18</v>
      </c>
      <c r="I131" s="8" t="s">
        <v>19</v>
      </c>
      <c r="J131" s="4"/>
      <c r="K131" s="7">
        <v>41820</v>
      </c>
      <c r="L131" s="20"/>
    </row>
    <row r="132" spans="1:12" s="17" customFormat="1" ht="38.25">
      <c r="A132" s="4">
        <f t="shared" si="1"/>
        <v>123</v>
      </c>
      <c r="B132" s="22">
        <v>41820</v>
      </c>
      <c r="C132" s="22" t="s">
        <v>296</v>
      </c>
      <c r="D132" s="14" t="s">
        <v>297</v>
      </c>
      <c r="E132" s="14" t="s">
        <v>298</v>
      </c>
      <c r="F132" s="23">
        <v>311664711500015</v>
      </c>
      <c r="G132" s="23">
        <v>664701422034</v>
      </c>
      <c r="H132" s="14" t="s">
        <v>218</v>
      </c>
      <c r="I132" s="23" t="s">
        <v>204</v>
      </c>
      <c r="J132" s="14">
        <v>25000</v>
      </c>
      <c r="K132" s="22">
        <v>41820</v>
      </c>
      <c r="L132" s="6"/>
    </row>
    <row r="133" spans="1:12" s="17" customFormat="1" ht="38.25">
      <c r="A133" s="4">
        <f t="shared" si="1"/>
        <v>124</v>
      </c>
      <c r="B133" s="22">
        <v>41821</v>
      </c>
      <c r="C133" s="22" t="s">
        <v>299</v>
      </c>
      <c r="D133" s="14" t="s">
        <v>283</v>
      </c>
      <c r="E133" s="14" t="s">
        <v>284</v>
      </c>
      <c r="F133" s="23">
        <v>313668031100018</v>
      </c>
      <c r="G133" s="23">
        <v>664702145538</v>
      </c>
      <c r="H133" s="14" t="s">
        <v>218</v>
      </c>
      <c r="I133" s="23" t="s">
        <v>204</v>
      </c>
      <c r="J133" s="14">
        <v>50000</v>
      </c>
      <c r="K133" s="22">
        <v>41821</v>
      </c>
      <c r="L133" s="6"/>
    </row>
    <row r="134" spans="1:12" s="17" customFormat="1" ht="38.25">
      <c r="A134" s="4">
        <v>125</v>
      </c>
      <c r="B134" s="22">
        <v>41821</v>
      </c>
      <c r="C134" s="12" t="s">
        <v>334</v>
      </c>
      <c r="D134" s="14" t="s">
        <v>335</v>
      </c>
      <c r="E134" s="14" t="s">
        <v>336</v>
      </c>
      <c r="F134" s="23">
        <v>314668009100034</v>
      </c>
      <c r="G134" s="23">
        <v>664701295876</v>
      </c>
      <c r="H134" s="4" t="s">
        <v>18</v>
      </c>
      <c r="I134" s="8" t="s">
        <v>19</v>
      </c>
      <c r="J134" s="14"/>
      <c r="K134" s="22">
        <v>41821</v>
      </c>
      <c r="L134" s="6"/>
    </row>
    <row r="135" spans="1:12" s="17" customFormat="1" ht="51">
      <c r="A135" s="4">
        <v>126</v>
      </c>
      <c r="B135" s="22">
        <v>41822</v>
      </c>
      <c r="C135" s="12" t="s">
        <v>337</v>
      </c>
      <c r="D135" s="14" t="s">
        <v>338</v>
      </c>
      <c r="E135" s="14" t="s">
        <v>339</v>
      </c>
      <c r="F135" s="23">
        <v>314668014100020</v>
      </c>
      <c r="G135" s="23">
        <v>664701944023</v>
      </c>
      <c r="H135" s="4" t="s">
        <v>18</v>
      </c>
      <c r="I135" s="8" t="s">
        <v>19</v>
      </c>
      <c r="J135" s="14"/>
      <c r="K135" s="22">
        <v>41822</v>
      </c>
      <c r="L135" s="6"/>
    </row>
    <row r="136" spans="1:12" s="17" customFormat="1" ht="38.25">
      <c r="A136" s="4">
        <v>127</v>
      </c>
      <c r="B136" s="22">
        <v>41822</v>
      </c>
      <c r="C136" s="12" t="s">
        <v>337</v>
      </c>
      <c r="D136" s="14" t="s">
        <v>340</v>
      </c>
      <c r="E136" s="14" t="s">
        <v>341</v>
      </c>
      <c r="F136" s="23">
        <v>314668002000032</v>
      </c>
      <c r="G136" s="23">
        <v>664701089961</v>
      </c>
      <c r="H136" s="4" t="s">
        <v>18</v>
      </c>
      <c r="I136" s="8" t="s">
        <v>19</v>
      </c>
      <c r="J136" s="14"/>
      <c r="K136" s="22">
        <v>41822</v>
      </c>
      <c r="L136" s="6"/>
    </row>
    <row r="137" spans="1:12" s="17" customFormat="1" ht="38.25">
      <c r="A137" s="4">
        <v>128</v>
      </c>
      <c r="B137" s="22">
        <v>41822</v>
      </c>
      <c r="C137" s="12" t="s">
        <v>337</v>
      </c>
      <c r="D137" s="14" t="s">
        <v>342</v>
      </c>
      <c r="E137" s="14" t="s">
        <v>343</v>
      </c>
      <c r="F137" s="23">
        <v>314668009000075</v>
      </c>
      <c r="G137" s="23">
        <v>664701839156</v>
      </c>
      <c r="H137" s="4" t="s">
        <v>18</v>
      </c>
      <c r="I137" s="8" t="s">
        <v>19</v>
      </c>
      <c r="J137" s="14"/>
      <c r="K137" s="22">
        <v>41822</v>
      </c>
      <c r="L137" s="6"/>
    </row>
    <row r="138" spans="1:12" s="17" customFormat="1" ht="38.25">
      <c r="A138" s="4">
        <v>129</v>
      </c>
      <c r="B138" s="22">
        <v>41827</v>
      </c>
      <c r="C138" s="22" t="s">
        <v>300</v>
      </c>
      <c r="D138" s="14" t="s">
        <v>280</v>
      </c>
      <c r="E138" s="14" t="s">
        <v>281</v>
      </c>
      <c r="F138" s="23">
        <v>1116647000150</v>
      </c>
      <c r="G138" s="23">
        <v>6647005078</v>
      </c>
      <c r="H138" s="14" t="s">
        <v>218</v>
      </c>
      <c r="I138" s="23" t="s">
        <v>204</v>
      </c>
      <c r="J138" s="14">
        <v>50000</v>
      </c>
      <c r="K138" s="22">
        <v>41827</v>
      </c>
      <c r="L138" s="6"/>
    </row>
    <row r="139" spans="1:12" s="17" customFormat="1" ht="229.5">
      <c r="A139" s="4">
        <v>130</v>
      </c>
      <c r="B139" s="7">
        <v>41828</v>
      </c>
      <c r="C139" s="8" t="s">
        <v>200</v>
      </c>
      <c r="D139" s="8" t="s">
        <v>201</v>
      </c>
      <c r="E139" s="14" t="s">
        <v>202</v>
      </c>
      <c r="F139" s="10">
        <v>308661512700060</v>
      </c>
      <c r="G139" s="10">
        <v>661508278891</v>
      </c>
      <c r="H139" s="8" t="s">
        <v>203</v>
      </c>
      <c r="I139" s="8" t="s">
        <v>204</v>
      </c>
      <c r="J139" s="4">
        <v>80000</v>
      </c>
      <c r="K139" s="15">
        <v>41828</v>
      </c>
      <c r="L139" s="9"/>
    </row>
    <row r="140" spans="1:12" s="17" customFormat="1" ht="229.5">
      <c r="A140" s="4">
        <f t="shared" si="1"/>
        <v>131</v>
      </c>
      <c r="B140" s="7">
        <v>41828</v>
      </c>
      <c r="C140" s="8" t="s">
        <v>200</v>
      </c>
      <c r="D140" s="14" t="s">
        <v>205</v>
      </c>
      <c r="E140" s="8" t="s">
        <v>206</v>
      </c>
      <c r="F140" s="10">
        <v>309664730300012</v>
      </c>
      <c r="G140" s="10">
        <v>664702480624</v>
      </c>
      <c r="H140" s="8" t="s">
        <v>203</v>
      </c>
      <c r="I140" s="8" t="s">
        <v>204</v>
      </c>
      <c r="J140" s="14">
        <v>84236</v>
      </c>
      <c r="K140" s="15">
        <v>41828</v>
      </c>
      <c r="L140" s="9"/>
    </row>
    <row r="141" spans="1:12" s="17" customFormat="1" ht="38.25">
      <c r="A141" s="4">
        <v>132</v>
      </c>
      <c r="B141" s="7">
        <v>41828</v>
      </c>
      <c r="C141" s="12" t="s">
        <v>344</v>
      </c>
      <c r="D141" s="14" t="s">
        <v>345</v>
      </c>
      <c r="E141" s="14" t="s">
        <v>346</v>
      </c>
      <c r="F141" s="10">
        <v>304664706200032</v>
      </c>
      <c r="G141" s="10">
        <v>664700922490</v>
      </c>
      <c r="H141" s="4" t="s">
        <v>18</v>
      </c>
      <c r="I141" s="8" t="s">
        <v>19</v>
      </c>
      <c r="J141" s="14"/>
      <c r="K141" s="15">
        <v>41828</v>
      </c>
      <c r="L141" s="9"/>
    </row>
    <row r="142" spans="1:12" s="17" customFormat="1" ht="38.25">
      <c r="A142" s="4">
        <v>133</v>
      </c>
      <c r="B142" s="22">
        <v>41835</v>
      </c>
      <c r="C142" s="22" t="s">
        <v>301</v>
      </c>
      <c r="D142" s="14" t="s">
        <v>244</v>
      </c>
      <c r="E142" s="14" t="s">
        <v>245</v>
      </c>
      <c r="F142" s="23">
        <v>306964729100023</v>
      </c>
      <c r="G142" s="23">
        <v>661702525407</v>
      </c>
      <c r="H142" s="14" t="s">
        <v>218</v>
      </c>
      <c r="I142" s="23" t="s">
        <v>204</v>
      </c>
      <c r="J142" s="14">
        <v>200000</v>
      </c>
      <c r="K142" s="22">
        <v>41835</v>
      </c>
      <c r="L142" s="6"/>
    </row>
    <row r="143" spans="1:12" s="17" customFormat="1" ht="38.25">
      <c r="A143" s="4">
        <v>134</v>
      </c>
      <c r="B143" s="22">
        <v>41836</v>
      </c>
      <c r="C143" s="12" t="s">
        <v>347</v>
      </c>
      <c r="D143" s="14" t="s">
        <v>348</v>
      </c>
      <c r="E143" s="8" t="s">
        <v>349</v>
      </c>
      <c r="F143" s="23">
        <v>30966706400021</v>
      </c>
      <c r="G143" s="23">
        <v>667371721836</v>
      </c>
      <c r="H143" s="4" t="s">
        <v>18</v>
      </c>
      <c r="I143" s="8" t="s">
        <v>19</v>
      </c>
      <c r="J143" s="14"/>
      <c r="K143" s="15">
        <v>41836</v>
      </c>
      <c r="L143" s="6"/>
    </row>
    <row r="144" spans="1:12" s="17" customFormat="1" ht="165.75">
      <c r="A144" s="4">
        <v>135</v>
      </c>
      <c r="B144" s="7">
        <v>41837</v>
      </c>
      <c r="C144" s="8" t="s">
        <v>207</v>
      </c>
      <c r="D144" s="8" t="s">
        <v>208</v>
      </c>
      <c r="E144" s="8" t="s">
        <v>209</v>
      </c>
      <c r="F144" s="10">
        <v>304664727100046</v>
      </c>
      <c r="G144" s="10">
        <v>664701126892</v>
      </c>
      <c r="H144" s="8" t="s">
        <v>210</v>
      </c>
      <c r="I144" s="8" t="s">
        <v>204</v>
      </c>
      <c r="J144" s="4">
        <v>9600</v>
      </c>
      <c r="K144" s="7">
        <v>41837</v>
      </c>
      <c r="L144" s="9"/>
    </row>
    <row r="145" spans="1:12" s="17" customFormat="1" ht="38.25">
      <c r="A145" s="4">
        <v>136</v>
      </c>
      <c r="B145" s="7">
        <v>41837</v>
      </c>
      <c r="C145" s="12" t="s">
        <v>351</v>
      </c>
      <c r="D145" s="12" t="s">
        <v>350</v>
      </c>
      <c r="E145" s="14" t="s">
        <v>352</v>
      </c>
      <c r="F145" s="10">
        <v>3046681707900020</v>
      </c>
      <c r="G145" s="10">
        <v>664700008800</v>
      </c>
      <c r="H145" s="4" t="s">
        <v>18</v>
      </c>
      <c r="I145" s="8" t="s">
        <v>19</v>
      </c>
      <c r="J145" s="14"/>
      <c r="K145" s="15">
        <v>41837</v>
      </c>
      <c r="L145" s="9"/>
    </row>
    <row r="146" spans="1:12" s="17" customFormat="1" ht="76.5">
      <c r="A146" s="4">
        <v>137</v>
      </c>
      <c r="B146" s="7">
        <v>41841</v>
      </c>
      <c r="C146" s="12" t="s">
        <v>351</v>
      </c>
      <c r="D146" s="12" t="s">
        <v>421</v>
      </c>
      <c r="E146" s="14" t="s">
        <v>353</v>
      </c>
      <c r="F146" s="10">
        <v>1146680000719</v>
      </c>
      <c r="G146" s="10">
        <v>6680004057</v>
      </c>
      <c r="H146" s="4" t="s">
        <v>18</v>
      </c>
      <c r="I146" s="8" t="s">
        <v>19</v>
      </c>
      <c r="J146" s="14"/>
      <c r="K146" s="15">
        <v>41841</v>
      </c>
      <c r="L146" s="9"/>
    </row>
    <row r="147" spans="1:12" s="17" customFormat="1" ht="38.25">
      <c r="A147" s="4">
        <v>138</v>
      </c>
      <c r="B147" s="7">
        <v>41842</v>
      </c>
      <c r="C147" s="12" t="s">
        <v>354</v>
      </c>
      <c r="D147" s="12" t="s">
        <v>355</v>
      </c>
      <c r="E147" s="14" t="s">
        <v>356</v>
      </c>
      <c r="F147" s="10">
        <v>1026602073136</v>
      </c>
      <c r="G147" s="10">
        <v>6647000464</v>
      </c>
      <c r="H147" s="4" t="s">
        <v>18</v>
      </c>
      <c r="I147" s="8" t="s">
        <v>19</v>
      </c>
      <c r="J147" s="14"/>
      <c r="K147" s="15">
        <v>41842</v>
      </c>
      <c r="L147" s="9"/>
    </row>
    <row r="148" spans="1:12" s="17" customFormat="1" ht="38.25">
      <c r="A148" s="4">
        <v>139</v>
      </c>
      <c r="B148" s="7">
        <v>41844</v>
      </c>
      <c r="C148" s="12" t="s">
        <v>357</v>
      </c>
      <c r="D148" s="12" t="s">
        <v>358</v>
      </c>
      <c r="E148" s="14" t="s">
        <v>359</v>
      </c>
      <c r="F148" s="10">
        <v>313668023800032</v>
      </c>
      <c r="G148" s="10">
        <v>612801335301</v>
      </c>
      <c r="H148" s="4" t="s">
        <v>18</v>
      </c>
      <c r="I148" s="8" t="s">
        <v>19</v>
      </c>
      <c r="J148" s="14"/>
      <c r="K148" s="15">
        <v>41844</v>
      </c>
      <c r="L148" s="9"/>
    </row>
    <row r="149" spans="1:12" s="17" customFormat="1" ht="38.25">
      <c r="A149" s="4">
        <v>140</v>
      </c>
      <c r="B149" s="22">
        <v>41848</v>
      </c>
      <c r="C149" s="22" t="s">
        <v>302</v>
      </c>
      <c r="D149" s="14" t="s">
        <v>266</v>
      </c>
      <c r="E149" s="14" t="s">
        <v>267</v>
      </c>
      <c r="F149" s="23">
        <v>310664726500031</v>
      </c>
      <c r="G149" s="23">
        <v>664702329937</v>
      </c>
      <c r="H149" s="14" t="s">
        <v>218</v>
      </c>
      <c r="I149" s="23" t="s">
        <v>204</v>
      </c>
      <c r="J149" s="14">
        <v>100000</v>
      </c>
      <c r="K149" s="22">
        <v>41848</v>
      </c>
      <c r="L149" s="6"/>
    </row>
    <row r="150" spans="1:12" s="17" customFormat="1" ht="38.25">
      <c r="A150" s="4">
        <v>141</v>
      </c>
      <c r="B150" s="22">
        <v>41848</v>
      </c>
      <c r="C150" s="22" t="s">
        <v>303</v>
      </c>
      <c r="D150" s="14" t="s">
        <v>241</v>
      </c>
      <c r="E150" s="14" t="s">
        <v>242</v>
      </c>
      <c r="F150" s="23">
        <v>312668030300016</v>
      </c>
      <c r="G150" s="23">
        <v>663208120890</v>
      </c>
      <c r="H150" s="14" t="s">
        <v>218</v>
      </c>
      <c r="I150" s="23" t="s">
        <v>204</v>
      </c>
      <c r="J150" s="14">
        <v>30000</v>
      </c>
      <c r="K150" s="22">
        <v>41848</v>
      </c>
      <c r="L150" s="6"/>
    </row>
    <row r="151" spans="1:12" s="17" customFormat="1" ht="38.25">
      <c r="A151" s="4">
        <v>142</v>
      </c>
      <c r="B151" s="22">
        <v>41848</v>
      </c>
      <c r="C151" s="12" t="s">
        <v>360</v>
      </c>
      <c r="D151" s="14" t="s">
        <v>361</v>
      </c>
      <c r="E151" s="14" t="s">
        <v>362</v>
      </c>
      <c r="F151" s="23">
        <v>314668021300047</v>
      </c>
      <c r="G151" s="23">
        <v>664700855620</v>
      </c>
      <c r="H151" s="4" t="s">
        <v>18</v>
      </c>
      <c r="I151" s="8" t="s">
        <v>19</v>
      </c>
      <c r="J151" s="14"/>
      <c r="K151" s="15">
        <v>41848</v>
      </c>
      <c r="L151" s="6"/>
    </row>
    <row r="152" spans="1:12" s="17" customFormat="1" ht="38.25">
      <c r="A152" s="4">
        <v>143</v>
      </c>
      <c r="B152" s="22">
        <v>41850</v>
      </c>
      <c r="C152" s="12" t="s">
        <v>363</v>
      </c>
      <c r="D152" s="14" t="s">
        <v>364</v>
      </c>
      <c r="E152" s="14" t="s">
        <v>365</v>
      </c>
      <c r="F152" s="23">
        <v>314668022000042</v>
      </c>
      <c r="G152" s="23">
        <v>664702757322</v>
      </c>
      <c r="H152" s="4" t="s">
        <v>18</v>
      </c>
      <c r="I152" s="8" t="s">
        <v>19</v>
      </c>
      <c r="J152" s="14"/>
      <c r="K152" s="15">
        <v>41850</v>
      </c>
      <c r="L152" s="6"/>
    </row>
    <row r="153" spans="1:12" s="17" customFormat="1" ht="38.25">
      <c r="A153" s="4">
        <v>144</v>
      </c>
      <c r="B153" s="22">
        <v>41855</v>
      </c>
      <c r="C153" s="12" t="s">
        <v>366</v>
      </c>
      <c r="D153" s="14" t="s">
        <v>367</v>
      </c>
      <c r="E153" s="14" t="s">
        <v>368</v>
      </c>
      <c r="F153" s="23">
        <v>314668022300029</v>
      </c>
      <c r="G153" s="23">
        <v>664701015102</v>
      </c>
      <c r="H153" s="4" t="s">
        <v>18</v>
      </c>
      <c r="I153" s="8" t="s">
        <v>19</v>
      </c>
      <c r="J153" s="14"/>
      <c r="K153" s="15">
        <v>41855</v>
      </c>
      <c r="L153" s="6"/>
    </row>
    <row r="154" spans="1:12" s="17" customFormat="1" ht="38.25">
      <c r="A154" s="4">
        <v>145</v>
      </c>
      <c r="B154" s="22">
        <v>41855</v>
      </c>
      <c r="C154" s="12" t="s">
        <v>366</v>
      </c>
      <c r="D154" s="14" t="s">
        <v>369</v>
      </c>
      <c r="E154" s="14" t="s">
        <v>370</v>
      </c>
      <c r="F154" s="23">
        <v>314668020900026</v>
      </c>
      <c r="G154" s="23">
        <v>664702344614</v>
      </c>
      <c r="H154" s="4" t="s">
        <v>18</v>
      </c>
      <c r="I154" s="8" t="s">
        <v>19</v>
      </c>
      <c r="J154" s="14"/>
      <c r="K154" s="15">
        <v>41855</v>
      </c>
      <c r="L154" s="6"/>
    </row>
    <row r="155" spans="1:12" s="17" customFormat="1" ht="38.25">
      <c r="A155" s="4">
        <v>146</v>
      </c>
      <c r="B155" s="22">
        <v>41855</v>
      </c>
      <c r="C155" s="12" t="s">
        <v>366</v>
      </c>
      <c r="D155" s="14" t="s">
        <v>371</v>
      </c>
      <c r="E155" s="14" t="s">
        <v>372</v>
      </c>
      <c r="F155" s="23">
        <v>3046647096000020</v>
      </c>
      <c r="G155" s="23">
        <v>664700027103</v>
      </c>
      <c r="H155" s="4" t="s">
        <v>18</v>
      </c>
      <c r="I155" s="8" t="s">
        <v>19</v>
      </c>
      <c r="J155" s="14"/>
      <c r="K155" s="15">
        <v>41855</v>
      </c>
      <c r="L155" s="6"/>
    </row>
    <row r="156" spans="1:12" s="17" customFormat="1" ht="38.25">
      <c r="A156" s="4">
        <v>147</v>
      </c>
      <c r="B156" s="22">
        <v>41856</v>
      </c>
      <c r="C156" s="12" t="s">
        <v>373</v>
      </c>
      <c r="D156" s="14" t="s">
        <v>374</v>
      </c>
      <c r="E156" s="14" t="s">
        <v>375</v>
      </c>
      <c r="F156" s="23">
        <v>314668022400011</v>
      </c>
      <c r="G156" s="23">
        <v>664708801674</v>
      </c>
      <c r="H156" s="4" t="s">
        <v>18</v>
      </c>
      <c r="I156" s="8" t="s">
        <v>19</v>
      </c>
      <c r="J156" s="14"/>
      <c r="K156" s="15">
        <v>41856</v>
      </c>
      <c r="L156" s="6"/>
    </row>
    <row r="157" spans="1:12" s="17" customFormat="1" ht="38.25">
      <c r="A157" s="4">
        <v>148</v>
      </c>
      <c r="B157" s="22">
        <v>41856</v>
      </c>
      <c r="C157" s="12" t="s">
        <v>373</v>
      </c>
      <c r="D157" s="14" t="s">
        <v>376</v>
      </c>
      <c r="E157" s="8" t="s">
        <v>377</v>
      </c>
      <c r="F157" s="23">
        <v>31466020300021</v>
      </c>
      <c r="G157" s="23">
        <v>664702763100</v>
      </c>
      <c r="H157" s="4" t="s">
        <v>18</v>
      </c>
      <c r="I157" s="8" t="s">
        <v>19</v>
      </c>
      <c r="J157" s="14"/>
      <c r="K157" s="15">
        <v>41856</v>
      </c>
      <c r="L157" s="6"/>
    </row>
    <row r="158" spans="1:12" s="17" customFormat="1" ht="38.25">
      <c r="A158" s="4">
        <v>149</v>
      </c>
      <c r="B158" s="22">
        <v>41857</v>
      </c>
      <c r="C158" s="12" t="s">
        <v>378</v>
      </c>
      <c r="D158" s="14" t="s">
        <v>379</v>
      </c>
      <c r="E158" s="14" t="s">
        <v>380</v>
      </c>
      <c r="F158" s="23">
        <v>311668032200017</v>
      </c>
      <c r="G158" s="23">
        <v>664700981436</v>
      </c>
      <c r="H158" s="4" t="s">
        <v>18</v>
      </c>
      <c r="I158" s="8" t="s">
        <v>19</v>
      </c>
      <c r="J158" s="14"/>
      <c r="K158" s="15">
        <v>41857</v>
      </c>
      <c r="L158" s="6"/>
    </row>
    <row r="159" spans="1:12" s="17" customFormat="1" ht="229.5">
      <c r="A159" s="4">
        <v>150</v>
      </c>
      <c r="B159" s="7">
        <v>41858</v>
      </c>
      <c r="C159" s="8" t="s">
        <v>200</v>
      </c>
      <c r="D159" s="14" t="s">
        <v>205</v>
      </c>
      <c r="E159" s="8" t="s">
        <v>206</v>
      </c>
      <c r="F159" s="10">
        <v>309664730300012</v>
      </c>
      <c r="G159" s="10">
        <v>664702480624</v>
      </c>
      <c r="H159" s="8" t="s">
        <v>203</v>
      </c>
      <c r="I159" s="8" t="s">
        <v>204</v>
      </c>
      <c r="J159" s="14">
        <v>84236</v>
      </c>
      <c r="K159" s="15">
        <v>41858</v>
      </c>
      <c r="L159" s="9"/>
    </row>
    <row r="160" spans="1:12" s="17" customFormat="1" ht="38.25">
      <c r="A160" s="4">
        <f>A159+1</f>
        <v>151</v>
      </c>
      <c r="B160" s="22">
        <v>41859</v>
      </c>
      <c r="C160" s="22" t="s">
        <v>304</v>
      </c>
      <c r="D160" s="14" t="s">
        <v>280</v>
      </c>
      <c r="E160" s="14" t="s">
        <v>281</v>
      </c>
      <c r="F160" s="23">
        <v>1116647000150</v>
      </c>
      <c r="G160" s="23">
        <v>6647005078</v>
      </c>
      <c r="H160" s="14" t="s">
        <v>218</v>
      </c>
      <c r="I160" s="23" t="s">
        <v>204</v>
      </c>
      <c r="J160" s="14">
        <v>75000</v>
      </c>
      <c r="K160" s="22">
        <v>41859</v>
      </c>
      <c r="L160" s="6"/>
    </row>
    <row r="161" spans="1:12" s="17" customFormat="1" ht="38.25">
      <c r="A161" s="4">
        <f>A160+1</f>
        <v>152</v>
      </c>
      <c r="B161" s="22">
        <v>41859</v>
      </c>
      <c r="C161" s="22" t="s">
        <v>305</v>
      </c>
      <c r="D161" s="14" t="s">
        <v>306</v>
      </c>
      <c r="E161" s="14" t="s">
        <v>307</v>
      </c>
      <c r="F161" s="23">
        <v>311664716800018</v>
      </c>
      <c r="G161" s="23">
        <v>664701241302</v>
      </c>
      <c r="H161" s="14" t="s">
        <v>218</v>
      </c>
      <c r="I161" s="23" t="s">
        <v>204</v>
      </c>
      <c r="J161" s="14">
        <v>20000</v>
      </c>
      <c r="K161" s="22">
        <v>41859</v>
      </c>
      <c r="L161" s="6"/>
    </row>
    <row r="162" spans="1:12" s="17" customFormat="1" ht="38.25">
      <c r="A162" s="4">
        <v>153</v>
      </c>
      <c r="B162" s="22">
        <v>41859</v>
      </c>
      <c r="D162" s="14" t="s">
        <v>382</v>
      </c>
      <c r="E162" s="8" t="s">
        <v>383</v>
      </c>
      <c r="F162" s="23">
        <v>314668022500011</v>
      </c>
      <c r="G162" s="23">
        <v>6644702215295</v>
      </c>
      <c r="H162" s="4" t="s">
        <v>18</v>
      </c>
      <c r="I162" s="8" t="s">
        <v>19</v>
      </c>
      <c r="J162" s="14"/>
      <c r="K162" s="15">
        <v>41859</v>
      </c>
      <c r="L162" s="6"/>
    </row>
    <row r="163" spans="1:12" s="17" customFormat="1" ht="38.25">
      <c r="A163" s="4">
        <v>154</v>
      </c>
      <c r="B163" s="22">
        <v>41859</v>
      </c>
      <c r="C163" s="12" t="s">
        <v>381</v>
      </c>
      <c r="D163" s="14" t="s">
        <v>384</v>
      </c>
      <c r="E163" s="14" t="s">
        <v>385</v>
      </c>
      <c r="F163" s="23">
        <v>314668022700040</v>
      </c>
      <c r="G163" s="23">
        <v>664700979200</v>
      </c>
      <c r="H163" s="4" t="s">
        <v>18</v>
      </c>
      <c r="I163" s="8" t="s">
        <v>19</v>
      </c>
      <c r="J163" s="14"/>
      <c r="K163" s="15">
        <v>41859</v>
      </c>
      <c r="L163" s="6"/>
    </row>
    <row r="164" spans="1:12" s="17" customFormat="1" ht="38.25">
      <c r="A164" s="4">
        <v>155</v>
      </c>
      <c r="B164" s="22">
        <v>41862</v>
      </c>
      <c r="C164" s="22" t="s">
        <v>308</v>
      </c>
      <c r="D164" s="14" t="s">
        <v>232</v>
      </c>
      <c r="E164" s="14" t="s">
        <v>233</v>
      </c>
      <c r="F164" s="23">
        <v>311664719200012</v>
      </c>
      <c r="G164" s="23">
        <v>664702104605</v>
      </c>
      <c r="H164" s="14" t="s">
        <v>218</v>
      </c>
      <c r="I164" s="23" t="s">
        <v>204</v>
      </c>
      <c r="J164" s="14">
        <v>75000</v>
      </c>
      <c r="K164" s="22">
        <v>41862</v>
      </c>
      <c r="L164" s="6"/>
    </row>
    <row r="165" spans="1:12" s="17" customFormat="1" ht="25.5">
      <c r="A165" s="4">
        <v>156</v>
      </c>
      <c r="B165" s="22">
        <v>41862</v>
      </c>
      <c r="C165" s="12" t="s">
        <v>386</v>
      </c>
      <c r="D165" s="14" t="s">
        <v>387</v>
      </c>
      <c r="E165" s="8" t="s">
        <v>213</v>
      </c>
      <c r="F165" s="23">
        <v>304664710700010</v>
      </c>
      <c r="G165" s="23">
        <v>664700112960</v>
      </c>
      <c r="H165" s="4" t="s">
        <v>18</v>
      </c>
      <c r="I165" s="8" t="s">
        <v>19</v>
      </c>
      <c r="J165" s="14"/>
      <c r="K165" s="15">
        <v>41862</v>
      </c>
      <c r="L165" s="6"/>
    </row>
    <row r="166" spans="1:12" s="17" customFormat="1" ht="229.5">
      <c r="A166" s="4">
        <v>157</v>
      </c>
      <c r="B166" s="7">
        <v>41864</v>
      </c>
      <c r="C166" s="8" t="s">
        <v>200</v>
      </c>
      <c r="D166" s="8" t="s">
        <v>201</v>
      </c>
      <c r="E166" s="14" t="s">
        <v>202</v>
      </c>
      <c r="F166" s="10">
        <v>308661512700060</v>
      </c>
      <c r="G166" s="10">
        <v>661508278891</v>
      </c>
      <c r="H166" s="8" t="s">
        <v>203</v>
      </c>
      <c r="I166" s="8" t="s">
        <v>204</v>
      </c>
      <c r="J166" s="4">
        <v>80000</v>
      </c>
      <c r="K166" s="15">
        <v>41864</v>
      </c>
      <c r="L166" s="9"/>
    </row>
    <row r="167" spans="1:12" s="17" customFormat="1" ht="165.75">
      <c r="A167" s="4">
        <f>A166+1</f>
        <v>158</v>
      </c>
      <c r="B167" s="7">
        <v>41873</v>
      </c>
      <c r="C167" s="8" t="s">
        <v>207</v>
      </c>
      <c r="D167" s="8" t="s">
        <v>208</v>
      </c>
      <c r="E167" s="8" t="s">
        <v>209</v>
      </c>
      <c r="F167" s="10">
        <v>304664727100046</v>
      </c>
      <c r="G167" s="10">
        <v>664701126892</v>
      </c>
      <c r="H167" s="8" t="s">
        <v>210</v>
      </c>
      <c r="I167" s="8" t="s">
        <v>204</v>
      </c>
      <c r="J167" s="4">
        <v>11200</v>
      </c>
      <c r="K167" s="7">
        <v>41837</v>
      </c>
      <c r="L167" s="9"/>
    </row>
    <row r="168" spans="1:12" s="17" customFormat="1" ht="178.5">
      <c r="A168" s="4">
        <f>A167+1</f>
        <v>159</v>
      </c>
      <c r="B168" s="7">
        <v>41873</v>
      </c>
      <c r="C168" s="8" t="s">
        <v>211</v>
      </c>
      <c r="D168" s="8" t="s">
        <v>212</v>
      </c>
      <c r="E168" s="8" t="s">
        <v>213</v>
      </c>
      <c r="F168" s="10">
        <v>310664714800019</v>
      </c>
      <c r="G168" s="10">
        <v>664700870700</v>
      </c>
      <c r="H168" s="8" t="s">
        <v>214</v>
      </c>
      <c r="I168" s="8" t="s">
        <v>204</v>
      </c>
      <c r="J168" s="16">
        <v>20000</v>
      </c>
      <c r="K168" s="7">
        <v>41873</v>
      </c>
      <c r="L168" s="4"/>
    </row>
    <row r="169" spans="1:12" s="17" customFormat="1" ht="38.25">
      <c r="A169" s="4">
        <f>A168+1</f>
        <v>160</v>
      </c>
      <c r="B169" s="22">
        <v>41876</v>
      </c>
      <c r="C169" s="22" t="s">
        <v>309</v>
      </c>
      <c r="D169" s="14" t="s">
        <v>310</v>
      </c>
      <c r="E169" s="14" t="s">
        <v>311</v>
      </c>
      <c r="F169" s="23">
        <v>1086647000054</v>
      </c>
      <c r="G169" s="23">
        <v>6647004483</v>
      </c>
      <c r="H169" s="14" t="s">
        <v>218</v>
      </c>
      <c r="I169" s="23" t="s">
        <v>204</v>
      </c>
      <c r="J169" s="14">
        <v>50000</v>
      </c>
      <c r="K169" s="22">
        <v>41876</v>
      </c>
      <c r="L169" s="6"/>
    </row>
    <row r="170" spans="1:12" s="17" customFormat="1" ht="38.25">
      <c r="A170" s="4">
        <v>161</v>
      </c>
      <c r="B170" s="22">
        <v>41876</v>
      </c>
      <c r="C170" s="12" t="s">
        <v>388</v>
      </c>
      <c r="D170" s="14" t="s">
        <v>389</v>
      </c>
      <c r="E170" s="8" t="s">
        <v>390</v>
      </c>
      <c r="F170" s="23">
        <v>308664714300012</v>
      </c>
      <c r="G170" s="23">
        <v>664701481008</v>
      </c>
      <c r="H170" s="4" t="s">
        <v>18</v>
      </c>
      <c r="I170" s="8" t="s">
        <v>19</v>
      </c>
      <c r="J170" s="14"/>
      <c r="K170" s="15">
        <v>41876</v>
      </c>
      <c r="L170" s="6"/>
    </row>
    <row r="171" spans="1:12" s="17" customFormat="1" ht="38.25">
      <c r="A171" s="4">
        <v>162</v>
      </c>
      <c r="B171" s="22">
        <v>41876</v>
      </c>
      <c r="C171" s="12" t="s">
        <v>388</v>
      </c>
      <c r="D171" s="14" t="s">
        <v>391</v>
      </c>
      <c r="E171" s="8" t="s">
        <v>392</v>
      </c>
      <c r="F171" s="23">
        <v>310664703600011</v>
      </c>
      <c r="G171" s="23">
        <v>664001924582</v>
      </c>
      <c r="H171" s="4" t="s">
        <v>18</v>
      </c>
      <c r="I171" s="8" t="s">
        <v>19</v>
      </c>
      <c r="J171" s="14"/>
      <c r="K171" s="15">
        <v>41876</v>
      </c>
      <c r="L171" s="6"/>
    </row>
    <row r="172" spans="1:12" s="17" customFormat="1" ht="38.25">
      <c r="A172" s="4">
        <v>163</v>
      </c>
      <c r="B172" s="22">
        <v>41876</v>
      </c>
      <c r="C172" s="12" t="s">
        <v>388</v>
      </c>
      <c r="D172" s="14" t="s">
        <v>393</v>
      </c>
      <c r="E172" s="14" t="s">
        <v>394</v>
      </c>
      <c r="F172" s="23">
        <v>314668012700050</v>
      </c>
      <c r="G172" s="23">
        <v>664701998113</v>
      </c>
      <c r="H172" s="4" t="s">
        <v>18</v>
      </c>
      <c r="I172" s="8" t="s">
        <v>19</v>
      </c>
      <c r="J172" s="14"/>
      <c r="K172" s="15">
        <v>41876</v>
      </c>
      <c r="L172" s="6"/>
    </row>
    <row r="173" spans="1:12" s="17" customFormat="1" ht="38.25">
      <c r="A173" s="4">
        <v>164</v>
      </c>
      <c r="B173" s="22">
        <v>41883</v>
      </c>
      <c r="C173" s="12" t="s">
        <v>395</v>
      </c>
      <c r="D173" s="14" t="s">
        <v>91</v>
      </c>
      <c r="E173" s="14" t="s">
        <v>396</v>
      </c>
      <c r="F173" s="23">
        <v>310664720800017</v>
      </c>
      <c r="G173" s="23">
        <v>664700053102</v>
      </c>
      <c r="H173" s="4" t="s">
        <v>18</v>
      </c>
      <c r="I173" s="8" t="s">
        <v>19</v>
      </c>
      <c r="J173" s="14"/>
      <c r="K173" s="15">
        <v>41883</v>
      </c>
      <c r="L173" s="6"/>
    </row>
    <row r="174" spans="1:12" s="17" customFormat="1" ht="38.25">
      <c r="A174" s="4">
        <v>165</v>
      </c>
      <c r="B174" s="22">
        <v>41885</v>
      </c>
      <c r="C174" s="12" t="s">
        <v>397</v>
      </c>
      <c r="D174" s="14" t="s">
        <v>176</v>
      </c>
      <c r="E174" s="14" t="s">
        <v>398</v>
      </c>
      <c r="F174" s="23">
        <v>313668029400031</v>
      </c>
      <c r="G174" s="23">
        <v>664700984023</v>
      </c>
      <c r="H174" s="4" t="s">
        <v>18</v>
      </c>
      <c r="I174" s="8" t="s">
        <v>19</v>
      </c>
      <c r="J174" s="14"/>
      <c r="K174" s="15">
        <v>41885</v>
      </c>
      <c r="L174" s="6"/>
    </row>
    <row r="175" spans="1:12" s="17" customFormat="1" ht="229.5">
      <c r="A175" s="4">
        <v>166</v>
      </c>
      <c r="B175" s="7">
        <v>41887</v>
      </c>
      <c r="C175" s="8" t="s">
        <v>200</v>
      </c>
      <c r="D175" s="8" t="s">
        <v>201</v>
      </c>
      <c r="E175" s="14" t="s">
        <v>202</v>
      </c>
      <c r="F175" s="10">
        <v>308661512700060</v>
      </c>
      <c r="G175" s="10">
        <v>661508278891</v>
      </c>
      <c r="H175" s="8" t="s">
        <v>203</v>
      </c>
      <c r="I175" s="8" t="s">
        <v>204</v>
      </c>
      <c r="J175" s="4">
        <v>80000</v>
      </c>
      <c r="K175" s="15">
        <v>41887</v>
      </c>
      <c r="L175" s="4"/>
    </row>
    <row r="176" spans="1:12" s="17" customFormat="1" ht="229.5">
      <c r="A176" s="4">
        <f>A175+1</f>
        <v>167</v>
      </c>
      <c r="B176" s="7">
        <v>41887</v>
      </c>
      <c r="C176" s="8" t="s">
        <v>200</v>
      </c>
      <c r="D176" s="14" t="s">
        <v>205</v>
      </c>
      <c r="E176" s="8" t="s">
        <v>206</v>
      </c>
      <c r="F176" s="10">
        <v>309664730300012</v>
      </c>
      <c r="G176" s="10">
        <v>664702480624</v>
      </c>
      <c r="H176" s="8" t="s">
        <v>203</v>
      </c>
      <c r="I176" s="8" t="s">
        <v>204</v>
      </c>
      <c r="J176" s="14">
        <v>85429</v>
      </c>
      <c r="K176" s="15">
        <v>41887</v>
      </c>
      <c r="L176" s="4"/>
    </row>
    <row r="177" spans="1:12" s="17" customFormat="1" ht="38.25">
      <c r="A177" s="4">
        <v>168</v>
      </c>
      <c r="B177" s="7">
        <v>41890</v>
      </c>
      <c r="C177" s="12" t="s">
        <v>399</v>
      </c>
      <c r="D177" s="14" t="s">
        <v>400</v>
      </c>
      <c r="E177" s="8" t="s">
        <v>401</v>
      </c>
      <c r="F177" s="10">
        <v>311668031500020</v>
      </c>
      <c r="G177" s="10">
        <v>664700712950</v>
      </c>
      <c r="H177" s="4" t="s">
        <v>18</v>
      </c>
      <c r="I177" s="8" t="s">
        <v>19</v>
      </c>
      <c r="J177" s="14"/>
      <c r="K177" s="15">
        <v>41890</v>
      </c>
      <c r="L177" s="4"/>
    </row>
    <row r="178" spans="1:12" s="17" customFormat="1" ht="38.25">
      <c r="A178" s="4">
        <v>169</v>
      </c>
      <c r="B178" s="7">
        <v>41891</v>
      </c>
      <c r="C178" s="12" t="s">
        <v>402</v>
      </c>
      <c r="D178" s="14" t="s">
        <v>403</v>
      </c>
      <c r="E178" s="14" t="s">
        <v>404</v>
      </c>
      <c r="F178" s="10">
        <v>310664723900019</v>
      </c>
      <c r="G178" s="10">
        <v>664700026616</v>
      </c>
      <c r="H178" s="4" t="s">
        <v>18</v>
      </c>
      <c r="I178" s="8" t="s">
        <v>19</v>
      </c>
      <c r="J178" s="14"/>
      <c r="K178" s="15">
        <v>41891</v>
      </c>
      <c r="L178" s="4"/>
    </row>
    <row r="179" spans="1:12" s="17" customFormat="1" ht="165.75">
      <c r="A179" s="4">
        <v>170</v>
      </c>
      <c r="B179" s="7">
        <v>41896</v>
      </c>
      <c r="C179" s="8" t="s">
        <v>207</v>
      </c>
      <c r="D179" s="8" t="s">
        <v>208</v>
      </c>
      <c r="E179" s="8" t="s">
        <v>209</v>
      </c>
      <c r="F179" s="10">
        <v>304664727100046</v>
      </c>
      <c r="G179" s="10">
        <v>664701126892</v>
      </c>
      <c r="H179" s="8" t="s">
        <v>210</v>
      </c>
      <c r="I179" s="8" t="s">
        <v>204</v>
      </c>
      <c r="J179" s="4">
        <v>10400</v>
      </c>
      <c r="K179" s="7">
        <v>41896</v>
      </c>
      <c r="L179" s="4"/>
    </row>
    <row r="180" spans="1:12" s="17" customFormat="1" ht="38.25">
      <c r="A180" s="4">
        <v>171</v>
      </c>
      <c r="B180" s="7">
        <v>41897</v>
      </c>
      <c r="C180" s="12" t="s">
        <v>405</v>
      </c>
      <c r="D180" s="8" t="s">
        <v>406</v>
      </c>
      <c r="E180" s="14" t="s">
        <v>407</v>
      </c>
      <c r="F180" s="10">
        <v>3126680015700010</v>
      </c>
      <c r="G180" s="10">
        <v>6644701331997</v>
      </c>
      <c r="H180" s="4" t="s">
        <v>18</v>
      </c>
      <c r="I180" s="8" t="s">
        <v>19</v>
      </c>
      <c r="J180" s="14"/>
      <c r="K180" s="15">
        <v>41897</v>
      </c>
      <c r="L180" s="4"/>
    </row>
    <row r="181" spans="1:12" s="17" customFormat="1" ht="38.25">
      <c r="A181" s="4">
        <v>172</v>
      </c>
      <c r="B181" s="7">
        <v>41898</v>
      </c>
      <c r="C181" s="12" t="s">
        <v>408</v>
      </c>
      <c r="D181" s="8" t="s">
        <v>409</v>
      </c>
      <c r="E181" s="14" t="s">
        <v>410</v>
      </c>
      <c r="F181" s="10">
        <v>313668026800019</v>
      </c>
      <c r="G181" s="10">
        <v>664702575259</v>
      </c>
      <c r="H181" s="4" t="s">
        <v>18</v>
      </c>
      <c r="I181" s="8" t="s">
        <v>19</v>
      </c>
      <c r="J181" s="14"/>
      <c r="K181" s="15">
        <v>41898</v>
      </c>
      <c r="L181" s="4"/>
    </row>
    <row r="182" spans="1:12" s="17" customFormat="1" ht="38.25">
      <c r="A182" s="4">
        <v>173</v>
      </c>
      <c r="B182" s="22">
        <v>41899</v>
      </c>
      <c r="C182" s="22" t="s">
        <v>312</v>
      </c>
      <c r="D182" s="14" t="s">
        <v>269</v>
      </c>
      <c r="E182" s="14" t="s">
        <v>245</v>
      </c>
      <c r="F182" s="23">
        <v>313668026800019</v>
      </c>
      <c r="G182" s="23">
        <v>664702575259</v>
      </c>
      <c r="H182" s="14" t="s">
        <v>218</v>
      </c>
      <c r="I182" s="23" t="s">
        <v>204</v>
      </c>
      <c r="J182" s="14">
        <v>75000</v>
      </c>
      <c r="K182" s="22">
        <v>41899</v>
      </c>
      <c r="L182" s="6"/>
    </row>
    <row r="183" spans="1:12" s="17" customFormat="1" ht="38.25">
      <c r="A183" s="4">
        <v>174</v>
      </c>
      <c r="B183" s="22">
        <v>41899</v>
      </c>
      <c r="C183" s="22" t="s">
        <v>313</v>
      </c>
      <c r="D183" s="14" t="s">
        <v>220</v>
      </c>
      <c r="E183" s="14" t="s">
        <v>221</v>
      </c>
      <c r="F183" s="23">
        <v>310664714600035</v>
      </c>
      <c r="G183" s="23">
        <v>664700513708</v>
      </c>
      <c r="H183" s="14" t="s">
        <v>218</v>
      </c>
      <c r="I183" s="23" t="s">
        <v>204</v>
      </c>
      <c r="J183" s="14">
        <v>200000</v>
      </c>
      <c r="K183" s="22">
        <v>41899</v>
      </c>
      <c r="L183" s="6"/>
    </row>
    <row r="184" spans="1:12" s="17" customFormat="1" ht="38.25">
      <c r="A184" s="4">
        <v>175</v>
      </c>
      <c r="B184" s="22">
        <v>41899</v>
      </c>
      <c r="C184" s="22" t="s">
        <v>411</v>
      </c>
      <c r="D184" s="14" t="s">
        <v>220</v>
      </c>
      <c r="E184" s="14" t="s">
        <v>221</v>
      </c>
      <c r="F184" s="23">
        <v>310664714600035</v>
      </c>
      <c r="G184" s="23">
        <v>664700513708</v>
      </c>
      <c r="H184" s="4" t="s">
        <v>18</v>
      </c>
      <c r="I184" s="8" t="s">
        <v>19</v>
      </c>
      <c r="J184" s="14"/>
      <c r="K184" s="22">
        <v>41899</v>
      </c>
      <c r="L184" s="6"/>
    </row>
    <row r="185" spans="1:12" s="17" customFormat="1" ht="38.25">
      <c r="A185" s="29" t="s">
        <v>412</v>
      </c>
      <c r="B185" s="22">
        <v>41901</v>
      </c>
      <c r="C185" s="22" t="s">
        <v>316</v>
      </c>
      <c r="D185" s="14" t="s">
        <v>235</v>
      </c>
      <c r="E185" s="14" t="s">
        <v>236</v>
      </c>
      <c r="F185" s="23">
        <v>309664726400012</v>
      </c>
      <c r="G185" s="23">
        <v>664701130803</v>
      </c>
      <c r="H185" s="14" t="s">
        <v>218</v>
      </c>
      <c r="I185" s="23" t="s">
        <v>204</v>
      </c>
      <c r="J185" s="14">
        <v>60000</v>
      </c>
      <c r="K185" s="22">
        <v>41901</v>
      </c>
      <c r="L185" s="6"/>
    </row>
    <row r="186" spans="1:12" s="17" customFormat="1" ht="38.25">
      <c r="A186" s="29" t="s">
        <v>413</v>
      </c>
      <c r="B186" s="22">
        <v>41904</v>
      </c>
      <c r="C186" s="22" t="s">
        <v>411</v>
      </c>
      <c r="D186" s="14" t="s">
        <v>39</v>
      </c>
      <c r="E186" s="14" t="s">
        <v>414</v>
      </c>
      <c r="F186" s="23">
        <v>312668036900012</v>
      </c>
      <c r="G186" s="23">
        <v>664702131334</v>
      </c>
      <c r="H186" s="4" t="s">
        <v>18</v>
      </c>
      <c r="I186" s="8" t="s">
        <v>19</v>
      </c>
      <c r="J186" s="14"/>
      <c r="K186" s="22">
        <v>41904</v>
      </c>
      <c r="L186" s="6"/>
    </row>
    <row r="187" spans="1:12" s="17" customFormat="1" ht="38.25">
      <c r="A187" s="29" t="s">
        <v>415</v>
      </c>
      <c r="B187" s="22">
        <v>41905</v>
      </c>
      <c r="C187" s="22" t="s">
        <v>416</v>
      </c>
      <c r="D187" s="14" t="s">
        <v>340</v>
      </c>
      <c r="E187" s="14" t="s">
        <v>417</v>
      </c>
      <c r="F187" s="23">
        <v>314668002000032</v>
      </c>
      <c r="G187" s="23">
        <v>664701089961</v>
      </c>
      <c r="H187" s="4" t="s">
        <v>18</v>
      </c>
      <c r="I187" s="8" t="s">
        <v>19</v>
      </c>
      <c r="J187" s="14"/>
      <c r="K187" s="22">
        <v>41905</v>
      </c>
      <c r="L187" s="6"/>
    </row>
    <row r="188" spans="1:12" s="17" customFormat="1" ht="51">
      <c r="A188" s="29" t="s">
        <v>418</v>
      </c>
      <c r="B188" s="22">
        <v>41906</v>
      </c>
      <c r="C188" s="22" t="s">
        <v>416</v>
      </c>
      <c r="D188" s="14" t="s">
        <v>419</v>
      </c>
      <c r="E188" s="14" t="s">
        <v>420</v>
      </c>
      <c r="F188" s="23">
        <v>1116647000150</v>
      </c>
      <c r="G188" s="23">
        <v>6647005078</v>
      </c>
      <c r="H188" s="4" t="s">
        <v>18</v>
      </c>
      <c r="I188" s="8" t="s">
        <v>19</v>
      </c>
      <c r="J188" s="14"/>
      <c r="K188" s="22">
        <v>41906</v>
      </c>
      <c r="L188" s="6"/>
    </row>
    <row r="189" spans="1:12" s="17" customFormat="1" ht="51">
      <c r="A189" s="29" t="s">
        <v>422</v>
      </c>
      <c r="B189" s="22">
        <v>41906</v>
      </c>
      <c r="C189" s="22" t="s">
        <v>416</v>
      </c>
      <c r="D189" s="14" t="s">
        <v>423</v>
      </c>
      <c r="E189" s="8" t="s">
        <v>424</v>
      </c>
      <c r="F189" s="23">
        <v>309664721500011</v>
      </c>
      <c r="G189" s="23">
        <v>664701419793</v>
      </c>
      <c r="H189" s="4" t="s">
        <v>18</v>
      </c>
      <c r="I189" s="8" t="s">
        <v>19</v>
      </c>
      <c r="J189" s="14"/>
      <c r="K189" s="22">
        <v>41906</v>
      </c>
      <c r="L189" s="6"/>
    </row>
    <row r="190" spans="1:12" s="17" customFormat="1" ht="51">
      <c r="A190" s="29" t="s">
        <v>425</v>
      </c>
      <c r="B190" s="22">
        <v>41907</v>
      </c>
      <c r="C190" s="22" t="s">
        <v>426</v>
      </c>
      <c r="D190" s="14" t="s">
        <v>427</v>
      </c>
      <c r="E190" s="8" t="s">
        <v>428</v>
      </c>
      <c r="F190" s="23">
        <v>310664723700013</v>
      </c>
      <c r="G190" s="23">
        <v>664702007376</v>
      </c>
      <c r="H190" s="4" t="s">
        <v>18</v>
      </c>
      <c r="I190" s="8" t="s">
        <v>19</v>
      </c>
      <c r="J190" s="14"/>
      <c r="K190" s="22">
        <v>41907</v>
      </c>
      <c r="L190" s="6"/>
    </row>
    <row r="191" spans="1:12" s="17" customFormat="1" ht="38.25">
      <c r="A191" s="29" t="s">
        <v>429</v>
      </c>
      <c r="B191" s="22">
        <v>41908</v>
      </c>
      <c r="C191" s="22" t="s">
        <v>430</v>
      </c>
      <c r="D191" s="14" t="s">
        <v>431</v>
      </c>
      <c r="E191" s="8" t="s">
        <v>432</v>
      </c>
      <c r="F191" s="23">
        <v>309664709600015</v>
      </c>
      <c r="G191" s="23">
        <v>731001369506</v>
      </c>
      <c r="H191" s="4" t="s">
        <v>18</v>
      </c>
      <c r="I191" s="8" t="s">
        <v>19</v>
      </c>
      <c r="J191" s="14"/>
      <c r="K191" s="22">
        <v>41908</v>
      </c>
      <c r="L191" s="6"/>
    </row>
    <row r="192" spans="1:12" s="17" customFormat="1" ht="38.25">
      <c r="A192" s="29" t="s">
        <v>433</v>
      </c>
      <c r="B192" s="22">
        <v>41908</v>
      </c>
      <c r="C192" s="22" t="s">
        <v>430</v>
      </c>
      <c r="D192" s="14" t="s">
        <v>434</v>
      </c>
      <c r="E192" s="14" t="s">
        <v>435</v>
      </c>
      <c r="F192" s="23">
        <v>304664717500022</v>
      </c>
      <c r="G192" s="23">
        <v>664700002622</v>
      </c>
      <c r="H192" s="4" t="s">
        <v>18</v>
      </c>
      <c r="I192" s="8" t="s">
        <v>19</v>
      </c>
      <c r="J192" s="14"/>
      <c r="K192" s="22">
        <v>41908</v>
      </c>
      <c r="L192" s="6"/>
    </row>
    <row r="193" spans="1:12" s="17" customFormat="1" ht="38.25">
      <c r="A193" s="29" t="s">
        <v>436</v>
      </c>
      <c r="B193" s="22">
        <v>41911</v>
      </c>
      <c r="C193" s="22" t="s">
        <v>437</v>
      </c>
      <c r="D193" s="14" t="s">
        <v>431</v>
      </c>
      <c r="E193" s="8" t="s">
        <v>432</v>
      </c>
      <c r="F193" s="23">
        <v>309664709600015</v>
      </c>
      <c r="G193" s="23">
        <v>731001369506</v>
      </c>
      <c r="H193" s="4" t="s">
        <v>18</v>
      </c>
      <c r="I193" s="8" t="s">
        <v>19</v>
      </c>
      <c r="J193" s="14"/>
      <c r="K193" s="22">
        <v>41911</v>
      </c>
      <c r="L193" s="6"/>
    </row>
    <row r="194" spans="1:12" s="17" customFormat="1" ht="38.25">
      <c r="A194" s="29" t="s">
        <v>438</v>
      </c>
      <c r="B194" s="22">
        <v>41912</v>
      </c>
      <c r="C194" s="22" t="s">
        <v>439</v>
      </c>
      <c r="D194" s="14" t="s">
        <v>440</v>
      </c>
      <c r="E194" s="14" t="s">
        <v>441</v>
      </c>
      <c r="F194" s="23">
        <v>314668022700039</v>
      </c>
      <c r="G194" s="23">
        <v>664701959100</v>
      </c>
      <c r="H194" s="4" t="s">
        <v>18</v>
      </c>
      <c r="I194" s="8" t="s">
        <v>19</v>
      </c>
      <c r="J194" s="14"/>
      <c r="K194" s="22">
        <v>41912</v>
      </c>
      <c r="L194" s="6"/>
    </row>
    <row r="195" spans="1:12" s="17" customFormat="1" ht="219.75" customHeight="1">
      <c r="A195" s="4">
        <v>186</v>
      </c>
      <c r="B195" s="7">
        <v>41912</v>
      </c>
      <c r="C195" s="8" t="s">
        <v>200</v>
      </c>
      <c r="D195" s="14" t="s">
        <v>205</v>
      </c>
      <c r="E195" s="8" t="s">
        <v>206</v>
      </c>
      <c r="F195" s="10">
        <v>309664730300012</v>
      </c>
      <c r="G195" s="10">
        <v>664702480624</v>
      </c>
      <c r="H195" s="8" t="s">
        <v>203</v>
      </c>
      <c r="I195" s="8" t="s">
        <v>204</v>
      </c>
      <c r="J195" s="14">
        <v>77675</v>
      </c>
      <c r="K195" s="15">
        <v>41912</v>
      </c>
      <c r="L195" s="4"/>
    </row>
    <row r="196" spans="1:12" s="17" customFormat="1" ht="38.25">
      <c r="A196" s="4">
        <v>187</v>
      </c>
      <c r="B196" s="7">
        <v>41912</v>
      </c>
      <c r="C196" s="22" t="s">
        <v>439</v>
      </c>
      <c r="D196" s="14" t="s">
        <v>442</v>
      </c>
      <c r="E196" s="14" t="s">
        <v>443</v>
      </c>
      <c r="F196" s="10">
        <v>313668025400027</v>
      </c>
      <c r="G196" s="10">
        <v>664701932797</v>
      </c>
      <c r="H196" s="4" t="s">
        <v>18</v>
      </c>
      <c r="I196" s="8" t="s">
        <v>19</v>
      </c>
      <c r="J196" s="14"/>
      <c r="K196" s="22">
        <v>41912</v>
      </c>
      <c r="L196" s="4"/>
    </row>
    <row r="197" spans="1:12" s="17" customFormat="1" ht="38.25">
      <c r="A197" s="4">
        <v>188</v>
      </c>
      <c r="B197" s="7">
        <v>41912</v>
      </c>
      <c r="C197" s="22" t="s">
        <v>439</v>
      </c>
      <c r="D197" s="14" t="s">
        <v>445</v>
      </c>
      <c r="E197" s="14" t="s">
        <v>444</v>
      </c>
      <c r="F197" s="10">
        <v>314668026600017</v>
      </c>
      <c r="G197" s="10">
        <v>664701740044</v>
      </c>
      <c r="H197" s="4" t="s">
        <v>18</v>
      </c>
      <c r="I197" s="8" t="s">
        <v>19</v>
      </c>
      <c r="J197" s="14"/>
      <c r="K197" s="22">
        <v>41912</v>
      </c>
      <c r="L197" s="4"/>
    </row>
    <row r="198" spans="1:12" s="17" customFormat="1" ht="51">
      <c r="A198" s="4">
        <v>189</v>
      </c>
      <c r="B198" s="7">
        <v>41912</v>
      </c>
      <c r="C198" s="22" t="s">
        <v>439</v>
      </c>
      <c r="D198" s="14" t="s">
        <v>446</v>
      </c>
      <c r="E198" s="14" t="s">
        <v>447</v>
      </c>
      <c r="F198" s="10">
        <v>1076647000033</v>
      </c>
      <c r="G198" s="10">
        <v>6647004250</v>
      </c>
      <c r="H198" s="4" t="s">
        <v>18</v>
      </c>
      <c r="I198" s="8" t="s">
        <v>19</v>
      </c>
      <c r="J198" s="14"/>
      <c r="K198" s="22">
        <v>41912</v>
      </c>
      <c r="L198" s="4"/>
    </row>
    <row r="199" spans="1:12" s="17" customFormat="1" ht="25.5">
      <c r="A199" s="4">
        <v>190</v>
      </c>
      <c r="B199" s="7">
        <v>41912</v>
      </c>
      <c r="C199" s="22" t="s">
        <v>439</v>
      </c>
      <c r="D199" s="14" t="s">
        <v>448</v>
      </c>
      <c r="F199" s="10">
        <v>313668004400010</v>
      </c>
      <c r="G199" s="10">
        <v>664701003555</v>
      </c>
      <c r="H199" s="4" t="s">
        <v>18</v>
      </c>
      <c r="I199" s="8" t="s">
        <v>19</v>
      </c>
      <c r="J199" s="14"/>
      <c r="K199" s="22">
        <v>41912</v>
      </c>
      <c r="L199" s="4"/>
    </row>
    <row r="200" spans="1:12" s="17" customFormat="1" ht="229.5">
      <c r="A200" s="4">
        <v>191</v>
      </c>
      <c r="B200" s="7">
        <v>41918</v>
      </c>
      <c r="C200" s="8" t="s">
        <v>200</v>
      </c>
      <c r="D200" s="8" t="s">
        <v>201</v>
      </c>
      <c r="E200" s="14" t="s">
        <v>202</v>
      </c>
      <c r="F200" s="10">
        <v>308661512700060</v>
      </c>
      <c r="G200" s="10">
        <v>661508278891</v>
      </c>
      <c r="H200" s="8" t="s">
        <v>203</v>
      </c>
      <c r="I200" s="8" t="s">
        <v>204</v>
      </c>
      <c r="J200" s="4">
        <v>80000</v>
      </c>
      <c r="K200" s="15">
        <v>41918</v>
      </c>
      <c r="L200" s="4"/>
    </row>
    <row r="201" spans="1:12" s="17" customFormat="1" ht="38.25">
      <c r="A201" s="4">
        <v>192</v>
      </c>
      <c r="B201" s="7">
        <v>41919</v>
      </c>
      <c r="C201" s="22" t="s">
        <v>449</v>
      </c>
      <c r="D201" s="8" t="s">
        <v>450</v>
      </c>
      <c r="E201" s="14" t="s">
        <v>346</v>
      </c>
      <c r="F201" s="10">
        <v>304664706200032</v>
      </c>
      <c r="G201" s="10">
        <v>664700922490</v>
      </c>
      <c r="H201" s="4" t="s">
        <v>18</v>
      </c>
      <c r="I201" s="8" t="s">
        <v>19</v>
      </c>
      <c r="J201" s="14"/>
      <c r="K201" s="22">
        <v>41919</v>
      </c>
      <c r="L201" s="4"/>
    </row>
    <row r="202" spans="1:12" s="17" customFormat="1" ht="38.25">
      <c r="A202" s="4">
        <v>193</v>
      </c>
      <c r="B202" s="22">
        <v>41921</v>
      </c>
      <c r="C202" s="22" t="s">
        <v>317</v>
      </c>
      <c r="D202" s="14" t="s">
        <v>280</v>
      </c>
      <c r="E202" s="14" t="s">
        <v>281</v>
      </c>
      <c r="F202" s="23">
        <v>1116647000150</v>
      </c>
      <c r="G202" s="23">
        <v>6647005078</v>
      </c>
      <c r="H202" s="14" t="s">
        <v>218</v>
      </c>
      <c r="I202" s="23" t="s">
        <v>204</v>
      </c>
      <c r="J202" s="14">
        <v>75000</v>
      </c>
      <c r="K202" s="22">
        <v>41921</v>
      </c>
      <c r="L202" s="6"/>
    </row>
    <row r="203" spans="1:12" s="17" customFormat="1" ht="38.25">
      <c r="A203" s="4">
        <v>194</v>
      </c>
      <c r="B203" s="22">
        <v>41926</v>
      </c>
      <c r="C203" s="22" t="s">
        <v>451</v>
      </c>
      <c r="D203" s="14" t="s">
        <v>452</v>
      </c>
      <c r="E203" s="14" t="s">
        <v>453</v>
      </c>
      <c r="F203" s="23">
        <v>311668034700014</v>
      </c>
      <c r="G203" s="23">
        <v>664700323100</v>
      </c>
      <c r="H203" s="4" t="s">
        <v>18</v>
      </c>
      <c r="I203" s="8" t="s">
        <v>19</v>
      </c>
      <c r="J203" s="14"/>
      <c r="K203" s="22">
        <v>41926</v>
      </c>
      <c r="L203" s="6"/>
    </row>
    <row r="204" spans="1:12" s="17" customFormat="1" ht="38.25">
      <c r="A204" s="4">
        <v>195</v>
      </c>
      <c r="B204" s="22">
        <v>41927</v>
      </c>
      <c r="C204" s="22" t="s">
        <v>454</v>
      </c>
      <c r="D204" s="14" t="s">
        <v>111</v>
      </c>
      <c r="E204" s="14" t="s">
        <v>455</v>
      </c>
      <c r="F204" s="23">
        <v>308664715100010</v>
      </c>
      <c r="G204" s="23">
        <v>664701737520</v>
      </c>
      <c r="H204" s="4" t="s">
        <v>18</v>
      </c>
      <c r="I204" s="8" t="s">
        <v>19</v>
      </c>
      <c r="J204" s="14"/>
      <c r="K204" s="22">
        <v>41927</v>
      </c>
      <c r="L204" s="6"/>
    </row>
    <row r="205" spans="1:12" s="17" customFormat="1" ht="38.25">
      <c r="A205" s="4">
        <v>196</v>
      </c>
      <c r="B205" s="22">
        <v>41929</v>
      </c>
      <c r="C205" s="22" t="s">
        <v>318</v>
      </c>
      <c r="D205" s="14" t="s">
        <v>314</v>
      </c>
      <c r="E205" s="14" t="s">
        <v>315</v>
      </c>
      <c r="F205" s="23">
        <v>304664728600019</v>
      </c>
      <c r="G205" s="23">
        <v>664700055670</v>
      </c>
      <c r="H205" s="14" t="s">
        <v>218</v>
      </c>
      <c r="I205" s="23" t="s">
        <v>204</v>
      </c>
      <c r="J205" s="14">
        <v>50000</v>
      </c>
      <c r="K205" s="22">
        <v>41929</v>
      </c>
      <c r="L205" s="6"/>
    </row>
    <row r="206" spans="1:12" s="17" customFormat="1" ht="38.25">
      <c r="A206" s="4">
        <v>197</v>
      </c>
      <c r="B206" s="22">
        <v>41929</v>
      </c>
      <c r="C206" s="22" t="s">
        <v>456</v>
      </c>
      <c r="D206" s="14" t="s">
        <v>457</v>
      </c>
      <c r="E206" s="14" t="s">
        <v>458</v>
      </c>
      <c r="F206" s="23">
        <v>304664721000023</v>
      </c>
      <c r="G206" s="23">
        <v>664700022202</v>
      </c>
      <c r="H206" s="4" t="s">
        <v>18</v>
      </c>
      <c r="I206" s="8" t="s">
        <v>19</v>
      </c>
      <c r="J206" s="14"/>
      <c r="K206" s="22">
        <v>41929</v>
      </c>
      <c r="L206" s="6"/>
    </row>
    <row r="207" spans="1:12" s="17" customFormat="1" ht="25.5">
      <c r="A207" s="4">
        <v>198</v>
      </c>
      <c r="B207" s="22">
        <v>41929</v>
      </c>
      <c r="C207" s="22" t="s">
        <v>456</v>
      </c>
      <c r="D207" s="14" t="s">
        <v>459</v>
      </c>
      <c r="E207" s="14" t="s">
        <v>461</v>
      </c>
      <c r="F207" s="23">
        <v>314667722500021</v>
      </c>
      <c r="G207" s="23">
        <v>662804904501</v>
      </c>
      <c r="H207" s="4" t="s">
        <v>18</v>
      </c>
      <c r="I207" s="8" t="s">
        <v>19</v>
      </c>
      <c r="J207" s="14"/>
      <c r="K207" s="22">
        <v>41929</v>
      </c>
      <c r="L207" s="6"/>
    </row>
    <row r="208" spans="1:12" s="17" customFormat="1" ht="38.25">
      <c r="A208" s="4">
        <v>199</v>
      </c>
      <c r="B208" s="22">
        <v>41929</v>
      </c>
      <c r="C208" s="22" t="s">
        <v>456</v>
      </c>
      <c r="D208" s="14" t="s">
        <v>460</v>
      </c>
      <c r="E208" s="14" t="s">
        <v>267</v>
      </c>
      <c r="F208" s="23">
        <v>313668026700027</v>
      </c>
      <c r="G208" s="23">
        <v>664700069708</v>
      </c>
      <c r="H208" s="4" t="s">
        <v>18</v>
      </c>
      <c r="I208" s="8" t="s">
        <v>19</v>
      </c>
      <c r="J208" s="14"/>
      <c r="K208" s="22">
        <v>41929</v>
      </c>
      <c r="L208" s="6"/>
    </row>
    <row r="209" spans="1:12" s="17" customFormat="1" ht="38.25">
      <c r="A209" s="4">
        <v>200</v>
      </c>
      <c r="B209" s="22">
        <v>41932</v>
      </c>
      <c r="C209" s="22" t="s">
        <v>319</v>
      </c>
      <c r="D209" s="14" t="s">
        <v>226</v>
      </c>
      <c r="E209" s="14" t="s">
        <v>227</v>
      </c>
      <c r="F209" s="23">
        <v>310664723900019</v>
      </c>
      <c r="G209" s="23">
        <v>664700026616</v>
      </c>
      <c r="H209" s="14" t="s">
        <v>218</v>
      </c>
      <c r="I209" s="23" t="s">
        <v>204</v>
      </c>
      <c r="J209" s="14">
        <v>150000</v>
      </c>
      <c r="K209" s="22">
        <v>41932</v>
      </c>
      <c r="L209" s="6"/>
    </row>
    <row r="210" spans="1:12" s="17" customFormat="1" ht="38.25">
      <c r="A210" s="4">
        <f>A209+1</f>
        <v>201</v>
      </c>
      <c r="B210" s="22">
        <v>41933</v>
      </c>
      <c r="C210" s="22" t="s">
        <v>320</v>
      </c>
      <c r="D210" s="14" t="s">
        <v>321</v>
      </c>
      <c r="E210" s="14" t="s">
        <v>322</v>
      </c>
      <c r="F210" s="23">
        <v>310664703900017</v>
      </c>
      <c r="G210" s="23">
        <v>664701680324</v>
      </c>
      <c r="H210" s="14" t="s">
        <v>218</v>
      </c>
      <c r="I210" s="23" t="s">
        <v>204</v>
      </c>
      <c r="J210" s="14">
        <v>50000</v>
      </c>
      <c r="K210" s="22">
        <v>41933</v>
      </c>
      <c r="L210" s="6"/>
    </row>
    <row r="211" spans="1:12" s="17" customFormat="1" ht="38.25">
      <c r="A211" s="4">
        <f>A210+1</f>
        <v>202</v>
      </c>
      <c r="B211" s="22">
        <v>41934</v>
      </c>
      <c r="C211" s="22" t="s">
        <v>323</v>
      </c>
      <c r="D211" s="14" t="s">
        <v>232</v>
      </c>
      <c r="E211" s="14" t="s">
        <v>233</v>
      </c>
      <c r="F211" s="23">
        <v>311664719200012</v>
      </c>
      <c r="G211" s="23">
        <v>664702104605</v>
      </c>
      <c r="H211" s="14" t="s">
        <v>218</v>
      </c>
      <c r="I211" s="23" t="s">
        <v>204</v>
      </c>
      <c r="J211" s="14">
        <v>50000</v>
      </c>
      <c r="K211" s="22">
        <v>41934</v>
      </c>
      <c r="L211" s="6"/>
    </row>
    <row r="212" spans="1:12" s="17" customFormat="1" ht="165.75">
      <c r="A212" s="4">
        <f>A211+1</f>
        <v>203</v>
      </c>
      <c r="B212" s="7">
        <v>41935</v>
      </c>
      <c r="C212" s="8" t="s">
        <v>207</v>
      </c>
      <c r="D212" s="8" t="s">
        <v>208</v>
      </c>
      <c r="E212" s="8" t="s">
        <v>209</v>
      </c>
      <c r="F212" s="10">
        <v>304664727100046</v>
      </c>
      <c r="G212" s="10">
        <v>664701126892</v>
      </c>
      <c r="H212" s="8" t="s">
        <v>210</v>
      </c>
      <c r="I212" s="8" t="s">
        <v>204</v>
      </c>
      <c r="J212" s="4">
        <v>10400</v>
      </c>
      <c r="K212" s="7">
        <v>41935</v>
      </c>
      <c r="L212" s="4"/>
    </row>
    <row r="213" spans="1:12" s="17" customFormat="1" ht="38.25">
      <c r="A213" s="4">
        <f>A212+1</f>
        <v>204</v>
      </c>
      <c r="B213" s="22">
        <v>41939</v>
      </c>
      <c r="C213" s="22" t="s">
        <v>324</v>
      </c>
      <c r="D213" s="14" t="s">
        <v>247</v>
      </c>
      <c r="E213" s="14" t="s">
        <v>245</v>
      </c>
      <c r="F213" s="23">
        <v>306964729100034</v>
      </c>
      <c r="G213" s="23">
        <v>664700027031</v>
      </c>
      <c r="H213" s="14" t="s">
        <v>218</v>
      </c>
      <c r="I213" s="23" t="s">
        <v>204</v>
      </c>
      <c r="J213" s="14">
        <v>200000</v>
      </c>
      <c r="K213" s="22">
        <v>41939</v>
      </c>
      <c r="L213" s="6"/>
    </row>
    <row r="214" spans="1:12" s="17" customFormat="1" ht="38.25">
      <c r="A214" s="4">
        <f>A213+1</f>
        <v>205</v>
      </c>
      <c r="B214" s="22">
        <v>41940</v>
      </c>
      <c r="C214" s="22" t="s">
        <v>325</v>
      </c>
      <c r="D214" s="14" t="s">
        <v>266</v>
      </c>
      <c r="E214" s="14" t="s">
        <v>267</v>
      </c>
      <c r="F214" s="23">
        <v>310664726500031</v>
      </c>
      <c r="G214" s="23">
        <v>664702329937</v>
      </c>
      <c r="H214" s="14" t="s">
        <v>218</v>
      </c>
      <c r="I214" s="23" t="s">
        <v>204</v>
      </c>
      <c r="J214" s="14">
        <v>150000</v>
      </c>
      <c r="K214" s="22">
        <v>41940</v>
      </c>
      <c r="L214" s="6"/>
    </row>
    <row r="215" spans="1:12" s="17" customFormat="1" ht="38.25">
      <c r="A215" s="4">
        <v>206</v>
      </c>
      <c r="B215" s="22">
        <v>41940</v>
      </c>
      <c r="C215" s="22" t="s">
        <v>462</v>
      </c>
      <c r="D215" s="14" t="s">
        <v>463</v>
      </c>
      <c r="E215" s="14" t="s">
        <v>464</v>
      </c>
      <c r="F215" s="23">
        <v>310664731400032</v>
      </c>
      <c r="G215" s="23">
        <v>664700895038</v>
      </c>
      <c r="H215" s="4" t="s">
        <v>18</v>
      </c>
      <c r="I215" s="8" t="s">
        <v>19</v>
      </c>
      <c r="J215" s="14"/>
      <c r="K215" s="22">
        <v>41940</v>
      </c>
      <c r="L215" s="6"/>
    </row>
    <row r="216" spans="1:12" s="17" customFormat="1" ht="38.25">
      <c r="A216" s="4">
        <v>207</v>
      </c>
      <c r="B216" s="22">
        <v>41941</v>
      </c>
      <c r="C216" s="22" t="s">
        <v>465</v>
      </c>
      <c r="D216" s="14" t="s">
        <v>466</v>
      </c>
      <c r="E216" s="14" t="s">
        <v>467</v>
      </c>
      <c r="F216" s="23">
        <v>310664726500061</v>
      </c>
      <c r="G216" s="23">
        <v>664702074686</v>
      </c>
      <c r="H216" s="4" t="s">
        <v>18</v>
      </c>
      <c r="I216" s="8" t="s">
        <v>19</v>
      </c>
      <c r="J216" s="14"/>
      <c r="K216" s="22">
        <v>41941</v>
      </c>
      <c r="L216" s="6"/>
    </row>
    <row r="217" spans="1:12" s="17" customFormat="1" ht="222" customHeight="1">
      <c r="A217" s="4">
        <v>208</v>
      </c>
      <c r="B217" s="7">
        <v>41948</v>
      </c>
      <c r="C217" s="8" t="s">
        <v>200</v>
      </c>
      <c r="D217" s="14" t="s">
        <v>205</v>
      </c>
      <c r="E217" s="8" t="s">
        <v>206</v>
      </c>
      <c r="F217" s="10">
        <v>309664730300012</v>
      </c>
      <c r="G217" s="10">
        <v>664702480624</v>
      </c>
      <c r="H217" s="8" t="s">
        <v>203</v>
      </c>
      <c r="I217" s="8" t="s">
        <v>204</v>
      </c>
      <c r="J217" s="14">
        <v>84289</v>
      </c>
      <c r="K217" s="15">
        <v>41948</v>
      </c>
      <c r="L217" s="4"/>
    </row>
    <row r="218" spans="1:12" s="17" customFormat="1" ht="222.75" customHeight="1">
      <c r="A218" s="4">
        <f>A217+1</f>
        <v>209</v>
      </c>
      <c r="B218" s="7">
        <v>41948</v>
      </c>
      <c r="C218" s="8" t="s">
        <v>200</v>
      </c>
      <c r="D218" s="8" t="s">
        <v>201</v>
      </c>
      <c r="E218" s="14" t="s">
        <v>202</v>
      </c>
      <c r="F218" s="10">
        <v>308661512700060</v>
      </c>
      <c r="G218" s="10">
        <v>661508278891</v>
      </c>
      <c r="H218" s="8" t="s">
        <v>203</v>
      </c>
      <c r="I218" s="8" t="s">
        <v>204</v>
      </c>
      <c r="J218" s="4">
        <v>80000</v>
      </c>
      <c r="K218" s="15">
        <v>41948</v>
      </c>
      <c r="L218" s="4"/>
    </row>
    <row r="219" spans="1:12" s="17" customFormat="1" ht="38.25">
      <c r="A219" s="4">
        <v>210</v>
      </c>
      <c r="B219" s="7">
        <v>41949</v>
      </c>
      <c r="C219" s="22" t="s">
        <v>468</v>
      </c>
      <c r="D219" s="8" t="s">
        <v>431</v>
      </c>
      <c r="E219" s="8" t="s">
        <v>432</v>
      </c>
      <c r="F219" s="23">
        <v>309664709600015</v>
      </c>
      <c r="G219" s="23">
        <v>731001369506</v>
      </c>
      <c r="H219" s="4" t="s">
        <v>18</v>
      </c>
      <c r="I219" s="8" t="s">
        <v>19</v>
      </c>
      <c r="J219" s="14"/>
      <c r="K219" s="22">
        <v>41949</v>
      </c>
      <c r="L219" s="4"/>
    </row>
    <row r="220" spans="1:12" s="17" customFormat="1" ht="51">
      <c r="A220" s="4">
        <v>211</v>
      </c>
      <c r="B220" s="7">
        <v>41955</v>
      </c>
      <c r="C220" s="22" t="s">
        <v>469</v>
      </c>
      <c r="D220" s="8" t="s">
        <v>156</v>
      </c>
      <c r="E220" s="8" t="s">
        <v>470</v>
      </c>
      <c r="F220" s="23">
        <v>313668026200025</v>
      </c>
      <c r="G220" s="23">
        <v>664702064575</v>
      </c>
      <c r="H220" s="4" t="s">
        <v>18</v>
      </c>
      <c r="I220" s="8" t="s">
        <v>19</v>
      </c>
      <c r="J220" s="14"/>
      <c r="K220" s="22">
        <v>41955</v>
      </c>
      <c r="L220" s="4"/>
    </row>
    <row r="221" spans="1:12" s="17" customFormat="1" ht="38.25">
      <c r="A221" s="4">
        <v>212</v>
      </c>
      <c r="B221" s="22">
        <v>41955</v>
      </c>
      <c r="C221" s="22" t="s">
        <v>326</v>
      </c>
      <c r="D221" s="14" t="s">
        <v>260</v>
      </c>
      <c r="E221" s="14" t="s">
        <v>261</v>
      </c>
      <c r="F221" s="23">
        <v>309664736400024</v>
      </c>
      <c r="G221" s="23">
        <v>664700707100</v>
      </c>
      <c r="H221" s="14" t="s">
        <v>218</v>
      </c>
      <c r="I221" s="23" t="s">
        <v>204</v>
      </c>
      <c r="J221" s="14">
        <v>200000</v>
      </c>
      <c r="K221" s="22">
        <v>41955</v>
      </c>
      <c r="L221" s="6"/>
    </row>
    <row r="222" spans="1:12" s="17" customFormat="1" ht="51">
      <c r="A222" s="4">
        <v>213</v>
      </c>
      <c r="B222" s="22">
        <v>41960</v>
      </c>
      <c r="C222" s="22" t="s">
        <v>471</v>
      </c>
      <c r="D222" s="14" t="s">
        <v>472</v>
      </c>
      <c r="E222" s="14" t="s">
        <v>420</v>
      </c>
      <c r="F222" s="23">
        <v>1116647000150</v>
      </c>
      <c r="G222" s="23">
        <v>6647005078</v>
      </c>
      <c r="H222" s="4" t="s">
        <v>18</v>
      </c>
      <c r="I222" s="8" t="s">
        <v>19</v>
      </c>
      <c r="J222" s="14"/>
      <c r="K222" s="22">
        <v>41960</v>
      </c>
      <c r="L222" s="6"/>
    </row>
    <row r="223" spans="1:12" s="17" customFormat="1" ht="38.25">
      <c r="A223" s="4">
        <v>214</v>
      </c>
      <c r="B223" s="22">
        <v>41960</v>
      </c>
      <c r="C223" s="22" t="s">
        <v>471</v>
      </c>
      <c r="D223" s="14" t="s">
        <v>473</v>
      </c>
      <c r="E223" s="14" t="s">
        <v>474</v>
      </c>
      <c r="F223" s="23">
        <v>314663031700036</v>
      </c>
      <c r="G223" s="23">
        <v>66470133296</v>
      </c>
      <c r="H223" s="4" t="s">
        <v>18</v>
      </c>
      <c r="I223" s="8" t="s">
        <v>19</v>
      </c>
      <c r="J223" s="14"/>
      <c r="K223" s="22">
        <v>41960</v>
      </c>
      <c r="L223" s="6"/>
    </row>
    <row r="224" spans="1:12" s="17" customFormat="1" ht="38.25">
      <c r="A224" s="4">
        <v>215</v>
      </c>
      <c r="B224" s="22">
        <v>41960</v>
      </c>
      <c r="C224" s="22" t="s">
        <v>327</v>
      </c>
      <c r="D224" s="14" t="s">
        <v>314</v>
      </c>
      <c r="E224" s="14" t="s">
        <v>315</v>
      </c>
      <c r="F224" s="23">
        <v>304664728600019</v>
      </c>
      <c r="G224" s="23">
        <v>664700055670</v>
      </c>
      <c r="H224" s="14" t="s">
        <v>218</v>
      </c>
      <c r="I224" s="23" t="s">
        <v>204</v>
      </c>
      <c r="J224" s="14">
        <v>50000</v>
      </c>
      <c r="K224" s="22">
        <v>41960</v>
      </c>
      <c r="L224" s="6"/>
    </row>
    <row r="225" spans="1:12" s="17" customFormat="1" ht="38.25">
      <c r="A225" s="4">
        <v>216</v>
      </c>
      <c r="B225" s="22">
        <v>41960</v>
      </c>
      <c r="C225" s="22" t="s">
        <v>328</v>
      </c>
      <c r="D225" s="14" t="s">
        <v>241</v>
      </c>
      <c r="E225" s="14" t="s">
        <v>242</v>
      </c>
      <c r="F225" s="23">
        <v>312668030300016</v>
      </c>
      <c r="G225" s="23">
        <v>663208120890</v>
      </c>
      <c r="H225" s="14" t="s">
        <v>218</v>
      </c>
      <c r="I225" s="23" t="s">
        <v>204</v>
      </c>
      <c r="J225" s="14">
        <v>17000</v>
      </c>
      <c r="K225" s="22">
        <v>41960</v>
      </c>
      <c r="L225" s="6"/>
    </row>
    <row r="226" spans="1:12" s="17" customFormat="1" ht="38.25">
      <c r="A226" s="4">
        <f>A225+1</f>
        <v>217</v>
      </c>
      <c r="B226" s="22">
        <v>41961</v>
      </c>
      <c r="C226" s="22" t="s">
        <v>329</v>
      </c>
      <c r="D226" s="14" t="s">
        <v>249</v>
      </c>
      <c r="E226" s="14" t="s">
        <v>250</v>
      </c>
      <c r="F226" s="23">
        <v>311668032200017</v>
      </c>
      <c r="G226" s="23">
        <v>664700981456</v>
      </c>
      <c r="H226" s="14" t="s">
        <v>218</v>
      </c>
      <c r="I226" s="23" t="s">
        <v>204</v>
      </c>
      <c r="J226" s="14">
        <v>58000</v>
      </c>
      <c r="K226" s="22">
        <v>41961</v>
      </c>
      <c r="L226" s="6"/>
    </row>
    <row r="227" spans="1:12" s="17" customFormat="1" ht="38.25">
      <c r="A227" s="4">
        <v>218</v>
      </c>
      <c r="B227" s="22">
        <v>41962</v>
      </c>
      <c r="C227" s="22" t="s">
        <v>475</v>
      </c>
      <c r="D227" s="14" t="s">
        <v>340</v>
      </c>
      <c r="E227" s="14" t="s">
        <v>476</v>
      </c>
      <c r="F227" s="23">
        <v>314668002000032</v>
      </c>
      <c r="G227" s="23">
        <v>664701089961</v>
      </c>
      <c r="H227" s="4" t="s">
        <v>18</v>
      </c>
      <c r="I227" s="8" t="s">
        <v>19</v>
      </c>
      <c r="J227" s="14"/>
      <c r="K227" s="22">
        <v>41962</v>
      </c>
      <c r="L227" s="6"/>
    </row>
    <row r="228" spans="1:12" s="17" customFormat="1" ht="38.25">
      <c r="A228" s="4">
        <v>219</v>
      </c>
      <c r="B228" s="22">
        <v>41962</v>
      </c>
      <c r="C228" s="22" t="s">
        <v>330</v>
      </c>
      <c r="D228" s="14" t="s">
        <v>331</v>
      </c>
      <c r="E228" s="14" t="s">
        <v>281</v>
      </c>
      <c r="F228" s="23">
        <v>314668031700036</v>
      </c>
      <c r="G228" s="23">
        <v>664701333296</v>
      </c>
      <c r="H228" s="14" t="s">
        <v>218</v>
      </c>
      <c r="I228" s="23" t="s">
        <v>204</v>
      </c>
      <c r="J228" s="14">
        <v>50000</v>
      </c>
      <c r="K228" s="22">
        <v>41962</v>
      </c>
      <c r="L228" s="6"/>
    </row>
    <row r="229" spans="1:12" s="17" customFormat="1" ht="38.25">
      <c r="A229" s="4">
        <v>220</v>
      </c>
      <c r="B229" s="22">
        <v>41963</v>
      </c>
      <c r="C229" s="22" t="s">
        <v>477</v>
      </c>
      <c r="D229" s="14" t="s">
        <v>478</v>
      </c>
      <c r="E229" s="14" t="s">
        <v>479</v>
      </c>
      <c r="F229" s="23">
        <v>313668017900012</v>
      </c>
      <c r="G229" s="23">
        <v>664701613582</v>
      </c>
      <c r="H229" s="4" t="s">
        <v>18</v>
      </c>
      <c r="I229" s="8" t="s">
        <v>19</v>
      </c>
      <c r="J229" s="14"/>
      <c r="K229" s="22">
        <v>41963</v>
      </c>
      <c r="L229" s="6"/>
    </row>
    <row r="230" spans="1:12" s="17" customFormat="1" ht="38.25">
      <c r="A230" s="4">
        <v>221</v>
      </c>
      <c r="B230" s="22">
        <v>41963</v>
      </c>
      <c r="C230" s="22" t="s">
        <v>477</v>
      </c>
      <c r="D230" s="14" t="s">
        <v>480</v>
      </c>
      <c r="E230" s="14" t="s">
        <v>481</v>
      </c>
      <c r="F230" s="23">
        <v>3046647728600010</v>
      </c>
      <c r="G230" s="23">
        <v>664700055670</v>
      </c>
      <c r="H230" s="4" t="s">
        <v>18</v>
      </c>
      <c r="I230" s="8" t="s">
        <v>19</v>
      </c>
      <c r="J230" s="14"/>
      <c r="K230" s="22">
        <v>41963</v>
      </c>
      <c r="L230" s="6"/>
    </row>
    <row r="231" spans="1:12" s="17" customFormat="1" ht="38.25">
      <c r="A231" s="4">
        <v>222</v>
      </c>
      <c r="B231" s="22">
        <v>41963</v>
      </c>
      <c r="C231" s="22" t="s">
        <v>477</v>
      </c>
      <c r="D231" s="14" t="s">
        <v>182</v>
      </c>
      <c r="E231" s="14" t="s">
        <v>482</v>
      </c>
      <c r="F231" s="23">
        <v>314668015500020</v>
      </c>
      <c r="G231" s="23">
        <v>664701477481</v>
      </c>
      <c r="H231" s="4" t="s">
        <v>18</v>
      </c>
      <c r="I231" s="8" t="s">
        <v>19</v>
      </c>
      <c r="J231" s="14"/>
      <c r="K231" s="22">
        <v>41963</v>
      </c>
      <c r="L231" s="6"/>
    </row>
    <row r="232" spans="1:12" s="17" customFormat="1" ht="38.25">
      <c r="A232" s="4">
        <v>223</v>
      </c>
      <c r="B232" s="22">
        <v>41963</v>
      </c>
      <c r="C232" s="22" t="s">
        <v>477</v>
      </c>
      <c r="D232" s="14" t="s">
        <v>431</v>
      </c>
      <c r="E232" s="8" t="s">
        <v>432</v>
      </c>
      <c r="F232" s="23">
        <v>309664709600015</v>
      </c>
      <c r="G232" s="23">
        <v>731001369506</v>
      </c>
      <c r="H232" s="4" t="s">
        <v>18</v>
      </c>
      <c r="I232" s="8" t="s">
        <v>19</v>
      </c>
      <c r="J232" s="14"/>
      <c r="K232" s="22">
        <v>41963</v>
      </c>
      <c r="L232" s="6"/>
    </row>
    <row r="233" spans="1:12" s="17" customFormat="1" ht="38.25">
      <c r="A233" s="4">
        <v>224</v>
      </c>
      <c r="B233" s="22">
        <v>41968</v>
      </c>
      <c r="C233" s="22" t="s">
        <v>483</v>
      </c>
      <c r="D233" s="14" t="s">
        <v>185</v>
      </c>
      <c r="E233" s="14" t="s">
        <v>484</v>
      </c>
      <c r="F233" s="23">
        <v>314668017000037</v>
      </c>
      <c r="G233" s="23">
        <v>664701397540</v>
      </c>
      <c r="H233" s="4" t="s">
        <v>18</v>
      </c>
      <c r="I233" s="8" t="s">
        <v>19</v>
      </c>
      <c r="J233" s="14"/>
      <c r="K233" s="22">
        <v>41968</v>
      </c>
      <c r="L233" s="6"/>
    </row>
    <row r="234" spans="1:12" s="17" customFormat="1" ht="38.25">
      <c r="A234" s="4">
        <v>225</v>
      </c>
      <c r="B234" s="22">
        <v>41969</v>
      </c>
      <c r="C234" s="22" t="s">
        <v>332</v>
      </c>
      <c r="D234" s="14" t="s">
        <v>310</v>
      </c>
      <c r="E234" s="14" t="s">
        <v>311</v>
      </c>
      <c r="F234" s="23">
        <v>1086647000054</v>
      </c>
      <c r="G234" s="23">
        <v>6647004483</v>
      </c>
      <c r="H234" s="14" t="s">
        <v>218</v>
      </c>
      <c r="I234" s="23" t="s">
        <v>204</v>
      </c>
      <c r="J234" s="14">
        <v>9000</v>
      </c>
      <c r="K234" s="22">
        <v>41969</v>
      </c>
      <c r="L234" s="6"/>
    </row>
    <row r="235" spans="1:12" s="17" customFormat="1" ht="38.25">
      <c r="A235" s="4">
        <f>A234+1</f>
        <v>226</v>
      </c>
      <c r="B235" s="22">
        <v>41970</v>
      </c>
      <c r="C235" s="22" t="s">
        <v>333</v>
      </c>
      <c r="D235" s="14" t="s">
        <v>269</v>
      </c>
      <c r="E235" s="14" t="s">
        <v>245</v>
      </c>
      <c r="F235" s="23">
        <v>313668026800019</v>
      </c>
      <c r="G235" s="23">
        <v>664702575259</v>
      </c>
      <c r="H235" s="14" t="s">
        <v>218</v>
      </c>
      <c r="I235" s="23" t="s">
        <v>204</v>
      </c>
      <c r="J235" s="14">
        <v>60000</v>
      </c>
      <c r="K235" s="22">
        <v>41970</v>
      </c>
      <c r="L235" s="6"/>
    </row>
    <row r="236" spans="1:12" s="17" customFormat="1" ht="165.75">
      <c r="A236" s="4">
        <v>227</v>
      </c>
      <c r="B236" s="22">
        <v>41971</v>
      </c>
      <c r="C236" s="8" t="s">
        <v>207</v>
      </c>
      <c r="D236" s="8" t="s">
        <v>208</v>
      </c>
      <c r="E236" s="8" t="s">
        <v>209</v>
      </c>
      <c r="F236" s="10">
        <v>304664727100046</v>
      </c>
      <c r="G236" s="10">
        <v>664701126892</v>
      </c>
      <c r="H236" s="8" t="s">
        <v>210</v>
      </c>
      <c r="I236" s="8" t="s">
        <v>204</v>
      </c>
      <c r="J236" s="4">
        <v>10400</v>
      </c>
      <c r="K236" s="7">
        <v>41971</v>
      </c>
      <c r="L236" s="6"/>
    </row>
    <row r="237" spans="1:12" s="17" customFormat="1" ht="38.25">
      <c r="A237" s="4">
        <v>228</v>
      </c>
      <c r="B237" s="22">
        <v>41971</v>
      </c>
      <c r="C237" s="22" t="s">
        <v>485</v>
      </c>
      <c r="D237" s="14" t="s">
        <v>358</v>
      </c>
      <c r="E237" s="14" t="s">
        <v>359</v>
      </c>
      <c r="F237" s="23">
        <v>313668023800032</v>
      </c>
      <c r="G237" s="23">
        <v>612801535301</v>
      </c>
      <c r="H237" s="4" t="s">
        <v>18</v>
      </c>
      <c r="I237" s="8" t="s">
        <v>19</v>
      </c>
      <c r="J237" s="14"/>
      <c r="K237" s="22">
        <v>41971</v>
      </c>
      <c r="L237" s="6"/>
    </row>
    <row r="238" spans="1:12" s="17" customFormat="1" ht="51">
      <c r="A238" s="4">
        <v>229</v>
      </c>
      <c r="B238" s="22">
        <v>41971</v>
      </c>
      <c r="C238" s="22" t="s">
        <v>485</v>
      </c>
      <c r="D238" s="14" t="s">
        <v>387</v>
      </c>
      <c r="E238" s="14" t="s">
        <v>486</v>
      </c>
      <c r="F238" s="23">
        <v>304664712700010</v>
      </c>
      <c r="G238" s="23">
        <v>664700112960</v>
      </c>
      <c r="H238" s="4" t="s">
        <v>18</v>
      </c>
      <c r="I238" s="8" t="s">
        <v>19</v>
      </c>
      <c r="J238" s="14"/>
      <c r="K238" s="22">
        <v>41971</v>
      </c>
      <c r="L238" s="6"/>
    </row>
    <row r="239" spans="1:12" s="17" customFormat="1" ht="38.25">
      <c r="A239" s="4">
        <v>230</v>
      </c>
      <c r="B239" s="22">
        <v>41971</v>
      </c>
      <c r="C239" s="22" t="s">
        <v>485</v>
      </c>
      <c r="D239" s="14" t="s">
        <v>361</v>
      </c>
      <c r="E239" s="14" t="s">
        <v>487</v>
      </c>
      <c r="F239" s="23">
        <v>314668021300047</v>
      </c>
      <c r="G239" s="23">
        <v>664700855620</v>
      </c>
      <c r="H239" s="4" t="s">
        <v>18</v>
      </c>
      <c r="I239" s="8" t="s">
        <v>19</v>
      </c>
      <c r="J239" s="14"/>
      <c r="K239" s="22">
        <v>41971</v>
      </c>
      <c r="L239" s="6"/>
    </row>
    <row r="240" spans="1:12" s="17" customFormat="1" ht="38.25">
      <c r="A240" s="4">
        <v>231</v>
      </c>
      <c r="B240" s="22">
        <v>41971</v>
      </c>
      <c r="C240" s="22" t="s">
        <v>485</v>
      </c>
      <c r="D240" s="14" t="s">
        <v>488</v>
      </c>
      <c r="E240" s="14" t="s">
        <v>489</v>
      </c>
      <c r="F240" s="23">
        <v>312668025100016</v>
      </c>
      <c r="G240" s="23">
        <v>664700818570</v>
      </c>
      <c r="H240" s="4" t="s">
        <v>18</v>
      </c>
      <c r="I240" s="8" t="s">
        <v>19</v>
      </c>
      <c r="J240" s="14"/>
      <c r="K240" s="22">
        <v>41971</v>
      </c>
      <c r="L240" s="6"/>
    </row>
    <row r="241" spans="1:12" s="17" customFormat="1" ht="38.25">
      <c r="A241" s="4">
        <v>232</v>
      </c>
      <c r="B241" s="22">
        <v>41974</v>
      </c>
      <c r="C241" s="22" t="s">
        <v>490</v>
      </c>
      <c r="D241" s="14" t="s">
        <v>491</v>
      </c>
      <c r="E241" s="14" t="s">
        <v>492</v>
      </c>
      <c r="F241" s="23">
        <v>314668005200023</v>
      </c>
      <c r="G241" s="23">
        <v>664700248802</v>
      </c>
      <c r="H241" s="4" t="s">
        <v>18</v>
      </c>
      <c r="I241" s="8" t="s">
        <v>19</v>
      </c>
      <c r="J241" s="14"/>
      <c r="K241" s="22">
        <v>41974</v>
      </c>
      <c r="L241" s="6"/>
    </row>
    <row r="242" spans="1:12" s="17" customFormat="1" ht="38.25">
      <c r="A242" s="4">
        <v>233</v>
      </c>
      <c r="B242" s="22">
        <v>41974</v>
      </c>
      <c r="C242" s="22" t="s">
        <v>490</v>
      </c>
      <c r="D242" s="14" t="s">
        <v>493</v>
      </c>
      <c r="E242" s="14" t="s">
        <v>494</v>
      </c>
      <c r="F242" s="23">
        <v>310664726500031</v>
      </c>
      <c r="G242" s="23">
        <v>664702329937</v>
      </c>
      <c r="H242" s="4" t="s">
        <v>18</v>
      </c>
      <c r="I242" s="8" t="s">
        <v>19</v>
      </c>
      <c r="J242" s="14"/>
      <c r="K242" s="22">
        <v>41974</v>
      </c>
      <c r="L242" s="6"/>
    </row>
    <row r="243" spans="1:12" s="17" customFormat="1" ht="38.25">
      <c r="A243" s="4">
        <v>234</v>
      </c>
      <c r="B243" s="22">
        <v>41975</v>
      </c>
      <c r="C243" s="22" t="s">
        <v>495</v>
      </c>
      <c r="D243" s="14" t="s">
        <v>403</v>
      </c>
      <c r="E243" s="14" t="s">
        <v>496</v>
      </c>
      <c r="F243" s="23">
        <v>310664723900019</v>
      </c>
      <c r="G243" s="23">
        <v>664700026616</v>
      </c>
      <c r="H243" s="4" t="s">
        <v>18</v>
      </c>
      <c r="I243" s="8" t="s">
        <v>19</v>
      </c>
      <c r="J243" s="14"/>
      <c r="K243" s="22">
        <v>41975</v>
      </c>
      <c r="L243" s="6"/>
    </row>
    <row r="244" spans="1:12" s="17" customFormat="1" ht="217.5" customHeight="1">
      <c r="A244" s="4">
        <v>235</v>
      </c>
      <c r="B244" s="7">
        <v>41975</v>
      </c>
      <c r="C244" s="8" t="s">
        <v>200</v>
      </c>
      <c r="D244" s="8" t="s">
        <v>201</v>
      </c>
      <c r="E244" s="14" t="s">
        <v>202</v>
      </c>
      <c r="F244" s="10">
        <v>308661512700060</v>
      </c>
      <c r="G244" s="10">
        <v>661508278891</v>
      </c>
      <c r="H244" s="8" t="s">
        <v>203</v>
      </c>
      <c r="I244" s="8" t="s">
        <v>204</v>
      </c>
      <c r="J244" s="4">
        <v>80000</v>
      </c>
      <c r="K244" s="15">
        <v>41975</v>
      </c>
      <c r="L244" s="4"/>
    </row>
    <row r="245" spans="1:12" s="17" customFormat="1" ht="220.5" customHeight="1">
      <c r="A245" s="4">
        <f>A244+1</f>
        <v>236</v>
      </c>
      <c r="B245" s="7">
        <v>41975</v>
      </c>
      <c r="C245" s="8" t="s">
        <v>200</v>
      </c>
      <c r="D245" s="14" t="s">
        <v>205</v>
      </c>
      <c r="E245" s="8" t="s">
        <v>206</v>
      </c>
      <c r="F245" s="10">
        <v>309664730300012</v>
      </c>
      <c r="G245" s="10">
        <v>664702480624</v>
      </c>
      <c r="H245" s="8" t="s">
        <v>203</v>
      </c>
      <c r="I245" s="8" t="s">
        <v>204</v>
      </c>
      <c r="J245" s="14">
        <v>84419</v>
      </c>
      <c r="K245" s="15">
        <v>41975</v>
      </c>
      <c r="L245" s="4"/>
    </row>
    <row r="246" spans="1:12" s="17" customFormat="1" ht="38.25">
      <c r="A246" s="4">
        <v>237</v>
      </c>
      <c r="B246" s="22">
        <v>41976</v>
      </c>
      <c r="C246" s="22" t="s">
        <v>497</v>
      </c>
      <c r="D246" s="14" t="s">
        <v>97</v>
      </c>
      <c r="E246" s="14" t="s">
        <v>498</v>
      </c>
      <c r="F246" s="10">
        <v>310664718100058</v>
      </c>
      <c r="G246" s="10">
        <v>662802395104</v>
      </c>
      <c r="H246" s="4" t="s">
        <v>18</v>
      </c>
      <c r="I246" s="8" t="s">
        <v>19</v>
      </c>
      <c r="J246" s="14"/>
      <c r="K246" s="22">
        <v>41976</v>
      </c>
      <c r="L246" s="4"/>
    </row>
    <row r="247" spans="1:12" s="17" customFormat="1" ht="38.25">
      <c r="A247" s="4">
        <v>238</v>
      </c>
      <c r="B247" s="22">
        <v>41978</v>
      </c>
      <c r="C247" s="22" t="s">
        <v>499</v>
      </c>
      <c r="D247" s="14" t="s">
        <v>81</v>
      </c>
      <c r="E247" s="14" t="s">
        <v>507</v>
      </c>
      <c r="F247" s="10">
        <v>312668004000084</v>
      </c>
      <c r="G247" s="10">
        <v>664700665919</v>
      </c>
      <c r="H247" s="4" t="s">
        <v>18</v>
      </c>
      <c r="I247" s="8" t="s">
        <v>19</v>
      </c>
      <c r="J247" s="14"/>
      <c r="K247" s="22">
        <v>41978</v>
      </c>
      <c r="L247" s="4"/>
    </row>
    <row r="248" spans="1:12" s="17" customFormat="1" ht="38.25">
      <c r="A248" s="4">
        <v>239</v>
      </c>
      <c r="B248" s="22">
        <v>41978</v>
      </c>
      <c r="C248" s="22" t="s">
        <v>499</v>
      </c>
      <c r="D248" s="14" t="s">
        <v>506</v>
      </c>
      <c r="E248" s="14" t="s">
        <v>500</v>
      </c>
      <c r="F248" s="10">
        <v>314668009300018</v>
      </c>
      <c r="G248" s="10">
        <v>6644702435540</v>
      </c>
      <c r="H248" s="4" t="s">
        <v>18</v>
      </c>
      <c r="I248" s="8" t="s">
        <v>19</v>
      </c>
      <c r="J248" s="14"/>
      <c r="K248" s="22">
        <v>41978</v>
      </c>
      <c r="L248" s="4"/>
    </row>
    <row r="249" spans="1:12" s="17" customFormat="1" ht="38.25">
      <c r="A249" s="4">
        <v>240</v>
      </c>
      <c r="B249" s="1">
        <v>41981</v>
      </c>
      <c r="C249" s="22" t="s">
        <v>501</v>
      </c>
      <c r="D249" s="22" t="s">
        <v>502</v>
      </c>
      <c r="E249" s="14" t="s">
        <v>503</v>
      </c>
      <c r="F249" s="10">
        <v>304664708400044</v>
      </c>
      <c r="G249" s="10">
        <v>664700008582</v>
      </c>
      <c r="H249" s="4" t="s">
        <v>18</v>
      </c>
      <c r="I249" s="8" t="s">
        <v>19</v>
      </c>
      <c r="J249" s="14"/>
      <c r="K249" s="22">
        <v>41981</v>
      </c>
      <c r="L249" s="4"/>
    </row>
    <row r="250" spans="1:12" s="17" customFormat="1" ht="38.25">
      <c r="A250" s="4">
        <v>241</v>
      </c>
      <c r="B250" s="7">
        <v>41981</v>
      </c>
      <c r="C250" s="22" t="s">
        <v>501</v>
      </c>
      <c r="D250" s="22" t="s">
        <v>504</v>
      </c>
      <c r="E250" s="14" t="s">
        <v>505</v>
      </c>
      <c r="F250" s="10">
        <v>313668031000015</v>
      </c>
      <c r="G250" s="10">
        <v>664700166966</v>
      </c>
      <c r="H250" s="4" t="s">
        <v>18</v>
      </c>
      <c r="I250" s="8" t="s">
        <v>19</v>
      </c>
      <c r="J250" s="14"/>
      <c r="K250" s="22">
        <v>41981</v>
      </c>
      <c r="L250" s="4"/>
    </row>
    <row r="251" spans="1:12" ht="191.25">
      <c r="A251" s="4">
        <v>242</v>
      </c>
      <c r="B251" s="7">
        <v>41985</v>
      </c>
      <c r="C251" s="8" t="s">
        <v>508</v>
      </c>
      <c r="D251" s="8" t="s">
        <v>387</v>
      </c>
      <c r="F251" s="10">
        <v>304664712700010</v>
      </c>
      <c r="G251" s="10">
        <v>664700112960</v>
      </c>
      <c r="H251" s="4" t="s">
        <v>509</v>
      </c>
      <c r="I251" s="4" t="s">
        <v>204</v>
      </c>
      <c r="J251" s="4">
        <v>171611</v>
      </c>
      <c r="K251" s="7">
        <v>41985</v>
      </c>
      <c r="L251" s="4"/>
    </row>
    <row r="252" spans="1:12" ht="191.25">
      <c r="A252" s="4">
        <v>243</v>
      </c>
      <c r="B252" s="7">
        <v>41985</v>
      </c>
      <c r="C252" s="8" t="s">
        <v>511</v>
      </c>
      <c r="D252" s="8" t="s">
        <v>358</v>
      </c>
      <c r="E252" s="14" t="s">
        <v>359</v>
      </c>
      <c r="F252" s="10">
        <v>313668023800032</v>
      </c>
      <c r="G252" s="10">
        <v>612801335301</v>
      </c>
      <c r="H252" s="4" t="s">
        <v>509</v>
      </c>
      <c r="I252" s="4" t="s">
        <v>204</v>
      </c>
      <c r="J252" s="4">
        <v>47841</v>
      </c>
      <c r="K252" s="7">
        <v>41985</v>
      </c>
      <c r="L252" s="4"/>
    </row>
    <row r="253" spans="1:12" ht="191.25">
      <c r="A253" s="4">
        <v>244</v>
      </c>
      <c r="B253" s="7">
        <v>41985</v>
      </c>
      <c r="C253" s="8" t="s">
        <v>512</v>
      </c>
      <c r="D253" s="8" t="s">
        <v>513</v>
      </c>
      <c r="E253" s="14" t="s">
        <v>514</v>
      </c>
      <c r="F253" s="10">
        <v>310664715300022</v>
      </c>
      <c r="G253" s="10">
        <v>664700060247</v>
      </c>
      <c r="H253" s="4" t="s">
        <v>509</v>
      </c>
      <c r="I253" s="4" t="s">
        <v>204</v>
      </c>
      <c r="J253" s="4">
        <v>39048</v>
      </c>
      <c r="K253" s="7">
        <v>41985</v>
      </c>
      <c r="L253" s="4"/>
    </row>
  </sheetData>
  <sheetProtection/>
  <mergeCells count="10">
    <mergeCell ref="A5:L5"/>
    <mergeCell ref="A7:L7"/>
    <mergeCell ref="A9:L9"/>
    <mergeCell ref="A1:L1"/>
    <mergeCell ref="A2:A3"/>
    <mergeCell ref="B2:B3"/>
    <mergeCell ref="C2:C3"/>
    <mergeCell ref="D2:G2"/>
    <mergeCell ref="H2:K2"/>
    <mergeCell ref="L2:L3"/>
  </mergeCells>
  <printOptions/>
  <pageMargins left="0.16" right="0.16" top="0.25" bottom="0.18" header="0.22" footer="0.16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XTreme</cp:lastModifiedBy>
  <cp:lastPrinted>2014-12-23T03:18:27Z</cp:lastPrinted>
  <dcterms:created xsi:type="dcterms:W3CDTF">2014-12-01T08:53:17Z</dcterms:created>
  <dcterms:modified xsi:type="dcterms:W3CDTF">2014-12-23T04:28:59Z</dcterms:modified>
  <cp:category/>
  <cp:version/>
  <cp:contentType/>
  <cp:contentStatus/>
</cp:coreProperties>
</file>