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'Лямина'!$A$1:$B$25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<sst xmlns="http://schemas.openxmlformats.org/spreadsheetml/2006/main" count="24" uniqueCount="24">
  <si>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</si>
  <si>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</si>
  <si>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</si>
  <si>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</si>
  <si>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Приложение 5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</si>
  <si>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</si>
  <si>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</si>
  <si>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</si>
  <si>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</si>
  <si>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</si>
  <si>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</si>
  <si>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Иные межбюджетные трансферты на развитие материально- техничесокй базы учреждений культуры городских и сельских поселений Сургутского района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</si>
  <si>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</si>
  <si>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организацию и проведение национальных праздников</t>
  </si>
  <si>
    <t>Объёмы межбюджетных трансфертов сельского поселения Лямина, передаваемых из бюджетов других уровней на 2019 год</t>
  </si>
  <si>
    <t>Иные межбюджетные трансферты на обеспечение антитеррористической защищённости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</si>
  <si>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</si>
  <si>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</si>
  <si>
    <t>Дотация на обеспечение сбалансированности бюджетов поселений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</si>
  <si>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</si>
  <si>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</si>
  <si>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</si>
  <si>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к решению Совета депутатов</t>
  </si>
  <si>
    <t>от "17" декабря 2018 года № 53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</si>
</sst>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="75" zoomScaleNormal="75" zoomScaleSheetLayoutView="75" zoomScalePageLayoutView="0" workbookViewId="0" topLeftCell="A1">
      <selection activeCell="B27" sqref="A1:B27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4</v>
      </c>
    </row>
    <row r="2" ht="18.75" customHeight="1">
      <c r="B2" s="12" t="s">
        <v>22</v>
      </c>
    </row>
    <row r="3" ht="23.25" customHeight="1">
      <c r="B3" s="11" t="s">
        <v>6</v>
      </c>
    </row>
    <row r="4" ht="18.75">
      <c r="B4" s="11" t="s">
        <v>23</v>
      </c>
    </row>
    <row r="5" ht="11.25" customHeight="1">
      <c r="B5" s="8"/>
    </row>
    <row r="6" spans="1:2" s="6" customFormat="1" ht="48" customHeight="1">
      <c r="A6" s="27" t="s">
        <v>14</v>
      </c>
      <c r="B6" s="27"/>
    </row>
    <row r="7" spans="1:2" s="6" customFormat="1" ht="18.75">
      <c r="A7" s="26"/>
      <c r="B7" s="26"/>
    </row>
    <row r="8" spans="1:2" s="6" customFormat="1" ht="18.75">
      <c r="A8" s="5"/>
      <c r="B8" s="13" t="s">
        <v>1</v>
      </c>
    </row>
    <row r="9" spans="1:2" s="5" customFormat="1" ht="18.75">
      <c r="A9" s="25" t="s">
        <v>0</v>
      </c>
      <c r="B9" s="28" t="s">
        <v>5</v>
      </c>
    </row>
    <row r="10" spans="1:2" s="5" customFormat="1" ht="18.75">
      <c r="A10" s="25"/>
      <c r="B10" s="28"/>
    </row>
    <row r="11" spans="1:3" s="10" customFormat="1" ht="37.5">
      <c r="A11" s="14" t="s">
        <v>2</v>
      </c>
      <c r="B11" s="20">
        <f>B12+B14+B23</f>
        <v>28597.199999999997</v>
      </c>
      <c r="C11" s="24" t="s">
        <v>21</v>
      </c>
    </row>
    <row r="12" spans="1:2" s="10" customFormat="1" ht="37.5">
      <c r="A12" s="15" t="s">
        <v>3</v>
      </c>
      <c r="B12" s="20">
        <f>SUM(B13:B13)</f>
        <v>21811.6</v>
      </c>
    </row>
    <row r="13" spans="1:2" s="9" customFormat="1" ht="37.5">
      <c r="A13" s="17" t="s">
        <v>7</v>
      </c>
      <c r="B13" s="22">
        <v>21811.6</v>
      </c>
    </row>
    <row r="14" spans="1:2" s="9" customFormat="1" ht="18.75">
      <c r="A14" s="14" t="s">
        <v>8</v>
      </c>
      <c r="B14" s="21">
        <f>SUM(B15:B22)</f>
        <v>6550.3</v>
      </c>
    </row>
    <row r="15" spans="1:2" s="9" customFormat="1" ht="18.75">
      <c r="A15" s="23" t="s">
        <v>18</v>
      </c>
      <c r="B15" s="22">
        <v>5646.3</v>
      </c>
    </row>
    <row r="16" spans="1:2" s="9" customFormat="1" ht="53.25" customHeight="1">
      <c r="A16" s="18" t="s">
        <v>19</v>
      </c>
      <c r="B16" s="22">
        <v>14.7</v>
      </c>
    </row>
    <row r="17" spans="1:2" s="9" customFormat="1" ht="37.5">
      <c r="A17" s="18" t="s">
        <v>20</v>
      </c>
      <c r="B17" s="22">
        <v>14.7</v>
      </c>
    </row>
    <row r="18" spans="1:2" s="6" customFormat="1" ht="56.25">
      <c r="A18" s="16" t="s">
        <v>9</v>
      </c>
      <c r="B18" s="22">
        <v>32.6</v>
      </c>
    </row>
    <row r="19" spans="1:2" s="6" customFormat="1" ht="41.25" customHeight="1">
      <c r="A19" s="16" t="s">
        <v>15</v>
      </c>
      <c r="B19" s="22">
        <v>42</v>
      </c>
    </row>
    <row r="20" spans="1:2" s="6" customFormat="1" ht="56.25">
      <c r="A20" s="16" t="s">
        <v>11</v>
      </c>
      <c r="B20" s="22">
        <v>300</v>
      </c>
    </row>
    <row r="21" spans="1:2" s="6" customFormat="1" ht="56.25">
      <c r="A21" s="16" t="s">
        <v>12</v>
      </c>
      <c r="B21" s="22">
        <v>100</v>
      </c>
    </row>
    <row r="22" spans="1:2" s="6" customFormat="1" ht="37.5">
      <c r="A22" s="16" t="s">
        <v>13</v>
      </c>
      <c r="B22" s="22">
        <v>400</v>
      </c>
    </row>
    <row r="23" spans="1:2" s="6" customFormat="1" ht="37.5">
      <c r="A23" s="19" t="s">
        <v>10</v>
      </c>
      <c r="B23" s="21">
        <f>B24+B25</f>
        <v>235.3</v>
      </c>
    </row>
    <row r="24" spans="1:2" s="6" customFormat="1" ht="93.75">
      <c r="A24" s="23" t="s">
        <v>16</v>
      </c>
      <c r="B24" s="22">
        <v>17.5</v>
      </c>
    </row>
    <row r="25" spans="1:2" s="6" customFormat="1" ht="37.5">
      <c r="A25" s="17" t="s">
        <v>17</v>
      </c>
      <c r="B25" s="22">
        <v>217.8</v>
      </c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2018-12-19T06:09:51Z</cp:lastPrinted>
  <dcterms:created xsi:type="dcterms:W3CDTF">2007-06-22T05:51:36Z</dcterms:created>
  <dcterms:modified xsi:type="dcterms:W3CDTF">2018-12-19T06:10:28Z</dcterms:modified>
  <cp:category/>
  <cp:version/>
  <cp:contentType/>
  <cp:contentStatus/>
</cp:coreProperties>
</file>