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<sst xmlns="http://schemas.openxmlformats.org/spreadsheetml/2006/main" count="98" uniqueCount="77">
  <si>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</si>
  <si>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</si>
  <si>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</si>
  <si>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</si>
  <si>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</si>
  <si>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</si>
  <si>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</si>
  <si>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</si>
  <si>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</si>
  <si>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</si>
  <si>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</si>
  <si>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</si>
  <si>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</si>
  <si>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 xml:space="preserve">Екимова М.В.            1980 г.р.           Екимова Е.Д.            2003 г.р.         Екимов В.В.        2005 г.р. 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</si>
  <si>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</si>
  <si>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</si>
  <si>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</si>
  <si>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</si>
  <si>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Юдина Любовь Алексеевна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</si>
  <si>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</si>
  <si>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</si>
  <si>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</si>
  <si>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</si>
  <si>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</si>
  <si>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</si>
  <si>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</si>
  <si>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</si>
  <si>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 xml:space="preserve">Юдина Л.А.         1965 г.р.             </t>
  </si>
  <si>
    <t>ул.Мира,              д.56, кв.1</t>
  </si>
  <si>
    <t>Екимова          Марина Владимировна</t>
  </si>
  <si>
    <t>Екимова           Марина Владимировна,     1978 г.р.</t>
  </si>
  <si>
    <t>Трибус               Елена        Викторовна</t>
  </si>
  <si>
    <t>Петрова             Ольга           Григорьевна</t>
  </si>
  <si>
    <t>Алачева       Анастасия Александровна</t>
  </si>
  <si>
    <t>Ефименко            Александр Николаевич</t>
  </si>
  <si>
    <t>Зайцева                    Анна                         Петровна</t>
  </si>
  <si>
    <t xml:space="preserve">Зайцева А.П.         1981 г.р.                  Зайцев А.В.                1984 г.р.  Тимофеева Д.И.        1 999 г.р. Тимофеева А.И. 2001 г.р.                Зайцев Р.А.               2015 г.р.                 </t>
  </si>
  <si>
    <t>Коржова                 Светлана    Николаевна</t>
  </si>
  <si>
    <t>ул. Мира,                       д.54 кв.1</t>
  </si>
  <si>
    <t>ул. Гладышева,             д.26 кв.2</t>
  </si>
  <si>
    <t>ул.Набережная,           д.15</t>
  </si>
  <si>
    <t>Овчинникова            Анна                   Андреевна</t>
  </si>
  <si>
    <t>ОвчинниковаА.А. 1989г.р.  Овчинникова С.А. 2007 г.р.  Гречинский С.П. 2013 г.р.</t>
  </si>
  <si>
    <t>ул. Мира,  д.7</t>
  </si>
  <si>
    <t>Нежеритский Александр Геннадьевич</t>
  </si>
  <si>
    <t>Гергерт               Виталий                      Викторович</t>
  </si>
  <si>
    <t>Гергерт В.В.</t>
  </si>
  <si>
    <t>ул. Мира,  д.3</t>
  </si>
  <si>
    <t>ул. Мира,                         д. 52  кв.3</t>
  </si>
  <si>
    <t>Нежеритский А.Г.    1982 г.р. Нежеритская И.А. 1992 г.р. Нежеритская Д.А.    2009 г.р. Нежеритский В.А. 2011 г.р. Нежеритская К.А. 2014 г.р.</t>
  </si>
  <si>
    <t>Ахметгалиева        Анна                Викторовна</t>
  </si>
  <si>
    <t>Ахметгалиева А.В. 1979 г.р.   Ахметгалиев А.М. 2004 г.р. Ахметгалиев И.М.  2014 г.р.</t>
  </si>
  <si>
    <t>ул Гладышева      д.28  кв.2</t>
  </si>
  <si>
    <t>Абусахитова    Сабина     Юлдашовна</t>
  </si>
  <si>
    <t xml:space="preserve">Абусахитова С.Ю. 1989 г.р.     Шипицына А.А.  2013 г.р.                 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</si>
  <si>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</si>
  <si>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</si>
  <si>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</si>
  <si>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</si>
  <si>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</si>
  <si>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</si>
  <si>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</si>
  <si>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</si>
  <si>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</si>
  <si>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</si>
  <si>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Борисов                     Евгений             Витальевич</t>
  </si>
  <si>
    <t>Борисов Е.В.          1995 г.р.</t>
  </si>
  <si>
    <t>ул. Гладышева     д.19</t>
  </si>
  <si>
    <t>Коржова С.Н.            1986 г.р.                   Коржов И.П.               2008 г.р.         Коржова С. Ю.         2017 г.р.</t>
  </si>
  <si>
    <t>Основание постановки</t>
  </si>
  <si>
    <t xml:space="preserve">Мотошина Л.О.
1993 г.р.
Мотошин Д.А.  1987 г.р.    
 Мишин Н.С. 
 2013 г.р.  
Мотошин Д.Д. 
 2015 г.р.  
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</si>
  <si>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</si>
  <si>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</si>
  <si>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</si>
  <si>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</si>
  <si>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>от  "01"  августа 2018 года № 167</t>
  </si>
  <si>
    <t>СПИСОК ГРАЖДАН, СОСТОЯЩИХ НА УЧЕТЕ НУЖДАЮЩИХСЯ В УЛУЧШЕНИИ ЖИЛИЩНЫХ УСЛОВИЙ, ПРЕДОСТАВЛЯЕМЫХ ПО ДОГОВОРАМ СОЦИАЛЬНОГО НАЙМА НА 01.08.2018 ГОД.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</si>
</sst>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80" zoomScaleNormal="80" zoomScalePageLayoutView="0" workbookViewId="0" topLeftCell="A25">
      <selection activeCell="C32" sqref="C32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8.125" style="1" customWidth="1"/>
    <col min="4" max="4" width="12.75390625" style="1" customWidth="1"/>
    <col min="5" max="5" width="18.37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44" t="s">
        <v>23</v>
      </c>
      <c r="I1" s="44"/>
      <c r="J1" s="44"/>
    </row>
    <row r="2" spans="8:10" ht="15">
      <c r="H2" s="44" t="s">
        <v>26</v>
      </c>
      <c r="I2" s="44"/>
      <c r="J2" s="44"/>
    </row>
    <row r="3" spans="8:10" ht="15">
      <c r="H3" s="44" t="s">
        <v>24</v>
      </c>
      <c r="I3" s="44"/>
      <c r="J3" s="44"/>
    </row>
    <row r="4" spans="8:10" ht="15">
      <c r="H4" s="44" t="s">
        <v>75</v>
      </c>
      <c r="I4" s="45"/>
      <c r="J4" s="45"/>
    </row>
    <row r="5" spans="1:10" ht="46.5" customHeight="1">
      <c r="A5" s="46" t="s">
        <v>76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69</v>
      </c>
    </row>
    <row r="8" spans="1:10" s="6" customFormat="1" ht="41.25" customHeight="1">
      <c r="A8" s="59" t="s">
        <v>22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s="11" customFormat="1" ht="43.5" customHeight="1">
      <c r="A9" s="7">
        <v>1</v>
      </c>
      <c r="B9" s="8" t="s">
        <v>30</v>
      </c>
      <c r="C9" s="8">
        <v>3</v>
      </c>
      <c r="D9" s="9">
        <v>37575</v>
      </c>
      <c r="E9" s="8" t="s">
        <v>21</v>
      </c>
      <c r="F9" s="8" t="s">
        <v>9</v>
      </c>
      <c r="G9" s="8">
        <v>36</v>
      </c>
      <c r="H9" s="8" t="s">
        <v>20</v>
      </c>
      <c r="I9" s="8">
        <f>C9*18</f>
        <v>54</v>
      </c>
      <c r="J9" s="10"/>
    </row>
    <row r="10" spans="1:10" s="15" customFormat="1" ht="18" customHeight="1" thickBot="1">
      <c r="A10" s="49" t="s">
        <v>11</v>
      </c>
      <c r="B10" s="50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54" t="s">
        <v>12</v>
      </c>
      <c r="B12" s="55"/>
      <c r="C12" s="55"/>
      <c r="D12" s="55"/>
      <c r="E12" s="55"/>
      <c r="F12" s="55"/>
      <c r="G12" s="55"/>
      <c r="H12" s="55"/>
      <c r="I12" s="55"/>
      <c r="J12" s="56"/>
    </row>
    <row r="13" spans="1:10" s="16" customFormat="1" ht="41.25" customHeight="1">
      <c r="A13" s="7">
        <v>1</v>
      </c>
      <c r="B13" s="8" t="s">
        <v>18</v>
      </c>
      <c r="C13" s="8" t="s">
        <v>27</v>
      </c>
      <c r="D13" s="9">
        <v>36382</v>
      </c>
      <c r="E13" s="8" t="s">
        <v>28</v>
      </c>
      <c r="F13" s="8" t="s">
        <v>9</v>
      </c>
      <c r="G13" s="8">
        <v>58.1</v>
      </c>
      <c r="H13" s="8" t="s">
        <v>10</v>
      </c>
      <c r="I13" s="8">
        <v>33</v>
      </c>
      <c r="J13" s="10"/>
    </row>
    <row r="14" spans="1:10" s="16" customFormat="1" ht="89.25" customHeight="1">
      <c r="A14" s="7">
        <f>A13+1</f>
        <v>2</v>
      </c>
      <c r="B14" s="8" t="s">
        <v>31</v>
      </c>
      <c r="C14" s="8" t="s">
        <v>56</v>
      </c>
      <c r="D14" s="9">
        <v>36508</v>
      </c>
      <c r="E14" s="8" t="s">
        <v>14</v>
      </c>
      <c r="F14" s="8" t="s">
        <v>9</v>
      </c>
      <c r="G14" s="8">
        <v>60.6</v>
      </c>
      <c r="H14" s="8" t="s">
        <v>10</v>
      </c>
      <c r="I14" s="8">
        <v>54</v>
      </c>
      <c r="J14" s="10"/>
    </row>
    <row r="15" spans="1:10" s="16" customFormat="1" ht="108" customHeight="1">
      <c r="A15" s="7">
        <v>3</v>
      </c>
      <c r="B15" s="8" t="s">
        <v>32</v>
      </c>
      <c r="C15" s="8" t="s">
        <v>57</v>
      </c>
      <c r="D15" s="9">
        <v>36941</v>
      </c>
      <c r="E15" s="8" t="s">
        <v>15</v>
      </c>
      <c r="F15" s="8" t="s">
        <v>9</v>
      </c>
      <c r="G15" s="8">
        <v>55.8</v>
      </c>
      <c r="H15" s="8"/>
      <c r="I15" s="8">
        <v>72</v>
      </c>
      <c r="J15" s="10"/>
    </row>
    <row r="16" spans="1:10" s="16" customFormat="1" ht="67.5" customHeight="1">
      <c r="A16" s="7">
        <v>4</v>
      </c>
      <c r="B16" s="8" t="s">
        <v>34</v>
      </c>
      <c r="C16" s="8" t="s">
        <v>58</v>
      </c>
      <c r="D16" s="9">
        <v>37019</v>
      </c>
      <c r="E16" s="8" t="s">
        <v>16</v>
      </c>
      <c r="F16" s="8" t="s">
        <v>9</v>
      </c>
      <c r="G16" s="8">
        <v>32.9</v>
      </c>
      <c r="H16" s="8"/>
      <c r="I16" s="8">
        <v>36</v>
      </c>
      <c r="J16" s="10"/>
    </row>
    <row r="17" spans="1:10" s="16" customFormat="1" ht="81" customHeight="1">
      <c r="A17" s="7">
        <v>5</v>
      </c>
      <c r="B17" s="8" t="s">
        <v>29</v>
      </c>
      <c r="C17" s="8" t="s">
        <v>13</v>
      </c>
      <c r="D17" s="9">
        <v>37575</v>
      </c>
      <c r="E17" s="8" t="s">
        <v>17</v>
      </c>
      <c r="F17" s="8" t="s">
        <v>9</v>
      </c>
      <c r="G17" s="8">
        <v>36</v>
      </c>
      <c r="H17" s="8"/>
      <c r="I17" s="8">
        <v>54</v>
      </c>
      <c r="J17" s="10"/>
    </row>
    <row r="18" spans="1:10" s="6" customFormat="1" ht="20.25" customHeight="1" thickBot="1">
      <c r="A18" s="57"/>
      <c r="B18" s="58"/>
      <c r="C18" s="17"/>
      <c r="D18" s="17"/>
      <c r="E18" s="17"/>
      <c r="F18" s="17"/>
      <c r="G18" s="17">
        <v>243.4</v>
      </c>
      <c r="H18" s="17"/>
      <c r="I18" s="17">
        <v>249</v>
      </c>
      <c r="J18" s="18"/>
    </row>
    <row r="19" spans="1:10" s="6" customFormat="1" ht="24" customHeight="1" thickBo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16" customFormat="1" ht="22.5" customHeight="1">
      <c r="A20" s="51" t="s">
        <v>19</v>
      </c>
      <c r="B20" s="52"/>
      <c r="C20" s="52"/>
      <c r="D20" s="52"/>
      <c r="E20" s="52"/>
      <c r="F20" s="52"/>
      <c r="G20" s="52"/>
      <c r="H20" s="52"/>
      <c r="I20" s="52"/>
      <c r="J20" s="53"/>
    </row>
    <row r="21" spans="1:11" s="16" customFormat="1" ht="93.75" customHeight="1">
      <c r="A21" s="7">
        <v>6</v>
      </c>
      <c r="B21" s="8" t="s">
        <v>33</v>
      </c>
      <c r="C21" s="8" t="s">
        <v>59</v>
      </c>
      <c r="D21" s="9">
        <v>39491</v>
      </c>
      <c r="E21" s="8" t="s">
        <v>38</v>
      </c>
      <c r="F21" s="8"/>
      <c r="G21" s="8">
        <v>40.5</v>
      </c>
      <c r="H21" s="8" t="s">
        <v>10</v>
      </c>
      <c r="I21" s="8">
        <v>54</v>
      </c>
      <c r="J21" s="23" t="s">
        <v>25</v>
      </c>
      <c r="K21" s="22"/>
    </row>
    <row r="22" spans="1:11" s="16" customFormat="1" ht="134.25" customHeight="1">
      <c r="A22" s="8">
        <v>7</v>
      </c>
      <c r="B22" s="8" t="s">
        <v>35</v>
      </c>
      <c r="C22" s="8" t="s">
        <v>36</v>
      </c>
      <c r="D22" s="9">
        <v>41263</v>
      </c>
      <c r="E22" s="8" t="s">
        <v>39</v>
      </c>
      <c r="F22" s="8"/>
      <c r="G22" s="8">
        <v>37.9</v>
      </c>
      <c r="H22" s="8"/>
      <c r="I22" s="8">
        <v>80.6</v>
      </c>
      <c r="J22" s="23" t="s">
        <v>25</v>
      </c>
      <c r="K22" s="22"/>
    </row>
    <row r="23" spans="1:11" s="16" customFormat="1" ht="83.25" customHeight="1">
      <c r="A23" s="8">
        <v>8</v>
      </c>
      <c r="B23" s="8" t="s">
        <v>37</v>
      </c>
      <c r="C23" s="8" t="s">
        <v>68</v>
      </c>
      <c r="D23" s="9">
        <v>41344</v>
      </c>
      <c r="E23" s="8" t="s">
        <v>40</v>
      </c>
      <c r="F23" s="8"/>
      <c r="G23" s="8">
        <v>93</v>
      </c>
      <c r="H23" s="8"/>
      <c r="I23" s="8">
        <v>54</v>
      </c>
      <c r="J23" s="23" t="s">
        <v>25</v>
      </c>
      <c r="K23" s="22"/>
    </row>
    <row r="24" spans="1:11" s="16" customFormat="1" ht="83.25" customHeight="1">
      <c r="A24" s="8">
        <v>9</v>
      </c>
      <c r="B24" s="8" t="s">
        <v>41</v>
      </c>
      <c r="C24" s="8" t="s">
        <v>42</v>
      </c>
      <c r="D24" s="9">
        <v>41572</v>
      </c>
      <c r="E24" s="8" t="s">
        <v>43</v>
      </c>
      <c r="F24" s="8" t="s">
        <v>9</v>
      </c>
      <c r="G24" s="8">
        <v>49.6</v>
      </c>
      <c r="H24" s="8"/>
      <c r="I24" s="8">
        <v>54</v>
      </c>
      <c r="J24" s="23" t="s">
        <v>25</v>
      </c>
      <c r="K24" s="22"/>
    </row>
    <row r="25" spans="1:11" s="16" customFormat="1" ht="52.5" customHeight="1">
      <c r="A25" s="8">
        <v>10</v>
      </c>
      <c r="B25" s="8" t="s">
        <v>45</v>
      </c>
      <c r="C25" s="8" t="s">
        <v>46</v>
      </c>
      <c r="D25" s="9">
        <v>41739</v>
      </c>
      <c r="E25" s="8" t="s">
        <v>47</v>
      </c>
      <c r="F25" s="8"/>
      <c r="G25" s="8">
        <v>39.9</v>
      </c>
      <c r="H25" s="8"/>
      <c r="I25" s="8">
        <v>33</v>
      </c>
      <c r="J25" s="23" t="s">
        <v>25</v>
      </c>
      <c r="K25" s="22"/>
    </row>
    <row r="26" spans="1:11" s="16" customFormat="1" ht="133.5" customHeight="1">
      <c r="A26" s="8">
        <v>11</v>
      </c>
      <c r="B26" s="8" t="s">
        <v>44</v>
      </c>
      <c r="C26" s="8" t="s">
        <v>49</v>
      </c>
      <c r="D26" s="9">
        <v>41815</v>
      </c>
      <c r="E26" s="8" t="s">
        <v>48</v>
      </c>
      <c r="F26" s="8" t="s">
        <v>9</v>
      </c>
      <c r="G26" s="8">
        <v>24.8</v>
      </c>
      <c r="H26" s="8"/>
      <c r="I26" s="8">
        <v>90</v>
      </c>
      <c r="J26" s="23" t="s">
        <v>25</v>
      </c>
      <c r="K26" s="22"/>
    </row>
    <row r="27" spans="1:11" s="16" customFormat="1" ht="90.75" customHeight="1">
      <c r="A27" s="8">
        <v>12</v>
      </c>
      <c r="B27" s="8" t="s">
        <v>50</v>
      </c>
      <c r="C27" s="8" t="s">
        <v>51</v>
      </c>
      <c r="D27" s="9">
        <v>42114</v>
      </c>
      <c r="E27" s="8" t="s">
        <v>52</v>
      </c>
      <c r="F27" s="8"/>
      <c r="G27" s="8">
        <v>34.7</v>
      </c>
      <c r="H27" s="8"/>
      <c r="I27" s="8">
        <v>54</v>
      </c>
      <c r="J27" s="23" t="s">
        <v>25</v>
      </c>
      <c r="K27" s="22"/>
    </row>
    <row r="28" spans="1:11" s="16" customFormat="1" ht="73.5" customHeight="1">
      <c r="A28" s="31">
        <v>13</v>
      </c>
      <c r="B28" s="8" t="s">
        <v>53</v>
      </c>
      <c r="C28" s="31" t="s">
        <v>54</v>
      </c>
      <c r="D28" s="32">
        <v>42514</v>
      </c>
      <c r="E28" s="31" t="s">
        <v>55</v>
      </c>
      <c r="F28" s="31"/>
      <c r="G28" s="31">
        <v>35.2</v>
      </c>
      <c r="H28" s="31"/>
      <c r="I28" s="31">
        <v>36</v>
      </c>
      <c r="J28" s="33" t="s">
        <v>25</v>
      </c>
      <c r="K28" s="22"/>
    </row>
    <row r="29" spans="1:11" s="16" customFormat="1" ht="63.75" customHeight="1">
      <c r="A29" s="8">
        <v>14</v>
      </c>
      <c r="B29" s="8" t="s">
        <v>61</v>
      </c>
      <c r="C29" s="34" t="s">
        <v>62</v>
      </c>
      <c r="D29" s="40">
        <v>42537</v>
      </c>
      <c r="E29" s="39" t="s">
        <v>64</v>
      </c>
      <c r="F29" s="37"/>
      <c r="G29" s="37">
        <v>54.3</v>
      </c>
      <c r="H29" s="37"/>
      <c r="I29" s="37">
        <v>36</v>
      </c>
      <c r="J29" s="35" t="s">
        <v>25</v>
      </c>
      <c r="K29" s="22"/>
    </row>
    <row r="30" spans="1:10" s="6" customFormat="1" ht="45" customHeight="1">
      <c r="A30" s="8">
        <v>15</v>
      </c>
      <c r="B30" s="8" t="s">
        <v>60</v>
      </c>
      <c r="C30" s="34" t="s">
        <v>63</v>
      </c>
      <c r="D30" s="40">
        <v>42537</v>
      </c>
      <c r="E30" s="39" t="s">
        <v>64</v>
      </c>
      <c r="F30" s="37"/>
      <c r="G30" s="37">
        <v>54.3</v>
      </c>
      <c r="H30" s="37"/>
      <c r="I30" s="37">
        <v>33</v>
      </c>
      <c r="J30" s="35" t="s">
        <v>25</v>
      </c>
    </row>
    <row r="31" spans="1:10" s="6" customFormat="1" ht="48.75" customHeight="1">
      <c r="A31" s="8">
        <v>16</v>
      </c>
      <c r="B31" s="38" t="s">
        <v>65</v>
      </c>
      <c r="C31" s="34" t="s">
        <v>66</v>
      </c>
      <c r="D31" s="41">
        <v>42828</v>
      </c>
      <c r="E31" s="39" t="s">
        <v>67</v>
      </c>
      <c r="F31" s="37"/>
      <c r="G31" s="37">
        <v>46.3</v>
      </c>
      <c r="H31" s="37"/>
      <c r="I31" s="37">
        <v>33</v>
      </c>
      <c r="J31" s="35" t="s">
        <v>25</v>
      </c>
    </row>
    <row r="32" spans="1:10" s="6" customFormat="1" ht="110.25" customHeight="1">
      <c r="A32" s="8">
        <v>17</v>
      </c>
      <c r="B32" s="8" t="s">
        <v>71</v>
      </c>
      <c r="C32" s="8" t="s">
        <v>70</v>
      </c>
      <c r="D32" s="41" t="s">
        <v>72</v>
      </c>
      <c r="E32" s="39" t="s">
        <v>73</v>
      </c>
      <c r="F32" s="37"/>
      <c r="G32" s="37">
        <v>55.7</v>
      </c>
      <c r="H32" s="37"/>
      <c r="I32" s="37">
        <v>72</v>
      </c>
      <c r="J32" s="43" t="s">
        <v>74</v>
      </c>
    </row>
    <row r="33" spans="1:10" s="16" customFormat="1" ht="16.5" thickBot="1">
      <c r="A33" s="47" t="s">
        <v>11</v>
      </c>
      <c r="B33" s="48"/>
      <c r="C33" s="36"/>
      <c r="D33" s="36"/>
      <c r="E33" s="36"/>
      <c r="F33" s="36"/>
      <c r="G33" s="36">
        <v>566.2</v>
      </c>
      <c r="H33" s="36"/>
      <c r="I33" s="36">
        <v>629.6</v>
      </c>
      <c r="J33" s="42"/>
    </row>
    <row r="34" spans="1:9" s="16" customFormat="1" ht="15">
      <c r="A34" s="19"/>
      <c r="B34" s="19"/>
      <c r="C34" s="19"/>
      <c r="D34" s="19"/>
      <c r="E34" s="19"/>
      <c r="F34" s="19"/>
      <c r="G34" s="19"/>
      <c r="H34" s="19"/>
      <c r="I34" s="19"/>
    </row>
    <row r="35" spans="1:9" s="16" customFormat="1" ht="15">
      <c r="A35" s="19"/>
      <c r="B35" s="19"/>
      <c r="C35" s="19"/>
      <c r="D35" s="19"/>
      <c r="E35" s="19"/>
      <c r="F35" s="19"/>
      <c r="G35" s="19"/>
      <c r="H35" s="19"/>
      <c r="I35" s="19"/>
    </row>
    <row r="36" spans="1:9" s="16" customFormat="1" ht="15">
      <c r="A36" s="19"/>
      <c r="B36" s="19"/>
      <c r="C36" s="19"/>
      <c r="D36" s="19"/>
      <c r="E36" s="19"/>
      <c r="F36" s="19"/>
      <c r="G36" s="19"/>
      <c r="H36" s="19"/>
      <c r="I36" s="19"/>
    </row>
    <row r="37" spans="1:9" s="16" customFormat="1" ht="15">
      <c r="A37" s="19"/>
      <c r="B37" s="19"/>
      <c r="C37" s="19"/>
      <c r="D37" s="19"/>
      <c r="E37" s="19"/>
      <c r="F37" s="19"/>
      <c r="G37" s="19"/>
      <c r="H37" s="19"/>
      <c r="I37" s="19"/>
    </row>
    <row r="38" spans="1:9" s="16" customFormat="1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s="16" customFormat="1" ht="15">
      <c r="A39" s="19"/>
      <c r="B39" s="19"/>
      <c r="C39" s="19"/>
      <c r="D39" s="19"/>
      <c r="E39" s="19"/>
      <c r="F39" s="19"/>
      <c r="G39" s="19"/>
      <c r="H39" s="19"/>
      <c r="I39" s="19"/>
    </row>
    <row r="40" spans="1:9" s="16" customFormat="1" ht="15">
      <c r="A40" s="20"/>
      <c r="B40" s="21"/>
      <c r="C40" s="20"/>
      <c r="D40" s="20"/>
      <c r="E40" s="21"/>
      <c r="F40" s="20"/>
      <c r="G40" s="20"/>
      <c r="H40" s="20"/>
      <c r="I40" s="20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9" s="16" customFormat="1" ht="15">
      <c r="A68" s="20"/>
      <c r="B68" s="21"/>
      <c r="C68" s="20"/>
      <c r="D68" s="20"/>
      <c r="E68" s="21"/>
      <c r="F68" s="20"/>
      <c r="G68" s="20"/>
      <c r="H68" s="20"/>
      <c r="I68" s="20"/>
    </row>
    <row r="69" spans="1:9" s="16" customFormat="1" ht="15">
      <c r="A69" s="20"/>
      <c r="B69" s="21"/>
      <c r="C69" s="20"/>
      <c r="D69" s="20"/>
      <c r="E69" s="21"/>
      <c r="F69" s="20"/>
      <c r="G69" s="20"/>
      <c r="H69" s="20"/>
      <c r="I69" s="20"/>
    </row>
    <row r="70" spans="1:9" s="16" customFormat="1" ht="15">
      <c r="A70" s="20"/>
      <c r="B70" s="21"/>
      <c r="C70" s="20"/>
      <c r="D70" s="20"/>
      <c r="E70" s="21"/>
      <c r="F70" s="20"/>
      <c r="G70" s="20"/>
      <c r="H70" s="20"/>
      <c r="I70" s="20"/>
    </row>
    <row r="71" spans="1:9" s="16" customFormat="1" ht="15">
      <c r="A71" s="20"/>
      <c r="B71" s="21"/>
      <c r="C71" s="20"/>
      <c r="D71" s="20"/>
      <c r="E71" s="21"/>
      <c r="F71" s="20"/>
      <c r="G71" s="20"/>
      <c r="H71" s="20"/>
      <c r="I71" s="20"/>
    </row>
    <row r="72" spans="1:9" s="16" customFormat="1" ht="15">
      <c r="A72" s="20"/>
      <c r="B72" s="21"/>
      <c r="C72" s="20"/>
      <c r="D72" s="20"/>
      <c r="E72" s="21"/>
      <c r="F72" s="20"/>
      <c r="G72" s="20"/>
      <c r="H72" s="20"/>
      <c r="I72" s="20"/>
    </row>
    <row r="73" spans="1:9" s="16" customFormat="1" ht="15">
      <c r="A73" s="20"/>
      <c r="B73" s="21"/>
      <c r="C73" s="20"/>
      <c r="D73" s="20"/>
      <c r="E73" s="21"/>
      <c r="F73" s="20"/>
      <c r="G73" s="20"/>
      <c r="H73" s="20"/>
      <c r="I73" s="20"/>
    </row>
    <row r="74" spans="1:10" ht="15">
      <c r="A74" s="20"/>
      <c r="B74" s="21"/>
      <c r="C74" s="20"/>
      <c r="D74" s="20"/>
      <c r="E74" s="21"/>
      <c r="F74" s="20"/>
      <c r="G74" s="20"/>
      <c r="H74" s="20"/>
      <c r="I74" s="20"/>
      <c r="J74" s="16"/>
    </row>
  </sheetData>
  <sheetProtection/>
  <mergeCells count="11">
    <mergeCell ref="A8:J8"/>
    <mergeCell ref="H1:J1"/>
    <mergeCell ref="H2:J2"/>
    <mergeCell ref="H3:J3"/>
    <mergeCell ref="H4:J4"/>
    <mergeCell ref="A5:J5"/>
    <mergeCell ref="A33:B33"/>
    <mergeCell ref="A10:B10"/>
    <mergeCell ref="A20:J20"/>
    <mergeCell ref="A12:J12"/>
    <mergeCell ref="A18:B18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7:B7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67" ht="12.75">
      <c r="B67" s="8">
        <v>33</v>
      </c>
    </row>
    <row r="68" ht="12.75">
      <c r="B68" s="8">
        <v>54</v>
      </c>
    </row>
    <row r="69" ht="12.75">
      <c r="B69" s="8">
        <v>90</v>
      </c>
    </row>
    <row r="70" ht="12.75">
      <c r="B70" s="8">
        <v>72</v>
      </c>
    </row>
    <row r="71" ht="12.75">
      <c r="B71" s="8">
        <v>54</v>
      </c>
    </row>
    <row r="72" ht="12.75">
      <c r="B72" s="8">
        <v>54</v>
      </c>
    </row>
    <row r="73" ht="12.75">
      <c r="B73" s="8">
        <v>54</v>
      </c>
    </row>
    <row r="74" ht="12.75">
      <c r="B74">
        <f>SUM(B67:B73)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01</cp:lastModifiedBy>
  <cp:lastPrinted>2018-05-31T05:38:11Z</cp:lastPrinted>
  <dcterms:created xsi:type="dcterms:W3CDTF">2008-11-17T04:32:31Z</dcterms:created>
  <dcterms:modified xsi:type="dcterms:W3CDTF">2018-08-01T07:47:16Z</dcterms:modified>
  <cp:category/>
  <cp:version/>
  <cp:contentType/>
  <cp:contentStatus/>
</cp:coreProperties>
</file>