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480" yWindow="105" windowWidth="14235" windowHeight="8445" activeTab="0"/>
  </bookViews>
  <sheets>
    <sheet name="Доходы" sheetId="9" r:id="rId1"/>
    <sheet name="Настройка" sheetId="6" state="hidden" r:id="rId2"/>
  </sheets>
  <definedNames>
    <definedName name="_xlnm.Print_Area" localSheetId="0">'Доходы'!$A$4:$H$57</definedName>
    <definedName name="_xlnm.Print_Titles" localSheetId="0">'Доходы'!$3:$3</definedName>
  </definedNames>
  <calcPr calcId="125725"/>
</workbook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<sst xmlns="http://schemas.openxmlformats.org/spreadsheetml/2006/main" count="47" uniqueCount="46">
  <si>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</si>
  <si>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</si>
  <si>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</si>
  <si>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</si>
  <si>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</si>
  <si>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</si>
  <si>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</si>
  <si>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</si>
  <si>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</si>
  <si>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</si>
  <si>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</si>
  <si>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</si>
  <si>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</si>
  <si>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</si>
  <si>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</si>
  <si>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</si>
  <si>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</si>
  <si>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</si>
  <si>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</si>
  <si>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</si>
  <si>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</si>
  <si>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</si>
  <si>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</si>
  <si>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</si>
  <si>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</si>
  <si>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</si>
  <si>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</si>
  <si>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</si>
  <si>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</si>
  <si>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</si>
  <si>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</si>
  <si>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</si>
  <si>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</si>
  <si>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</si>
  <si>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</si>
  <si>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</si>
  <si>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</si>
  <si>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</si>
  <si>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</si>
  <si>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</si>
  <si>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</si>
  <si>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</si>
  <si>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</si>
  <si>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2019 год </t>
  </si>
  <si>
    <t xml:space="preserve">Информация об исполнении консолидированного бюджета              города Заринска  на 1 марта 2019 года                                                                                                                                      </t>
  </si>
  <si>
    <t>Исполнение на 01.03.2019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</si>
</sst>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2" fontId="3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/>
    </xf>
    <xf numFmtId="166" fontId="5" fillId="0" borderId="2" xfId="0" applyNumberFormat="1" applyFont="1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166" fontId="5" fillId="0" borderId="3" xfId="0" applyNumberFormat="1" applyFont="1" applyBorder="1" applyAlignment="1">
      <alignment/>
    </xf>
    <xf numFmtId="166" fontId="5" fillId="2" borderId="4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" fontId="5" fillId="0" borderId="0" xfId="0" applyNumberFormat="1" applyFont="1" applyFill="1" applyBorder="1"/>
    <xf numFmtId="2" fontId="0" fillId="0" borderId="3" xfId="0" applyNumberFormat="1" applyFill="1" applyBorder="1"/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8"/>
  <sheetViews>
    <sheetView tabSelected="1" view="pageBreakPreview" zoomScale="85" zoomScaleSheetLayoutView="85" workbookViewId="0" topLeftCell="A1">
      <pane ySplit="4" topLeftCell="A5" activePane="bottomLeft" state="frozen"/>
      <selection pane="bottomLeft" activeCell="G44" sqref="G4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5.1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1">
        <v>657061.7</v>
      </c>
      <c r="G9" s="41">
        <v>97349.134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2">
        <v>302274</v>
      </c>
      <c r="G11" s="43">
        <v>47767.106</v>
      </c>
      <c r="H11" s="9">
        <f>G11/D11*100</f>
        <v>0.21497443215431067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2">
        <v>354787.7</v>
      </c>
      <c r="G12" s="42">
        <v>49582.028</v>
      </c>
      <c r="H12" s="9">
        <f>G12/D12*100</f>
        <v>0.18718230425658103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697008.813</v>
      </c>
      <c r="G14" s="44">
        <v>87279.149</v>
      </c>
      <c r="H14" s="9">
        <f>G14/D14*100</f>
        <v>0.199816914364522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7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7" ht="15.75">
      <c r="A47" s="51"/>
      <c r="B47" s="51"/>
      <c r="C47" s="47"/>
      <c r="D47" s="47"/>
      <c r="E47" s="47"/>
      <c r="F47" s="47"/>
      <c r="G47" s="47"/>
    </row>
    <row r="48" spans="1:7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rintOptions/>
  <pageMargins left="1.18" right="0.2362204724409449" top="0.6692913385826772" bottom="0.41" header="0.35433070866141736" footer="0.3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Наталья bni. Бжицких</cp:lastModifiedBy>
  <cp:lastPrinted>2017-10-09T02:21:11Z</cp:lastPrinted>
  <dcterms:created xsi:type="dcterms:W3CDTF">2003-04-04T08:26:40Z</dcterms:created>
  <dcterms:modified xsi:type="dcterms:W3CDTF">2019-04-03T07:19:21Z</dcterms:modified>
  <cp:category/>
  <cp:version/>
  <cp:contentType/>
  <cp:contentStatus/>
</cp:coreProperties>
</file>