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недвижимое имущество 2009" sheetId="2" r:id="rId2"/>
    <sheet name="движимое имущество 2009" sheetId="3" r:id="rId3"/>
  </sheets>
  <definedNames/>
  <calcPr fullCalcOnLoad="1"/>
</workbook>
</file>

<file path=xl/sharedStrings.xml><?xml version="1.0" encoding="utf-8"?>
<sst xmlns="http://schemas.openxmlformats.org/spreadsheetml/2006/main" count="2695" uniqueCount="1215">
  <si>
    <t>Акт приема-передачи №12 от 23.11.2007г.</t>
  </si>
  <si>
    <t>Договор дарения № 12 от 27.12.2006г.</t>
  </si>
  <si>
    <t>Приложение №6 к Положению о реестре имущества,</t>
  </si>
  <si>
    <t>принадлежащего муниципальному образованию</t>
  </si>
  <si>
    <t>"Ракульское"</t>
  </si>
  <si>
    <t>УТВЕРЖДАЮ:</t>
  </si>
  <si>
    <t>Глава муниципального образования "Ракульское"</t>
  </si>
  <si>
    <t>Н.В.Савина</t>
  </si>
  <si>
    <t>РЕЕСТР</t>
  </si>
  <si>
    <t>объектов недвижимого имущества муниципального образования "Ракульское"</t>
  </si>
  <si>
    <t>№ п/п</t>
  </si>
  <si>
    <t>реестровый номер</t>
  </si>
  <si>
    <t>2-00001</t>
  </si>
  <si>
    <t>2-00002</t>
  </si>
  <si>
    <t>2-00003</t>
  </si>
  <si>
    <t>2-00004</t>
  </si>
  <si>
    <t>2-00005</t>
  </si>
  <si>
    <t>местонахождение</t>
  </si>
  <si>
    <t>объект</t>
  </si>
  <si>
    <t>площадь, общ./жил. Кв.м</t>
  </si>
  <si>
    <t>основание и дата включения в реестр</t>
  </si>
  <si>
    <t>балансодержатель</t>
  </si>
  <si>
    <t>год выпуска</t>
  </si>
  <si>
    <t>количество квартир</t>
  </si>
  <si>
    <t>балансовая стоимость</t>
  </si>
  <si>
    <t>примечание</t>
  </si>
  <si>
    <t>п.Зеленый городок, ул.Набережная, д.1</t>
  </si>
  <si>
    <t>жилой дом</t>
  </si>
  <si>
    <t>п.Зеленый городок, ул.Набережная, д.2</t>
  </si>
  <si>
    <t>п.Зеленый городок, ул.Набережная, д.3</t>
  </si>
  <si>
    <t>п.Зеленый городок, ул.Набережная, д.4</t>
  </si>
  <si>
    <t>п.Зеленый городок, ул.Набережная, д.5</t>
  </si>
  <si>
    <t>2-00006</t>
  </si>
  <si>
    <t>2-00007</t>
  </si>
  <si>
    <t>2-00008</t>
  </si>
  <si>
    <t>2-00009</t>
  </si>
  <si>
    <t>2-00010</t>
  </si>
  <si>
    <t>2-00011</t>
  </si>
  <si>
    <t>2-00012</t>
  </si>
  <si>
    <t>2-00013</t>
  </si>
  <si>
    <t>2-00014</t>
  </si>
  <si>
    <t>2-00015</t>
  </si>
  <si>
    <t>2-00016</t>
  </si>
  <si>
    <t>2-00017</t>
  </si>
  <si>
    <t>2-00018</t>
  </si>
  <si>
    <t>Администрация МО "Ракульское"</t>
  </si>
  <si>
    <t>п.Зеленый городок, пер.Лесной, д.2</t>
  </si>
  <si>
    <t>п.Зеленый городок, ул.Центральная, д.12</t>
  </si>
  <si>
    <t>п.Зеленый городок, пер.Лесной, д.3</t>
  </si>
  <si>
    <t>п.Зеленый городок, ул.Лесная, д.4</t>
  </si>
  <si>
    <t>п.Зеленый городок, ул.Центральная, д.3</t>
  </si>
  <si>
    <t>п.Зеленый городок, ул.Лесная, д.1</t>
  </si>
  <si>
    <t>п.Зеленый городок, ул.Центральная, д.5</t>
  </si>
  <si>
    <t>п.Зеленый городок, ул.Центральная, д.11</t>
  </si>
  <si>
    <t>п.Зеленый городок, ул.Центральная, д.8</t>
  </si>
  <si>
    <t>п.Зеленый городок, ул.Лесная, д.2</t>
  </si>
  <si>
    <t>п.Зеленый городок, ул.Центральная, д.4</t>
  </si>
  <si>
    <t>п.Зеленый городок, ул.Центральная, д.9</t>
  </si>
  <si>
    <t>п.Брин-Наволок, ул.Набережная, д.37</t>
  </si>
  <si>
    <t>2-00019</t>
  </si>
  <si>
    <t>2-00020</t>
  </si>
  <si>
    <t>2-00021</t>
  </si>
  <si>
    <t>2-00022</t>
  </si>
  <si>
    <t>2-00023</t>
  </si>
  <si>
    <t>2-00024</t>
  </si>
  <si>
    <t>2-00025</t>
  </si>
  <si>
    <t>2-00026</t>
  </si>
  <si>
    <t>2-00027</t>
  </si>
  <si>
    <t>2-00028</t>
  </si>
  <si>
    <t>2-00029</t>
  </si>
  <si>
    <t>2-00030</t>
  </si>
  <si>
    <t>2-00031</t>
  </si>
  <si>
    <t>2-00032</t>
  </si>
  <si>
    <t>2-00033</t>
  </si>
  <si>
    <t>2-00034</t>
  </si>
  <si>
    <t>2-00035</t>
  </si>
  <si>
    <t>2-00036</t>
  </si>
  <si>
    <t>2-00037</t>
  </si>
  <si>
    <t>2-00038</t>
  </si>
  <si>
    <t>2-00039</t>
  </si>
  <si>
    <t>2-00040</t>
  </si>
  <si>
    <t>2-00041</t>
  </si>
  <si>
    <t>2-00042</t>
  </si>
  <si>
    <t>2-00043</t>
  </si>
  <si>
    <t>2-00044</t>
  </si>
  <si>
    <t>2-00045</t>
  </si>
  <si>
    <t>2-00046</t>
  </si>
  <si>
    <t>2-00047</t>
  </si>
  <si>
    <t>2-00048</t>
  </si>
  <si>
    <t>2-00049</t>
  </si>
  <si>
    <t>2-00050</t>
  </si>
  <si>
    <t>2-00051</t>
  </si>
  <si>
    <t>2-00052</t>
  </si>
  <si>
    <t>2-00053</t>
  </si>
  <si>
    <t>2-00054</t>
  </si>
  <si>
    <t>2-00055</t>
  </si>
  <si>
    <t>2-00056</t>
  </si>
  <si>
    <t>2-00057</t>
  </si>
  <si>
    <t>2-00058</t>
  </si>
  <si>
    <t>2-00059</t>
  </si>
  <si>
    <t>2-00060</t>
  </si>
  <si>
    <t>2-00061</t>
  </si>
  <si>
    <t>2-00062</t>
  </si>
  <si>
    <t>2-00063</t>
  </si>
  <si>
    <t>2-00064</t>
  </si>
  <si>
    <t>2-00065</t>
  </si>
  <si>
    <t>2-00066</t>
  </si>
  <si>
    <t>2-00067</t>
  </si>
  <si>
    <t>2-00068</t>
  </si>
  <si>
    <t>2-00069</t>
  </si>
  <si>
    <t>2-00070</t>
  </si>
  <si>
    <t>2-00071</t>
  </si>
  <si>
    <t>2-00072</t>
  </si>
  <si>
    <t>2-00073</t>
  </si>
  <si>
    <t>2-00074</t>
  </si>
  <si>
    <t>2-00075</t>
  </si>
  <si>
    <t>2-00076</t>
  </si>
  <si>
    <t>2-00077</t>
  </si>
  <si>
    <t>2-00078</t>
  </si>
  <si>
    <t>2-00079</t>
  </si>
  <si>
    <t>2-00080</t>
  </si>
  <si>
    <t>2-00081</t>
  </si>
  <si>
    <t>2-00082</t>
  </si>
  <si>
    <t>2-00083</t>
  </si>
  <si>
    <t>2-00084</t>
  </si>
  <si>
    <t>2-00085</t>
  </si>
  <si>
    <t>2-00086</t>
  </si>
  <si>
    <t>2-00087</t>
  </si>
  <si>
    <t>2-00088</t>
  </si>
  <si>
    <t>2-00089</t>
  </si>
  <si>
    <t>2-00090</t>
  </si>
  <si>
    <t>2-00091</t>
  </si>
  <si>
    <t>2-00092</t>
  </si>
  <si>
    <t>2-00093</t>
  </si>
  <si>
    <t>2-00094</t>
  </si>
  <si>
    <t>2-00095</t>
  </si>
  <si>
    <t>2-00096</t>
  </si>
  <si>
    <t>2-00097</t>
  </si>
  <si>
    <t>2-00098</t>
  </si>
  <si>
    <t>2-00099</t>
  </si>
  <si>
    <t>2-00100</t>
  </si>
  <si>
    <t>2-00101</t>
  </si>
  <si>
    <t>2-00102</t>
  </si>
  <si>
    <t>2-00103</t>
  </si>
  <si>
    <t>2-00104</t>
  </si>
  <si>
    <t>2-00105</t>
  </si>
  <si>
    <t>2-00106</t>
  </si>
  <si>
    <t>2-00107</t>
  </si>
  <si>
    <t>2-00108</t>
  </si>
  <si>
    <t>2-00109</t>
  </si>
  <si>
    <t>2-00110</t>
  </si>
  <si>
    <t>2-00111</t>
  </si>
  <si>
    <t>2-00112</t>
  </si>
  <si>
    <t>2-00113</t>
  </si>
  <si>
    <t>2-00114</t>
  </si>
  <si>
    <t>2-00115</t>
  </si>
  <si>
    <t>2-00116</t>
  </si>
  <si>
    <t>п.Брин-Наволок, ул.Набережная, д.41</t>
  </si>
  <si>
    <t>п.Брин-Наволок, ул.Набережная, д.44</t>
  </si>
  <si>
    <t>п.Брин-Наволок, ул.Набережная, д.46</t>
  </si>
  <si>
    <t>п.Брин-Наволок, ул.Набережная, д.50</t>
  </si>
  <si>
    <t>п.Брин-Наволок, ул.Набережная, д.56</t>
  </si>
  <si>
    <t>п.Брин-Наволок, ул.Набережная, д.57</t>
  </si>
  <si>
    <t>п.Брин-Наволок, ул.Октябрьская, д.6</t>
  </si>
  <si>
    <t>п.Брин-Наволок, ул.Октябрьская, д.8</t>
  </si>
  <si>
    <t>п.Брин-Наволок, пер.Лесной, д.8</t>
  </si>
  <si>
    <t>п.Брин-Наволок, ул.Октябрьская, д.17</t>
  </si>
  <si>
    <t>п.Брин-Наволок, ул.Октябрьская, д.4</t>
  </si>
  <si>
    <t>п.Брин-Наволок, пер.Солнечный д.2</t>
  </si>
  <si>
    <t>п.Брин-Наволок, пер.Лесной, д.10</t>
  </si>
  <si>
    <t>п.Брин-Наволок, ул.Октябрьская, д.14</t>
  </si>
  <si>
    <t>п.Брин-Наволок, ул.Набережная, д.25</t>
  </si>
  <si>
    <t>п.Брин-Наволок, пер.Миноженский д.11</t>
  </si>
  <si>
    <t>п.Брин-Наволок, пер.Солнечный д.4</t>
  </si>
  <si>
    <t>п.Брин-Наволок, ул.Набережная, д.9</t>
  </si>
  <si>
    <t>п.Брин-Наволок, пер.Солнечный д.5</t>
  </si>
  <si>
    <t>п.Брин-Наволок, пер.Солнечный д.3</t>
  </si>
  <si>
    <t>п.Брин-Наволок, ул.Лесная, д.5а</t>
  </si>
  <si>
    <t>318,2/</t>
  </si>
  <si>
    <t>153,2/79,3</t>
  </si>
  <si>
    <t>130,4/80,5</t>
  </si>
  <si>
    <t>158,4/82,0</t>
  </si>
  <si>
    <t>378,2/243,8</t>
  </si>
  <si>
    <t>343,2/212,8</t>
  </si>
  <si>
    <t>358/244,4</t>
  </si>
  <si>
    <t>123,1/81,6</t>
  </si>
  <si>
    <t>126/82,8</t>
  </si>
  <si>
    <t>126,1/83,2</t>
  </si>
  <si>
    <t>70,9/50,4</t>
  </si>
  <si>
    <t>140,7/99,5</t>
  </si>
  <si>
    <t>122,3/83,4</t>
  </si>
  <si>
    <t>142,4/107,6</t>
  </si>
  <si>
    <t>136,1/107,1</t>
  </si>
  <si>
    <t>245,3/170,4</t>
  </si>
  <si>
    <t>236,8/165,2</t>
  </si>
  <si>
    <t>112/76,1</t>
  </si>
  <si>
    <t>107,1/71,9</t>
  </si>
  <si>
    <t>25/25</t>
  </si>
  <si>
    <t>138,3/107,3</t>
  </si>
  <si>
    <t>138,5/105,9</t>
  </si>
  <si>
    <t>74,6/54,1</t>
  </si>
  <si>
    <t>п.Брин-Наволок, пер.Лесной, д.4</t>
  </si>
  <si>
    <t>п.Брин-Наволок, ул.Октябрьская, д.5</t>
  </si>
  <si>
    <t>п.Брин-Наволок, ул.Вологодская, д.11</t>
  </si>
  <si>
    <t>п.Брин-Наволок, пер.Лесной, д.5</t>
  </si>
  <si>
    <t>п.Брин-Наволок, ул.Лесная, д.4</t>
  </si>
  <si>
    <t>п.Брин-Наволок, пер.Миноженский, д.15</t>
  </si>
  <si>
    <t>п.Брин-Наволок, пер.Речной, д.5</t>
  </si>
  <si>
    <t>п.Брин-Наволок, ул.Октябрьская, д.2</t>
  </si>
  <si>
    <t>п.Брин-Наволок, ул.Набережная, д.58</t>
  </si>
  <si>
    <t>п.Брин-Наволок, ул.Лесная, д.6</t>
  </si>
  <si>
    <t>п.Брин-Наволок, ул.Лесная, д.7</t>
  </si>
  <si>
    <t>п.Брин-Наволок, ул.Лесная, д.15</t>
  </si>
  <si>
    <t>п.Брин-Наволок, ул.Лесная, д.22</t>
  </si>
  <si>
    <t>п.Брин-Наволок, ул.Лесная, д.25</t>
  </si>
  <si>
    <t>п.Брин-Наволок, ул.Лесная, д.16а</t>
  </si>
  <si>
    <t>п.Брин-Наволок, пер.Миноженский, д.14</t>
  </si>
  <si>
    <t>п.Брин-Наволок, ул.Набережная, д.24</t>
  </si>
  <si>
    <t>п.Брин-Наволок, ул.Октябрьская, д.7</t>
  </si>
  <si>
    <t>п.Брин-Наволок, ул.Набережная, д.4</t>
  </si>
  <si>
    <t>п.Брин-Наволок, пер.Лесной, д.6а</t>
  </si>
  <si>
    <t>п.Брин-Наволок, ул.Набережная, д.10</t>
  </si>
  <si>
    <t>п.Брин-Наволок, ул.Набережная, д.11</t>
  </si>
  <si>
    <t>п.Брин-Наволок, ул.Набережная, д.32</t>
  </si>
  <si>
    <t>п.Брин-Наволок, ул.Лесная, д.4б</t>
  </si>
  <si>
    <t>п.Брин-Наволок, ул.Лесная, д.29</t>
  </si>
  <si>
    <t>п.Брин-Наволок, ул.Набережная, д.24а</t>
  </si>
  <si>
    <t>п.Брин-Наволок, ул.Лесная, д.29а</t>
  </si>
  <si>
    <t>п.Брин-Наволок, ул.Лесная, д.28</t>
  </si>
  <si>
    <t>п.Брин-Наволок, ул.Лесная, д.27</t>
  </si>
  <si>
    <t>п.Брин-Наволок, ул.Лесная, д.30</t>
  </si>
  <si>
    <t>п.Брин-Наволок, ул.Лесная, д.13а</t>
  </si>
  <si>
    <t>п.Брин-Наволок, ул.Набережная, д.43</t>
  </si>
  <si>
    <t>п.Брин-Наволок, ул.Набережная, д.53</t>
  </si>
  <si>
    <t>п.Брин-Наволок, ул.Набережная, д.5</t>
  </si>
  <si>
    <t>п.Брин-Наволок, ул.Набережная, д.55</t>
  </si>
  <si>
    <t>п.Брин-Наволок, ул.Лесная, д.17б</t>
  </si>
  <si>
    <t>п.Брин-Наволок, ул.Лесная, д.12</t>
  </si>
  <si>
    <t>п.Брин-Наволок, ул.Лесная, д.10</t>
  </si>
  <si>
    <t>п.Брин-Наволок, ул.Набережная, д.40</t>
  </si>
  <si>
    <t>п.Брин-Наволок, ул.Лесная, д.2</t>
  </si>
  <si>
    <t>п.Брин-Наволок, ул.Лесная, д.20</t>
  </si>
  <si>
    <t>п.Брин-Наволок, ул.Набережная, д.7</t>
  </si>
  <si>
    <t>п.Брин-Наволок, ул.Лесная, д.24</t>
  </si>
  <si>
    <t>п.Брин-Наволок, ул.Набережная, д.13</t>
  </si>
  <si>
    <t>п.Брин-Наволок, ул.Лесная, д.26</t>
  </si>
  <si>
    <t>п.Брин-Наволок, ул.Набережная, д.14</t>
  </si>
  <si>
    <t>п.Брин-Наволок, ул.Набережная, д.15</t>
  </si>
  <si>
    <t>п.Брин-Наволок, ул.Лесная, д.8</t>
  </si>
  <si>
    <t>п.Брин-Наволок, ул.Лесная, д.1</t>
  </si>
  <si>
    <t>п.Брин-Наволок, пер.Миноженский, д.12</t>
  </si>
  <si>
    <t>п.Брин-Наволок, ул.Набережная, д.16</t>
  </si>
  <si>
    <t>п.Брин-Наволок, ул.Октябрьская, д.12</t>
  </si>
  <si>
    <t>п.Брин-Наволок, пер.Лесной, д.3</t>
  </si>
  <si>
    <t>п.Брин-Наволок, ул.Лесная, д.5</t>
  </si>
  <si>
    <t>п.Брин-Наволок, ул.Лесная, д.3</t>
  </si>
  <si>
    <t>499,8/275,0</t>
  </si>
  <si>
    <t>129,8/76,9</t>
  </si>
  <si>
    <t>130,4/80,4</t>
  </si>
  <si>
    <t>113,5/75,6</t>
  </si>
  <si>
    <t>65,7/42,4</t>
  </si>
  <si>
    <t>121,2/81,2</t>
  </si>
  <si>
    <t>110,4/74,4</t>
  </si>
  <si>
    <t>114/77,7</t>
  </si>
  <si>
    <t>нет паспорта</t>
  </si>
  <si>
    <t>86/53,1</t>
  </si>
  <si>
    <t>145,7/103,8</t>
  </si>
  <si>
    <t>130,3/97,9</t>
  </si>
  <si>
    <t>130,5/83,9</t>
  </si>
  <si>
    <t>118,6/60,4</t>
  </si>
  <si>
    <t>238/131,5</t>
  </si>
  <si>
    <t>378,8/241,4</t>
  </si>
  <si>
    <t>502,4/327,3</t>
  </si>
  <si>
    <t>427/253,4</t>
  </si>
  <si>
    <t>441,7/257</t>
  </si>
  <si>
    <t>99,3/49,3</t>
  </si>
  <si>
    <t>86,4/43,2</t>
  </si>
  <si>
    <t>269,7/163,8</t>
  </si>
  <si>
    <t>154/84</t>
  </si>
  <si>
    <t>483,4/260,6</t>
  </si>
  <si>
    <t>88,7/62,9</t>
  </si>
  <si>
    <t>105,4/63</t>
  </si>
  <si>
    <t>333/219,2</t>
  </si>
  <si>
    <t>336,3/221,4</t>
  </si>
  <si>
    <t>334/202,5</t>
  </si>
  <si>
    <t>496,5/258,6</t>
  </si>
  <si>
    <t>535,2/346</t>
  </si>
  <si>
    <t>66,6/39,7</t>
  </si>
  <si>
    <t>80,2/46,6</t>
  </si>
  <si>
    <t>82,1/62,4</t>
  </si>
  <si>
    <t>83,6/40,4</t>
  </si>
  <si>
    <t>63,1/46,6</t>
  </si>
  <si>
    <t>319,5/205,3</t>
  </si>
  <si>
    <t>80,6/56,7</t>
  </si>
  <si>
    <t>487,9/263,8</t>
  </si>
  <si>
    <t>511,8/326,2</t>
  </si>
  <si>
    <t>77,7/59,6</t>
  </si>
  <si>
    <t>116,6/68,6</t>
  </si>
  <si>
    <t>491,1/261,2</t>
  </si>
  <si>
    <t>154,3/95,6</t>
  </si>
  <si>
    <t>55,8/37,5</t>
  </si>
  <si>
    <t>45,5/18,4</t>
  </si>
  <si>
    <t>129/87,8</t>
  </si>
  <si>
    <t>124,9/72</t>
  </si>
  <si>
    <t>128,6/77,2</t>
  </si>
  <si>
    <t>151,4/103,1</t>
  </si>
  <si>
    <t>124,8/63,6</t>
  </si>
  <si>
    <t>150,3/102</t>
  </si>
  <si>
    <t>149,1/103,7</t>
  </si>
  <si>
    <t>105,6/59,9</t>
  </si>
  <si>
    <t>323,8/217,5</t>
  </si>
  <si>
    <t>455,5/297,8</t>
  </si>
  <si>
    <t>332,3/193,8</t>
  </si>
  <si>
    <t>494,5/263,3</t>
  </si>
  <si>
    <t>483,3/284,5</t>
  </si>
  <si>
    <t>506,7/329,6</t>
  </si>
  <si>
    <t>471/278,4</t>
  </si>
  <si>
    <t>511/335,1</t>
  </si>
  <si>
    <t>127,9/82,5</t>
  </si>
  <si>
    <t>д.Подборье, д.</t>
  </si>
  <si>
    <t>д.Ульяново, д.12</t>
  </si>
  <si>
    <t>п.Брин-Наволок, ул.Октябрьская, д.10</t>
  </si>
  <si>
    <t>1/3 жилого дома</t>
  </si>
  <si>
    <t>п.Палово, ул.Кольцевая, д.27</t>
  </si>
  <si>
    <t>п.Палово, ул.Кольцевая, д.32</t>
  </si>
  <si>
    <t>2-00117</t>
  </si>
  <si>
    <t>2-00118</t>
  </si>
  <si>
    <t>2-00119</t>
  </si>
  <si>
    <t>2-00120</t>
  </si>
  <si>
    <t>2-00121</t>
  </si>
  <si>
    <t>2-00122</t>
  </si>
  <si>
    <t>2-00123</t>
  </si>
  <si>
    <t>2-00124</t>
  </si>
  <si>
    <t>2-00125</t>
  </si>
  <si>
    <t>2-00126</t>
  </si>
  <si>
    <t>2-00127</t>
  </si>
  <si>
    <t>2-00128</t>
  </si>
  <si>
    <t>2-00129</t>
  </si>
  <si>
    <t>2-00130</t>
  </si>
  <si>
    <t>2-00131</t>
  </si>
  <si>
    <t>2-00132</t>
  </si>
  <si>
    <t>2-00133</t>
  </si>
  <si>
    <t>п.Палово, пер.Прудный, д.1</t>
  </si>
  <si>
    <t>п.Палово, пер.Прудный, д.11</t>
  </si>
  <si>
    <t>п.Палово, пер.Прудный, д.7</t>
  </si>
  <si>
    <t>п.Палово, ул.Центральная, д.5</t>
  </si>
  <si>
    <t>п.Палово, ул.Дорожная, д.19</t>
  </si>
  <si>
    <t>п.Палово, ул.Дорожная, д.12</t>
  </si>
  <si>
    <t>п.Палово, ул.Дачная, д.3</t>
  </si>
  <si>
    <t>п.Палово, пер.Прудный, д.4</t>
  </si>
  <si>
    <t>п.Палово, ул.Лесная, д.5</t>
  </si>
  <si>
    <t>п.Палово, ул.Дорожная, д.27</t>
  </si>
  <si>
    <t>п.Палово, ул.Дорожная, д.37</t>
  </si>
  <si>
    <t>п.Палово, ул.Дорожная, д.35</t>
  </si>
  <si>
    <t>п.Палово, ул.Центральная, д.3</t>
  </si>
  <si>
    <t>п.Палово, ул.Дорожная, д.6</t>
  </si>
  <si>
    <t>п.Палово, пер.Лесной, д.3</t>
  </si>
  <si>
    <t>п.Палово, пер.Лесной, д.4</t>
  </si>
  <si>
    <t>п.Палово, ул.Кольцевая, д.9</t>
  </si>
  <si>
    <t>п.Палово, ул.Кольцевая, д.10</t>
  </si>
  <si>
    <t>п.Палово, ул.Кольцевая, д.12</t>
  </si>
  <si>
    <t>п.Палово, ул.Кольцевая, д.13</t>
  </si>
  <si>
    <t>п.Палово, пер.Лесной, д.1</t>
  </si>
  <si>
    <t xml:space="preserve">п.Палово, </t>
  </si>
  <si>
    <t>п.Палово, ул.Кольцевая, д.21</t>
  </si>
  <si>
    <t>п.Палово, ул.Кольцевая, д.24</t>
  </si>
  <si>
    <t>п.Палово, пер.Лесной, д.2</t>
  </si>
  <si>
    <t>п.Палово, ул.Кольцевая, д.26</t>
  </si>
  <si>
    <t>п.Палово, пер.Прудный, д.5</t>
  </si>
  <si>
    <t>п.Палово, пер.Садовый, д.1</t>
  </si>
  <si>
    <t>п.Палово, пер.Садовый, д.3</t>
  </si>
  <si>
    <t>п.Палово, пер.Садовый, д.4</t>
  </si>
  <si>
    <t>п.Палово, пер.Садовый, д.5</t>
  </si>
  <si>
    <t>2-00134</t>
  </si>
  <si>
    <t>2-00135</t>
  </si>
  <si>
    <t>2-00136</t>
  </si>
  <si>
    <t>2-00137</t>
  </si>
  <si>
    <t>2-00138</t>
  </si>
  <si>
    <t>2-00139</t>
  </si>
  <si>
    <t>2-00140</t>
  </si>
  <si>
    <t>2-00141</t>
  </si>
  <si>
    <t>2-00142</t>
  </si>
  <si>
    <t>2-00143</t>
  </si>
  <si>
    <t>2-00144</t>
  </si>
  <si>
    <t>2-00145</t>
  </si>
  <si>
    <t>2-00146</t>
  </si>
  <si>
    <t>2-00147</t>
  </si>
  <si>
    <t>2-00148</t>
  </si>
  <si>
    <t>2-00149</t>
  </si>
  <si>
    <t>2-00150</t>
  </si>
  <si>
    <t>2-00151</t>
  </si>
  <si>
    <t>2-00152</t>
  </si>
  <si>
    <t>2-00153</t>
  </si>
  <si>
    <t>2-00154</t>
  </si>
  <si>
    <t>2-00155</t>
  </si>
  <si>
    <t>2-00156</t>
  </si>
  <si>
    <t>2-00157</t>
  </si>
  <si>
    <t>2-00158</t>
  </si>
  <si>
    <t>2-00159</t>
  </si>
  <si>
    <t>п.Палово, ул.Дачная, д.1</t>
  </si>
  <si>
    <t>2-00160</t>
  </si>
  <si>
    <t>2-00161</t>
  </si>
  <si>
    <t>2-00162</t>
  </si>
  <si>
    <t>2-00163</t>
  </si>
  <si>
    <t>2-00164</t>
  </si>
  <si>
    <t>2-00165</t>
  </si>
  <si>
    <t>2-00166</t>
  </si>
  <si>
    <t>2-00167</t>
  </si>
  <si>
    <t>2-00168</t>
  </si>
  <si>
    <t>2-00169</t>
  </si>
  <si>
    <t>2-00170</t>
  </si>
  <si>
    <t>2-00171</t>
  </si>
  <si>
    <t>2-00172</t>
  </si>
  <si>
    <t>2-00173</t>
  </si>
  <si>
    <t>2-00174</t>
  </si>
  <si>
    <t>2-00175</t>
  </si>
  <si>
    <t>п.Палово, ул.Центральная, д.1</t>
  </si>
  <si>
    <t>п.Палово, ул.Центральная, д.2</t>
  </si>
  <si>
    <t>п.Палово, ул.Центральная, д.4</t>
  </si>
  <si>
    <t>п.Палово, ул.Центральная, д.6</t>
  </si>
  <si>
    <t>п.Палово, ул.Центральная, д.7</t>
  </si>
  <si>
    <t>п.Палово, ул.Центральная, д.8</t>
  </si>
  <si>
    <t>п.Палово, ул.Центральная, д.12</t>
  </si>
  <si>
    <t>п.Палово, ул.Центральная, д.13</t>
  </si>
  <si>
    <t>п.Палово, ул.Центральная, д.17</t>
  </si>
  <si>
    <t>2-00176</t>
  </si>
  <si>
    <t>2-00177</t>
  </si>
  <si>
    <t>2-00178</t>
  </si>
  <si>
    <t>2-00179</t>
  </si>
  <si>
    <t>2-00180</t>
  </si>
  <si>
    <t>2-00181</t>
  </si>
  <si>
    <t>2-00182</t>
  </si>
  <si>
    <t>2-00183</t>
  </si>
  <si>
    <t>2-00184</t>
  </si>
  <si>
    <t>2-00185</t>
  </si>
  <si>
    <t>2-00186</t>
  </si>
  <si>
    <t>2-00187</t>
  </si>
  <si>
    <t>2-00188</t>
  </si>
  <si>
    <t>2-00189</t>
  </si>
  <si>
    <t>2-00190</t>
  </si>
  <si>
    <t>2-00191</t>
  </si>
  <si>
    <t>2-00192</t>
  </si>
  <si>
    <t>2-00193</t>
  </si>
  <si>
    <t>2-00194</t>
  </si>
  <si>
    <t>2-00195</t>
  </si>
  <si>
    <t>2-00196</t>
  </si>
  <si>
    <t>2-00197</t>
  </si>
  <si>
    <t>2-00198</t>
  </si>
  <si>
    <t>2-00199</t>
  </si>
  <si>
    <t>2-00200</t>
  </si>
  <si>
    <t>2-00201</t>
  </si>
  <si>
    <t>2-00202</t>
  </si>
  <si>
    <t>2-00203</t>
  </si>
  <si>
    <t>2-00204</t>
  </si>
  <si>
    <t>2-00205</t>
  </si>
  <si>
    <t>2-00206</t>
  </si>
  <si>
    <t>2-00207</t>
  </si>
  <si>
    <t>2-00208</t>
  </si>
  <si>
    <t>2-00209</t>
  </si>
  <si>
    <t>2-00210</t>
  </si>
  <si>
    <t>2-00211</t>
  </si>
  <si>
    <t>2-00212</t>
  </si>
  <si>
    <t>п.Палово, ул.Центральная, д.19</t>
  </si>
  <si>
    <t>п.Палово, пер.Дорожный, д.2</t>
  </si>
  <si>
    <t>п.Палово, ул.Дачная, д.2</t>
  </si>
  <si>
    <t>п.Палово, ул.Дачная, д.4</t>
  </si>
  <si>
    <t>п.Палово, ул.Дачная, д.5</t>
  </si>
  <si>
    <t>п.Палово, ул.Дачная, д.6</t>
  </si>
  <si>
    <t>п.Палово, ул.Дачная, д.5а</t>
  </si>
  <si>
    <t>п.Палово, ул.Дачная, д.9</t>
  </si>
  <si>
    <t>п.Палово, ул.Дачная, д.11</t>
  </si>
  <si>
    <t>п.Палово, пер.Прудный, д.2</t>
  </si>
  <si>
    <t>п.Палово, ул.Лесная, д.6</t>
  </si>
  <si>
    <t>п.Палово, пер.Прудный, д.8</t>
  </si>
  <si>
    <t>п.Палово, пер.Прудный, д.10</t>
  </si>
  <si>
    <t>п.Палово, ул.Дорожная, д.1</t>
  </si>
  <si>
    <t>п.Палово, ул.Дорожная, д.3</t>
  </si>
  <si>
    <t>п.Палово, ул.Дорожная, д.5</t>
  </si>
  <si>
    <t>п.Палово, ул.Лесная, д.8</t>
  </si>
  <si>
    <t>п.Палово, ул.Дорожная, д.8</t>
  </si>
  <si>
    <t>п.Палово, ул.Дорожная, д.9</t>
  </si>
  <si>
    <t>п.Палово, ул.Дорожная, д.10</t>
  </si>
  <si>
    <t>п.Палово, ул.Дорожная, д.14</t>
  </si>
  <si>
    <t>п.Палово, ул.Дорожная, д.15</t>
  </si>
  <si>
    <t>п.Палово, ул.Дорожная, д.9а</t>
  </si>
  <si>
    <t>п.Палово, ул.Дорожная, д.20</t>
  </si>
  <si>
    <t>п.Палово, пер.Лесной, д.7</t>
  </si>
  <si>
    <t>п.Палово, ул.Дорожная, д.23</t>
  </si>
  <si>
    <t>п.Палово, ул.Дорожная, д.25</t>
  </si>
  <si>
    <t>п.Палово, ул.Дорожная, д.26</t>
  </si>
  <si>
    <t>п.Палово, ул.Дорожная, д.29</t>
  </si>
  <si>
    <t>п.Палово, ул.Дорожная, д.30</t>
  </si>
  <si>
    <t>п.Палово, ул.Дорожная, д.31</t>
  </si>
  <si>
    <t>п.Палово, ул.Дорожная, д.32</t>
  </si>
  <si>
    <t>п.Палово, ул.Дорожная, д.33</t>
  </si>
  <si>
    <t>п.Палово, ул.Дорожная, д.34</t>
  </si>
  <si>
    <t>п.Палово, ул.Дорожная, д.36</t>
  </si>
  <si>
    <t>п.Палово, ул.Дорожная, д.39</t>
  </si>
  <si>
    <t>п.Палово, ул.Дорожная, д.39а</t>
  </si>
  <si>
    <t>п.Палово, пер.Дорожный, д.1</t>
  </si>
  <si>
    <t>п.Палово, ул.Кольцевая, д.30</t>
  </si>
  <si>
    <t>п.Палово, пер.Дорожный, д.4</t>
  </si>
  <si>
    <t>п.Палово, пер.Дорожный, д.5</t>
  </si>
  <si>
    <t>п.Палово, ул.Лесная, д.1</t>
  </si>
  <si>
    <t>п.Палово, ул.Лесная, д.2</t>
  </si>
  <si>
    <t>п.Палово, ул.Центральная, д.14</t>
  </si>
  <si>
    <t>п.Палово, пер.Прудный, д.6</t>
  </si>
  <si>
    <t>п.Палово, ул.Дорожная, д.22</t>
  </si>
  <si>
    <t>п.Палово, ул.Кольцевая, д.2</t>
  </si>
  <si>
    <t>п.Палово, ул.Лесная, д.7</t>
  </si>
  <si>
    <t>п.Палово, ул.Лесная, д.11</t>
  </si>
  <si>
    <t>п.Палово, ул.Дачная, д.13</t>
  </si>
  <si>
    <t>п.Палово, ул.Кольцевая, д.4</t>
  </si>
  <si>
    <t>п.Палово, ул.Кольцевая, д.5</t>
  </si>
  <si>
    <t>п.Палово, ул.Кольцевая, д.17</t>
  </si>
  <si>
    <t>п.Палово, ул.Кольцевая, д.14</t>
  </si>
  <si>
    <t>п.Палово, ул.Кольцевая, д.25</t>
  </si>
  <si>
    <t>п.Палово, ул.Кольцевая, д.38</t>
  </si>
  <si>
    <t>п.Палово, ул.Кольцевая, д.20</t>
  </si>
  <si>
    <t>п.Палово, ул.Кольцевая, д.22</t>
  </si>
  <si>
    <t>п.Палово, ул.Кольцевая, д.18</t>
  </si>
  <si>
    <t>п.Палово, ул.Дачная, д.12</t>
  </si>
  <si>
    <t>п.Палово, ул.Дачная, д.14</t>
  </si>
  <si>
    <t>п.Палово, ул.Кольцевая, д.37</t>
  </si>
  <si>
    <t>п.Палово, ул.Центральная, д.11</t>
  </si>
  <si>
    <t>п.Палово, ул.Кольцевая, д.34</t>
  </si>
  <si>
    <t>п.Палово, ул.Центральная, д.9</t>
  </si>
  <si>
    <t>п.Палово, ул.Центральная, д.10</t>
  </si>
  <si>
    <t>п.Палово, ул.Кольцевая, д.3</t>
  </si>
  <si>
    <t>п.Палово, ул.Кольцевая, д.29</t>
  </si>
  <si>
    <t>2-00213</t>
  </si>
  <si>
    <t>2-00214</t>
  </si>
  <si>
    <t>2-00215</t>
  </si>
  <si>
    <t>2-00216</t>
  </si>
  <si>
    <t>2-00217</t>
  </si>
  <si>
    <t>2-00218</t>
  </si>
  <si>
    <t>2-00219</t>
  </si>
  <si>
    <t>2-00220</t>
  </si>
  <si>
    <t>2-00221</t>
  </si>
  <si>
    <t>2-00222</t>
  </si>
  <si>
    <t>2-00223</t>
  </si>
  <si>
    <t>2-00224</t>
  </si>
  <si>
    <t>2-00225</t>
  </si>
  <si>
    <t>2-00226</t>
  </si>
  <si>
    <t>2-00227</t>
  </si>
  <si>
    <t>2-00228</t>
  </si>
  <si>
    <t>2-00229</t>
  </si>
  <si>
    <t>2-00230</t>
  </si>
  <si>
    <t>2-00231</t>
  </si>
  <si>
    <t>2-00232</t>
  </si>
  <si>
    <t>2-00233</t>
  </si>
  <si>
    <t>2-00234</t>
  </si>
  <si>
    <t>п.Казенщина, ул.Центральная, д.5</t>
  </si>
  <si>
    <t>п.Казенщина, ул.Центральная, д.6</t>
  </si>
  <si>
    <t>п.Казенщина, ул.Центральная, д.7</t>
  </si>
  <si>
    <t>п.Казенщина, ул.Центральная, д.8</t>
  </si>
  <si>
    <t>п.Казенщина, ул.Центральная, д.9</t>
  </si>
  <si>
    <t>п.Казенщина, ул.Центральная, д.10</t>
  </si>
  <si>
    <t>п.Казенщина, ул.Центральная, д.11</t>
  </si>
  <si>
    <t>п.Казенщина, ул.Центральная, д.12</t>
  </si>
  <si>
    <t>п.Казенщина, ул.Центральная, д.13</t>
  </si>
  <si>
    <t>п.Казенщина, ул.Центральная, д.14</t>
  </si>
  <si>
    <t>п.Казенщина, ул.Центральная, д.16</t>
  </si>
  <si>
    <t>п.Казенщина, ул.Центральная, д.17</t>
  </si>
  <si>
    <t>п.Казенщина, ул.Центральная, д.18</t>
  </si>
  <si>
    <t>п.Казенщина, ул.Центральная, д.19</t>
  </si>
  <si>
    <t>п.Казенщина, ул.Центральная, д.20</t>
  </si>
  <si>
    <t>п.Казенщина, ул.Центральная, д.21</t>
  </si>
  <si>
    <t>п.Казенщина, ул.Центральная, д.22</t>
  </si>
  <si>
    <t>п.Казенщина, ул.Центральная, д.23</t>
  </si>
  <si>
    <t>п.Казенщина, ул.Центральная, д.24</t>
  </si>
  <si>
    <t>п.Казенщина, ул.Центральная, д.25</t>
  </si>
  <si>
    <t>2-00235</t>
  </si>
  <si>
    <t>2-00236</t>
  </si>
  <si>
    <t>2-00237</t>
  </si>
  <si>
    <t>2-00238</t>
  </si>
  <si>
    <t>2-00239</t>
  </si>
  <si>
    <t>2-00240</t>
  </si>
  <si>
    <t>2-00241</t>
  </si>
  <si>
    <t>2-00242</t>
  </si>
  <si>
    <t>2-00243</t>
  </si>
  <si>
    <t>2-00244</t>
  </si>
  <si>
    <t>2-00245</t>
  </si>
  <si>
    <t>2-00246</t>
  </si>
  <si>
    <t>2-00247</t>
  </si>
  <si>
    <t>2-00248</t>
  </si>
  <si>
    <t>2-00249</t>
  </si>
  <si>
    <t>2-00250</t>
  </si>
  <si>
    <t>2-00251</t>
  </si>
  <si>
    <t>2-00252</t>
  </si>
  <si>
    <t>2-00253</t>
  </si>
  <si>
    <t>2-00254</t>
  </si>
  <si>
    <t>2-00255</t>
  </si>
  <si>
    <t>2-00256</t>
  </si>
  <si>
    <t>2-00257</t>
  </si>
  <si>
    <t>2-00258</t>
  </si>
  <si>
    <t>2-00259</t>
  </si>
  <si>
    <t>2-00260</t>
  </si>
  <si>
    <t>2-00261</t>
  </si>
  <si>
    <t>2-00262</t>
  </si>
  <si>
    <t>2-00263</t>
  </si>
  <si>
    <t>2-00264</t>
  </si>
  <si>
    <t>2-00265</t>
  </si>
  <si>
    <t>п.Казенщина, пер.Рабочий, д.1</t>
  </si>
  <si>
    <t>п.Казенщина, ул.Гаражная, д.9</t>
  </si>
  <si>
    <t>п.Казенщина, ул.Гаражная, д.10</t>
  </si>
  <si>
    <t>п.Казенщина, ул.Лесная, д.7</t>
  </si>
  <si>
    <t>п.Казенщина, ул.Лесная, д.8</t>
  </si>
  <si>
    <t>п.Казенщина, ул.Лесная, д.2</t>
  </si>
  <si>
    <t>п.Казенщина, ул.Лесная, д.6</t>
  </si>
  <si>
    <t>п.Казенщина, пер.Рабочий, д.2</t>
  </si>
  <si>
    <t>п.Казенщина, ул.Гаражная, д.18</t>
  </si>
  <si>
    <t>п.Казенщина, ул.Лесная, д.1</t>
  </si>
  <si>
    <t>п.Казенщина, ул.Лесная, д.5</t>
  </si>
  <si>
    <t>п.Казенщина, ул.Гаражная, д.17</t>
  </si>
  <si>
    <t>п.Казенщина, ул.Центральная, д.3</t>
  </si>
  <si>
    <t>п.Казенщина, пер.Рабочий, д.4</t>
  </si>
  <si>
    <t>п.Казенщина, ул.Гаражная, д.1</t>
  </si>
  <si>
    <t>п.Казенщина, пер.Рабочий, д.3</t>
  </si>
  <si>
    <t>п.Казенщина, ул.Гаражная, д.8</t>
  </si>
  <si>
    <t>п.Казенщина, ул.Лесная, д.10</t>
  </si>
  <si>
    <t>п.Казенщина, ул.Гаражная, д.15</t>
  </si>
  <si>
    <t>п.Казенщина, ул.Гаражная, д.11</t>
  </si>
  <si>
    <t>п.Казенщина, пер.Лесной, д.3</t>
  </si>
  <si>
    <t>п.Казенщина, ул.Лесная, д.9</t>
  </si>
  <si>
    <t>п.Казенщина, ул.Гаражная, д.7</t>
  </si>
  <si>
    <t>п.Казенщина, ул.Гаражная, д.6</t>
  </si>
  <si>
    <t>п.Казенщина, ул.Железнодорожная, д.2</t>
  </si>
  <si>
    <t>п.Казенщина, ул.Железнодорожная, д.8</t>
  </si>
  <si>
    <t>п.Казенщина, ул.Гаражная, д.12</t>
  </si>
  <si>
    <t>п.Казенщина, ул.Железнодорожная, д.1</t>
  </si>
  <si>
    <t>п.Казенщина, пер.Лесной, д.1</t>
  </si>
  <si>
    <t>п.Казенщина, ул.Гаражная, д.13</t>
  </si>
  <si>
    <t>п.Казенщина, ул.Гаражная, д.4</t>
  </si>
  <si>
    <t xml:space="preserve">п.Казенщина, </t>
  </si>
  <si>
    <t>2-00266</t>
  </si>
  <si>
    <t>2-00267</t>
  </si>
  <si>
    <t>2-00268</t>
  </si>
  <si>
    <t>2-00269</t>
  </si>
  <si>
    <t>2-00270</t>
  </si>
  <si>
    <t>2-00271</t>
  </si>
  <si>
    <t>2-00272</t>
  </si>
  <si>
    <t>2-00273</t>
  </si>
  <si>
    <t>2-00274</t>
  </si>
  <si>
    <t>2-00275</t>
  </si>
  <si>
    <t>2-00276</t>
  </si>
  <si>
    <t>2-00277</t>
  </si>
  <si>
    <t>отметка о выбытии</t>
  </si>
  <si>
    <t>п.Брин-Наволок, ул.Набережная</t>
  </si>
  <si>
    <t>автомобильная дорога общего пользования</t>
  </si>
  <si>
    <t>3,02 км</t>
  </si>
  <si>
    <t>2-00278</t>
  </si>
  <si>
    <t>2-00279</t>
  </si>
  <si>
    <t>2-00280</t>
  </si>
  <si>
    <t>2-00281</t>
  </si>
  <si>
    <t>2-00282</t>
  </si>
  <si>
    <t>2-00283</t>
  </si>
  <si>
    <t>2-00284</t>
  </si>
  <si>
    <t>2-00285</t>
  </si>
  <si>
    <t>п.Брин-Наволок, ул.Октябрьская</t>
  </si>
  <si>
    <t>п.Брин-Наволок, ул.Гаражная</t>
  </si>
  <si>
    <t>п.Брин-Наволок, ул.Лесная</t>
  </si>
  <si>
    <t>п.Брин-Наволок, пер.Школьный</t>
  </si>
  <si>
    <t>п.Брин-Наволок, пер.Почтовый</t>
  </si>
  <si>
    <t>п.Брин-Наволок, пер.Солнечный</t>
  </si>
  <si>
    <t>п.Брин-Наволок, пер.Заводской</t>
  </si>
  <si>
    <t>п.Брин-Наволок, пер.Лесной</t>
  </si>
  <si>
    <t>п.Брин-Наволок, пер.Речной</t>
  </si>
  <si>
    <t>п.Брин-Наволок, пер.Болотный</t>
  </si>
  <si>
    <t>п.Брин-Наволок, пер.Миноженский</t>
  </si>
  <si>
    <t>д.Жилино, ул.Лесная</t>
  </si>
  <si>
    <t>д.Жилино, ул.Центральная</t>
  </si>
  <si>
    <t>д.Жилино, ул.Набережная</t>
  </si>
  <si>
    <t>д.Березник</t>
  </si>
  <si>
    <t>д.Палишино, ул.Цетральная</t>
  </si>
  <si>
    <t>д.Палишино, ул.Лесная</t>
  </si>
  <si>
    <t>д.Палишино, ул.Речная</t>
  </si>
  <si>
    <t>д.Среднеконское, ул.Лесная</t>
  </si>
  <si>
    <t>д.Среднеконское, ул.Центральная</t>
  </si>
  <si>
    <t>2-00286</t>
  </si>
  <si>
    <t>2-00287</t>
  </si>
  <si>
    <t>2-00288</t>
  </si>
  <si>
    <t>2-00289</t>
  </si>
  <si>
    <t>2-00290</t>
  </si>
  <si>
    <t>2-00291</t>
  </si>
  <si>
    <t>2-00292</t>
  </si>
  <si>
    <t>2-00293</t>
  </si>
  <si>
    <t>2-00294</t>
  </si>
  <si>
    <t>2-00295</t>
  </si>
  <si>
    <t>2-00296</t>
  </si>
  <si>
    <t>2-00297</t>
  </si>
  <si>
    <t>2-00298</t>
  </si>
  <si>
    <t>2-00299</t>
  </si>
  <si>
    <t>2-00300</t>
  </si>
  <si>
    <t>2-00301</t>
  </si>
  <si>
    <t>2-00302</t>
  </si>
  <si>
    <t>2-00303</t>
  </si>
  <si>
    <t>2-00304</t>
  </si>
  <si>
    <t>2-00305</t>
  </si>
  <si>
    <t>2-00306</t>
  </si>
  <si>
    <t>2-00307</t>
  </si>
  <si>
    <t>2-00308</t>
  </si>
  <si>
    <t>д.Часовенская</t>
  </si>
  <si>
    <t>д.Осередок, ул.Лесная</t>
  </si>
  <si>
    <t>д.Осередок, ул.Центральная</t>
  </si>
  <si>
    <t>д.Осередок, ул.Набережная</t>
  </si>
  <si>
    <t>д.Ульяново</t>
  </si>
  <si>
    <t>д.Великий Двор</t>
  </si>
  <si>
    <t>п.Зеленый Городок, ул.Лесная</t>
  </si>
  <si>
    <t>п.Зеленый Городок, ул.Набережная</t>
  </si>
  <si>
    <t>п.Зеленый Городок, ул.Центральная</t>
  </si>
  <si>
    <t>п.Зеленый Городок, пер.Лесной</t>
  </si>
  <si>
    <t>п.Палово, ул.Центральная</t>
  </si>
  <si>
    <t>п.Палово, ул.Дорожная</t>
  </si>
  <si>
    <t>п.Палово, ул.Кольцевая</t>
  </si>
  <si>
    <t>п.Палово, ул.Лесная</t>
  </si>
  <si>
    <t>п.Палово, пер.Дорожный</t>
  </si>
  <si>
    <t>п.Палово, пер.Труда</t>
  </si>
  <si>
    <t>п.Палово, пер.Лесной</t>
  </si>
  <si>
    <t>п.Казенщина, ул.Железнодорожная</t>
  </si>
  <si>
    <t>п.Казенщина, ул.Гаражная</t>
  </si>
  <si>
    <t>п.Казенщина, ул.Центральная</t>
  </si>
  <si>
    <t>п.Казенщина, ул.Лесная</t>
  </si>
  <si>
    <t>п.Казенщина, пер.Рабочий</t>
  </si>
  <si>
    <t>п.Казенщина, пер.Лесной</t>
  </si>
  <si>
    <t>п.Казенщина, ул.Дачная</t>
  </si>
  <si>
    <t>п.Казенщина, подъезд к ул.Дачной</t>
  </si>
  <si>
    <t>2-00309</t>
  </si>
  <si>
    <t>2-00310</t>
  </si>
  <si>
    <t>2-00311</t>
  </si>
  <si>
    <t>2-00312</t>
  </si>
  <si>
    <t>2-00313</t>
  </si>
  <si>
    <t>2-00314</t>
  </si>
  <si>
    <t>2-00315</t>
  </si>
  <si>
    <t>2-00316</t>
  </si>
  <si>
    <t>2-00317</t>
  </si>
  <si>
    <t>2-00318</t>
  </si>
  <si>
    <t>2-00319</t>
  </si>
  <si>
    <t>2-00320</t>
  </si>
  <si>
    <t>2-00321</t>
  </si>
  <si>
    <t>подъезд к д.Жилино</t>
  </si>
  <si>
    <t>подъезд к д.Березник</t>
  </si>
  <si>
    <t>подъезд к д.Палишино</t>
  </si>
  <si>
    <t>подъезд к д.Ульяново</t>
  </si>
  <si>
    <t>подъезд к д.Великий Двор</t>
  </si>
  <si>
    <t>подъезд к п.Зеленый Городок</t>
  </si>
  <si>
    <t>0,44 ккм</t>
  </si>
  <si>
    <t>0,38 км</t>
  </si>
  <si>
    <t>1,6 км</t>
  </si>
  <si>
    <t>0,32 км</t>
  </si>
  <si>
    <t>0,52 км</t>
  </si>
  <si>
    <t>0,44 км</t>
  </si>
  <si>
    <t>0,8 км</t>
  </si>
  <si>
    <t>0,34 км</t>
  </si>
  <si>
    <t>0,26 км</t>
  </si>
  <si>
    <t>0,1 км</t>
  </si>
  <si>
    <t>0,2 км</t>
  </si>
  <si>
    <t>0,42 км</t>
  </si>
  <si>
    <t>0,28 км</t>
  </si>
  <si>
    <t>0,12 км</t>
  </si>
  <si>
    <t>0,88 км</t>
  </si>
  <si>
    <t>0,58 км</t>
  </si>
  <si>
    <t>0,62 км</t>
  </si>
  <si>
    <t>0,4 км</t>
  </si>
  <si>
    <t>0,64 км</t>
  </si>
  <si>
    <t>0,24 км</t>
  </si>
  <si>
    <t>0,18 км</t>
  </si>
  <si>
    <t>0,14 км</t>
  </si>
  <si>
    <t>0,48 км</t>
  </si>
  <si>
    <t>0,7 км</t>
  </si>
  <si>
    <t>0,84 км</t>
  </si>
  <si>
    <t>0,35 км</t>
  </si>
  <si>
    <t>0,15 км</t>
  </si>
  <si>
    <t>0,08 км</t>
  </si>
  <si>
    <t>0,36 км</t>
  </si>
  <si>
    <t>0,3 км</t>
  </si>
  <si>
    <t>0,54 км</t>
  </si>
  <si>
    <t>0,5 км</t>
  </si>
  <si>
    <t>п.Брин-Наволок, ул.Набережная, д.39</t>
  </si>
  <si>
    <t>административное здание</t>
  </si>
  <si>
    <t>д.Часовенская, д.27</t>
  </si>
  <si>
    <t>здание бывшего детского сада</t>
  </si>
  <si>
    <t>п.Казенщина, ул.Центральная, д.2</t>
  </si>
  <si>
    <t>здание бывшей столовой</t>
  </si>
  <si>
    <t>объектов движимого имущества муниципального образования "Ракульское"</t>
  </si>
  <si>
    <t>3-00001</t>
  </si>
  <si>
    <t>п.Брин-Наволок ул.Набережная, д.39</t>
  </si>
  <si>
    <t>3-00002</t>
  </si>
  <si>
    <t>3-00003</t>
  </si>
  <si>
    <t>3-00004</t>
  </si>
  <si>
    <t>3-00005</t>
  </si>
  <si>
    <t>3-00006</t>
  </si>
  <si>
    <t>3-00007</t>
  </si>
  <si>
    <t>3-00008</t>
  </si>
  <si>
    <t>3-00009</t>
  </si>
  <si>
    <t>3-00010</t>
  </si>
  <si>
    <t>3-00011</t>
  </si>
  <si>
    <t>3-00012</t>
  </si>
  <si>
    <t>3-00013</t>
  </si>
  <si>
    <t>3-00014</t>
  </si>
  <si>
    <t>3-00015</t>
  </si>
  <si>
    <t>3-00016</t>
  </si>
  <si>
    <t>3-00017</t>
  </si>
  <si>
    <t>3-00018</t>
  </si>
  <si>
    <t>3-00019</t>
  </si>
  <si>
    <t>3-00020</t>
  </si>
  <si>
    <t>3-00021</t>
  </si>
  <si>
    <t>3-00022</t>
  </si>
  <si>
    <t>3-00023</t>
  </si>
  <si>
    <t>3-00024</t>
  </si>
  <si>
    <t>3-00025</t>
  </si>
  <si>
    <t>Компьютер</t>
  </si>
  <si>
    <t>Монитор</t>
  </si>
  <si>
    <t>Принтер</t>
  </si>
  <si>
    <t>Копировальный аппарат Canon-860</t>
  </si>
  <si>
    <t>Факс Panasonik</t>
  </si>
  <si>
    <t>Дорожка ковровая</t>
  </si>
  <si>
    <t>Шкаф книжный с антресолью</t>
  </si>
  <si>
    <t>Шкаф 3-х створчатый с антресолью</t>
  </si>
  <si>
    <t>Блок бесперебойного питания</t>
  </si>
  <si>
    <t>ККМ "Миника"  1102Ф МТБ</t>
  </si>
  <si>
    <t>Сувенир "Герб"</t>
  </si>
  <si>
    <t>Процессор Depo Neos 250</t>
  </si>
  <si>
    <t>Монитор CRT Rolsen C708 Fiat</t>
  </si>
  <si>
    <t>Принтер лазерный</t>
  </si>
  <si>
    <t>Копировальный аппарат XEROX</t>
  </si>
  <si>
    <t>Стол компьютерный</t>
  </si>
  <si>
    <t>Стул компьютерный</t>
  </si>
  <si>
    <t>Стул "Престиж"</t>
  </si>
  <si>
    <t>2шт.</t>
  </si>
  <si>
    <t>д.Осередок, ул.Центральная, д.24</t>
  </si>
  <si>
    <t>д.Осередок, ул.Лесная, д.1</t>
  </si>
  <si>
    <t>40,5/20,7</t>
  </si>
  <si>
    <t>36,9/27,3</t>
  </si>
  <si>
    <t>37,8/19,3</t>
  </si>
  <si>
    <t>38,96/25,7</t>
  </si>
  <si>
    <t>36,9/28,35</t>
  </si>
  <si>
    <t>39,3/29,9</t>
  </si>
  <si>
    <t>38,6/29,2</t>
  </si>
  <si>
    <t>38,2/29,1</t>
  </si>
  <si>
    <t>37,4/28,8</t>
  </si>
  <si>
    <t>39,2/19,3</t>
  </si>
  <si>
    <t>32,1/19,1</t>
  </si>
  <si>
    <t>39,5/25,2</t>
  </si>
  <si>
    <t>156,3/92</t>
  </si>
  <si>
    <t>п.Палово, ул.Центральная д.27</t>
  </si>
  <si>
    <t>38/19,1</t>
  </si>
  <si>
    <t>39,1/19,8</t>
  </si>
  <si>
    <t>37,8/19,4</t>
  </si>
  <si>
    <t>39,6/30,1</t>
  </si>
  <si>
    <t>76,8/59,7</t>
  </si>
  <si>
    <t>39,2/28</t>
  </si>
  <si>
    <t>18,5/9,6</t>
  </si>
  <si>
    <t>31/19,1</t>
  </si>
  <si>
    <t>39,4/30</t>
  </si>
  <si>
    <t>17,9/9,3</t>
  </si>
  <si>
    <t>47,5/39,1</t>
  </si>
  <si>
    <t>74,8/55,6</t>
  </si>
  <si>
    <t>105,8/74,8</t>
  </si>
  <si>
    <t>75,9/58,4</t>
  </si>
  <si>
    <t>37,5/24,8</t>
  </si>
  <si>
    <t>38,3/19,6</t>
  </si>
  <si>
    <t>35,4/19,3</t>
  </si>
  <si>
    <t>36,7/26,9</t>
  </si>
  <si>
    <t>38,4/30,3</t>
  </si>
  <si>
    <t>38,1/18,7</t>
  </si>
  <si>
    <t>49/25,8</t>
  </si>
  <si>
    <t>48,8/30,4</t>
  </si>
  <si>
    <t>73,94/54,04</t>
  </si>
  <si>
    <t>157,2/93,2</t>
  </si>
  <si>
    <t>129,6/76,6</t>
  </si>
  <si>
    <t>108,4/72,4</t>
  </si>
  <si>
    <t>79,5/51</t>
  </si>
  <si>
    <t>129,7/78</t>
  </si>
  <si>
    <t>246,7/142,1</t>
  </si>
  <si>
    <t>80,7/61,6</t>
  </si>
  <si>
    <t>79,5/57</t>
  </si>
  <si>
    <t>85,8/55,3</t>
  </si>
  <si>
    <t>80,1/51,5</t>
  </si>
  <si>
    <t>113/84,9</t>
  </si>
  <si>
    <t>130,5/89,3</t>
  </si>
  <si>
    <t>107,7/86,5</t>
  </si>
  <si>
    <t>79,9/60,5</t>
  </si>
  <si>
    <t>37,5/27,8</t>
  </si>
  <si>
    <t>80,9/58,4</t>
  </si>
  <si>
    <t>80,8/60,8</t>
  </si>
  <si>
    <t>78,7/59,6</t>
  </si>
  <si>
    <t>80,2/61</t>
  </si>
  <si>
    <t>81,6/61,6</t>
  </si>
  <si>
    <t>81,4/61,5</t>
  </si>
  <si>
    <t>67,3/38,8</t>
  </si>
  <si>
    <t>81,3/61,6</t>
  </si>
  <si>
    <t>126,3/84,8</t>
  </si>
  <si>
    <t>80,3/60,7</t>
  </si>
  <si>
    <t>485,9/263,2</t>
  </si>
  <si>
    <t>81,2/62,4</t>
  </si>
  <si>
    <t>38,2/28,8</t>
  </si>
  <si>
    <t>37,6/19,8</t>
  </si>
  <si>
    <t>80,5/61,2</t>
  </si>
  <si>
    <t>85,4/64,4</t>
  </si>
  <si>
    <t>37/18,8</t>
  </si>
  <si>
    <t>18,0/9,0</t>
  </si>
  <si>
    <t>122,4/81,7</t>
  </si>
  <si>
    <t>85,1/60,9</t>
  </si>
  <si>
    <t>36,9/18,7</t>
  </si>
  <si>
    <t>111,2/68,8</t>
  </si>
  <si>
    <t>37,8/19,7</t>
  </si>
  <si>
    <t>79,4/60,1</t>
  </si>
  <si>
    <t>116,2/85,4</t>
  </si>
  <si>
    <t>124,4/83,4</t>
  </si>
  <si>
    <t>84/62,4</t>
  </si>
  <si>
    <t>151,8/95,1</t>
  </si>
  <si>
    <t>110,8/78,8</t>
  </si>
  <si>
    <t>127,3/76,8</t>
  </si>
  <si>
    <t>85/61,8</t>
  </si>
  <si>
    <t>106,5/75,2</t>
  </si>
  <si>
    <t>3-00026</t>
  </si>
  <si>
    <t>Приобретено по сч-ф 95 от 06.04.2006г. В ООО "Север-Софт"</t>
  </si>
  <si>
    <t>3-00027</t>
  </si>
  <si>
    <t>3-00028</t>
  </si>
  <si>
    <t>3-00029</t>
  </si>
  <si>
    <t>3-00030</t>
  </si>
  <si>
    <t>3-00031</t>
  </si>
  <si>
    <t>3-00032</t>
  </si>
  <si>
    <t>3-00033</t>
  </si>
  <si>
    <t>3-00034</t>
  </si>
  <si>
    <t>3-00035</t>
  </si>
  <si>
    <t>Модем Acorp внешний</t>
  </si>
  <si>
    <t>Приобретено по сч-ф 63323/1 от 24.04.2006г. В ООО "Автоматика"</t>
  </si>
  <si>
    <t>Сканер Canon LIDE25</t>
  </si>
  <si>
    <t>Приобретено по сч-ф 63621/1 от 17.05.2006г. В ООО "Автоматика"</t>
  </si>
  <si>
    <t>Компьютер Samsung</t>
  </si>
  <si>
    <t>Акт приема-передачи объекта основных средств №4 от 30.10.2006</t>
  </si>
  <si>
    <t>2-00322</t>
  </si>
  <si>
    <t>п.Брин-Наволок, ул.Набережная, д.2</t>
  </si>
  <si>
    <t>здание опорно-усилительного пункта</t>
  </si>
  <si>
    <t>Договор дарения от 21.07.2006г.</t>
  </si>
  <si>
    <t>Принтер Canon LBP 2900</t>
  </si>
  <si>
    <t>Приобретено по сч-ф 00000353 от 28.11.2006г. В ООО "Север-Софт"</t>
  </si>
  <si>
    <t>Приобретено по сч-ф 66753/1 от13.12.2006г. В ООО "Автоматика"</t>
  </si>
  <si>
    <t>Договор передачи в собственность №214 от 26.11.1996</t>
  </si>
  <si>
    <t xml:space="preserve">Компьютер </t>
  </si>
  <si>
    <t>Акт приема-передачи объекта основных средств от 25.12.2006</t>
  </si>
  <si>
    <t>ККМ "Феликс -3СК"</t>
  </si>
  <si>
    <t>Приобретено по сч-ф00069 от 26.04.2007г. В ООО "Мега-Трейд"</t>
  </si>
  <si>
    <t>Источник бесперебойного питания</t>
  </si>
  <si>
    <t>Приобретено по ав.отчету№5 от09.07.2007г. ИП Лопухинский Ю.А.</t>
  </si>
  <si>
    <t>3-00036</t>
  </si>
  <si>
    <t>Приобретено по сч-ф 000001410от 26.07.2007г. В ООО "Север-Софт"</t>
  </si>
  <si>
    <t>2-00323</t>
  </si>
  <si>
    <t>хоккейный корт</t>
  </si>
  <si>
    <t>3-00037</t>
  </si>
  <si>
    <t>3-00038</t>
  </si>
  <si>
    <t>3-00039</t>
  </si>
  <si>
    <t>Приобретено по сч-ф 13 от 28.08.2007г.  ИП Бондаренко И.В.</t>
  </si>
  <si>
    <t>4шт.</t>
  </si>
  <si>
    <t>Шкаф для документов</t>
  </si>
  <si>
    <t>Приобретено по сч-ф 1864 от 14.09.2007г. ООО "Офис-Стиль"</t>
  </si>
  <si>
    <t>Акт о списании объекта основных средств №1 от 03.08.2007г.</t>
  </si>
  <si>
    <t>п.Казенщина, ул.Железнодорожная, д.6</t>
  </si>
  <si>
    <t>Акт о списании объекта основных средств №2 от 11.09.2007г.</t>
  </si>
  <si>
    <t>3-00040</t>
  </si>
  <si>
    <t>Жалюзи "Магнолия"</t>
  </si>
  <si>
    <t>Приобретено по сч-ф 2085 от 20.10.2007г. ООО "Офис-Стиль"</t>
  </si>
  <si>
    <t>5шт.</t>
  </si>
  <si>
    <t>Акт о приеме-передаче объектов основных средств № 31 от 01.12.2006</t>
  </si>
  <si>
    <t>25.04.2007г.</t>
  </si>
  <si>
    <t>Акт №1 от 27.02.2008</t>
  </si>
  <si>
    <t>Акт №2 от 27.02.2008</t>
  </si>
  <si>
    <t>Акт №3 от 21.03.2008</t>
  </si>
  <si>
    <t>3-00041</t>
  </si>
  <si>
    <t>Жалюзи "Лайн"</t>
  </si>
  <si>
    <t>Приобретено по сч-ф 783 от 19.04.2008г. ООО "Офис-Стиль"</t>
  </si>
  <si>
    <t>по Распор.№18 от 17.04.2008г. Списана часть дома</t>
  </si>
  <si>
    <t>2-00324</t>
  </si>
  <si>
    <t>п.Казенщина</t>
  </si>
  <si>
    <t>пожарный водоем</t>
  </si>
  <si>
    <t>объем  -30м3</t>
  </si>
  <si>
    <t>Акт приема-передачи №39 от 07.06.2008г.</t>
  </si>
  <si>
    <t>2-00325</t>
  </si>
  <si>
    <t>2-00326</t>
  </si>
  <si>
    <t>2-00327</t>
  </si>
  <si>
    <t>2-00328</t>
  </si>
  <si>
    <t>2-00329</t>
  </si>
  <si>
    <t>2-00330</t>
  </si>
  <si>
    <t>объем  -100м3</t>
  </si>
  <si>
    <t>п.Палово</t>
  </si>
  <si>
    <t>2-00331</t>
  </si>
  <si>
    <t>2-00332</t>
  </si>
  <si>
    <t>2-00333</t>
  </si>
  <si>
    <t>2-00334</t>
  </si>
  <si>
    <t>2-00335</t>
  </si>
  <si>
    <t>Рынок</t>
  </si>
  <si>
    <t>36,8м2</t>
  </si>
  <si>
    <t>3-00042</t>
  </si>
  <si>
    <t>Приобретено по сч-ф 00178от 17.07.2008г. В ООО "Север-Софт"</t>
  </si>
  <si>
    <t>Балансовая стоимость</t>
  </si>
  <si>
    <t>Оценка по Акту б/н от 07.07.2008</t>
  </si>
  <si>
    <t>Оценка по Акту б/н от 07.07.2009</t>
  </si>
  <si>
    <t>Оценка по Акту б/н от 07.07.2010</t>
  </si>
  <si>
    <t>Оценка по Акту б/н от 07.07.2011</t>
  </si>
  <si>
    <t>Оценка по Акту б/н от 07.07.2012</t>
  </si>
  <si>
    <t>Оценка по Акту б/н от 07.07.2013</t>
  </si>
  <si>
    <t>Оценка по Акту б/н от 07.07.2014</t>
  </si>
  <si>
    <t>Оценка по Акту б/н от 07.07.2015</t>
  </si>
  <si>
    <t>Оценка по Акту б/н от 07.07.2016</t>
  </si>
  <si>
    <t>Оценка по Акту б/н от 07.07.2017</t>
  </si>
  <si>
    <t>Оценка по Акту б/н от 07.07.2018</t>
  </si>
  <si>
    <t>Оценка по Акту б/н от 07.07.2019</t>
  </si>
  <si>
    <t>Оценка по Акту б/н от 07.07.2020</t>
  </si>
  <si>
    <t>Оценка по Акту б/н от 07.07.2021</t>
  </si>
  <si>
    <t>Оценка по Акту б/н от 07.07.2022</t>
  </si>
  <si>
    <t>Оценка по Акту б/н от 07.07.2023</t>
  </si>
  <si>
    <t>Оценка по Акту б/н от 07.07.2024</t>
  </si>
  <si>
    <t>Оценка по Акту б/н от 07.07.2025</t>
  </si>
  <si>
    <t>Оценка по Акту б/н от 07.07.2026</t>
  </si>
  <si>
    <t>Оценка по Акту б/н от 07.07.2027</t>
  </si>
  <si>
    <t>Оценка по Акту б/н от 07.07.2028</t>
  </si>
  <si>
    <t>Оценка по Акту б/н от 07.07.2029</t>
  </si>
  <si>
    <t>Оценка по Акту б/н от 07.07.2030</t>
  </si>
  <si>
    <t>Оценка по Акту б/н от 07.07.2031</t>
  </si>
  <si>
    <t>Оценка по Акту б/н от 07.07.2032</t>
  </si>
  <si>
    <t>Оценка по Акту б/н от 07.07.2033</t>
  </si>
  <si>
    <t>Оценка по Акту б/н от 07.07.2034</t>
  </si>
  <si>
    <t>Оценка по Акту б/н от 07.07.2035</t>
  </si>
  <si>
    <t>Оценка по Акту б/н от 07.07.2036</t>
  </si>
  <si>
    <t>Оценка по Акту б/н от 07.07.2037</t>
  </si>
  <si>
    <t>Оценка по Акту б/н от 07.07.2038</t>
  </si>
  <si>
    <t>Оценка по Акту б/н от 07.07.2039</t>
  </si>
  <si>
    <t>Оценка по Акту б/н от 07.07.2040</t>
  </si>
  <si>
    <t>Оценка по Акту б/н от 07.07.2041</t>
  </si>
  <si>
    <t>Оценка по Акту б/н от 07.07.2042</t>
  </si>
  <si>
    <t>Оценка по Акту б/н от 07.07.2043</t>
  </si>
  <si>
    <t>Оценка по Акту б/н от 07.07.2044</t>
  </si>
  <si>
    <t>Оценка по Акту б/н от 07.07.2045</t>
  </si>
  <si>
    <t>Оценка по Акту б/н от 07.07.2046</t>
  </si>
  <si>
    <t>Оценка по Акту б/н от 07.07.2047</t>
  </si>
  <si>
    <t>Оценка по Акту б/н от 07.07.2048</t>
  </si>
  <si>
    <t>Оценка по Акту б/н от 07.07.2049</t>
  </si>
  <si>
    <t>Оценка по Акту б/н от 07.07.2050</t>
  </si>
  <si>
    <t>Оценка по Акту б/н от 07.07.2051</t>
  </si>
  <si>
    <t>Оценка по Акту б/н от 07.07.2052</t>
  </si>
  <si>
    <t>Оценка по Акту б/н от 07.07.2053</t>
  </si>
  <si>
    <t>Оценка по Акту б/н от 07.07.2054</t>
  </si>
  <si>
    <t>Оценка по Акту б/н от 07.07.2055</t>
  </si>
  <si>
    <t>Оценка по Акту б/н от 07.07.2056</t>
  </si>
  <si>
    <t>Оценка по Акту б/н от 07.07.2057</t>
  </si>
  <si>
    <t>Оценка по Акту б/н от 07.07.2058</t>
  </si>
  <si>
    <t>Оценка по Акту б/н от 07.07.2059</t>
  </si>
  <si>
    <t>Оценка по Акту б/н от 07.07.2060</t>
  </si>
  <si>
    <t>Акт о списании объекта №4 от 28.11.2008г. На основании договора №226 от 30.05.2008г. О пе5редаче в собственность Найденко Г.А.</t>
  </si>
  <si>
    <t>2-00336</t>
  </si>
  <si>
    <t>п.Брин-Наволок, ул.Набережная 31</t>
  </si>
  <si>
    <t>Пристройка к клубу</t>
  </si>
  <si>
    <t>50м2</t>
  </si>
  <si>
    <t>РЕЕСТР ОБЪЕКТОВ</t>
  </si>
  <si>
    <t xml:space="preserve">НЕДВИЖИМОГО И ДВИЖИМОГО </t>
  </si>
  <si>
    <t>ИМУЩЕСТВА</t>
  </si>
  <si>
    <t>МУНИЦИПАЛЬНОГО ОБРАЗОВАНИЯ "РАКУЛЬСКОЕ"</t>
  </si>
  <si>
    <t>2009 ГОД</t>
  </si>
  <si>
    <t>на 01 января 2010года.</t>
  </si>
  <si>
    <t>"________"_______________________20___г.</t>
  </si>
  <si>
    <t>4кв.- 2-х комн.      4кв.-3-х комн.</t>
  </si>
  <si>
    <t>1кв.- 4-х комн.</t>
  </si>
  <si>
    <t>1кв.- 1-х комн.</t>
  </si>
  <si>
    <t>2кв.- 3-х комн.</t>
  </si>
  <si>
    <t xml:space="preserve">Акт о списании объекта №3 от 02.03.2009г. </t>
  </si>
  <si>
    <t>2кв.- 2-х комн.</t>
  </si>
  <si>
    <t>1кв.- 2-х комн.   1кв.-3-х комн.</t>
  </si>
  <si>
    <t xml:space="preserve">4кв.- 2-х комн.   </t>
  </si>
  <si>
    <t xml:space="preserve">4кв.- 1 комн.   </t>
  </si>
  <si>
    <t xml:space="preserve">4кв.- 3-х комн.   </t>
  </si>
  <si>
    <t>4кв.- 1 комн.     2кв. -2-х комн.      1кв.- 3-х комн.</t>
  </si>
  <si>
    <t xml:space="preserve">4кв.- 1 комн.    </t>
  </si>
  <si>
    <t>4кв.- 2-х комн.    4кв. - 3-х комн.</t>
  </si>
  <si>
    <t>6кв.- 2-х комн.    2кв. - 3-х комн.</t>
  </si>
  <si>
    <t>494,1/268,9</t>
  </si>
  <si>
    <t xml:space="preserve">    4кв.- 2-х комн.    4кв. - 3-х комн.</t>
  </si>
  <si>
    <t>1кв. - 1 комн.          1кв.- 2-х комн.    1кв. - 3-х комн.</t>
  </si>
  <si>
    <t xml:space="preserve"> 2кв. - 3-х комн.</t>
  </si>
  <si>
    <t xml:space="preserve">Акт о списании объекта №4 от 02.10.2009г. </t>
  </si>
  <si>
    <t>1кв. - 3-х комн.</t>
  </si>
  <si>
    <t>2кв. - 1 комн.          6кв.- 2-х комн.    4кв. - 3-х комн.</t>
  </si>
  <si>
    <t>2кв. - 3-х комн.</t>
  </si>
  <si>
    <t>1кв. - 2-х комн.        1кв.- 3-х комн.</t>
  </si>
  <si>
    <t>4кв. - 3-х комн.</t>
  </si>
  <si>
    <t xml:space="preserve">Акт о списании объекта №2 от 02.03.2009г. </t>
  </si>
  <si>
    <t>6кв. - 2-х комн.     2кв.- 3-х комн.</t>
  </si>
  <si>
    <t>2кв.- 1 комн.           6кв. - 2-х комн.     4кв.- 3-х комн.</t>
  </si>
  <si>
    <t xml:space="preserve">2кв.- 2 комн.          </t>
  </si>
  <si>
    <t xml:space="preserve">2кв.- 2 комн.           </t>
  </si>
  <si>
    <t xml:space="preserve">2кв.- 3 комн.           </t>
  </si>
  <si>
    <t xml:space="preserve">Акт о списании объекта №1 от 02.03.2009г. </t>
  </si>
  <si>
    <t>82,6/</t>
  </si>
  <si>
    <t xml:space="preserve">1кв.- 2 комн.           1кв. - 3-х комн.        </t>
  </si>
  <si>
    <t>124,7/84,3</t>
  </si>
  <si>
    <t xml:space="preserve">4кв.- 1 комн.          </t>
  </si>
  <si>
    <t xml:space="preserve">2кв.- 1 комн.          </t>
  </si>
  <si>
    <t>281,1/109,7</t>
  </si>
  <si>
    <t>8кв. - 1 комн.</t>
  </si>
  <si>
    <t>4кв. - 1 комн.</t>
  </si>
  <si>
    <t>4кв. - 2-х комн.      4кв. - 3-х комн</t>
  </si>
  <si>
    <t>2кв. - 3-х комн</t>
  </si>
  <si>
    <t>1кв. - 2-х комн</t>
  </si>
  <si>
    <t>1кв. - 1 комн</t>
  </si>
  <si>
    <t>79/40,2</t>
  </si>
  <si>
    <t>1кв. - 3-х комн</t>
  </si>
  <si>
    <t>2кв. - 2-х комн</t>
  </si>
  <si>
    <t>1кв. - 2-х комн       1кв. - 3-х комн.</t>
  </si>
  <si>
    <t>аварийный</t>
  </si>
  <si>
    <t xml:space="preserve">2кв. - 2-х комн       </t>
  </si>
  <si>
    <t xml:space="preserve">2кв. - 3-х комн       </t>
  </si>
  <si>
    <t xml:space="preserve">2кв. - 4-х комн       </t>
  </si>
  <si>
    <t xml:space="preserve">Акт о списании объекта №10 от 31.12.2009г. </t>
  </si>
  <si>
    <t xml:space="preserve">3кв. - 2-х комн       </t>
  </si>
  <si>
    <t xml:space="preserve">1кв. - 2-х комн      1кв. - 3-х комн.    </t>
  </si>
  <si>
    <t xml:space="preserve">4кв. - 1 комн         </t>
  </si>
  <si>
    <t xml:space="preserve">1кв. - 1 комн            3кв. - 2-х комн </t>
  </si>
  <si>
    <t>4кв. - 2-х комн.     4кв.- 3-х комн.</t>
  </si>
  <si>
    <t>4кв. - 1 комн.     8кв.- 2-х комн.</t>
  </si>
  <si>
    <t>2кв. - 1 комн.     6кв.- 2-х комн.        4кв. - 3-х комн.</t>
  </si>
  <si>
    <t xml:space="preserve">4кв. - 1 комн.     8кв.- 2-х комн.        </t>
  </si>
  <si>
    <t xml:space="preserve"> 4кв.- 2-х комн.        4кв. - 3-х комн.</t>
  </si>
  <si>
    <t>275,5/115,0</t>
  </si>
  <si>
    <t xml:space="preserve"> 2кв.- 2-х комн.       </t>
  </si>
  <si>
    <t xml:space="preserve"> 2кв.- 3-х комн.       </t>
  </si>
  <si>
    <t xml:space="preserve"> 2кв.- 1 комн.       </t>
  </si>
  <si>
    <t xml:space="preserve"> 6кв.- 2-х комн.       2кв. - 3-х комн.</t>
  </si>
  <si>
    <t xml:space="preserve"> 2кв.- 1 комн.       1кв. - 2-х комн.</t>
  </si>
  <si>
    <t>84,28/</t>
  </si>
  <si>
    <t>159,9/</t>
  </si>
  <si>
    <t xml:space="preserve"> 1кв.- 1 комн.       2кв. - 3-х комн.</t>
  </si>
  <si>
    <t>сгорел   (нет справки госпожнадзора)</t>
  </si>
  <si>
    <t>2кв. -3-х комн.</t>
  </si>
  <si>
    <t>225,8/140,8</t>
  </si>
  <si>
    <t>4кв. -2-х комн.</t>
  </si>
  <si>
    <t>1кв. -2-х комн.</t>
  </si>
  <si>
    <t>1кв. -1 комн.</t>
  </si>
  <si>
    <t>20,0/10,0</t>
  </si>
  <si>
    <t>38,1/18,9</t>
  </si>
  <si>
    <t>1кв. -3-х комн.</t>
  </si>
  <si>
    <t>76,1/</t>
  </si>
  <si>
    <t>2кв. -2-х комн.</t>
  </si>
  <si>
    <t>16,0/8,0</t>
  </si>
  <si>
    <t>74,0/54,04</t>
  </si>
  <si>
    <t>80,3/65,2</t>
  </si>
  <si>
    <t>3кв. -1 комн.</t>
  </si>
  <si>
    <t>119,2/80,7</t>
  </si>
  <si>
    <t>2кв. -1 комн.     1кв. - 2-х комн.</t>
  </si>
  <si>
    <t xml:space="preserve">2кв. -3-х комн.     </t>
  </si>
  <si>
    <t>4кв. - 1 комн.     2кв. - 2-х комн.</t>
  </si>
  <si>
    <t xml:space="preserve">2кв. -2-х комн.     </t>
  </si>
  <si>
    <t xml:space="preserve">1кв. -3-х комн.     </t>
  </si>
  <si>
    <t xml:space="preserve">1кв. -2-х комн.     1кв. - 3-х комн.  </t>
  </si>
  <si>
    <t xml:space="preserve">2кв. -1 комн.     1кв. -2-х комн.  </t>
  </si>
  <si>
    <t>Акт о списании объекта основных средств №5 от 30.11.2009г.(пожар)</t>
  </si>
  <si>
    <t xml:space="preserve">3кв. -1 комн.     </t>
  </si>
  <si>
    <t>1кв. -3-х комн.       1кв. - 1 комн.</t>
  </si>
  <si>
    <t xml:space="preserve">4кв. -2-х комн.       </t>
  </si>
  <si>
    <t xml:space="preserve">2кв. -3-х комн.       </t>
  </si>
  <si>
    <t xml:space="preserve">2кв. -2-х комн.       </t>
  </si>
  <si>
    <t xml:space="preserve">1кв. -2-х комн.      1кв. - 3-х комн.  </t>
  </si>
  <si>
    <t xml:space="preserve">1кв. -4-х комн.      1кв. - 2-х комн.  </t>
  </si>
  <si>
    <t>2кв. - 2-х комн.</t>
  </si>
  <si>
    <t>4кв. - 2-х комн.         4кв. - 3-х комн.</t>
  </si>
  <si>
    <t>2кв. - 1 комн.        1кв. - 3-х комн.</t>
  </si>
  <si>
    <t>1кв. - 2-х комн.</t>
  </si>
  <si>
    <t>2кв. - 1 комн.</t>
  </si>
  <si>
    <t>2кв. - 1 комн.        1кв.- 3-х комн.</t>
  </si>
  <si>
    <t>1кв. - 1 комн.</t>
  </si>
  <si>
    <t>107,7/</t>
  </si>
  <si>
    <t>235,3/146,8</t>
  </si>
  <si>
    <t>6кв. - 1 комн.     2кв.- 2-х комн.</t>
  </si>
  <si>
    <t>Акт о списании объекта основных средств №9 от 30.11.2009г.</t>
  </si>
  <si>
    <t>2-00337</t>
  </si>
  <si>
    <t>2-00338</t>
  </si>
  <si>
    <t>Здание школы</t>
  </si>
  <si>
    <t>переведен в жилой дом</t>
  </si>
  <si>
    <t>д.Осередок, ул.Лесная, д.9</t>
  </si>
  <si>
    <t>Акт №6 от 30.11.2009г.</t>
  </si>
  <si>
    <t>Акт №8 от 30.11.2009г.</t>
  </si>
  <si>
    <t>Акт №7 от 30.11.2009г.</t>
  </si>
  <si>
    <t>3-00043</t>
  </si>
  <si>
    <t>лодка "Дора"</t>
  </si>
  <si>
    <t>Акт приема-передачи №1 от 15.04.2009г. От ОАО "Двинской РМЗ"</t>
  </si>
  <si>
    <t>п.Палово, ул.Кольцевая, д.3а</t>
  </si>
  <si>
    <t>Акт приема-передачи №52 от 15.06.2009г.</t>
  </si>
  <si>
    <t>124,4/80</t>
  </si>
  <si>
    <t>Акт приема-передачи №61 от 18.08.2009г.</t>
  </si>
  <si>
    <t xml:space="preserve">Акт о списании объекта №29 от 17.05.2011г. </t>
  </si>
  <si>
    <t xml:space="preserve">Акт о списании объекта №15 от 05.03.2011г. </t>
  </si>
  <si>
    <t>д.Зеленый городок, ул.Центральная, д.2</t>
  </si>
  <si>
    <t>здание клуба</t>
  </si>
  <si>
    <r>
      <t>212,8м</t>
    </r>
    <r>
      <rPr>
        <vertAlign val="superscript"/>
        <sz val="10"/>
        <rFont val="Arial"/>
        <family val="2"/>
      </rPr>
      <t>2</t>
    </r>
  </si>
  <si>
    <t>Акт приема-передачи №64 от 11.07.2011г.</t>
  </si>
  <si>
    <t>одноэтажный</t>
  </si>
  <si>
    <t>п.Палово, ул.Кольцевая, д.1</t>
  </si>
  <si>
    <r>
      <t>208,3м</t>
    </r>
    <r>
      <rPr>
        <vertAlign val="superscript"/>
        <sz val="10"/>
        <rFont val="Arial"/>
        <family val="2"/>
      </rPr>
      <t>2</t>
    </r>
  </si>
  <si>
    <t>п.Брин-Наволок, ул.Набережная, д.31</t>
  </si>
  <si>
    <r>
      <t>353,2м</t>
    </r>
    <r>
      <rPr>
        <vertAlign val="superscript"/>
        <sz val="10"/>
        <rFont val="Arial"/>
        <family val="2"/>
      </rPr>
      <t>2</t>
    </r>
  </si>
  <si>
    <t>Акт приема-передачи №65 от 11.07.2011г.</t>
  </si>
  <si>
    <t>д.Осередок,  д.6</t>
  </si>
  <si>
    <t>здание ветпункта</t>
  </si>
  <si>
    <r>
      <t>140,3м</t>
    </r>
    <r>
      <rPr>
        <vertAlign val="superscript"/>
        <sz val="10"/>
        <rFont val="Arial"/>
        <family val="2"/>
      </rPr>
      <t>2</t>
    </r>
  </si>
  <si>
    <t>Акт приема-передачи №б/н от 11.04.2011г.</t>
  </si>
  <si>
    <t>Жилой дом</t>
  </si>
  <si>
    <t>д.Осередок, ул. Лесная д.11</t>
  </si>
  <si>
    <t>Акт приема-передачи №56 от 11.04.2011г.</t>
  </si>
  <si>
    <r>
      <t>123,8м</t>
    </r>
    <r>
      <rPr>
        <vertAlign val="superscript"/>
        <sz val="10"/>
        <rFont val="Arial"/>
        <family val="2"/>
      </rPr>
      <t>2</t>
    </r>
  </si>
  <si>
    <t>2-00339</t>
  </si>
  <si>
    <t>2-00340</t>
  </si>
  <si>
    <t>2-00341</t>
  </si>
  <si>
    <t>2-00342</t>
  </si>
  <si>
    <t>2-00343</t>
  </si>
  <si>
    <t>на 20 февраля 2012года.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</si>
</sst>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i/>
      <sz val="20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0" xfId="0" applyAlignment="1">
      <alignment wrapText="1"/>
    </xf>
    <xf numFmtId="16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1"/>
  <sheetViews>
    <sheetView view="pageBreakPreview" zoomScale="60" workbookViewId="0" topLeftCell="A1">
      <selection activeCell="F31" sqref="F31"/>
    </sheetView>
  </sheetViews>
  <sheetFormatPr defaultColWidth="9.140625" defaultRowHeight="12.75"/>
  <sheetData>
    <row r="4" spans="2:4" ht="25.5">
      <c r="B4" s="24"/>
      <c r="D4" s="24" t="s">
        <v>1055</v>
      </c>
    </row>
    <row r="6" spans="1:3" ht="25.5">
      <c r="A6" s="24"/>
      <c r="C6" s="24" t="s">
        <v>1056</v>
      </c>
    </row>
    <row r="7" spans="2:5" ht="25.5">
      <c r="B7" s="24"/>
      <c r="E7" s="24" t="s">
        <v>1057</v>
      </c>
    </row>
    <row r="9" ht="25.5">
      <c r="A9" s="24" t="s">
        <v>1058</v>
      </c>
    </row>
    <row r="11" spans="3:5" ht="25.5">
      <c r="C11" s="24"/>
      <c r="E11" s="24" t="s">
        <v>1059</v>
      </c>
    </row>
  </sheetData>
  <printOptions/>
  <pageMargins left="0.75" right="0.7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3"/>
  <sheetViews>
    <sheetView view="pageBreakPreview" zoomScale="75" zoomScaleNormal="75" zoomScaleSheetLayoutView="75" workbookViewId="0" topLeftCell="A1">
      <pane xSplit="3" ySplit="15" topLeftCell="D340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225" sqref="D225"/>
    </sheetView>
  </sheetViews>
  <sheetFormatPr defaultColWidth="9.140625" defaultRowHeight="12.75"/>
  <cols>
    <col min="1" max="1" width="5.421875" style="0" customWidth="1"/>
    <col min="2" max="2" width="9.28125" style="0" customWidth="1"/>
    <col min="3" max="3" width="20.421875" style="0" customWidth="1"/>
    <col min="4" max="4" width="16.7109375" style="0" customWidth="1"/>
    <col min="5" max="5" width="11.140625" style="0" customWidth="1"/>
    <col min="6" max="6" width="22.00390625" style="0" customWidth="1"/>
    <col min="7" max="7" width="11.57421875" style="0" bestFit="1" customWidth="1"/>
    <col min="8" max="8" width="15.8515625" style="0" customWidth="1"/>
    <col min="9" max="9" width="6.28125" style="0" customWidth="1"/>
    <col min="10" max="10" width="8.28125" style="0" customWidth="1"/>
    <col min="11" max="11" width="12.57421875" style="0" customWidth="1"/>
    <col min="12" max="12" width="18.421875" style="19" customWidth="1"/>
    <col min="13" max="13" width="26.8515625" style="0" customWidth="1"/>
  </cols>
  <sheetData>
    <row r="1" ht="12.75">
      <c r="I1" t="s">
        <v>2</v>
      </c>
    </row>
    <row r="2" spans="3:9" ht="12.75">
      <c r="C2" s="17"/>
      <c r="I2" t="s">
        <v>3</v>
      </c>
    </row>
    <row r="3" spans="3:9" ht="12.75">
      <c r="C3" s="16"/>
      <c r="I3" t="s">
        <v>4</v>
      </c>
    </row>
    <row r="5" ht="12.75">
      <c r="J5" s="2" t="s">
        <v>5</v>
      </c>
    </row>
    <row r="6" ht="12.75">
      <c r="I6" t="s">
        <v>6</v>
      </c>
    </row>
    <row r="7" spans="9:11" ht="19.5" customHeight="1">
      <c r="I7" s="3"/>
      <c r="J7" s="3"/>
      <c r="K7" t="s">
        <v>7</v>
      </c>
    </row>
    <row r="9" ht="12.75">
      <c r="I9" t="s">
        <v>1061</v>
      </c>
    </row>
    <row r="10" ht="12.75">
      <c r="E10" s="2" t="s">
        <v>8</v>
      </c>
    </row>
    <row r="11" ht="12.75">
      <c r="B11" s="2" t="s">
        <v>9</v>
      </c>
    </row>
    <row r="12" ht="12.75">
      <c r="D12" s="2" t="s">
        <v>1214</v>
      </c>
    </row>
    <row r="14" spans="1:13" ht="94.5" customHeight="1">
      <c r="A14" s="4" t="s">
        <v>10</v>
      </c>
      <c r="B14" s="5" t="s">
        <v>11</v>
      </c>
      <c r="C14" s="5" t="s">
        <v>17</v>
      </c>
      <c r="D14" s="5" t="s">
        <v>18</v>
      </c>
      <c r="E14" s="5" t="s">
        <v>19</v>
      </c>
      <c r="F14" s="26" t="s">
        <v>20</v>
      </c>
      <c r="G14" s="27"/>
      <c r="H14" s="5" t="s">
        <v>21</v>
      </c>
      <c r="I14" s="5" t="s">
        <v>22</v>
      </c>
      <c r="J14" s="5" t="s">
        <v>23</v>
      </c>
      <c r="K14" s="5" t="s">
        <v>24</v>
      </c>
      <c r="L14" s="5" t="s">
        <v>25</v>
      </c>
      <c r="M14" s="5" t="s">
        <v>647</v>
      </c>
    </row>
    <row r="15" spans="1:13" ht="15.75" customHeight="1">
      <c r="A15" s="4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12</v>
      </c>
      <c r="L15" s="5">
        <v>13</v>
      </c>
      <c r="M15" s="5">
        <v>13</v>
      </c>
    </row>
    <row r="16" spans="1:13" ht="48" customHeight="1">
      <c r="A16" s="1">
        <v>1</v>
      </c>
      <c r="B16" s="1" t="s">
        <v>12</v>
      </c>
      <c r="C16" s="6" t="s">
        <v>26</v>
      </c>
      <c r="D16" s="6" t="s">
        <v>27</v>
      </c>
      <c r="E16" s="6" t="s">
        <v>184</v>
      </c>
      <c r="F16" s="6" t="s">
        <v>965</v>
      </c>
      <c r="G16" s="7">
        <v>39197</v>
      </c>
      <c r="H16" s="6" t="s">
        <v>45</v>
      </c>
      <c r="I16" s="6">
        <v>1984</v>
      </c>
      <c r="J16" s="6">
        <v>8</v>
      </c>
      <c r="K16" s="6">
        <v>975487.5</v>
      </c>
      <c r="L16" s="6" t="s">
        <v>1062</v>
      </c>
      <c r="M16" s="6"/>
    </row>
    <row r="17" spans="1:13" ht="51">
      <c r="A17" s="1">
        <f aca="true" t="shared" si="0" ref="A17:A80">A16+1</f>
        <v>2</v>
      </c>
      <c r="B17" s="1" t="s">
        <v>13</v>
      </c>
      <c r="C17" s="6" t="s">
        <v>46</v>
      </c>
      <c r="D17" s="6" t="s">
        <v>27</v>
      </c>
      <c r="E17" s="1" t="s">
        <v>189</v>
      </c>
      <c r="F17" s="6" t="s">
        <v>965</v>
      </c>
      <c r="G17" s="7">
        <v>39197</v>
      </c>
      <c r="H17" s="6" t="s">
        <v>45</v>
      </c>
      <c r="I17" s="1">
        <v>1953</v>
      </c>
      <c r="J17" s="1">
        <v>4</v>
      </c>
      <c r="K17" s="1">
        <v>78858.25</v>
      </c>
      <c r="L17" s="6" t="s">
        <v>1063</v>
      </c>
      <c r="M17" s="1"/>
    </row>
    <row r="18" spans="1:13" ht="51">
      <c r="A18" s="1">
        <f t="shared" si="0"/>
        <v>3</v>
      </c>
      <c r="B18" s="1" t="s">
        <v>14</v>
      </c>
      <c r="C18" s="6" t="s">
        <v>47</v>
      </c>
      <c r="D18" s="6" t="s">
        <v>27</v>
      </c>
      <c r="E18" s="1" t="s">
        <v>197</v>
      </c>
      <c r="F18" s="6" t="s">
        <v>965</v>
      </c>
      <c r="G18" s="7">
        <v>39197</v>
      </c>
      <c r="H18" s="6" t="s">
        <v>45</v>
      </c>
      <c r="I18" s="1">
        <v>1954</v>
      </c>
      <c r="J18" s="1">
        <v>1</v>
      </c>
      <c r="K18" s="1">
        <v>154973.1</v>
      </c>
      <c r="L18" s="6" t="s">
        <v>1064</v>
      </c>
      <c r="M18" s="1"/>
    </row>
    <row r="19" spans="1:13" ht="73.5" customHeight="1">
      <c r="A19" s="1">
        <f t="shared" si="0"/>
        <v>4</v>
      </c>
      <c r="B19" s="1" t="s">
        <v>15</v>
      </c>
      <c r="C19" s="6" t="s">
        <v>31</v>
      </c>
      <c r="D19" s="6" t="s">
        <v>27</v>
      </c>
      <c r="E19" s="1" t="s">
        <v>188</v>
      </c>
      <c r="F19" s="6" t="s">
        <v>965</v>
      </c>
      <c r="G19" s="7">
        <v>39197</v>
      </c>
      <c r="H19" s="6" t="s">
        <v>45</v>
      </c>
      <c r="I19" s="1">
        <v>1953</v>
      </c>
      <c r="J19" s="1">
        <v>1</v>
      </c>
      <c r="K19" s="1">
        <v>97746.22</v>
      </c>
      <c r="L19" s="6" t="s">
        <v>973</v>
      </c>
      <c r="M19" s="23" t="s">
        <v>1050</v>
      </c>
    </row>
    <row r="20" spans="1:13" ht="51">
      <c r="A20" s="1">
        <f t="shared" si="0"/>
        <v>5</v>
      </c>
      <c r="B20" s="1" t="s">
        <v>16</v>
      </c>
      <c r="C20" s="6" t="s">
        <v>28</v>
      </c>
      <c r="D20" s="6" t="s">
        <v>27</v>
      </c>
      <c r="E20" s="1" t="s">
        <v>185</v>
      </c>
      <c r="F20" s="6" t="s">
        <v>965</v>
      </c>
      <c r="G20" s="7">
        <v>39197</v>
      </c>
      <c r="H20" s="6" t="s">
        <v>45</v>
      </c>
      <c r="I20" s="1">
        <v>1953</v>
      </c>
      <c r="J20" s="1">
        <v>2</v>
      </c>
      <c r="K20" s="1">
        <v>168108.65</v>
      </c>
      <c r="L20" s="6" t="s">
        <v>1065</v>
      </c>
      <c r="M20" s="1"/>
    </row>
    <row r="21" spans="1:13" s="10" customFormat="1" ht="51">
      <c r="A21" s="11">
        <f t="shared" si="0"/>
        <v>6</v>
      </c>
      <c r="B21" s="11" t="s">
        <v>32</v>
      </c>
      <c r="C21" s="9" t="s">
        <v>48</v>
      </c>
      <c r="D21" s="9" t="s">
        <v>27</v>
      </c>
      <c r="E21" s="8" t="s">
        <v>190</v>
      </c>
      <c r="F21" s="6" t="s">
        <v>965</v>
      </c>
      <c r="G21" s="7">
        <v>39197</v>
      </c>
      <c r="H21" s="9" t="s">
        <v>45</v>
      </c>
      <c r="I21" s="8">
        <v>1957</v>
      </c>
      <c r="J21" s="8">
        <v>2</v>
      </c>
      <c r="K21" s="8">
        <v>99058.2</v>
      </c>
      <c r="L21" s="6" t="s">
        <v>1065</v>
      </c>
      <c r="M21" s="23" t="s">
        <v>1066</v>
      </c>
    </row>
    <row r="22" spans="1:13" ht="51">
      <c r="A22" s="1">
        <f t="shared" si="0"/>
        <v>7</v>
      </c>
      <c r="B22" s="1" t="s">
        <v>33</v>
      </c>
      <c r="C22" s="6" t="s">
        <v>49</v>
      </c>
      <c r="D22" s="6" t="s">
        <v>27</v>
      </c>
      <c r="E22" s="1" t="s">
        <v>200</v>
      </c>
      <c r="F22" s="6" t="s">
        <v>965</v>
      </c>
      <c r="G22" s="7">
        <v>39197</v>
      </c>
      <c r="H22" s="6" t="s">
        <v>45</v>
      </c>
      <c r="I22" s="1">
        <v>1957</v>
      </c>
      <c r="J22" s="1">
        <v>2</v>
      </c>
      <c r="K22" s="1">
        <v>99058.2</v>
      </c>
      <c r="L22" s="6" t="s">
        <v>1067</v>
      </c>
      <c r="M22" s="1"/>
    </row>
    <row r="23" spans="1:13" ht="51">
      <c r="A23" s="1">
        <f t="shared" si="0"/>
        <v>8</v>
      </c>
      <c r="B23" s="1" t="s">
        <v>34</v>
      </c>
      <c r="C23" s="6" t="s">
        <v>29</v>
      </c>
      <c r="D23" s="6" t="s">
        <v>27</v>
      </c>
      <c r="E23" s="1" t="s">
        <v>187</v>
      </c>
      <c r="F23" s="6" t="s">
        <v>965</v>
      </c>
      <c r="G23" s="7">
        <v>39197</v>
      </c>
      <c r="H23" s="6" t="s">
        <v>45</v>
      </c>
      <c r="I23" s="1">
        <v>1953</v>
      </c>
      <c r="J23" s="1">
        <v>2</v>
      </c>
      <c r="K23" s="1">
        <v>164467.7</v>
      </c>
      <c r="L23" s="6" t="s">
        <v>1068</v>
      </c>
      <c r="M23" s="1"/>
    </row>
    <row r="24" spans="1:13" ht="51">
      <c r="A24" s="1">
        <f t="shared" si="0"/>
        <v>9</v>
      </c>
      <c r="B24" s="1" t="s">
        <v>35</v>
      </c>
      <c r="C24" s="6" t="s">
        <v>30</v>
      </c>
      <c r="D24" s="6" t="s">
        <v>27</v>
      </c>
      <c r="E24" s="1" t="s">
        <v>186</v>
      </c>
      <c r="F24" s="6" t="s">
        <v>965</v>
      </c>
      <c r="G24" s="7">
        <v>39197</v>
      </c>
      <c r="H24" s="6" t="s">
        <v>45</v>
      </c>
      <c r="I24" s="1">
        <v>1954</v>
      </c>
      <c r="J24" s="1">
        <v>2</v>
      </c>
      <c r="K24" s="1">
        <v>172751.55</v>
      </c>
      <c r="L24" s="6" t="s">
        <v>1068</v>
      </c>
      <c r="M24" s="1"/>
    </row>
    <row r="25" spans="1:13" ht="51">
      <c r="A25" s="1">
        <f t="shared" si="0"/>
        <v>10</v>
      </c>
      <c r="B25" s="1" t="s">
        <v>36</v>
      </c>
      <c r="C25" s="6" t="s">
        <v>50</v>
      </c>
      <c r="D25" s="6" t="s">
        <v>27</v>
      </c>
      <c r="E25" s="1" t="s">
        <v>192</v>
      </c>
      <c r="F25" s="6" t="s">
        <v>965</v>
      </c>
      <c r="G25" s="7">
        <v>39197</v>
      </c>
      <c r="H25" s="6" t="s">
        <v>45</v>
      </c>
      <c r="I25" s="1">
        <v>1957</v>
      </c>
      <c r="J25" s="1">
        <v>4</v>
      </c>
      <c r="K25" s="1">
        <v>220017.2</v>
      </c>
      <c r="L25" s="6" t="s">
        <v>1069</v>
      </c>
      <c r="M25" s="1"/>
    </row>
    <row r="26" spans="1:13" ht="51">
      <c r="A26" s="1">
        <f t="shared" si="0"/>
        <v>11</v>
      </c>
      <c r="B26" s="1" t="s">
        <v>37</v>
      </c>
      <c r="C26" s="6" t="s">
        <v>51</v>
      </c>
      <c r="D26" s="6" t="s">
        <v>27</v>
      </c>
      <c r="E26" s="1" t="s">
        <v>198</v>
      </c>
      <c r="F26" s="6" t="s">
        <v>965</v>
      </c>
      <c r="G26" s="7">
        <v>39197</v>
      </c>
      <c r="H26" s="6" t="s">
        <v>45</v>
      </c>
      <c r="I26" s="1">
        <v>1958</v>
      </c>
      <c r="J26" s="1">
        <v>4</v>
      </c>
      <c r="K26" s="1">
        <v>218626.65</v>
      </c>
      <c r="L26" s="6" t="s">
        <v>1069</v>
      </c>
      <c r="M26" s="1"/>
    </row>
    <row r="27" spans="1:13" ht="51">
      <c r="A27" s="1">
        <f t="shared" si="0"/>
        <v>12</v>
      </c>
      <c r="B27" s="1" t="s">
        <v>38</v>
      </c>
      <c r="C27" s="6" t="s">
        <v>52</v>
      </c>
      <c r="D27" s="6" t="s">
        <v>27</v>
      </c>
      <c r="E27" s="1" t="s">
        <v>191</v>
      </c>
      <c r="F27" s="6" t="s">
        <v>965</v>
      </c>
      <c r="G27" s="7">
        <v>39197</v>
      </c>
      <c r="H27" s="6" t="s">
        <v>45</v>
      </c>
      <c r="I27" s="1">
        <v>1958</v>
      </c>
      <c r="J27" s="1">
        <v>4</v>
      </c>
      <c r="K27" s="1">
        <v>215153.9</v>
      </c>
      <c r="L27" s="6" t="s">
        <v>1069</v>
      </c>
      <c r="M27" s="1"/>
    </row>
    <row r="28" spans="1:13" ht="51">
      <c r="A28" s="1">
        <f t="shared" si="0"/>
        <v>13</v>
      </c>
      <c r="B28" s="1" t="s">
        <v>39</v>
      </c>
      <c r="C28" s="6" t="s">
        <v>53</v>
      </c>
      <c r="D28" s="6" t="s">
        <v>27</v>
      </c>
      <c r="E28" s="1" t="s">
        <v>196</v>
      </c>
      <c r="F28" s="6" t="s">
        <v>965</v>
      </c>
      <c r="G28" s="7">
        <v>39197</v>
      </c>
      <c r="H28" s="6" t="s">
        <v>45</v>
      </c>
      <c r="I28" s="1">
        <v>1961</v>
      </c>
      <c r="J28" s="1">
        <v>4</v>
      </c>
      <c r="K28" s="1">
        <v>218729.6</v>
      </c>
      <c r="L28" s="6" t="s">
        <v>1070</v>
      </c>
      <c r="M28" s="1"/>
    </row>
    <row r="29" spans="1:13" ht="51">
      <c r="A29" s="1">
        <f t="shared" si="0"/>
        <v>14</v>
      </c>
      <c r="B29" s="1" t="s">
        <v>40</v>
      </c>
      <c r="C29" s="6" t="s">
        <v>54</v>
      </c>
      <c r="D29" s="6" t="s">
        <v>27</v>
      </c>
      <c r="E29" s="1" t="s">
        <v>194</v>
      </c>
      <c r="F29" s="6" t="s">
        <v>965</v>
      </c>
      <c r="G29" s="7">
        <v>39197</v>
      </c>
      <c r="H29" s="6" t="s">
        <v>45</v>
      </c>
      <c r="I29" s="1">
        <v>1962</v>
      </c>
      <c r="J29" s="1">
        <v>4</v>
      </c>
      <c r="K29" s="1">
        <v>218014.75</v>
      </c>
      <c r="L29" s="6" t="s">
        <v>1071</v>
      </c>
      <c r="M29" s="1"/>
    </row>
    <row r="30" spans="1:13" ht="51">
      <c r="A30" s="1">
        <f t="shared" si="0"/>
        <v>15</v>
      </c>
      <c r="B30" s="1" t="s">
        <v>41</v>
      </c>
      <c r="C30" s="6" t="s">
        <v>55</v>
      </c>
      <c r="D30" s="6" t="s">
        <v>27</v>
      </c>
      <c r="E30" s="1" t="s">
        <v>199</v>
      </c>
      <c r="F30" s="6" t="s">
        <v>965</v>
      </c>
      <c r="G30" s="7">
        <v>39197</v>
      </c>
      <c r="H30" s="6" t="s">
        <v>45</v>
      </c>
      <c r="I30" s="1">
        <v>1957</v>
      </c>
      <c r="J30" s="1">
        <v>4</v>
      </c>
      <c r="K30" s="1">
        <v>119191.45</v>
      </c>
      <c r="L30" s="6" t="s">
        <v>1069</v>
      </c>
      <c r="M30" s="1"/>
    </row>
    <row r="31" spans="1:13" ht="51">
      <c r="A31" s="1">
        <f t="shared" si="0"/>
        <v>16</v>
      </c>
      <c r="B31" s="1" t="s">
        <v>42</v>
      </c>
      <c r="C31" s="6" t="s">
        <v>56</v>
      </c>
      <c r="D31" s="6" t="s">
        <v>27</v>
      </c>
      <c r="E31" s="1" t="s">
        <v>193</v>
      </c>
      <c r="F31" s="6" t="s">
        <v>965</v>
      </c>
      <c r="G31" s="7">
        <v>39197</v>
      </c>
      <c r="H31" s="6" t="s">
        <v>45</v>
      </c>
      <c r="I31" s="1">
        <v>1974</v>
      </c>
      <c r="J31" s="1">
        <v>7</v>
      </c>
      <c r="K31" s="1">
        <v>127411.5</v>
      </c>
      <c r="L31" s="6" t="s">
        <v>1072</v>
      </c>
      <c r="M31" s="1"/>
    </row>
    <row r="32" spans="1:13" ht="51">
      <c r="A32" s="1">
        <f t="shared" si="0"/>
        <v>17</v>
      </c>
      <c r="B32" s="1" t="s">
        <v>43</v>
      </c>
      <c r="C32" s="6" t="s">
        <v>57</v>
      </c>
      <c r="D32" s="6" t="s">
        <v>27</v>
      </c>
      <c r="E32" s="1" t="s">
        <v>195</v>
      </c>
      <c r="F32" s="6" t="s">
        <v>965</v>
      </c>
      <c r="G32" s="7">
        <v>39197</v>
      </c>
      <c r="H32" s="6" t="s">
        <v>45</v>
      </c>
      <c r="I32" s="1">
        <v>1961</v>
      </c>
      <c r="J32" s="1">
        <v>4</v>
      </c>
      <c r="K32" s="1">
        <v>325201.65</v>
      </c>
      <c r="L32" s="6" t="s">
        <v>1073</v>
      </c>
      <c r="M32" s="1"/>
    </row>
    <row r="33" spans="1:13" ht="51">
      <c r="A33" s="1">
        <f t="shared" si="0"/>
        <v>18</v>
      </c>
      <c r="B33" s="1" t="s">
        <v>44</v>
      </c>
      <c r="C33" s="6" t="s">
        <v>58</v>
      </c>
      <c r="D33" s="6" t="s">
        <v>27</v>
      </c>
      <c r="E33" s="1" t="s">
        <v>182</v>
      </c>
      <c r="F33" s="6" t="s">
        <v>965</v>
      </c>
      <c r="G33" s="7">
        <v>39197</v>
      </c>
      <c r="H33" s="6" t="s">
        <v>45</v>
      </c>
      <c r="I33" s="1">
        <v>1966</v>
      </c>
      <c r="J33" s="1">
        <v>8</v>
      </c>
      <c r="K33" s="1">
        <v>457646.1</v>
      </c>
      <c r="L33" s="6" t="s">
        <v>1074</v>
      </c>
      <c r="M33" s="1"/>
    </row>
    <row r="34" spans="1:13" ht="51">
      <c r="A34" s="1">
        <f t="shared" si="0"/>
        <v>19</v>
      </c>
      <c r="B34" s="1" t="s">
        <v>59</v>
      </c>
      <c r="C34" s="6" t="s">
        <v>157</v>
      </c>
      <c r="D34" s="6" t="s">
        <v>27</v>
      </c>
      <c r="E34" s="1" t="s">
        <v>183</v>
      </c>
      <c r="F34" s="6" t="s">
        <v>965</v>
      </c>
      <c r="G34" s="7">
        <v>39197</v>
      </c>
      <c r="H34" s="6" t="s">
        <v>45</v>
      </c>
      <c r="I34" s="1">
        <v>1965</v>
      </c>
      <c r="J34" s="1">
        <v>8</v>
      </c>
      <c r="K34" s="1">
        <v>457646.1</v>
      </c>
      <c r="L34" s="6" t="s">
        <v>1075</v>
      </c>
      <c r="M34" s="1"/>
    </row>
    <row r="35" spans="1:13" ht="51">
      <c r="A35" s="1">
        <f t="shared" si="0"/>
        <v>20</v>
      </c>
      <c r="B35" s="1" t="s">
        <v>60</v>
      </c>
      <c r="C35" s="6" t="s">
        <v>163</v>
      </c>
      <c r="D35" s="6" t="s">
        <v>27</v>
      </c>
      <c r="E35" s="1" t="s">
        <v>282</v>
      </c>
      <c r="F35" s="6" t="s">
        <v>965</v>
      </c>
      <c r="G35" s="7">
        <v>39197</v>
      </c>
      <c r="H35" s="6" t="s">
        <v>45</v>
      </c>
      <c r="I35" s="1">
        <v>1963</v>
      </c>
      <c r="J35" s="1">
        <v>8</v>
      </c>
      <c r="K35" s="1">
        <v>457646.1</v>
      </c>
      <c r="L35" s="6" t="s">
        <v>1075</v>
      </c>
      <c r="M35" s="1"/>
    </row>
    <row r="36" spans="1:13" ht="51">
      <c r="A36" s="1">
        <f t="shared" si="0"/>
        <v>21</v>
      </c>
      <c r="B36" s="1" t="s">
        <v>61</v>
      </c>
      <c r="C36" s="6" t="s">
        <v>164</v>
      </c>
      <c r="D36" s="6" t="s">
        <v>27</v>
      </c>
      <c r="E36" s="1" t="s">
        <v>283</v>
      </c>
      <c r="F36" s="6" t="s">
        <v>965</v>
      </c>
      <c r="G36" s="7">
        <v>39197</v>
      </c>
      <c r="H36" s="6" t="s">
        <v>45</v>
      </c>
      <c r="I36" s="1">
        <v>1964</v>
      </c>
      <c r="J36" s="1">
        <v>8</v>
      </c>
      <c r="K36" s="1">
        <v>457646.1</v>
      </c>
      <c r="L36" s="6" t="s">
        <v>1075</v>
      </c>
      <c r="M36" s="1"/>
    </row>
    <row r="37" spans="1:13" ht="51">
      <c r="A37" s="1">
        <f t="shared" si="0"/>
        <v>22</v>
      </c>
      <c r="B37" s="1" t="s">
        <v>62</v>
      </c>
      <c r="C37" s="6" t="s">
        <v>165</v>
      </c>
      <c r="D37" s="6" t="s">
        <v>27</v>
      </c>
      <c r="E37" s="1" t="s">
        <v>294</v>
      </c>
      <c r="F37" s="6" t="s">
        <v>965</v>
      </c>
      <c r="G37" s="7">
        <v>39197</v>
      </c>
      <c r="H37" s="6" t="s">
        <v>45</v>
      </c>
      <c r="I37" s="1">
        <v>1988</v>
      </c>
      <c r="J37" s="1">
        <v>8</v>
      </c>
      <c r="K37" s="1">
        <v>924241.6</v>
      </c>
      <c r="L37" s="6" t="s">
        <v>1074</v>
      </c>
      <c r="M37" s="1"/>
    </row>
    <row r="38" spans="1:13" ht="51">
      <c r="A38" s="1">
        <f t="shared" si="0"/>
        <v>23</v>
      </c>
      <c r="B38" s="1" t="s">
        <v>63</v>
      </c>
      <c r="C38" s="6" t="s">
        <v>166</v>
      </c>
      <c r="D38" s="6" t="s">
        <v>27</v>
      </c>
      <c r="E38" s="1" t="s">
        <v>284</v>
      </c>
      <c r="F38" s="6" t="s">
        <v>965</v>
      </c>
      <c r="G38" s="7">
        <v>39197</v>
      </c>
      <c r="H38" s="6" t="s">
        <v>45</v>
      </c>
      <c r="I38" s="1">
        <v>1968</v>
      </c>
      <c r="J38" s="1">
        <v>8</v>
      </c>
      <c r="K38" s="1">
        <v>457646.1</v>
      </c>
      <c r="L38" s="6" t="s">
        <v>1075</v>
      </c>
      <c r="M38" s="1"/>
    </row>
    <row r="39" spans="1:13" ht="51">
      <c r="A39" s="1">
        <f t="shared" si="0"/>
        <v>24</v>
      </c>
      <c r="B39" s="1" t="s">
        <v>64</v>
      </c>
      <c r="C39" s="6" t="s">
        <v>167</v>
      </c>
      <c r="D39" s="6" t="s">
        <v>27</v>
      </c>
      <c r="E39" s="1" t="s">
        <v>285</v>
      </c>
      <c r="F39" s="6" t="s">
        <v>965</v>
      </c>
      <c r="G39" s="7">
        <v>39197</v>
      </c>
      <c r="H39" s="6" t="s">
        <v>45</v>
      </c>
      <c r="I39" s="1">
        <v>1982</v>
      </c>
      <c r="J39" s="1">
        <v>8</v>
      </c>
      <c r="K39" s="1">
        <v>775278.75</v>
      </c>
      <c r="L39" s="6" t="s">
        <v>1074</v>
      </c>
      <c r="M39" s="1"/>
    </row>
    <row r="40" spans="1:13" ht="51">
      <c r="A40" s="1">
        <f t="shared" si="0"/>
        <v>25</v>
      </c>
      <c r="B40" s="1" t="s">
        <v>65</v>
      </c>
      <c r="C40" s="6" t="s">
        <v>168</v>
      </c>
      <c r="D40" s="6" t="s">
        <v>27</v>
      </c>
      <c r="E40" s="1" t="s">
        <v>279</v>
      </c>
      <c r="F40" s="6" t="s">
        <v>965</v>
      </c>
      <c r="G40" s="7">
        <v>39197</v>
      </c>
      <c r="H40" s="6" t="s">
        <v>45</v>
      </c>
      <c r="I40" s="1">
        <v>1988</v>
      </c>
      <c r="J40" s="1">
        <v>8</v>
      </c>
      <c r="K40" s="1">
        <v>1347109.45</v>
      </c>
      <c r="L40" s="6" t="s">
        <v>1074</v>
      </c>
      <c r="M40" s="1"/>
    </row>
    <row r="41" spans="1:13" ht="51">
      <c r="A41" s="1">
        <f t="shared" si="0"/>
        <v>26</v>
      </c>
      <c r="B41" s="1" t="s">
        <v>66</v>
      </c>
      <c r="C41" s="6" t="s">
        <v>169</v>
      </c>
      <c r="D41" s="6" t="s">
        <v>27</v>
      </c>
      <c r="E41" s="1" t="s">
        <v>1076</v>
      </c>
      <c r="F41" s="6" t="s">
        <v>965</v>
      </c>
      <c r="G41" s="7">
        <v>39197</v>
      </c>
      <c r="H41" s="6" t="s">
        <v>45</v>
      </c>
      <c r="I41" s="1">
        <v>1989</v>
      </c>
      <c r="J41" s="1">
        <v>8</v>
      </c>
      <c r="K41" s="1">
        <v>1313656.5</v>
      </c>
      <c r="L41" s="6" t="s">
        <v>1074</v>
      </c>
      <c r="M41" s="6"/>
    </row>
    <row r="42" spans="1:13" ht="51">
      <c r="A42" s="1">
        <f t="shared" si="0"/>
        <v>27</v>
      </c>
      <c r="B42" s="1" t="s">
        <v>67</v>
      </c>
      <c r="C42" s="6" t="s">
        <v>170</v>
      </c>
      <c r="D42" s="6" t="s">
        <v>27</v>
      </c>
      <c r="E42" s="1" t="s">
        <v>286</v>
      </c>
      <c r="F42" s="6" t="s">
        <v>965</v>
      </c>
      <c r="G42" s="7">
        <v>39197</v>
      </c>
      <c r="H42" s="6" t="s">
        <v>45</v>
      </c>
      <c r="I42" s="1">
        <v>1973</v>
      </c>
      <c r="J42" s="1">
        <v>12</v>
      </c>
      <c r="K42" s="1">
        <v>858429</v>
      </c>
      <c r="L42" s="6" t="s">
        <v>1082</v>
      </c>
      <c r="M42" s="1"/>
    </row>
    <row r="43" spans="1:13" ht="51">
      <c r="A43" s="1">
        <f t="shared" si="0"/>
        <v>28</v>
      </c>
      <c r="B43" s="1" t="s">
        <v>68</v>
      </c>
      <c r="C43" s="6" t="s">
        <v>162</v>
      </c>
      <c r="D43" s="6" t="s">
        <v>27</v>
      </c>
      <c r="E43" s="1" t="s">
        <v>256</v>
      </c>
      <c r="F43" s="6" t="s">
        <v>965</v>
      </c>
      <c r="G43" s="7">
        <v>39197</v>
      </c>
      <c r="H43" s="6" t="s">
        <v>45</v>
      </c>
      <c r="I43" s="1">
        <v>1994</v>
      </c>
      <c r="J43" s="1">
        <v>8</v>
      </c>
      <c r="K43" s="1">
        <v>1300084.5</v>
      </c>
      <c r="L43" s="6" t="s">
        <v>1077</v>
      </c>
      <c r="M43" s="1"/>
    </row>
    <row r="44" spans="1:13" ht="51">
      <c r="A44" s="1">
        <f t="shared" si="0"/>
        <v>29</v>
      </c>
      <c r="B44" s="1" t="s">
        <v>69</v>
      </c>
      <c r="C44" s="6" t="s">
        <v>160</v>
      </c>
      <c r="D44" s="6" t="s">
        <v>27</v>
      </c>
      <c r="E44" s="1" t="s">
        <v>179</v>
      </c>
      <c r="F44" s="6" t="s">
        <v>965</v>
      </c>
      <c r="G44" s="7">
        <v>39197</v>
      </c>
      <c r="H44" s="6" t="s">
        <v>45</v>
      </c>
      <c r="I44" s="1">
        <v>1984</v>
      </c>
      <c r="J44" s="1">
        <v>3</v>
      </c>
      <c r="K44" s="1">
        <v>268766.2</v>
      </c>
      <c r="L44" s="6" t="s">
        <v>1078</v>
      </c>
      <c r="M44" s="1"/>
    </row>
    <row r="45" spans="1:13" ht="51">
      <c r="A45" s="1">
        <f t="shared" si="0"/>
        <v>30</v>
      </c>
      <c r="B45" s="1" t="s">
        <v>70</v>
      </c>
      <c r="C45" s="6" t="s">
        <v>159</v>
      </c>
      <c r="D45" s="6" t="s">
        <v>27</v>
      </c>
      <c r="E45" s="1" t="s">
        <v>180</v>
      </c>
      <c r="F45" s="6" t="s">
        <v>965</v>
      </c>
      <c r="G45" s="7">
        <v>39197</v>
      </c>
      <c r="H45" s="6" t="s">
        <v>45</v>
      </c>
      <c r="I45" s="1">
        <v>1984</v>
      </c>
      <c r="J45" s="1">
        <v>2</v>
      </c>
      <c r="K45" s="1">
        <v>268766.2</v>
      </c>
      <c r="L45" s="6" t="s">
        <v>1079</v>
      </c>
      <c r="M45" s="1"/>
    </row>
    <row r="46" spans="1:13" ht="51">
      <c r="A46" s="1">
        <f t="shared" si="0"/>
        <v>31</v>
      </c>
      <c r="B46" s="1" t="s">
        <v>71</v>
      </c>
      <c r="C46" s="6" t="s">
        <v>158</v>
      </c>
      <c r="D46" s="6" t="s">
        <v>27</v>
      </c>
      <c r="E46" s="1" t="s">
        <v>181</v>
      </c>
      <c r="F46" s="6" t="s">
        <v>965</v>
      </c>
      <c r="G46" s="7">
        <v>39197</v>
      </c>
      <c r="H46" s="6" t="s">
        <v>45</v>
      </c>
      <c r="I46" s="1">
        <v>1984</v>
      </c>
      <c r="J46" s="1">
        <v>2</v>
      </c>
      <c r="K46" s="1">
        <v>268766.2</v>
      </c>
      <c r="L46" s="6" t="s">
        <v>1079</v>
      </c>
      <c r="M46" s="1"/>
    </row>
    <row r="47" spans="1:13" ht="51">
      <c r="A47" s="1">
        <f t="shared" si="0"/>
        <v>32</v>
      </c>
      <c r="B47" s="1" t="s">
        <v>72</v>
      </c>
      <c r="C47" s="6" t="s">
        <v>171</v>
      </c>
      <c r="D47" s="6" t="s">
        <v>27</v>
      </c>
      <c r="E47" s="1" t="s">
        <v>257</v>
      </c>
      <c r="F47" s="6" t="s">
        <v>965</v>
      </c>
      <c r="G47" s="7">
        <v>39197</v>
      </c>
      <c r="H47" s="6" t="s">
        <v>45</v>
      </c>
      <c r="I47" s="1">
        <v>1984</v>
      </c>
      <c r="J47" s="1">
        <v>2</v>
      </c>
      <c r="K47" s="1">
        <v>268766.2</v>
      </c>
      <c r="L47" s="6" t="s">
        <v>1079</v>
      </c>
      <c r="M47" s="1"/>
    </row>
    <row r="48" spans="1:13" ht="51">
      <c r="A48" s="1">
        <f t="shared" si="0"/>
        <v>33</v>
      </c>
      <c r="B48" s="1" t="s">
        <v>73</v>
      </c>
      <c r="C48" s="6" t="s">
        <v>161</v>
      </c>
      <c r="D48" s="6" t="s">
        <v>27</v>
      </c>
      <c r="E48" s="1" t="s">
        <v>258</v>
      </c>
      <c r="F48" s="6" t="s">
        <v>965</v>
      </c>
      <c r="G48" s="7">
        <v>39197</v>
      </c>
      <c r="H48" s="6" t="s">
        <v>45</v>
      </c>
      <c r="I48" s="1">
        <v>1984</v>
      </c>
      <c r="J48" s="1">
        <v>2</v>
      </c>
      <c r="K48" s="1">
        <v>268766.2</v>
      </c>
      <c r="L48" s="6" t="s">
        <v>1079</v>
      </c>
      <c r="M48" s="1"/>
    </row>
    <row r="49" spans="1:13" ht="51">
      <c r="A49" s="1">
        <f t="shared" si="0"/>
        <v>34</v>
      </c>
      <c r="B49" s="1" t="s">
        <v>74</v>
      </c>
      <c r="C49" s="6" t="s">
        <v>172</v>
      </c>
      <c r="D49" s="6" t="s">
        <v>27</v>
      </c>
      <c r="E49" s="1" t="s">
        <v>287</v>
      </c>
      <c r="F49" s="6" t="s">
        <v>965</v>
      </c>
      <c r="G49" s="7">
        <v>39197</v>
      </c>
      <c r="H49" s="6" t="s">
        <v>45</v>
      </c>
      <c r="I49" s="1">
        <v>1994</v>
      </c>
      <c r="J49" s="1">
        <v>1</v>
      </c>
      <c r="K49" s="1">
        <v>168914.85</v>
      </c>
      <c r="L49" s="6" t="s">
        <v>1081</v>
      </c>
      <c r="M49" s="23" t="s">
        <v>1080</v>
      </c>
    </row>
    <row r="50" spans="1:13" ht="51">
      <c r="A50" s="1">
        <f t="shared" si="0"/>
        <v>35</v>
      </c>
      <c r="B50" s="1" t="s">
        <v>75</v>
      </c>
      <c r="C50" s="6" t="s">
        <v>173</v>
      </c>
      <c r="D50" s="6" t="s">
        <v>27</v>
      </c>
      <c r="E50" s="1" t="s">
        <v>278</v>
      </c>
      <c r="F50" s="6" t="s">
        <v>965</v>
      </c>
      <c r="G50" s="7">
        <v>39197</v>
      </c>
      <c r="H50" s="6" t="s">
        <v>45</v>
      </c>
      <c r="I50" s="1">
        <v>1986</v>
      </c>
      <c r="J50" s="1">
        <v>2</v>
      </c>
      <c r="K50" s="1">
        <v>80509.8</v>
      </c>
      <c r="L50" s="6" t="s">
        <v>1083</v>
      </c>
      <c r="M50" s="1"/>
    </row>
    <row r="51" spans="1:13" ht="51">
      <c r="A51" s="1">
        <f t="shared" si="0"/>
        <v>36</v>
      </c>
      <c r="B51" s="1" t="s">
        <v>76</v>
      </c>
      <c r="C51" s="6" t="s">
        <v>174</v>
      </c>
      <c r="D51" s="6" t="s">
        <v>27</v>
      </c>
      <c r="E51" s="1" t="s">
        <v>259</v>
      </c>
      <c r="F51" s="6" t="s">
        <v>965</v>
      </c>
      <c r="G51" s="7">
        <v>39197</v>
      </c>
      <c r="H51" s="6" t="s">
        <v>45</v>
      </c>
      <c r="I51" s="1">
        <v>1953</v>
      </c>
      <c r="J51" s="1">
        <v>2</v>
      </c>
      <c r="K51" s="1">
        <v>80509.8</v>
      </c>
      <c r="L51" s="6" t="s">
        <v>1084</v>
      </c>
      <c r="M51" s="1"/>
    </row>
    <row r="52" spans="1:13" ht="51">
      <c r="A52" s="1">
        <f t="shared" si="0"/>
        <v>37</v>
      </c>
      <c r="B52" s="1" t="s">
        <v>77</v>
      </c>
      <c r="C52" s="6" t="s">
        <v>175</v>
      </c>
      <c r="D52" s="6" t="s">
        <v>27</v>
      </c>
      <c r="E52" s="1" t="s">
        <v>277</v>
      </c>
      <c r="F52" s="6" t="s">
        <v>965</v>
      </c>
      <c r="G52" s="7">
        <v>39197</v>
      </c>
      <c r="H52" s="6" t="s">
        <v>45</v>
      </c>
      <c r="I52" s="1">
        <v>1990</v>
      </c>
      <c r="J52" s="1">
        <v>4</v>
      </c>
      <c r="K52" s="1">
        <v>447683.15</v>
      </c>
      <c r="L52" s="6" t="s">
        <v>1085</v>
      </c>
      <c r="M52" s="23" t="s">
        <v>1086</v>
      </c>
    </row>
    <row r="53" spans="1:13" ht="51">
      <c r="A53" s="1">
        <f t="shared" si="0"/>
        <v>38</v>
      </c>
      <c r="B53" s="1" t="s">
        <v>78</v>
      </c>
      <c r="C53" s="6" t="s">
        <v>176</v>
      </c>
      <c r="D53" s="6" t="s">
        <v>27</v>
      </c>
      <c r="E53" s="1" t="s">
        <v>276</v>
      </c>
      <c r="F53" s="6" t="s">
        <v>965</v>
      </c>
      <c r="G53" s="7">
        <v>39197</v>
      </c>
      <c r="H53" s="6" t="s">
        <v>45</v>
      </c>
      <c r="I53" s="1">
        <v>1953</v>
      </c>
      <c r="J53" s="1">
        <v>4</v>
      </c>
      <c r="K53" s="1">
        <v>977764</v>
      </c>
      <c r="L53" s="6" t="s">
        <v>1085</v>
      </c>
      <c r="M53" s="1"/>
    </row>
    <row r="54" spans="1:13" ht="51">
      <c r="A54" s="1">
        <f t="shared" si="0"/>
        <v>39</v>
      </c>
      <c r="B54" s="1" t="s">
        <v>79</v>
      </c>
      <c r="C54" s="6" t="s">
        <v>177</v>
      </c>
      <c r="D54" s="6" t="s">
        <v>27</v>
      </c>
      <c r="E54" s="1" t="s">
        <v>178</v>
      </c>
      <c r="F54" s="6" t="s">
        <v>965</v>
      </c>
      <c r="G54" s="7">
        <v>39197</v>
      </c>
      <c r="H54" s="6" t="s">
        <v>45</v>
      </c>
      <c r="I54" s="12">
        <v>1970</v>
      </c>
      <c r="J54" s="1">
        <v>8</v>
      </c>
      <c r="K54" s="1">
        <v>80509.8</v>
      </c>
      <c r="L54" s="6" t="s">
        <v>1087</v>
      </c>
      <c r="M54" s="1"/>
    </row>
    <row r="55" spans="1:13" s="14" customFormat="1" ht="51">
      <c r="A55" s="12">
        <f t="shared" si="0"/>
        <v>40</v>
      </c>
      <c r="B55" s="12" t="s">
        <v>80</v>
      </c>
      <c r="C55" s="13" t="s">
        <v>201</v>
      </c>
      <c r="D55" s="13" t="s">
        <v>27</v>
      </c>
      <c r="E55" s="12" t="s">
        <v>295</v>
      </c>
      <c r="F55" s="6" t="s">
        <v>965</v>
      </c>
      <c r="G55" s="7">
        <v>39197</v>
      </c>
      <c r="H55" s="13" t="s">
        <v>45</v>
      </c>
      <c r="I55" s="1">
        <v>1984</v>
      </c>
      <c r="J55" s="12">
        <v>12</v>
      </c>
      <c r="K55" s="12">
        <v>457646.1</v>
      </c>
      <c r="L55" s="6" t="s">
        <v>1088</v>
      </c>
      <c r="M55" s="6"/>
    </row>
    <row r="56" spans="1:13" ht="51">
      <c r="A56" s="1">
        <f t="shared" si="0"/>
        <v>41</v>
      </c>
      <c r="B56" s="1" t="s">
        <v>81</v>
      </c>
      <c r="C56" s="6" t="s">
        <v>202</v>
      </c>
      <c r="D56" s="6" t="s">
        <v>27</v>
      </c>
      <c r="E56" s="1" t="s">
        <v>288</v>
      </c>
      <c r="F56" s="6" t="s">
        <v>965</v>
      </c>
      <c r="G56" s="7">
        <v>39197</v>
      </c>
      <c r="H56" s="6" t="s">
        <v>45</v>
      </c>
      <c r="I56" s="1">
        <v>1967</v>
      </c>
      <c r="J56" s="1">
        <v>2</v>
      </c>
      <c r="K56" s="1">
        <v>793917.5</v>
      </c>
      <c r="L56" s="6" t="s">
        <v>1090</v>
      </c>
      <c r="M56" s="1"/>
    </row>
    <row r="57" spans="1:13" ht="51">
      <c r="A57" s="11">
        <f t="shared" si="0"/>
        <v>42</v>
      </c>
      <c r="B57" s="11" t="s">
        <v>82</v>
      </c>
      <c r="C57" s="6" t="s">
        <v>203</v>
      </c>
      <c r="D57" s="6" t="s">
        <v>27</v>
      </c>
      <c r="E57" s="1" t="s">
        <v>280</v>
      </c>
      <c r="F57" s="6" t="s">
        <v>965</v>
      </c>
      <c r="G57" s="7">
        <v>39197</v>
      </c>
      <c r="H57" s="6" t="s">
        <v>45</v>
      </c>
      <c r="I57" s="1">
        <v>1979</v>
      </c>
      <c r="J57" s="1">
        <v>2</v>
      </c>
      <c r="K57" s="1">
        <v>96481.55</v>
      </c>
      <c r="L57" s="6" t="s">
        <v>1091</v>
      </c>
      <c r="M57" s="23" t="s">
        <v>1092</v>
      </c>
    </row>
    <row r="58" spans="1:13" ht="51">
      <c r="A58" s="1">
        <f t="shared" si="0"/>
        <v>43</v>
      </c>
      <c r="B58" s="1" t="s">
        <v>83</v>
      </c>
      <c r="C58" s="6" t="s">
        <v>253</v>
      </c>
      <c r="D58" s="6" t="s">
        <v>27</v>
      </c>
      <c r="E58" s="1" t="s">
        <v>1093</v>
      </c>
      <c r="F58" s="6" t="s">
        <v>965</v>
      </c>
      <c r="G58" s="7">
        <v>39197</v>
      </c>
      <c r="H58" s="6" t="s">
        <v>45</v>
      </c>
      <c r="I58" s="1">
        <v>1953</v>
      </c>
      <c r="J58" s="1">
        <v>2</v>
      </c>
      <c r="K58" s="1">
        <v>112518.55</v>
      </c>
      <c r="L58" s="6" t="s">
        <v>1090</v>
      </c>
      <c r="M58" s="25" t="s">
        <v>264</v>
      </c>
    </row>
    <row r="59" spans="1:13" ht="51">
      <c r="A59" s="1">
        <f t="shared" si="0"/>
        <v>44</v>
      </c>
      <c r="B59" s="1" t="s">
        <v>84</v>
      </c>
      <c r="C59" s="6" t="s">
        <v>204</v>
      </c>
      <c r="D59" s="6" t="s">
        <v>27</v>
      </c>
      <c r="E59" s="1" t="s">
        <v>296</v>
      </c>
      <c r="F59" s="6" t="s">
        <v>965</v>
      </c>
      <c r="G59" s="7">
        <v>39197</v>
      </c>
      <c r="H59" s="6" t="s">
        <v>45</v>
      </c>
      <c r="I59" s="1">
        <v>1953</v>
      </c>
      <c r="J59" s="1">
        <v>2</v>
      </c>
      <c r="K59" s="1">
        <v>80509.8</v>
      </c>
      <c r="L59" s="6" t="s">
        <v>1090</v>
      </c>
      <c r="M59" s="1"/>
    </row>
    <row r="60" spans="1:13" ht="51">
      <c r="A60" s="1">
        <f t="shared" si="0"/>
        <v>45</v>
      </c>
      <c r="B60" s="1" t="s">
        <v>85</v>
      </c>
      <c r="C60" s="6" t="s">
        <v>205</v>
      </c>
      <c r="D60" s="6" t="s">
        <v>27</v>
      </c>
      <c r="E60" s="1" t="s">
        <v>1095</v>
      </c>
      <c r="F60" s="6" t="s">
        <v>965</v>
      </c>
      <c r="G60" s="7">
        <v>39197</v>
      </c>
      <c r="H60" s="6" t="s">
        <v>45</v>
      </c>
      <c r="I60" s="1">
        <v>1953</v>
      </c>
      <c r="J60" s="1">
        <v>2</v>
      </c>
      <c r="K60" s="1">
        <v>80654.8</v>
      </c>
      <c r="L60" s="6" t="s">
        <v>1094</v>
      </c>
      <c r="M60" s="1"/>
    </row>
    <row r="61" spans="1:13" ht="51">
      <c r="A61" s="1">
        <f t="shared" si="0"/>
        <v>46</v>
      </c>
      <c r="B61" s="1" t="s">
        <v>86</v>
      </c>
      <c r="C61" s="6" t="s">
        <v>206</v>
      </c>
      <c r="D61" s="6" t="s">
        <v>27</v>
      </c>
      <c r="E61" s="1" t="s">
        <v>289</v>
      </c>
      <c r="F61" s="6" t="s">
        <v>965</v>
      </c>
      <c r="G61" s="7">
        <v>39197</v>
      </c>
      <c r="H61" s="6" t="s">
        <v>45</v>
      </c>
      <c r="I61" s="1">
        <v>1953</v>
      </c>
      <c r="J61" s="1">
        <v>2</v>
      </c>
      <c r="K61" s="1">
        <v>80654.8</v>
      </c>
      <c r="L61" s="6" t="s">
        <v>1094</v>
      </c>
      <c r="M61" s="1"/>
    </row>
    <row r="62" spans="1:13" ht="51">
      <c r="A62" s="1">
        <f t="shared" si="0"/>
        <v>47</v>
      </c>
      <c r="B62" s="1" t="s">
        <v>87</v>
      </c>
      <c r="C62" s="6" t="s">
        <v>207</v>
      </c>
      <c r="D62" s="6" t="s">
        <v>27</v>
      </c>
      <c r="E62" s="1" t="s">
        <v>281</v>
      </c>
      <c r="F62" s="6" t="s">
        <v>965</v>
      </c>
      <c r="G62" s="7">
        <v>39197</v>
      </c>
      <c r="H62" s="6" t="s">
        <v>45</v>
      </c>
      <c r="I62" s="1">
        <v>1961</v>
      </c>
      <c r="J62" s="1">
        <v>2</v>
      </c>
      <c r="K62" s="1">
        <v>80654.8</v>
      </c>
      <c r="L62" s="6" t="s">
        <v>1089</v>
      </c>
      <c r="M62" s="1"/>
    </row>
    <row r="63" spans="1:13" ht="51">
      <c r="A63" s="1">
        <f t="shared" si="0"/>
        <v>48</v>
      </c>
      <c r="B63" s="1" t="s">
        <v>88</v>
      </c>
      <c r="C63" s="6" t="s">
        <v>208</v>
      </c>
      <c r="D63" s="6" t="s">
        <v>27</v>
      </c>
      <c r="E63" s="1" t="s">
        <v>290</v>
      </c>
      <c r="F63" s="6" t="s">
        <v>965</v>
      </c>
      <c r="G63" s="7">
        <v>39197</v>
      </c>
      <c r="H63" s="6" t="s">
        <v>45</v>
      </c>
      <c r="I63" s="1">
        <v>1957</v>
      </c>
      <c r="J63" s="1">
        <v>2</v>
      </c>
      <c r="K63" s="1">
        <v>80654.8</v>
      </c>
      <c r="L63" s="6" t="s">
        <v>1096</v>
      </c>
      <c r="M63" s="23" t="s">
        <v>1189</v>
      </c>
    </row>
    <row r="64" spans="1:13" ht="51">
      <c r="A64" s="1">
        <f t="shared" si="0"/>
        <v>49</v>
      </c>
      <c r="B64" s="1" t="s">
        <v>89</v>
      </c>
      <c r="C64" s="6" t="s">
        <v>216</v>
      </c>
      <c r="D64" s="6" t="s">
        <v>27</v>
      </c>
      <c r="E64" s="1"/>
      <c r="F64" s="6" t="s">
        <v>965</v>
      </c>
      <c r="G64" s="7">
        <v>39197</v>
      </c>
      <c r="H64" s="6" t="s">
        <v>45</v>
      </c>
      <c r="I64" s="1">
        <v>1953</v>
      </c>
      <c r="J64" s="1">
        <v>2</v>
      </c>
      <c r="K64" s="1">
        <v>80654.8</v>
      </c>
      <c r="L64" s="6" t="s">
        <v>1097</v>
      </c>
      <c r="M64" s="6" t="s">
        <v>264</v>
      </c>
    </row>
    <row r="65" spans="1:13" ht="51">
      <c r="A65" s="1">
        <f t="shared" si="0"/>
        <v>50</v>
      </c>
      <c r="B65" s="1" t="s">
        <v>90</v>
      </c>
      <c r="C65" s="6" t="s">
        <v>210</v>
      </c>
      <c r="D65" s="6" t="s">
        <v>27</v>
      </c>
      <c r="E65" s="1" t="s">
        <v>1098</v>
      </c>
      <c r="F65" s="6" t="s">
        <v>965</v>
      </c>
      <c r="G65" s="7">
        <v>39197</v>
      </c>
      <c r="H65" s="6" t="s">
        <v>45</v>
      </c>
      <c r="I65" s="1">
        <v>1953</v>
      </c>
      <c r="J65" s="1">
        <v>8</v>
      </c>
      <c r="K65" s="1">
        <v>332693.8</v>
      </c>
      <c r="L65" s="6" t="s">
        <v>1099</v>
      </c>
      <c r="M65" s="6"/>
    </row>
    <row r="66" spans="1:13" ht="51">
      <c r="A66" s="1">
        <f t="shared" si="0"/>
        <v>51</v>
      </c>
      <c r="B66" s="1" t="s">
        <v>91</v>
      </c>
      <c r="C66" s="6" t="s">
        <v>212</v>
      </c>
      <c r="D66" s="6" t="s">
        <v>27</v>
      </c>
      <c r="E66" s="1" t="s">
        <v>297</v>
      </c>
      <c r="F66" s="6" t="s">
        <v>965</v>
      </c>
      <c r="G66" s="7">
        <v>39197</v>
      </c>
      <c r="H66" s="6" t="s">
        <v>45</v>
      </c>
      <c r="I66" s="1">
        <v>1980</v>
      </c>
      <c r="J66" s="1">
        <v>4</v>
      </c>
      <c r="K66" s="1">
        <v>247981.9</v>
      </c>
      <c r="L66" s="6" t="s">
        <v>1100</v>
      </c>
      <c r="M66" s="1"/>
    </row>
    <row r="67" spans="1:13" ht="51">
      <c r="A67" s="1">
        <f t="shared" si="0"/>
        <v>52</v>
      </c>
      <c r="B67" s="1" t="s">
        <v>92</v>
      </c>
      <c r="C67" s="6" t="s">
        <v>213</v>
      </c>
      <c r="D67" s="6" t="s">
        <v>27</v>
      </c>
      <c r="E67" s="1" t="s">
        <v>298</v>
      </c>
      <c r="F67" s="6" t="s">
        <v>965</v>
      </c>
      <c r="G67" s="7">
        <v>39197</v>
      </c>
      <c r="H67" s="6" t="s">
        <v>45</v>
      </c>
      <c r="I67" s="1">
        <v>1994</v>
      </c>
      <c r="J67" s="1">
        <v>8</v>
      </c>
      <c r="K67" s="1">
        <v>60842</v>
      </c>
      <c r="L67" s="6" t="s">
        <v>1101</v>
      </c>
      <c r="M67" s="1"/>
    </row>
    <row r="68" spans="1:13" ht="51">
      <c r="A68" s="1">
        <f t="shared" si="0"/>
        <v>53</v>
      </c>
      <c r="B68" s="1" t="s">
        <v>93</v>
      </c>
      <c r="C68" s="6" t="s">
        <v>214</v>
      </c>
      <c r="D68" s="6" t="s">
        <v>27</v>
      </c>
      <c r="E68" s="1" t="s">
        <v>299</v>
      </c>
      <c r="F68" s="6" t="s">
        <v>965</v>
      </c>
      <c r="G68" s="7">
        <v>39197</v>
      </c>
      <c r="H68" s="6" t="s">
        <v>45</v>
      </c>
      <c r="I68" s="1">
        <v>1994</v>
      </c>
      <c r="J68" s="1">
        <v>2</v>
      </c>
      <c r="K68" s="1">
        <v>30186.1</v>
      </c>
      <c r="L68" s="6" t="s">
        <v>1102</v>
      </c>
      <c r="M68" s="1"/>
    </row>
    <row r="69" spans="1:13" ht="51">
      <c r="A69" s="1">
        <f t="shared" si="0"/>
        <v>54</v>
      </c>
      <c r="B69" s="1" t="s">
        <v>94</v>
      </c>
      <c r="C69" s="6" t="s">
        <v>211</v>
      </c>
      <c r="D69" s="6" t="s">
        <v>27</v>
      </c>
      <c r="E69" s="1" t="s">
        <v>300</v>
      </c>
      <c r="F69" s="6" t="s">
        <v>965</v>
      </c>
      <c r="G69" s="7">
        <v>39197</v>
      </c>
      <c r="H69" s="6" t="s">
        <v>45</v>
      </c>
      <c r="I69" s="1">
        <v>1949</v>
      </c>
      <c r="J69" s="1">
        <v>1</v>
      </c>
      <c r="K69" s="1">
        <v>86857.9</v>
      </c>
      <c r="L69" s="6" t="s">
        <v>1103</v>
      </c>
      <c r="M69" s="1"/>
    </row>
    <row r="70" spans="1:13" ht="51">
      <c r="A70" s="1">
        <f t="shared" si="0"/>
        <v>55</v>
      </c>
      <c r="B70" s="1" t="s">
        <v>95</v>
      </c>
      <c r="C70" s="6" t="s">
        <v>215</v>
      </c>
      <c r="D70" s="6" t="s">
        <v>27</v>
      </c>
      <c r="E70" s="1" t="s">
        <v>301</v>
      </c>
      <c r="F70" s="6" t="s">
        <v>965</v>
      </c>
      <c r="G70" s="7">
        <v>39197</v>
      </c>
      <c r="H70" s="6" t="s">
        <v>45</v>
      </c>
      <c r="I70" s="1">
        <v>1955</v>
      </c>
      <c r="J70" s="1">
        <v>1</v>
      </c>
      <c r="K70" s="1">
        <v>69143.25</v>
      </c>
      <c r="L70" s="6" t="s">
        <v>1104</v>
      </c>
      <c r="M70" s="23" t="s">
        <v>1190</v>
      </c>
    </row>
    <row r="71" spans="1:13" ht="51">
      <c r="A71" s="1">
        <f t="shared" si="0"/>
        <v>56</v>
      </c>
      <c r="B71" s="1" t="s">
        <v>96</v>
      </c>
      <c r="C71" s="6" t="s">
        <v>209</v>
      </c>
      <c r="D71" s="6" t="s">
        <v>27</v>
      </c>
      <c r="E71" s="1" t="s">
        <v>1105</v>
      </c>
      <c r="F71" s="6" t="s">
        <v>965</v>
      </c>
      <c r="G71" s="7">
        <v>39197</v>
      </c>
      <c r="H71" s="6" t="s">
        <v>45</v>
      </c>
      <c r="I71" s="1">
        <v>1968</v>
      </c>
      <c r="J71" s="1">
        <v>1</v>
      </c>
      <c r="K71" s="1">
        <v>100956.25</v>
      </c>
      <c r="L71" s="6" t="s">
        <v>1106</v>
      </c>
      <c r="M71" s="6"/>
    </row>
    <row r="72" spans="1:13" ht="51">
      <c r="A72" s="1">
        <f t="shared" si="0"/>
        <v>57</v>
      </c>
      <c r="B72" s="1" t="s">
        <v>97</v>
      </c>
      <c r="C72" s="6" t="s">
        <v>217</v>
      </c>
      <c r="D72" s="6" t="s">
        <v>27</v>
      </c>
      <c r="E72" s="1" t="s">
        <v>260</v>
      </c>
      <c r="F72" s="6" t="s">
        <v>965</v>
      </c>
      <c r="G72" s="7">
        <v>39197</v>
      </c>
      <c r="H72" s="6" t="s">
        <v>45</v>
      </c>
      <c r="I72" s="1">
        <v>1984</v>
      </c>
      <c r="J72" s="1">
        <v>1</v>
      </c>
      <c r="K72" s="1">
        <v>200430.6</v>
      </c>
      <c r="L72" s="6" t="s">
        <v>1106</v>
      </c>
      <c r="M72" s="1"/>
    </row>
    <row r="73" spans="1:13" ht="51">
      <c r="A73" s="1">
        <f t="shared" si="0"/>
        <v>58</v>
      </c>
      <c r="B73" s="1" t="s">
        <v>98</v>
      </c>
      <c r="C73" s="6" t="s">
        <v>218</v>
      </c>
      <c r="D73" s="6" t="s">
        <v>27</v>
      </c>
      <c r="E73" s="1" t="s">
        <v>291</v>
      </c>
      <c r="F73" s="6" t="s">
        <v>965</v>
      </c>
      <c r="G73" s="7">
        <v>39197</v>
      </c>
      <c r="H73" s="6" t="s">
        <v>45</v>
      </c>
      <c r="I73" s="1">
        <v>1951</v>
      </c>
      <c r="J73" s="1">
        <v>2</v>
      </c>
      <c r="K73" s="1">
        <v>164102.3</v>
      </c>
      <c r="L73" s="6" t="s">
        <v>1107</v>
      </c>
      <c r="M73" s="1"/>
    </row>
    <row r="74" spans="1:13" ht="51">
      <c r="A74" s="1">
        <f t="shared" si="0"/>
        <v>59</v>
      </c>
      <c r="B74" s="1" t="s">
        <v>99</v>
      </c>
      <c r="C74" s="6" t="s">
        <v>219</v>
      </c>
      <c r="D74" s="6" t="s">
        <v>27</v>
      </c>
      <c r="E74" s="1" t="s">
        <v>261</v>
      </c>
      <c r="F74" s="6" t="s">
        <v>965</v>
      </c>
      <c r="G74" s="7">
        <v>39197</v>
      </c>
      <c r="H74" s="6" t="s">
        <v>45</v>
      </c>
      <c r="I74" s="1">
        <v>1952</v>
      </c>
      <c r="J74" s="1">
        <v>2</v>
      </c>
      <c r="K74" s="1">
        <v>172426.75</v>
      </c>
      <c r="L74" s="6" t="s">
        <v>1108</v>
      </c>
      <c r="M74" s="1"/>
    </row>
    <row r="75" spans="1:13" ht="51">
      <c r="A75" s="1">
        <f t="shared" si="0"/>
        <v>60</v>
      </c>
      <c r="B75" s="1" t="s">
        <v>100</v>
      </c>
      <c r="C75" s="6" t="s">
        <v>220</v>
      </c>
      <c r="D75" s="6" t="s">
        <v>27</v>
      </c>
      <c r="E75" s="1"/>
      <c r="F75" s="6" t="s">
        <v>965</v>
      </c>
      <c r="G75" s="7">
        <v>39197</v>
      </c>
      <c r="H75" s="6" t="s">
        <v>45</v>
      </c>
      <c r="I75" s="1">
        <v>1953</v>
      </c>
      <c r="J75" s="1">
        <v>2</v>
      </c>
      <c r="K75" s="1">
        <v>164102.3</v>
      </c>
      <c r="L75" s="6" t="s">
        <v>1109</v>
      </c>
      <c r="M75" s="6" t="s">
        <v>264</v>
      </c>
    </row>
    <row r="76" spans="1:13" ht="51">
      <c r="A76" s="1">
        <f t="shared" si="0"/>
        <v>61</v>
      </c>
      <c r="B76" s="1" t="s">
        <v>101</v>
      </c>
      <c r="C76" s="6" t="s">
        <v>221</v>
      </c>
      <c r="D76" s="6" t="s">
        <v>27</v>
      </c>
      <c r="E76" s="1" t="s">
        <v>262</v>
      </c>
      <c r="F76" s="6" t="s">
        <v>965</v>
      </c>
      <c r="G76" s="7">
        <v>39197</v>
      </c>
      <c r="H76" s="6" t="s">
        <v>45</v>
      </c>
      <c r="I76" s="1">
        <v>1950</v>
      </c>
      <c r="J76" s="1">
        <v>2</v>
      </c>
      <c r="K76" s="1">
        <v>163270</v>
      </c>
      <c r="L76" s="6" t="s">
        <v>1108</v>
      </c>
      <c r="M76" s="1"/>
    </row>
    <row r="77" spans="1:13" ht="51">
      <c r="A77" s="1">
        <f t="shared" si="0"/>
        <v>62</v>
      </c>
      <c r="B77" s="1" t="s">
        <v>102</v>
      </c>
      <c r="C77" s="6" t="s">
        <v>222</v>
      </c>
      <c r="D77" s="6" t="s">
        <v>27</v>
      </c>
      <c r="E77" s="1" t="s">
        <v>263</v>
      </c>
      <c r="F77" s="6" t="s">
        <v>965</v>
      </c>
      <c r="G77" s="7">
        <v>39197</v>
      </c>
      <c r="H77" s="6" t="s">
        <v>45</v>
      </c>
      <c r="I77" s="1">
        <v>1950</v>
      </c>
      <c r="J77" s="1">
        <v>2</v>
      </c>
      <c r="K77" s="1">
        <v>163270</v>
      </c>
      <c r="L77" s="6" t="s">
        <v>1108</v>
      </c>
      <c r="M77" s="1"/>
    </row>
    <row r="78" spans="1:13" ht="51">
      <c r="A78" s="1">
        <f t="shared" si="0"/>
        <v>63</v>
      </c>
      <c r="B78" s="1" t="s">
        <v>103</v>
      </c>
      <c r="C78" s="6" t="s">
        <v>223</v>
      </c>
      <c r="D78" s="6" t="s">
        <v>27</v>
      </c>
      <c r="E78" s="1" t="s">
        <v>265</v>
      </c>
      <c r="F78" s="6" t="s">
        <v>965</v>
      </c>
      <c r="G78" s="7">
        <v>39197</v>
      </c>
      <c r="H78" s="6" t="s">
        <v>45</v>
      </c>
      <c r="I78" s="1">
        <v>1953</v>
      </c>
      <c r="J78" s="1">
        <v>2</v>
      </c>
      <c r="K78" s="1">
        <v>167575.05</v>
      </c>
      <c r="L78" s="6" t="s">
        <v>1110</v>
      </c>
      <c r="M78" s="1"/>
    </row>
    <row r="79" spans="1:13" ht="51">
      <c r="A79" s="1">
        <f t="shared" si="0"/>
        <v>64</v>
      </c>
      <c r="B79" s="1" t="s">
        <v>104</v>
      </c>
      <c r="C79" s="6" t="s">
        <v>224</v>
      </c>
      <c r="D79" s="6" t="s">
        <v>27</v>
      </c>
      <c r="E79" s="1" t="s">
        <v>302</v>
      </c>
      <c r="F79" s="6" t="s">
        <v>965</v>
      </c>
      <c r="G79" s="7">
        <v>39197</v>
      </c>
      <c r="H79" s="6" t="s">
        <v>45</v>
      </c>
      <c r="I79" s="1">
        <v>1953</v>
      </c>
      <c r="J79" s="1">
        <v>2</v>
      </c>
      <c r="K79" s="1">
        <v>164102.3</v>
      </c>
      <c r="L79" s="6" t="s">
        <v>1108</v>
      </c>
      <c r="M79" s="1"/>
    </row>
    <row r="80" spans="1:13" ht="51">
      <c r="A80" s="1">
        <f t="shared" si="0"/>
        <v>65</v>
      </c>
      <c r="B80" s="1" t="s">
        <v>105</v>
      </c>
      <c r="C80" s="6" t="s">
        <v>225</v>
      </c>
      <c r="D80" s="6" t="s">
        <v>27</v>
      </c>
      <c r="E80" s="1" t="s">
        <v>303</v>
      </c>
      <c r="F80" s="6" t="s">
        <v>965</v>
      </c>
      <c r="G80" s="7">
        <v>39197</v>
      </c>
      <c r="H80" s="6" t="s">
        <v>45</v>
      </c>
      <c r="I80" s="1">
        <v>1977</v>
      </c>
      <c r="J80" s="1">
        <v>2</v>
      </c>
      <c r="K80" s="1">
        <v>300216.7</v>
      </c>
      <c r="L80" s="6" t="s">
        <v>1111</v>
      </c>
      <c r="M80" s="1"/>
    </row>
    <row r="81" spans="1:13" ht="51">
      <c r="A81" s="1">
        <f aca="true" t="shared" si="1" ref="A81:A144">A80+1</f>
        <v>66</v>
      </c>
      <c r="B81" s="1" t="s">
        <v>106</v>
      </c>
      <c r="C81" s="6" t="s">
        <v>226</v>
      </c>
      <c r="D81" s="6" t="s">
        <v>27</v>
      </c>
      <c r="E81" s="1" t="s">
        <v>266</v>
      </c>
      <c r="F81" s="6" t="s">
        <v>965</v>
      </c>
      <c r="G81" s="7">
        <v>39197</v>
      </c>
      <c r="H81" s="6" t="s">
        <v>45</v>
      </c>
      <c r="I81" s="1">
        <v>1984</v>
      </c>
      <c r="J81" s="1">
        <v>2</v>
      </c>
      <c r="K81" s="1">
        <v>385122.9</v>
      </c>
      <c r="L81" s="6" t="s">
        <v>1112</v>
      </c>
      <c r="M81" s="1"/>
    </row>
    <row r="82" spans="1:13" ht="51">
      <c r="A82" s="1">
        <f t="shared" si="1"/>
        <v>67</v>
      </c>
      <c r="B82" s="1" t="s">
        <v>107</v>
      </c>
      <c r="C82" s="6" t="s">
        <v>227</v>
      </c>
      <c r="D82" s="6" t="s">
        <v>27</v>
      </c>
      <c r="E82" s="1" t="s">
        <v>304</v>
      </c>
      <c r="F82" s="6" t="s">
        <v>965</v>
      </c>
      <c r="G82" s="7">
        <v>39197</v>
      </c>
      <c r="H82" s="6" t="s">
        <v>45</v>
      </c>
      <c r="I82" s="1">
        <v>1984</v>
      </c>
      <c r="J82" s="1">
        <v>2</v>
      </c>
      <c r="K82" s="1">
        <v>292931.9</v>
      </c>
      <c r="L82" s="6" t="s">
        <v>1111</v>
      </c>
      <c r="M82" s="23" t="s">
        <v>1113</v>
      </c>
    </row>
    <row r="83" spans="1:13" ht="51">
      <c r="A83" s="1">
        <f t="shared" si="1"/>
        <v>68</v>
      </c>
      <c r="B83" s="1" t="s">
        <v>108</v>
      </c>
      <c r="C83" s="6" t="s">
        <v>228</v>
      </c>
      <c r="D83" s="6" t="s">
        <v>27</v>
      </c>
      <c r="E83" s="1" t="s">
        <v>305</v>
      </c>
      <c r="F83" s="6" t="s">
        <v>965</v>
      </c>
      <c r="G83" s="7">
        <v>39197</v>
      </c>
      <c r="H83" s="6" t="s">
        <v>45</v>
      </c>
      <c r="I83" s="1">
        <v>1984</v>
      </c>
      <c r="J83" s="1">
        <v>2</v>
      </c>
      <c r="K83" s="1">
        <v>371985.9</v>
      </c>
      <c r="L83" s="6" t="s">
        <v>1112</v>
      </c>
      <c r="M83" s="1"/>
    </row>
    <row r="84" spans="1:13" ht="51">
      <c r="A84" s="1">
        <f t="shared" si="1"/>
        <v>69</v>
      </c>
      <c r="B84" s="1" t="s">
        <v>109</v>
      </c>
      <c r="C84" s="6" t="s">
        <v>229</v>
      </c>
      <c r="D84" s="6" t="s">
        <v>27</v>
      </c>
      <c r="E84" s="1" t="s">
        <v>306</v>
      </c>
      <c r="F84" s="6" t="s">
        <v>965</v>
      </c>
      <c r="G84" s="7">
        <v>39197</v>
      </c>
      <c r="H84" s="6" t="s">
        <v>45</v>
      </c>
      <c r="I84" s="1">
        <v>1984</v>
      </c>
      <c r="J84" s="1">
        <v>2</v>
      </c>
      <c r="K84" s="1">
        <v>332875.05</v>
      </c>
      <c r="L84" s="6" t="s">
        <v>1110</v>
      </c>
      <c r="M84" s="1"/>
    </row>
    <row r="85" spans="1:13" ht="51">
      <c r="A85" s="1">
        <f t="shared" si="1"/>
        <v>70</v>
      </c>
      <c r="B85" s="1" t="s">
        <v>110</v>
      </c>
      <c r="C85" s="6" t="s">
        <v>230</v>
      </c>
      <c r="D85" s="6" t="s">
        <v>27</v>
      </c>
      <c r="E85" s="1" t="s">
        <v>307</v>
      </c>
      <c r="F85" s="6" t="s">
        <v>965</v>
      </c>
      <c r="G85" s="7">
        <v>39197</v>
      </c>
      <c r="H85" s="6" t="s">
        <v>45</v>
      </c>
      <c r="I85" s="1">
        <v>1985</v>
      </c>
      <c r="J85" s="1">
        <v>2</v>
      </c>
      <c r="K85" s="1">
        <v>381090.45</v>
      </c>
      <c r="L85" s="6" t="s">
        <v>1112</v>
      </c>
      <c r="M85" s="1"/>
    </row>
    <row r="86" spans="1:13" ht="51">
      <c r="A86" s="1">
        <f t="shared" si="1"/>
        <v>71</v>
      </c>
      <c r="B86" s="1" t="s">
        <v>111</v>
      </c>
      <c r="C86" s="6" t="s">
        <v>231</v>
      </c>
      <c r="D86" s="6" t="s">
        <v>27</v>
      </c>
      <c r="E86" s="1" t="s">
        <v>308</v>
      </c>
      <c r="F86" s="6" t="s">
        <v>965</v>
      </c>
      <c r="G86" s="7">
        <v>39197</v>
      </c>
      <c r="H86" s="6" t="s">
        <v>45</v>
      </c>
      <c r="I86" s="1">
        <v>1988</v>
      </c>
      <c r="J86" s="1">
        <v>2</v>
      </c>
      <c r="K86" s="1">
        <v>379140.2</v>
      </c>
      <c r="L86" s="6" t="s">
        <v>1112</v>
      </c>
      <c r="M86" s="1"/>
    </row>
    <row r="87" spans="1:13" ht="51">
      <c r="A87" s="1">
        <f t="shared" si="1"/>
        <v>72</v>
      </c>
      <c r="B87" s="1" t="s">
        <v>112</v>
      </c>
      <c r="C87" s="6" t="s">
        <v>232</v>
      </c>
      <c r="D87" s="6" t="s">
        <v>27</v>
      </c>
      <c r="E87" s="1" t="s">
        <v>267</v>
      </c>
      <c r="F87" s="6" t="s">
        <v>965</v>
      </c>
      <c r="G87" s="7">
        <v>39197</v>
      </c>
      <c r="H87" s="6" t="s">
        <v>45</v>
      </c>
      <c r="I87" s="1">
        <v>1968</v>
      </c>
      <c r="J87" s="1">
        <v>3</v>
      </c>
      <c r="K87" s="1">
        <v>218014.75</v>
      </c>
      <c r="L87" s="6" t="s">
        <v>1114</v>
      </c>
      <c r="M87" s="1"/>
    </row>
    <row r="88" spans="1:13" ht="51">
      <c r="A88" s="1">
        <f t="shared" si="1"/>
        <v>73</v>
      </c>
      <c r="B88" s="1" t="s">
        <v>113</v>
      </c>
      <c r="C88" s="6" t="s">
        <v>233</v>
      </c>
      <c r="D88" s="6" t="s">
        <v>27</v>
      </c>
      <c r="E88" s="1" t="s">
        <v>268</v>
      </c>
      <c r="F88" s="6" t="s">
        <v>965</v>
      </c>
      <c r="G88" s="7">
        <v>39197</v>
      </c>
      <c r="H88" s="6" t="s">
        <v>45</v>
      </c>
      <c r="I88" s="1">
        <v>1968</v>
      </c>
      <c r="J88" s="1">
        <v>3</v>
      </c>
      <c r="K88" s="1">
        <v>182585.45</v>
      </c>
      <c r="L88" s="6" t="s">
        <v>1115</v>
      </c>
      <c r="M88" s="1"/>
    </row>
    <row r="89" spans="1:13" ht="51">
      <c r="A89" s="1">
        <f t="shared" si="1"/>
        <v>74</v>
      </c>
      <c r="B89" s="1" t="s">
        <v>114</v>
      </c>
      <c r="C89" s="6" t="s">
        <v>234</v>
      </c>
      <c r="D89" s="6" t="s">
        <v>27</v>
      </c>
      <c r="E89" s="1" t="s">
        <v>269</v>
      </c>
      <c r="F89" s="6" t="s">
        <v>965</v>
      </c>
      <c r="G89" s="7">
        <v>39197</v>
      </c>
      <c r="H89" s="6" t="s">
        <v>45</v>
      </c>
      <c r="I89" s="1">
        <v>1951</v>
      </c>
      <c r="J89" s="1">
        <v>4</v>
      </c>
      <c r="K89" s="1">
        <v>207323.9</v>
      </c>
      <c r="L89" s="6" t="s">
        <v>1116</v>
      </c>
      <c r="M89" s="1"/>
    </row>
    <row r="90" spans="1:13" ht="51">
      <c r="A90" s="1">
        <f t="shared" si="1"/>
        <v>75</v>
      </c>
      <c r="B90" s="1" t="s">
        <v>115</v>
      </c>
      <c r="C90" s="6" t="s">
        <v>235</v>
      </c>
      <c r="D90" s="6" t="s">
        <v>27</v>
      </c>
      <c r="E90" s="1" t="s">
        <v>270</v>
      </c>
      <c r="F90" s="6" t="s">
        <v>965</v>
      </c>
      <c r="G90" s="7">
        <v>39197</v>
      </c>
      <c r="H90" s="6" t="s">
        <v>45</v>
      </c>
      <c r="I90" s="1">
        <v>1968</v>
      </c>
      <c r="J90" s="1">
        <v>4</v>
      </c>
      <c r="K90" s="1">
        <v>354894.75</v>
      </c>
      <c r="L90" s="6" t="s">
        <v>1117</v>
      </c>
      <c r="M90" s="1"/>
    </row>
    <row r="91" spans="1:13" ht="51">
      <c r="A91" s="1">
        <f t="shared" si="1"/>
        <v>76</v>
      </c>
      <c r="B91" s="1" t="s">
        <v>116</v>
      </c>
      <c r="C91" s="6" t="s">
        <v>236</v>
      </c>
      <c r="D91" s="6" t="s">
        <v>27</v>
      </c>
      <c r="E91" s="1" t="s">
        <v>309</v>
      </c>
      <c r="F91" s="6" t="s">
        <v>965</v>
      </c>
      <c r="G91" s="7">
        <v>39197</v>
      </c>
      <c r="H91" s="6" t="s">
        <v>45</v>
      </c>
      <c r="I91" s="1">
        <v>1978</v>
      </c>
      <c r="J91" s="1">
        <v>4</v>
      </c>
      <c r="K91" s="1">
        <v>232816.35</v>
      </c>
      <c r="L91" s="6" t="s">
        <v>1116</v>
      </c>
      <c r="M91" s="1"/>
    </row>
    <row r="92" spans="1:13" ht="51">
      <c r="A92" s="1">
        <f t="shared" si="1"/>
        <v>77</v>
      </c>
      <c r="B92" s="1" t="s">
        <v>117</v>
      </c>
      <c r="C92" s="6" t="s">
        <v>237</v>
      </c>
      <c r="D92" s="6" t="s">
        <v>27</v>
      </c>
      <c r="E92" s="1" t="s">
        <v>310</v>
      </c>
      <c r="F92" s="6" t="s">
        <v>965</v>
      </c>
      <c r="G92" s="7">
        <v>39197</v>
      </c>
      <c r="H92" s="6" t="s">
        <v>45</v>
      </c>
      <c r="I92" s="1">
        <v>1963</v>
      </c>
      <c r="J92" s="1">
        <v>8</v>
      </c>
      <c r="K92" s="1">
        <v>435184.15</v>
      </c>
      <c r="L92" s="6" t="s">
        <v>1087</v>
      </c>
      <c r="M92" s="1"/>
    </row>
    <row r="93" spans="1:13" ht="51">
      <c r="A93" s="1">
        <f t="shared" si="1"/>
        <v>78</v>
      </c>
      <c r="B93" s="1" t="s">
        <v>118</v>
      </c>
      <c r="C93" s="6" t="s">
        <v>238</v>
      </c>
      <c r="D93" s="6" t="s">
        <v>27</v>
      </c>
      <c r="E93" s="1" t="s">
        <v>311</v>
      </c>
      <c r="F93" s="6" t="s">
        <v>965</v>
      </c>
      <c r="G93" s="7">
        <v>39197</v>
      </c>
      <c r="H93" s="6" t="s">
        <v>45</v>
      </c>
      <c r="I93" s="1">
        <v>1958</v>
      </c>
      <c r="J93" s="1">
        <v>8</v>
      </c>
      <c r="K93" s="1">
        <v>660625.8</v>
      </c>
      <c r="L93" s="6" t="s">
        <v>1118</v>
      </c>
      <c r="M93" s="1"/>
    </row>
    <row r="94" spans="1:13" ht="51">
      <c r="A94" s="1">
        <f t="shared" si="1"/>
        <v>79</v>
      </c>
      <c r="B94" s="1" t="s">
        <v>119</v>
      </c>
      <c r="C94" s="6" t="s">
        <v>239</v>
      </c>
      <c r="D94" s="6" t="s">
        <v>27</v>
      </c>
      <c r="E94" s="1" t="s">
        <v>271</v>
      </c>
      <c r="F94" s="6" t="s">
        <v>965</v>
      </c>
      <c r="G94" s="7">
        <v>39197</v>
      </c>
      <c r="H94" s="6" t="s">
        <v>45</v>
      </c>
      <c r="I94" s="1">
        <v>1969</v>
      </c>
      <c r="J94" s="1">
        <v>8</v>
      </c>
      <c r="K94" s="1">
        <v>467765.65</v>
      </c>
      <c r="L94" s="6" t="s">
        <v>1118</v>
      </c>
      <c r="M94" s="1"/>
    </row>
    <row r="95" spans="1:13" ht="51">
      <c r="A95" s="1">
        <f t="shared" si="1"/>
        <v>80</v>
      </c>
      <c r="B95" s="1" t="s">
        <v>120</v>
      </c>
      <c r="C95" s="6" t="s">
        <v>240</v>
      </c>
      <c r="D95" s="6" t="s">
        <v>27</v>
      </c>
      <c r="E95" s="1" t="s">
        <v>312</v>
      </c>
      <c r="F95" s="6" t="s">
        <v>965</v>
      </c>
      <c r="G95" s="7">
        <v>39197</v>
      </c>
      <c r="H95" s="6" t="s">
        <v>45</v>
      </c>
      <c r="I95" s="1">
        <v>1982</v>
      </c>
      <c r="J95" s="1">
        <v>8</v>
      </c>
      <c r="K95" s="1">
        <v>602331.45</v>
      </c>
      <c r="L95" s="6" t="s">
        <v>1087</v>
      </c>
      <c r="M95" s="1"/>
    </row>
    <row r="96" spans="1:13" ht="51">
      <c r="A96" s="1">
        <f t="shared" si="1"/>
        <v>81</v>
      </c>
      <c r="B96" s="1" t="s">
        <v>121</v>
      </c>
      <c r="C96" s="6" t="s">
        <v>241</v>
      </c>
      <c r="D96" s="6" t="s">
        <v>27</v>
      </c>
      <c r="E96" s="1" t="s">
        <v>313</v>
      </c>
      <c r="F96" s="6" t="s">
        <v>965</v>
      </c>
      <c r="G96" s="7">
        <v>39197</v>
      </c>
      <c r="H96" s="6" t="s">
        <v>45</v>
      </c>
      <c r="I96" s="1">
        <v>1987</v>
      </c>
      <c r="J96" s="1">
        <v>8</v>
      </c>
      <c r="K96" s="1">
        <v>1055373.8</v>
      </c>
      <c r="L96" s="6" t="s">
        <v>1118</v>
      </c>
      <c r="M96" s="1"/>
    </row>
    <row r="97" spans="1:13" ht="51">
      <c r="A97" s="1">
        <f t="shared" si="1"/>
        <v>82</v>
      </c>
      <c r="B97" s="1" t="s">
        <v>122</v>
      </c>
      <c r="C97" s="6" t="s">
        <v>242</v>
      </c>
      <c r="D97" s="6" t="s">
        <v>27</v>
      </c>
      <c r="E97" s="1">
        <v>283.2</v>
      </c>
      <c r="F97" s="6" t="s">
        <v>965</v>
      </c>
      <c r="G97" s="7">
        <v>39197</v>
      </c>
      <c r="H97" s="6" t="s">
        <v>45</v>
      </c>
      <c r="I97" s="1">
        <v>1941</v>
      </c>
      <c r="J97" s="1">
        <v>6</v>
      </c>
      <c r="K97" s="1">
        <v>429813.35</v>
      </c>
      <c r="L97" s="6"/>
      <c r="M97" s="6"/>
    </row>
    <row r="98" spans="1:13" ht="51">
      <c r="A98" s="1">
        <f t="shared" si="1"/>
        <v>83</v>
      </c>
      <c r="B98" s="1" t="s">
        <v>123</v>
      </c>
      <c r="C98" s="6" t="s">
        <v>243</v>
      </c>
      <c r="D98" s="6" t="s">
        <v>27</v>
      </c>
      <c r="E98" s="1" t="s">
        <v>314</v>
      </c>
      <c r="F98" s="6" t="s">
        <v>965</v>
      </c>
      <c r="G98" s="7">
        <v>39197</v>
      </c>
      <c r="H98" s="6" t="s">
        <v>45</v>
      </c>
      <c r="I98" s="1">
        <v>1980</v>
      </c>
      <c r="J98" s="1">
        <v>12</v>
      </c>
      <c r="K98" s="1">
        <v>792797.65</v>
      </c>
      <c r="L98" s="6" t="s">
        <v>1119</v>
      </c>
      <c r="M98" s="1"/>
    </row>
    <row r="99" spans="1:13" ht="51">
      <c r="A99" s="1">
        <f t="shared" si="1"/>
        <v>84</v>
      </c>
      <c r="B99" s="1" t="s">
        <v>124</v>
      </c>
      <c r="C99" s="6" t="s">
        <v>254</v>
      </c>
      <c r="D99" s="6" t="s">
        <v>27</v>
      </c>
      <c r="E99" s="1" t="s">
        <v>315</v>
      </c>
      <c r="F99" s="6" t="s">
        <v>965</v>
      </c>
      <c r="G99" s="7">
        <v>39197</v>
      </c>
      <c r="H99" s="6" t="s">
        <v>45</v>
      </c>
      <c r="I99" s="1">
        <v>1970</v>
      </c>
      <c r="J99" s="1">
        <v>12</v>
      </c>
      <c r="K99" s="1">
        <v>791237.45</v>
      </c>
      <c r="L99" s="6" t="s">
        <v>1120</v>
      </c>
      <c r="M99" s="1"/>
    </row>
    <row r="100" spans="1:13" ht="51">
      <c r="A100" s="1">
        <f t="shared" si="1"/>
        <v>85</v>
      </c>
      <c r="B100" s="1" t="s">
        <v>125</v>
      </c>
      <c r="C100" s="6" t="s">
        <v>244</v>
      </c>
      <c r="D100" s="6" t="s">
        <v>27</v>
      </c>
      <c r="E100" s="1" t="s">
        <v>272</v>
      </c>
      <c r="F100" s="6" t="s">
        <v>965</v>
      </c>
      <c r="G100" s="7">
        <v>39197</v>
      </c>
      <c r="H100" s="6" t="s">
        <v>45</v>
      </c>
      <c r="I100" s="1">
        <v>1972</v>
      </c>
      <c r="J100" s="1">
        <v>12</v>
      </c>
      <c r="K100" s="1">
        <v>721261.9</v>
      </c>
      <c r="L100" s="6" t="s">
        <v>1120</v>
      </c>
      <c r="M100" s="1"/>
    </row>
    <row r="101" spans="1:13" ht="51">
      <c r="A101" s="1">
        <f t="shared" si="1"/>
        <v>86</v>
      </c>
      <c r="B101" s="1" t="s">
        <v>126</v>
      </c>
      <c r="C101" s="6" t="s">
        <v>245</v>
      </c>
      <c r="D101" s="6" t="s">
        <v>27</v>
      </c>
      <c r="E101" s="1" t="s">
        <v>316</v>
      </c>
      <c r="F101" s="6" t="s">
        <v>965</v>
      </c>
      <c r="G101" s="7">
        <v>39197</v>
      </c>
      <c r="H101" s="6" t="s">
        <v>45</v>
      </c>
      <c r="I101" s="1">
        <v>1978</v>
      </c>
      <c r="J101" s="1">
        <v>12</v>
      </c>
      <c r="K101" s="1">
        <v>228016.85</v>
      </c>
      <c r="L101" s="6" t="s">
        <v>1121</v>
      </c>
      <c r="M101" s="1"/>
    </row>
    <row r="102" spans="1:13" ht="51">
      <c r="A102" s="1">
        <f t="shared" si="1"/>
        <v>87</v>
      </c>
      <c r="B102" s="1" t="s">
        <v>127</v>
      </c>
      <c r="C102" s="6" t="s">
        <v>255</v>
      </c>
      <c r="D102" s="6" t="s">
        <v>27</v>
      </c>
      <c r="E102" s="1" t="s">
        <v>317</v>
      </c>
      <c r="F102" s="6" t="s">
        <v>965</v>
      </c>
      <c r="G102" s="7">
        <v>39197</v>
      </c>
      <c r="H102" s="6" t="s">
        <v>45</v>
      </c>
      <c r="I102" s="1">
        <v>1973</v>
      </c>
      <c r="J102" s="1">
        <v>12</v>
      </c>
      <c r="K102" s="1">
        <v>703847.4</v>
      </c>
      <c r="L102" s="6" t="s">
        <v>1120</v>
      </c>
      <c r="M102" s="1"/>
    </row>
    <row r="103" spans="1:13" ht="51">
      <c r="A103" s="1">
        <f t="shared" si="1"/>
        <v>88</v>
      </c>
      <c r="B103" s="1" t="s">
        <v>128</v>
      </c>
      <c r="C103" s="6" t="s">
        <v>246</v>
      </c>
      <c r="D103" s="6" t="s">
        <v>27</v>
      </c>
      <c r="E103" s="1" t="s">
        <v>273</v>
      </c>
      <c r="F103" s="6" t="s">
        <v>965</v>
      </c>
      <c r="G103" s="7">
        <v>39197</v>
      </c>
      <c r="H103" s="6" t="s">
        <v>45</v>
      </c>
      <c r="I103" s="1">
        <v>1982</v>
      </c>
      <c r="J103" s="1">
        <v>8</v>
      </c>
      <c r="K103" s="1">
        <v>1045463.05</v>
      </c>
      <c r="L103" s="6" t="s">
        <v>1122</v>
      </c>
      <c r="M103" s="1"/>
    </row>
    <row r="104" spans="1:13" ht="51">
      <c r="A104" s="1">
        <f t="shared" si="1"/>
        <v>89</v>
      </c>
      <c r="B104" s="1" t="s">
        <v>129</v>
      </c>
      <c r="C104" s="6" t="s">
        <v>247</v>
      </c>
      <c r="D104" s="6" t="s">
        <v>27</v>
      </c>
      <c r="E104" s="1" t="s">
        <v>274</v>
      </c>
      <c r="F104" s="6" t="s">
        <v>965</v>
      </c>
      <c r="G104" s="7">
        <v>39197</v>
      </c>
      <c r="H104" s="6" t="s">
        <v>45</v>
      </c>
      <c r="I104" s="1">
        <v>1986</v>
      </c>
      <c r="J104" s="1">
        <v>8</v>
      </c>
      <c r="K104" s="1">
        <v>1103506.55</v>
      </c>
      <c r="L104" s="6" t="s">
        <v>1122</v>
      </c>
      <c r="M104" s="1"/>
    </row>
    <row r="105" spans="1:13" ht="51">
      <c r="A105" s="1">
        <f t="shared" si="1"/>
        <v>90</v>
      </c>
      <c r="B105" s="1" t="s">
        <v>130</v>
      </c>
      <c r="C105" s="6" t="s">
        <v>248</v>
      </c>
      <c r="D105" s="6" t="s">
        <v>27</v>
      </c>
      <c r="E105" s="1" t="s">
        <v>1123</v>
      </c>
      <c r="F105" s="6" t="s">
        <v>965</v>
      </c>
      <c r="G105" s="7">
        <v>39197</v>
      </c>
      <c r="H105" s="6" t="s">
        <v>45</v>
      </c>
      <c r="I105" s="1">
        <v>1954</v>
      </c>
      <c r="J105" s="1">
        <v>8</v>
      </c>
      <c r="K105" s="1">
        <v>349705.2</v>
      </c>
      <c r="L105" s="6" t="s">
        <v>1124</v>
      </c>
      <c r="M105" s="6"/>
    </row>
    <row r="106" spans="1:13" ht="51">
      <c r="A106" s="1">
        <f t="shared" si="1"/>
        <v>91</v>
      </c>
      <c r="B106" s="1" t="s">
        <v>131</v>
      </c>
      <c r="C106" s="6" t="s">
        <v>249</v>
      </c>
      <c r="D106" s="6" t="s">
        <v>27</v>
      </c>
      <c r="E106" s="1" t="s">
        <v>318</v>
      </c>
      <c r="F106" s="6" t="s">
        <v>965</v>
      </c>
      <c r="G106" s="7">
        <v>39197</v>
      </c>
      <c r="H106" s="6" t="s">
        <v>45</v>
      </c>
      <c r="I106" s="1">
        <v>1986</v>
      </c>
      <c r="J106" s="1">
        <v>2</v>
      </c>
      <c r="K106" s="1">
        <v>303988.15</v>
      </c>
      <c r="L106" s="6" t="s">
        <v>1125</v>
      </c>
      <c r="M106" s="1"/>
    </row>
    <row r="107" spans="1:13" ht="51">
      <c r="A107" s="1">
        <f t="shared" si="1"/>
        <v>92</v>
      </c>
      <c r="B107" s="1" t="s">
        <v>132</v>
      </c>
      <c r="C107" s="6" t="s">
        <v>250</v>
      </c>
      <c r="D107" s="6" t="s">
        <v>27</v>
      </c>
      <c r="E107" s="1" t="s">
        <v>293</v>
      </c>
      <c r="F107" s="6" t="s">
        <v>965</v>
      </c>
      <c r="G107" s="7">
        <v>39197</v>
      </c>
      <c r="H107" s="6" t="s">
        <v>45</v>
      </c>
      <c r="I107" s="1">
        <v>1998</v>
      </c>
      <c r="J107" s="1">
        <v>2</v>
      </c>
      <c r="K107" s="1">
        <v>126570.5</v>
      </c>
      <c r="L107" s="6" t="s">
        <v>1124</v>
      </c>
      <c r="M107" s="6"/>
    </row>
    <row r="108" spans="1:13" ht="51">
      <c r="A108" s="1">
        <f t="shared" si="1"/>
        <v>93</v>
      </c>
      <c r="B108" s="1" t="s">
        <v>133</v>
      </c>
      <c r="C108" s="6" t="s">
        <v>251</v>
      </c>
      <c r="D108" s="6" t="s">
        <v>27</v>
      </c>
      <c r="E108" s="1" t="s">
        <v>275</v>
      </c>
      <c r="F108" s="6" t="s">
        <v>965</v>
      </c>
      <c r="G108" s="7">
        <v>39197</v>
      </c>
      <c r="H108" s="6" t="s">
        <v>45</v>
      </c>
      <c r="I108" s="1">
        <v>1960</v>
      </c>
      <c r="J108" s="1">
        <v>2</v>
      </c>
      <c r="K108" s="1">
        <v>11440.5</v>
      </c>
      <c r="L108" s="6" t="s">
        <v>1126</v>
      </c>
      <c r="M108" s="1"/>
    </row>
    <row r="109" spans="1:13" s="10" customFormat="1" ht="51">
      <c r="A109" s="8">
        <f t="shared" si="1"/>
        <v>94</v>
      </c>
      <c r="B109" s="8" t="s">
        <v>134</v>
      </c>
      <c r="C109" s="9" t="s">
        <v>252</v>
      </c>
      <c r="D109" s="9" t="s">
        <v>27</v>
      </c>
      <c r="E109" s="8" t="s">
        <v>292</v>
      </c>
      <c r="F109" s="6" t="s">
        <v>965</v>
      </c>
      <c r="G109" s="7">
        <v>39197</v>
      </c>
      <c r="H109" s="9" t="s">
        <v>45</v>
      </c>
      <c r="I109" s="8">
        <v>1968</v>
      </c>
      <c r="J109" s="8">
        <v>8</v>
      </c>
      <c r="K109" s="8">
        <v>477663.35</v>
      </c>
      <c r="L109" s="6" t="s">
        <v>1127</v>
      </c>
      <c r="M109" s="8"/>
    </row>
    <row r="110" spans="1:13" s="10" customFormat="1" ht="51">
      <c r="A110" s="8">
        <f t="shared" si="1"/>
        <v>95</v>
      </c>
      <c r="B110" s="8" t="s">
        <v>135</v>
      </c>
      <c r="C110" s="9" t="s">
        <v>830</v>
      </c>
      <c r="D110" s="9" t="s">
        <v>27</v>
      </c>
      <c r="E110" s="8" t="s">
        <v>1129</v>
      </c>
      <c r="F110" s="6" t="s">
        <v>965</v>
      </c>
      <c r="G110" s="7">
        <v>39197</v>
      </c>
      <c r="H110" s="9" t="s">
        <v>45</v>
      </c>
      <c r="I110" s="8">
        <v>1974</v>
      </c>
      <c r="J110" s="8">
        <v>3</v>
      </c>
      <c r="K110" s="8">
        <v>171685.8</v>
      </c>
      <c r="L110" s="6" t="s">
        <v>1128</v>
      </c>
      <c r="M110" s="8"/>
    </row>
    <row r="111" spans="1:13" s="10" customFormat="1" ht="51">
      <c r="A111" s="8">
        <f t="shared" si="1"/>
        <v>96</v>
      </c>
      <c r="B111" s="8" t="s">
        <v>136</v>
      </c>
      <c r="C111" s="9" t="s">
        <v>831</v>
      </c>
      <c r="D111" s="9" t="s">
        <v>27</v>
      </c>
      <c r="E111" s="8" t="s">
        <v>1130</v>
      </c>
      <c r="F111" s="6" t="s">
        <v>965</v>
      </c>
      <c r="G111" s="7">
        <v>39197</v>
      </c>
      <c r="H111" s="9" t="s">
        <v>45</v>
      </c>
      <c r="I111" s="8">
        <v>1994</v>
      </c>
      <c r="J111" s="8">
        <v>3</v>
      </c>
      <c r="K111" s="8">
        <v>128033.55</v>
      </c>
      <c r="L111" s="6" t="s">
        <v>1131</v>
      </c>
      <c r="M111" s="8"/>
    </row>
    <row r="112" spans="1:13" s="10" customFormat="1" ht="51">
      <c r="A112" s="8">
        <f t="shared" si="1"/>
        <v>97</v>
      </c>
      <c r="B112" s="8" t="s">
        <v>137</v>
      </c>
      <c r="C112" s="9" t="s">
        <v>319</v>
      </c>
      <c r="D112" s="9" t="s">
        <v>322</v>
      </c>
      <c r="E112" s="8"/>
      <c r="F112" s="6" t="s">
        <v>965</v>
      </c>
      <c r="G112" s="7">
        <v>39197</v>
      </c>
      <c r="H112" s="9" t="s">
        <v>45</v>
      </c>
      <c r="I112" s="8">
        <v>1949</v>
      </c>
      <c r="J112" s="8">
        <v>1</v>
      </c>
      <c r="K112" s="8">
        <v>5888.45</v>
      </c>
      <c r="L112" s="9" t="s">
        <v>1132</v>
      </c>
      <c r="M112" s="9"/>
    </row>
    <row r="113" spans="1:13" s="10" customFormat="1" ht="51">
      <c r="A113" s="8">
        <f t="shared" si="1"/>
        <v>98</v>
      </c>
      <c r="B113" s="8" t="s">
        <v>138</v>
      </c>
      <c r="C113" s="9" t="s">
        <v>320</v>
      </c>
      <c r="D113" s="9" t="s">
        <v>27</v>
      </c>
      <c r="E113" s="8"/>
      <c r="F113" s="6" t="s">
        <v>965</v>
      </c>
      <c r="G113" s="7">
        <v>39197</v>
      </c>
      <c r="H113" s="9" t="s">
        <v>45</v>
      </c>
      <c r="I113" s="8">
        <v>1970</v>
      </c>
      <c r="J113" s="8">
        <v>2</v>
      </c>
      <c r="K113" s="8">
        <v>220569.65</v>
      </c>
      <c r="L113" s="9" t="s">
        <v>1133</v>
      </c>
      <c r="M113" s="8"/>
    </row>
    <row r="114" spans="1:13" s="15" customFormat="1" ht="51">
      <c r="A114" s="8">
        <f t="shared" si="1"/>
        <v>99</v>
      </c>
      <c r="B114" s="8" t="s">
        <v>139</v>
      </c>
      <c r="C114" s="9" t="s">
        <v>321</v>
      </c>
      <c r="D114" s="9" t="s">
        <v>27</v>
      </c>
      <c r="E114" s="8" t="s">
        <v>1134</v>
      </c>
      <c r="F114" s="6" t="s">
        <v>965</v>
      </c>
      <c r="G114" s="7">
        <v>39197</v>
      </c>
      <c r="H114" s="9" t="s">
        <v>45</v>
      </c>
      <c r="I114" s="8">
        <v>1951</v>
      </c>
      <c r="J114" s="8">
        <v>4</v>
      </c>
      <c r="K114" s="8">
        <v>199116.9</v>
      </c>
      <c r="L114" s="9" t="s">
        <v>1135</v>
      </c>
      <c r="M114" s="8"/>
    </row>
    <row r="115" spans="1:13" s="10" customFormat="1" ht="51">
      <c r="A115" s="8">
        <f t="shared" si="1"/>
        <v>100</v>
      </c>
      <c r="B115" s="8" t="s">
        <v>140</v>
      </c>
      <c r="C115" s="9" t="s">
        <v>323</v>
      </c>
      <c r="D115" s="9" t="s">
        <v>27</v>
      </c>
      <c r="E115" s="8" t="s">
        <v>864</v>
      </c>
      <c r="F115" s="6" t="s">
        <v>965</v>
      </c>
      <c r="G115" s="7">
        <v>39197</v>
      </c>
      <c r="H115" s="9" t="s">
        <v>45</v>
      </c>
      <c r="I115" s="8">
        <v>1951</v>
      </c>
      <c r="J115" s="8">
        <v>1</v>
      </c>
      <c r="K115" s="8">
        <v>19938.95</v>
      </c>
      <c r="L115" s="9" t="s">
        <v>1136</v>
      </c>
      <c r="M115" s="8"/>
    </row>
    <row r="116" spans="1:13" ht="51">
      <c r="A116" s="1">
        <f t="shared" si="1"/>
        <v>101</v>
      </c>
      <c r="B116" s="1" t="s">
        <v>141</v>
      </c>
      <c r="C116" s="9" t="s">
        <v>342</v>
      </c>
      <c r="D116" s="6" t="s">
        <v>27</v>
      </c>
      <c r="E116" s="1" t="s">
        <v>832</v>
      </c>
      <c r="F116" s="6" t="s">
        <v>965</v>
      </c>
      <c r="G116" s="7">
        <v>39197</v>
      </c>
      <c r="H116" s="6" t="s">
        <v>45</v>
      </c>
      <c r="I116" s="1">
        <v>1951</v>
      </c>
      <c r="J116" s="1">
        <v>1</v>
      </c>
      <c r="K116" s="8">
        <v>19938.95</v>
      </c>
      <c r="L116" s="9" t="s">
        <v>1137</v>
      </c>
      <c r="M116" s="1"/>
    </row>
    <row r="117" spans="1:13" ht="51">
      <c r="A117" s="1">
        <f t="shared" si="1"/>
        <v>102</v>
      </c>
      <c r="B117" s="1" t="s">
        <v>142</v>
      </c>
      <c r="C117" s="9" t="s">
        <v>343</v>
      </c>
      <c r="D117" s="6" t="s">
        <v>27</v>
      </c>
      <c r="E117" s="1" t="s">
        <v>833</v>
      </c>
      <c r="F117" s="6" t="s">
        <v>965</v>
      </c>
      <c r="G117" s="7">
        <v>39197</v>
      </c>
      <c r="H117" s="6" t="s">
        <v>45</v>
      </c>
      <c r="I117" s="1">
        <v>1951</v>
      </c>
      <c r="J117" s="1">
        <v>1</v>
      </c>
      <c r="K117" s="8">
        <v>19938.95</v>
      </c>
      <c r="L117" s="9" t="s">
        <v>1136</v>
      </c>
      <c r="M117" s="1"/>
    </row>
    <row r="118" spans="1:13" ht="51">
      <c r="A118" s="1">
        <f t="shared" si="1"/>
        <v>103</v>
      </c>
      <c r="B118" s="1" t="s">
        <v>143</v>
      </c>
      <c r="C118" s="9" t="s">
        <v>344</v>
      </c>
      <c r="D118" s="6" t="s">
        <v>27</v>
      </c>
      <c r="E118" s="1" t="s">
        <v>834</v>
      </c>
      <c r="F118" s="6" t="s">
        <v>965</v>
      </c>
      <c r="G118" s="7">
        <v>39197</v>
      </c>
      <c r="H118" s="6" t="s">
        <v>45</v>
      </c>
      <c r="I118" s="1">
        <v>1951</v>
      </c>
      <c r="J118" s="1">
        <v>1</v>
      </c>
      <c r="K118" s="8">
        <v>19938.95</v>
      </c>
      <c r="L118" s="9" t="s">
        <v>1137</v>
      </c>
      <c r="M118" s="1"/>
    </row>
    <row r="119" spans="1:13" ht="51">
      <c r="A119" s="1">
        <f t="shared" si="1"/>
        <v>104</v>
      </c>
      <c r="B119" s="1" t="s">
        <v>144</v>
      </c>
      <c r="C119" s="9" t="s">
        <v>345</v>
      </c>
      <c r="D119" s="6" t="s">
        <v>27</v>
      </c>
      <c r="E119" s="1" t="s">
        <v>837</v>
      </c>
      <c r="F119" s="6" t="s">
        <v>965</v>
      </c>
      <c r="G119" s="7">
        <v>39197</v>
      </c>
      <c r="H119" s="6" t="s">
        <v>45</v>
      </c>
      <c r="I119" s="1">
        <v>1951</v>
      </c>
      <c r="J119" s="1">
        <v>1</v>
      </c>
      <c r="K119" s="8">
        <v>19938.95</v>
      </c>
      <c r="L119" s="9" t="s">
        <v>1136</v>
      </c>
      <c r="M119" s="1"/>
    </row>
    <row r="120" spans="1:13" ht="51">
      <c r="A120" s="1">
        <f t="shared" si="1"/>
        <v>105</v>
      </c>
      <c r="B120" s="1" t="s">
        <v>145</v>
      </c>
      <c r="C120" s="9" t="s">
        <v>346</v>
      </c>
      <c r="D120" s="6" t="s">
        <v>27</v>
      </c>
      <c r="E120" s="1" t="s">
        <v>860</v>
      </c>
      <c r="F120" s="6" t="s">
        <v>965</v>
      </c>
      <c r="G120" s="7">
        <v>39197</v>
      </c>
      <c r="H120" s="6" t="s">
        <v>45</v>
      </c>
      <c r="I120" s="1">
        <v>1951</v>
      </c>
      <c r="J120" s="1">
        <v>1</v>
      </c>
      <c r="K120" s="8">
        <v>19938.95</v>
      </c>
      <c r="L120" s="9" t="s">
        <v>1136</v>
      </c>
      <c r="M120" s="1"/>
    </row>
    <row r="121" spans="1:13" ht="57.75" customHeight="1">
      <c r="A121" s="1">
        <f t="shared" si="1"/>
        <v>106</v>
      </c>
      <c r="B121" s="1" t="s">
        <v>146</v>
      </c>
      <c r="C121" s="9" t="s">
        <v>347</v>
      </c>
      <c r="D121" s="6" t="s">
        <v>27</v>
      </c>
      <c r="E121" s="1" t="s">
        <v>860</v>
      </c>
      <c r="F121" s="6" t="s">
        <v>965</v>
      </c>
      <c r="G121" s="7">
        <v>39197</v>
      </c>
      <c r="H121" s="6" t="s">
        <v>45</v>
      </c>
      <c r="I121" s="1">
        <v>1951</v>
      </c>
      <c r="J121" s="1">
        <v>1</v>
      </c>
      <c r="K121" s="8">
        <v>19938.95</v>
      </c>
      <c r="L121" s="9" t="s">
        <v>1136</v>
      </c>
      <c r="M121" s="6" t="s">
        <v>940</v>
      </c>
    </row>
    <row r="122" spans="1:13" ht="51">
      <c r="A122" s="1">
        <f t="shared" si="1"/>
        <v>107</v>
      </c>
      <c r="B122" s="1" t="s">
        <v>147</v>
      </c>
      <c r="C122" s="9" t="s">
        <v>348</v>
      </c>
      <c r="D122" s="6" t="s">
        <v>27</v>
      </c>
      <c r="E122" s="1" t="s">
        <v>860</v>
      </c>
      <c r="F122" s="6" t="s">
        <v>965</v>
      </c>
      <c r="G122" s="7">
        <v>39197</v>
      </c>
      <c r="H122" s="6" t="s">
        <v>45</v>
      </c>
      <c r="I122" s="1">
        <v>1951</v>
      </c>
      <c r="J122" s="1">
        <v>1</v>
      </c>
      <c r="K122" s="8">
        <v>19938.95</v>
      </c>
      <c r="L122" s="9" t="s">
        <v>1137</v>
      </c>
      <c r="M122" s="1"/>
    </row>
    <row r="123" spans="1:13" ht="51">
      <c r="A123" s="1">
        <f t="shared" si="1"/>
        <v>108</v>
      </c>
      <c r="B123" s="1" t="s">
        <v>148</v>
      </c>
      <c r="C123" s="9" t="s">
        <v>349</v>
      </c>
      <c r="D123" s="6" t="s">
        <v>27</v>
      </c>
      <c r="E123" s="1" t="s">
        <v>835</v>
      </c>
      <c r="F123" s="6" t="s">
        <v>965</v>
      </c>
      <c r="G123" s="7">
        <v>39197</v>
      </c>
      <c r="H123" s="6" t="s">
        <v>45</v>
      </c>
      <c r="I123" s="1">
        <v>1951</v>
      </c>
      <c r="J123" s="1">
        <v>1</v>
      </c>
      <c r="K123" s="8">
        <v>19938.95</v>
      </c>
      <c r="L123" s="9" t="s">
        <v>1136</v>
      </c>
      <c r="M123" s="1"/>
    </row>
    <row r="124" spans="1:13" ht="51">
      <c r="A124" s="1">
        <f t="shared" si="1"/>
        <v>109</v>
      </c>
      <c r="B124" s="1" t="s">
        <v>149</v>
      </c>
      <c r="C124" s="9" t="s">
        <v>324</v>
      </c>
      <c r="D124" s="6" t="s">
        <v>27</v>
      </c>
      <c r="E124" s="1" t="s">
        <v>855</v>
      </c>
      <c r="F124" s="6" t="s">
        <v>965</v>
      </c>
      <c r="G124" s="7">
        <v>39197</v>
      </c>
      <c r="H124" s="6" t="s">
        <v>45</v>
      </c>
      <c r="I124" s="1">
        <v>1951</v>
      </c>
      <c r="J124" s="1">
        <v>1</v>
      </c>
      <c r="K124" s="8">
        <v>19938.95</v>
      </c>
      <c r="L124" s="9" t="s">
        <v>1137</v>
      </c>
      <c r="M124" s="1"/>
    </row>
    <row r="125" spans="1:13" ht="51">
      <c r="A125" s="1">
        <f t="shared" si="1"/>
        <v>110</v>
      </c>
      <c r="B125" s="1" t="s">
        <v>150</v>
      </c>
      <c r="C125" s="9" t="s">
        <v>350</v>
      </c>
      <c r="D125" s="6" t="s">
        <v>27</v>
      </c>
      <c r="E125" s="1" t="s">
        <v>860</v>
      </c>
      <c r="F125" s="6" t="s">
        <v>965</v>
      </c>
      <c r="G125" s="7">
        <v>39197</v>
      </c>
      <c r="H125" s="6" t="s">
        <v>45</v>
      </c>
      <c r="I125" s="1">
        <v>1951</v>
      </c>
      <c r="J125" s="1">
        <v>1</v>
      </c>
      <c r="K125" s="8">
        <v>19938.95</v>
      </c>
      <c r="L125" s="9" t="s">
        <v>1137</v>
      </c>
      <c r="M125" s="1"/>
    </row>
    <row r="126" spans="1:13" ht="51">
      <c r="A126" s="1">
        <f t="shared" si="1"/>
        <v>111</v>
      </c>
      <c r="B126" s="1" t="s">
        <v>151</v>
      </c>
      <c r="C126" s="9" t="s">
        <v>351</v>
      </c>
      <c r="D126" s="6" t="s">
        <v>27</v>
      </c>
      <c r="E126" s="1" t="s">
        <v>861</v>
      </c>
      <c r="F126" s="6" t="s">
        <v>965</v>
      </c>
      <c r="G126" s="7">
        <v>39197</v>
      </c>
      <c r="H126" s="6" t="s">
        <v>45</v>
      </c>
      <c r="I126" s="1">
        <v>1951</v>
      </c>
      <c r="J126" s="1">
        <v>1</v>
      </c>
      <c r="K126" s="8">
        <v>19938.95</v>
      </c>
      <c r="L126" s="9" t="s">
        <v>1137</v>
      </c>
      <c r="M126" s="1"/>
    </row>
    <row r="127" spans="1:13" ht="51">
      <c r="A127" s="1">
        <f t="shared" si="1"/>
        <v>112</v>
      </c>
      <c r="B127" s="1" t="s">
        <v>152</v>
      </c>
      <c r="C127" s="9" t="s">
        <v>352</v>
      </c>
      <c r="D127" s="6" t="s">
        <v>27</v>
      </c>
      <c r="E127" s="1" t="s">
        <v>862</v>
      </c>
      <c r="F127" s="6" t="s">
        <v>965</v>
      </c>
      <c r="G127" s="7">
        <v>39197</v>
      </c>
      <c r="H127" s="6" t="s">
        <v>45</v>
      </c>
      <c r="I127" s="1">
        <v>1951</v>
      </c>
      <c r="J127" s="1">
        <v>1</v>
      </c>
      <c r="K127" s="8">
        <v>19938.95</v>
      </c>
      <c r="L127" s="9" t="s">
        <v>1137</v>
      </c>
      <c r="M127" s="1"/>
    </row>
    <row r="128" spans="1:13" ht="51">
      <c r="A128" s="1">
        <f t="shared" si="1"/>
        <v>113</v>
      </c>
      <c r="B128" s="1" t="s">
        <v>153</v>
      </c>
      <c r="C128" s="9" t="s">
        <v>353</v>
      </c>
      <c r="D128" s="6" t="s">
        <v>27</v>
      </c>
      <c r="E128" s="1" t="s">
        <v>863</v>
      </c>
      <c r="F128" s="6" t="s">
        <v>965</v>
      </c>
      <c r="G128" s="7">
        <v>39197</v>
      </c>
      <c r="H128" s="6" t="s">
        <v>45</v>
      </c>
      <c r="I128" s="1">
        <v>1951</v>
      </c>
      <c r="J128" s="1">
        <v>1</v>
      </c>
      <c r="K128" s="8">
        <v>19938.95</v>
      </c>
      <c r="L128" s="9" t="s">
        <v>1136</v>
      </c>
      <c r="M128" s="1"/>
    </row>
    <row r="129" spans="1:13" ht="51">
      <c r="A129" s="1">
        <f t="shared" si="1"/>
        <v>114</v>
      </c>
      <c r="B129" s="1" t="s">
        <v>154</v>
      </c>
      <c r="C129" s="9" t="s">
        <v>354</v>
      </c>
      <c r="D129" s="6" t="s">
        <v>27</v>
      </c>
      <c r="E129" s="1" t="s">
        <v>838</v>
      </c>
      <c r="F129" s="6" t="s">
        <v>965</v>
      </c>
      <c r="G129" s="7">
        <v>39197</v>
      </c>
      <c r="H129" s="6" t="s">
        <v>45</v>
      </c>
      <c r="I129" s="1">
        <v>1951</v>
      </c>
      <c r="J129" s="1">
        <v>1</v>
      </c>
      <c r="K129" s="8">
        <v>19938.95</v>
      </c>
      <c r="L129" s="9" t="s">
        <v>1136</v>
      </c>
      <c r="M129" s="1"/>
    </row>
    <row r="130" spans="1:13" ht="51">
      <c r="A130" s="1">
        <f t="shared" si="1"/>
        <v>115</v>
      </c>
      <c r="B130" s="1" t="s">
        <v>155</v>
      </c>
      <c r="C130" s="9" t="s">
        <v>355</v>
      </c>
      <c r="D130" s="6" t="s">
        <v>27</v>
      </c>
      <c r="E130" s="1" t="s">
        <v>864</v>
      </c>
      <c r="F130" s="6" t="s">
        <v>965</v>
      </c>
      <c r="G130" s="7">
        <v>39197</v>
      </c>
      <c r="H130" s="6" t="s">
        <v>45</v>
      </c>
      <c r="I130" s="1">
        <v>1951</v>
      </c>
      <c r="J130" s="1">
        <v>1</v>
      </c>
      <c r="K130" s="8">
        <v>19938.95</v>
      </c>
      <c r="L130" s="9" t="s">
        <v>1136</v>
      </c>
      <c r="M130" s="1"/>
    </row>
    <row r="131" spans="1:13" ht="51">
      <c r="A131" s="1">
        <f t="shared" si="1"/>
        <v>116</v>
      </c>
      <c r="B131" s="1" t="s">
        <v>156</v>
      </c>
      <c r="C131" s="9" t="s">
        <v>356</v>
      </c>
      <c r="D131" s="6" t="s">
        <v>27</v>
      </c>
      <c r="E131" s="1" t="s">
        <v>853</v>
      </c>
      <c r="F131" s="6" t="s">
        <v>965</v>
      </c>
      <c r="G131" s="7">
        <v>39197</v>
      </c>
      <c r="H131" s="6" t="s">
        <v>45</v>
      </c>
      <c r="I131" s="1">
        <v>1951</v>
      </c>
      <c r="J131" s="1">
        <v>1</v>
      </c>
      <c r="K131" s="8">
        <v>19938.95</v>
      </c>
      <c r="L131" s="9" t="s">
        <v>1137</v>
      </c>
      <c r="M131" s="1"/>
    </row>
    <row r="132" spans="1:13" ht="51">
      <c r="A132" s="1">
        <f t="shared" si="1"/>
        <v>117</v>
      </c>
      <c r="B132" s="1" t="s">
        <v>325</v>
      </c>
      <c r="C132" s="9" t="s">
        <v>357</v>
      </c>
      <c r="D132" s="6" t="s">
        <v>27</v>
      </c>
      <c r="E132" s="1" t="s">
        <v>854</v>
      </c>
      <c r="F132" s="6" t="s">
        <v>965</v>
      </c>
      <c r="G132" s="7">
        <v>39197</v>
      </c>
      <c r="H132" s="6" t="s">
        <v>45</v>
      </c>
      <c r="I132" s="1">
        <v>1951</v>
      </c>
      <c r="J132" s="1">
        <v>1</v>
      </c>
      <c r="K132" s="8">
        <v>19938.95</v>
      </c>
      <c r="L132" s="9" t="s">
        <v>1136</v>
      </c>
      <c r="M132" s="1"/>
    </row>
    <row r="133" spans="1:13" ht="51">
      <c r="A133" s="1">
        <f t="shared" si="1"/>
        <v>118</v>
      </c>
      <c r="B133" s="1" t="s">
        <v>326</v>
      </c>
      <c r="C133" s="9" t="s">
        <v>358</v>
      </c>
      <c r="D133" s="6" t="s">
        <v>27</v>
      </c>
      <c r="E133" s="1" t="s">
        <v>864</v>
      </c>
      <c r="F133" s="6" t="s">
        <v>965</v>
      </c>
      <c r="G133" s="7">
        <v>39197</v>
      </c>
      <c r="H133" s="6" t="s">
        <v>45</v>
      </c>
      <c r="I133" s="1">
        <v>1951</v>
      </c>
      <c r="J133" s="1">
        <v>1</v>
      </c>
      <c r="K133" s="8">
        <v>19938.95</v>
      </c>
      <c r="L133" s="9" t="s">
        <v>1136</v>
      </c>
      <c r="M133" s="1"/>
    </row>
    <row r="134" spans="1:13" ht="51">
      <c r="A134" s="1">
        <f t="shared" si="1"/>
        <v>119</v>
      </c>
      <c r="B134" s="1" t="s">
        <v>327</v>
      </c>
      <c r="C134" s="9" t="s">
        <v>359</v>
      </c>
      <c r="D134" s="6" t="s">
        <v>27</v>
      </c>
      <c r="E134" s="1" t="s">
        <v>864</v>
      </c>
      <c r="F134" s="6" t="s">
        <v>965</v>
      </c>
      <c r="G134" s="7">
        <v>39197</v>
      </c>
      <c r="H134" s="6" t="s">
        <v>45</v>
      </c>
      <c r="I134" s="1">
        <v>1951</v>
      </c>
      <c r="J134" s="1">
        <v>1</v>
      </c>
      <c r="K134" s="8">
        <v>19938.95</v>
      </c>
      <c r="L134" s="9" t="s">
        <v>1136</v>
      </c>
      <c r="M134" s="1"/>
    </row>
    <row r="135" spans="1:13" ht="51">
      <c r="A135" s="1">
        <f t="shared" si="1"/>
        <v>120</v>
      </c>
      <c r="B135" s="1" t="s">
        <v>328</v>
      </c>
      <c r="C135" s="9" t="s">
        <v>360</v>
      </c>
      <c r="D135" s="6" t="s">
        <v>27</v>
      </c>
      <c r="E135" s="1" t="s">
        <v>864</v>
      </c>
      <c r="F135" s="6" t="s">
        <v>965</v>
      </c>
      <c r="G135" s="7">
        <v>39197</v>
      </c>
      <c r="H135" s="6" t="s">
        <v>45</v>
      </c>
      <c r="I135" s="1">
        <v>1951</v>
      </c>
      <c r="J135" s="1">
        <v>1</v>
      </c>
      <c r="K135" s="8">
        <v>19938.95</v>
      </c>
      <c r="L135" s="9" t="s">
        <v>1136</v>
      </c>
      <c r="M135" s="1"/>
    </row>
    <row r="136" spans="1:13" ht="51">
      <c r="A136" s="1">
        <f t="shared" si="1"/>
        <v>121</v>
      </c>
      <c r="B136" s="1" t="s">
        <v>329</v>
      </c>
      <c r="C136" s="9" t="s">
        <v>361</v>
      </c>
      <c r="D136" s="6" t="s">
        <v>27</v>
      </c>
      <c r="E136" s="1" t="s">
        <v>864</v>
      </c>
      <c r="F136" s="6" t="s">
        <v>965</v>
      </c>
      <c r="G136" s="7">
        <v>39197</v>
      </c>
      <c r="H136" s="6" t="s">
        <v>45</v>
      </c>
      <c r="I136" s="1">
        <v>1951</v>
      </c>
      <c r="J136" s="1">
        <v>1</v>
      </c>
      <c r="K136" s="8">
        <v>19938.95</v>
      </c>
      <c r="L136" s="9" t="s">
        <v>1136</v>
      </c>
      <c r="M136" s="1"/>
    </row>
    <row r="137" spans="1:13" ht="51">
      <c r="A137" s="1">
        <f t="shared" si="1"/>
        <v>122</v>
      </c>
      <c r="B137" s="1" t="s">
        <v>330</v>
      </c>
      <c r="C137" s="9" t="s">
        <v>362</v>
      </c>
      <c r="D137" s="6" t="s">
        <v>27</v>
      </c>
      <c r="E137" s="1" t="s">
        <v>853</v>
      </c>
      <c r="F137" s="6" t="s">
        <v>965</v>
      </c>
      <c r="G137" s="7">
        <v>39197</v>
      </c>
      <c r="H137" s="6" t="s">
        <v>45</v>
      </c>
      <c r="I137" s="1">
        <v>1951</v>
      </c>
      <c r="J137" s="1">
        <v>1</v>
      </c>
      <c r="K137" s="8">
        <v>19938.95</v>
      </c>
      <c r="L137" s="9" t="s">
        <v>1137</v>
      </c>
      <c r="M137" s="1"/>
    </row>
    <row r="138" spans="1:13" ht="51">
      <c r="A138" s="1">
        <f t="shared" si="1"/>
        <v>123</v>
      </c>
      <c r="B138" s="1" t="s">
        <v>331</v>
      </c>
      <c r="C138" s="9" t="s">
        <v>364</v>
      </c>
      <c r="D138" s="6" t="s">
        <v>27</v>
      </c>
      <c r="E138" s="1" t="s">
        <v>864</v>
      </c>
      <c r="F138" s="6" t="s">
        <v>965</v>
      </c>
      <c r="G138" s="7">
        <v>39197</v>
      </c>
      <c r="H138" s="6" t="s">
        <v>45</v>
      </c>
      <c r="I138" s="1">
        <v>1951</v>
      </c>
      <c r="J138" s="1">
        <v>1</v>
      </c>
      <c r="K138" s="8">
        <v>19938.95</v>
      </c>
      <c r="L138" s="9" t="s">
        <v>1136</v>
      </c>
      <c r="M138" s="1"/>
    </row>
    <row r="139" spans="1:13" ht="51">
      <c r="A139" s="1">
        <f t="shared" si="1"/>
        <v>124</v>
      </c>
      <c r="B139" s="1" t="s">
        <v>332</v>
      </c>
      <c r="C139" s="9" t="s">
        <v>365</v>
      </c>
      <c r="D139" s="6" t="s">
        <v>27</v>
      </c>
      <c r="E139" s="1" t="s">
        <v>864</v>
      </c>
      <c r="F139" s="6" t="s">
        <v>965</v>
      </c>
      <c r="G139" s="7">
        <v>39197</v>
      </c>
      <c r="H139" s="6" t="s">
        <v>45</v>
      </c>
      <c r="I139" s="1">
        <v>1951</v>
      </c>
      <c r="J139" s="1">
        <v>1</v>
      </c>
      <c r="K139" s="8">
        <v>19938.95</v>
      </c>
      <c r="L139" s="9" t="s">
        <v>1136</v>
      </c>
      <c r="M139" s="1"/>
    </row>
    <row r="140" spans="1:13" ht="51">
      <c r="A140" s="1">
        <f t="shared" si="1"/>
        <v>125</v>
      </c>
      <c r="B140" s="1" t="s">
        <v>333</v>
      </c>
      <c r="C140" s="9" t="s">
        <v>366</v>
      </c>
      <c r="D140" s="6" t="s">
        <v>27</v>
      </c>
      <c r="E140" s="1" t="s">
        <v>852</v>
      </c>
      <c r="F140" s="6" t="s">
        <v>965</v>
      </c>
      <c r="G140" s="7">
        <v>39197</v>
      </c>
      <c r="H140" s="6" t="s">
        <v>45</v>
      </c>
      <c r="I140" s="1">
        <v>1951</v>
      </c>
      <c r="J140" s="1">
        <v>1</v>
      </c>
      <c r="K140" s="8">
        <v>19938.95</v>
      </c>
      <c r="L140" s="9" t="s">
        <v>1137</v>
      </c>
      <c r="M140" s="1"/>
    </row>
    <row r="141" spans="1:13" ht="51">
      <c r="A141" s="1">
        <f t="shared" si="1"/>
        <v>126</v>
      </c>
      <c r="B141" s="1" t="s">
        <v>334</v>
      </c>
      <c r="C141" s="9" t="s">
        <v>367</v>
      </c>
      <c r="D141" s="6" t="s">
        <v>27</v>
      </c>
      <c r="E141" s="1" t="s">
        <v>864</v>
      </c>
      <c r="F141" s="6" t="s">
        <v>965</v>
      </c>
      <c r="G141" s="7">
        <v>39197</v>
      </c>
      <c r="H141" s="6" t="s">
        <v>45</v>
      </c>
      <c r="I141" s="1">
        <v>1951</v>
      </c>
      <c r="J141" s="1">
        <v>1</v>
      </c>
      <c r="K141" s="8">
        <v>19938.95</v>
      </c>
      <c r="L141" s="9" t="s">
        <v>1136</v>
      </c>
      <c r="M141" s="1"/>
    </row>
    <row r="142" spans="1:13" ht="51">
      <c r="A142" s="1">
        <f t="shared" si="1"/>
        <v>127</v>
      </c>
      <c r="B142" s="1" t="s">
        <v>335</v>
      </c>
      <c r="C142" s="9" t="s">
        <v>348</v>
      </c>
      <c r="D142" s="6" t="s">
        <v>27</v>
      </c>
      <c r="E142" s="1" t="s">
        <v>862</v>
      </c>
      <c r="F142" s="6" t="s">
        <v>965</v>
      </c>
      <c r="G142" s="7">
        <v>39197</v>
      </c>
      <c r="H142" s="6" t="s">
        <v>45</v>
      </c>
      <c r="I142" s="1">
        <v>1951</v>
      </c>
      <c r="J142" s="1">
        <v>1</v>
      </c>
      <c r="K142" s="8">
        <v>19938.95</v>
      </c>
      <c r="L142" s="9" t="s">
        <v>1136</v>
      </c>
      <c r="M142" s="1"/>
    </row>
    <row r="143" spans="1:13" ht="49.5" customHeight="1">
      <c r="A143" s="1">
        <f t="shared" si="1"/>
        <v>128</v>
      </c>
      <c r="B143" s="1" t="s">
        <v>336</v>
      </c>
      <c r="C143" s="9" t="s">
        <v>399</v>
      </c>
      <c r="D143" s="6" t="s">
        <v>27</v>
      </c>
      <c r="E143" s="1" t="s">
        <v>862</v>
      </c>
      <c r="F143" s="6" t="s">
        <v>965</v>
      </c>
      <c r="G143" s="7">
        <v>39197</v>
      </c>
      <c r="H143" s="6" t="s">
        <v>45</v>
      </c>
      <c r="I143" s="1">
        <v>1951</v>
      </c>
      <c r="J143" s="1">
        <v>1</v>
      </c>
      <c r="K143" s="8">
        <v>19938.95</v>
      </c>
      <c r="L143" s="9" t="s">
        <v>1136</v>
      </c>
      <c r="M143" s="1"/>
    </row>
    <row r="144" spans="1:13" ht="51">
      <c r="A144" s="1">
        <f t="shared" si="1"/>
        <v>129</v>
      </c>
      <c r="B144" s="1" t="s">
        <v>337</v>
      </c>
      <c r="C144" s="9" t="s">
        <v>368</v>
      </c>
      <c r="D144" s="6" t="s">
        <v>27</v>
      </c>
      <c r="E144" s="1" t="s">
        <v>862</v>
      </c>
      <c r="F144" s="6" t="s">
        <v>965</v>
      </c>
      <c r="G144" s="7">
        <v>39197</v>
      </c>
      <c r="H144" s="6" t="s">
        <v>45</v>
      </c>
      <c r="I144" s="1">
        <v>1951</v>
      </c>
      <c r="J144" s="1">
        <v>1</v>
      </c>
      <c r="K144" s="8">
        <v>19938.95</v>
      </c>
      <c r="L144" s="9" t="s">
        <v>1136</v>
      </c>
      <c r="M144" s="1"/>
    </row>
    <row r="145" spans="1:13" ht="39" customHeight="1">
      <c r="A145" s="1">
        <f aca="true" t="shared" si="2" ref="A145:A208">A144+1</f>
        <v>130</v>
      </c>
      <c r="B145" s="1" t="s">
        <v>338</v>
      </c>
      <c r="C145" s="9" t="s">
        <v>363</v>
      </c>
      <c r="D145" s="6" t="s">
        <v>27</v>
      </c>
      <c r="E145" s="1" t="s">
        <v>862</v>
      </c>
      <c r="F145" s="6" t="s">
        <v>965</v>
      </c>
      <c r="G145" s="7">
        <v>39197</v>
      </c>
      <c r="H145" s="6" t="s">
        <v>45</v>
      </c>
      <c r="I145" s="1">
        <v>1951</v>
      </c>
      <c r="J145" s="1">
        <v>1</v>
      </c>
      <c r="K145" s="8">
        <v>19938.95</v>
      </c>
      <c r="L145" s="9" t="s">
        <v>1136</v>
      </c>
      <c r="M145" s="1"/>
    </row>
    <row r="146" spans="1:13" ht="51">
      <c r="A146" s="1">
        <f t="shared" si="2"/>
        <v>131</v>
      </c>
      <c r="B146" s="1" t="s">
        <v>339</v>
      </c>
      <c r="C146" s="9" t="s">
        <v>369</v>
      </c>
      <c r="D146" s="6" t="s">
        <v>27</v>
      </c>
      <c r="E146" s="1" t="s">
        <v>862</v>
      </c>
      <c r="F146" s="6" t="s">
        <v>965</v>
      </c>
      <c r="G146" s="7">
        <v>39197</v>
      </c>
      <c r="H146" s="6" t="s">
        <v>45</v>
      </c>
      <c r="I146" s="1">
        <v>1951</v>
      </c>
      <c r="J146" s="1">
        <v>1</v>
      </c>
      <c r="K146" s="8">
        <v>19938.95</v>
      </c>
      <c r="L146" s="9" t="s">
        <v>1136</v>
      </c>
      <c r="M146" s="1"/>
    </row>
    <row r="147" spans="1:13" ht="51">
      <c r="A147" s="1">
        <f t="shared" si="2"/>
        <v>132</v>
      </c>
      <c r="B147" s="1" t="s">
        <v>340</v>
      </c>
      <c r="C147" s="9" t="s">
        <v>370</v>
      </c>
      <c r="D147" s="6" t="s">
        <v>27</v>
      </c>
      <c r="E147" s="1" t="s">
        <v>847</v>
      </c>
      <c r="F147" s="6" t="s">
        <v>965</v>
      </c>
      <c r="G147" s="7">
        <v>39197</v>
      </c>
      <c r="H147" s="6" t="s">
        <v>45</v>
      </c>
      <c r="I147" s="1">
        <v>1951</v>
      </c>
      <c r="J147" s="1">
        <v>1</v>
      </c>
      <c r="K147" s="1">
        <v>38364.1</v>
      </c>
      <c r="L147" s="9" t="s">
        <v>1136</v>
      </c>
      <c r="M147" s="1"/>
    </row>
    <row r="148" spans="1:13" ht="51">
      <c r="A148" s="1">
        <f t="shared" si="2"/>
        <v>133</v>
      </c>
      <c r="B148" s="1" t="s">
        <v>341</v>
      </c>
      <c r="C148" s="9" t="s">
        <v>371</v>
      </c>
      <c r="D148" s="6" t="s">
        <v>27</v>
      </c>
      <c r="E148" s="6" t="s">
        <v>847</v>
      </c>
      <c r="F148" s="6" t="s">
        <v>965</v>
      </c>
      <c r="G148" s="7">
        <v>39197</v>
      </c>
      <c r="H148" s="6" t="s">
        <v>45</v>
      </c>
      <c r="I148" s="1">
        <v>1951</v>
      </c>
      <c r="J148" s="1">
        <v>1</v>
      </c>
      <c r="K148" s="1">
        <v>38364.1</v>
      </c>
      <c r="L148" s="9" t="s">
        <v>1137</v>
      </c>
      <c r="M148" s="1"/>
    </row>
    <row r="149" spans="1:13" ht="51">
      <c r="A149" s="1">
        <f t="shared" si="2"/>
        <v>134</v>
      </c>
      <c r="B149" s="1" t="s">
        <v>373</v>
      </c>
      <c r="C149" s="9" t="s">
        <v>372</v>
      </c>
      <c r="D149" s="6" t="s">
        <v>27</v>
      </c>
      <c r="E149" s="6" t="s">
        <v>848</v>
      </c>
      <c r="F149" s="6" t="s">
        <v>965</v>
      </c>
      <c r="G149" s="7">
        <v>39197</v>
      </c>
      <c r="H149" s="6" t="s">
        <v>45</v>
      </c>
      <c r="I149" s="1">
        <v>1951</v>
      </c>
      <c r="J149" s="1">
        <v>1</v>
      </c>
      <c r="K149" s="1">
        <v>38364.1</v>
      </c>
      <c r="L149" s="9" t="s">
        <v>1137</v>
      </c>
      <c r="M149" s="1"/>
    </row>
    <row r="150" spans="1:13" ht="51">
      <c r="A150" s="1">
        <f t="shared" si="2"/>
        <v>135</v>
      </c>
      <c r="B150" s="1" t="s">
        <v>374</v>
      </c>
      <c r="C150" s="9" t="s">
        <v>416</v>
      </c>
      <c r="D150" s="6" t="s">
        <v>27</v>
      </c>
      <c r="E150" s="1" t="s">
        <v>839</v>
      </c>
      <c r="F150" s="6" t="s">
        <v>965</v>
      </c>
      <c r="G150" s="7">
        <v>39197</v>
      </c>
      <c r="H150" s="6" t="s">
        <v>45</v>
      </c>
      <c r="I150" s="1">
        <v>1951</v>
      </c>
      <c r="J150" s="1">
        <v>1</v>
      </c>
      <c r="K150" s="1">
        <v>38364.1</v>
      </c>
      <c r="L150" s="9" t="s">
        <v>1136</v>
      </c>
      <c r="M150" s="1"/>
    </row>
    <row r="151" spans="1:13" ht="51">
      <c r="A151" s="1">
        <f t="shared" si="2"/>
        <v>136</v>
      </c>
      <c r="B151" s="1" t="s">
        <v>375</v>
      </c>
      <c r="C151" s="9" t="s">
        <v>417</v>
      </c>
      <c r="D151" s="6" t="s">
        <v>27</v>
      </c>
      <c r="E151" s="1" t="s">
        <v>839</v>
      </c>
      <c r="F151" s="6" t="s">
        <v>965</v>
      </c>
      <c r="G151" s="7">
        <v>39197</v>
      </c>
      <c r="H151" s="6" t="s">
        <v>45</v>
      </c>
      <c r="I151" s="1">
        <v>1951</v>
      </c>
      <c r="J151" s="1">
        <v>1</v>
      </c>
      <c r="K151" s="1">
        <v>38364.1</v>
      </c>
      <c r="L151" s="9" t="s">
        <v>1136</v>
      </c>
      <c r="M151" s="1"/>
    </row>
    <row r="152" spans="1:13" ht="51">
      <c r="A152" s="1">
        <f t="shared" si="2"/>
        <v>137</v>
      </c>
      <c r="B152" s="1" t="s">
        <v>376</v>
      </c>
      <c r="C152" s="9" t="s">
        <v>418</v>
      </c>
      <c r="D152" s="6" t="s">
        <v>27</v>
      </c>
      <c r="E152" s="1" t="s">
        <v>840</v>
      </c>
      <c r="F152" s="6" t="s">
        <v>965</v>
      </c>
      <c r="G152" s="7">
        <v>39197</v>
      </c>
      <c r="H152" s="6" t="s">
        <v>45</v>
      </c>
      <c r="I152" s="1">
        <v>1951</v>
      </c>
      <c r="J152" s="1">
        <v>1</v>
      </c>
      <c r="K152" s="1">
        <v>38364.1</v>
      </c>
      <c r="L152" s="9" t="s">
        <v>1136</v>
      </c>
      <c r="M152" s="1"/>
    </row>
    <row r="153" spans="1:13" ht="51">
      <c r="A153" s="1">
        <f t="shared" si="2"/>
        <v>138</v>
      </c>
      <c r="B153" s="1" t="s">
        <v>377</v>
      </c>
      <c r="C153" s="9" t="s">
        <v>419</v>
      </c>
      <c r="D153" s="6" t="s">
        <v>27</v>
      </c>
      <c r="E153" s="1" t="s">
        <v>839</v>
      </c>
      <c r="F153" s="6" t="s">
        <v>965</v>
      </c>
      <c r="G153" s="7">
        <v>39197</v>
      </c>
      <c r="H153" s="6" t="s">
        <v>45</v>
      </c>
      <c r="I153" s="1">
        <v>1951</v>
      </c>
      <c r="J153" s="1">
        <v>1</v>
      </c>
      <c r="K153" s="1">
        <v>38364.1</v>
      </c>
      <c r="L153" s="9" t="s">
        <v>1136</v>
      </c>
      <c r="M153" s="1"/>
    </row>
    <row r="154" spans="1:13" ht="51">
      <c r="A154" s="1">
        <f t="shared" si="2"/>
        <v>139</v>
      </c>
      <c r="B154" s="1" t="s">
        <v>378</v>
      </c>
      <c r="C154" s="9" t="s">
        <v>420</v>
      </c>
      <c r="D154" s="6" t="s">
        <v>27</v>
      </c>
      <c r="E154" s="1" t="s">
        <v>841</v>
      </c>
      <c r="F154" s="6" t="s">
        <v>965</v>
      </c>
      <c r="G154" s="7">
        <v>39197</v>
      </c>
      <c r="H154" s="6" t="s">
        <v>45</v>
      </c>
      <c r="I154" s="1">
        <v>1951</v>
      </c>
      <c r="J154" s="1">
        <v>1</v>
      </c>
      <c r="K154" s="1">
        <v>38364.1</v>
      </c>
      <c r="L154" s="9" t="s">
        <v>1137</v>
      </c>
      <c r="M154" s="1"/>
    </row>
    <row r="155" spans="1:13" ht="51">
      <c r="A155" s="1">
        <f t="shared" si="2"/>
        <v>140</v>
      </c>
      <c r="B155" s="1" t="s">
        <v>379</v>
      </c>
      <c r="C155" s="9" t="s">
        <v>421</v>
      </c>
      <c r="D155" s="6" t="s">
        <v>27</v>
      </c>
      <c r="E155" s="1" t="s">
        <v>842</v>
      </c>
      <c r="F155" s="6" t="s">
        <v>965</v>
      </c>
      <c r="G155" s="7">
        <v>39197</v>
      </c>
      <c r="H155" s="6" t="s">
        <v>45</v>
      </c>
      <c r="I155" s="1">
        <v>1951</v>
      </c>
      <c r="J155" s="1">
        <v>1</v>
      </c>
      <c r="K155" s="1">
        <v>38364.1</v>
      </c>
      <c r="L155" s="9" t="s">
        <v>1136</v>
      </c>
      <c r="M155" s="1"/>
    </row>
    <row r="156" spans="1:13" ht="51">
      <c r="A156" s="1">
        <f t="shared" si="2"/>
        <v>141</v>
      </c>
      <c r="B156" s="1" t="s">
        <v>380</v>
      </c>
      <c r="C156" s="9" t="s">
        <v>422</v>
      </c>
      <c r="D156" s="6" t="s">
        <v>27</v>
      </c>
      <c r="E156" s="1" t="s">
        <v>842</v>
      </c>
      <c r="F156" s="6" t="s">
        <v>965</v>
      </c>
      <c r="G156" s="7">
        <v>39197</v>
      </c>
      <c r="H156" s="6" t="s">
        <v>45</v>
      </c>
      <c r="I156" s="1">
        <v>1951</v>
      </c>
      <c r="J156" s="1">
        <v>1</v>
      </c>
      <c r="K156" s="1">
        <v>38364.1</v>
      </c>
      <c r="L156" s="9" t="s">
        <v>1136</v>
      </c>
      <c r="M156" s="1"/>
    </row>
    <row r="157" spans="1:13" ht="51">
      <c r="A157" s="1">
        <f t="shared" si="2"/>
        <v>142</v>
      </c>
      <c r="B157" s="1" t="s">
        <v>381</v>
      </c>
      <c r="C157" s="9" t="s">
        <v>423</v>
      </c>
      <c r="D157" s="6" t="s">
        <v>27</v>
      </c>
      <c r="E157" s="1" t="s">
        <v>842</v>
      </c>
      <c r="F157" s="6" t="s">
        <v>965</v>
      </c>
      <c r="G157" s="7">
        <v>39197</v>
      </c>
      <c r="H157" s="6" t="s">
        <v>45</v>
      </c>
      <c r="I157" s="1">
        <v>1951</v>
      </c>
      <c r="J157" s="1">
        <v>1</v>
      </c>
      <c r="K157" s="1">
        <v>38364.1</v>
      </c>
      <c r="L157" s="9" t="s">
        <v>1136</v>
      </c>
      <c r="M157" s="1"/>
    </row>
    <row r="158" spans="1:13" ht="51">
      <c r="A158" s="1">
        <f t="shared" si="2"/>
        <v>143</v>
      </c>
      <c r="B158" s="1" t="s">
        <v>382</v>
      </c>
      <c r="C158" s="9" t="s">
        <v>424</v>
      </c>
      <c r="D158" s="6" t="s">
        <v>27</v>
      </c>
      <c r="E158" s="1" t="s">
        <v>842</v>
      </c>
      <c r="F158" s="6" t="s">
        <v>965</v>
      </c>
      <c r="G158" s="7">
        <v>39197</v>
      </c>
      <c r="H158" s="6" t="s">
        <v>45</v>
      </c>
      <c r="I158" s="1">
        <v>1951</v>
      </c>
      <c r="J158" s="1">
        <v>1</v>
      </c>
      <c r="K158" s="1">
        <v>38364.1</v>
      </c>
      <c r="L158" s="9" t="s">
        <v>1136</v>
      </c>
      <c r="M158" s="1"/>
    </row>
    <row r="159" spans="1:13" ht="51">
      <c r="A159" s="1">
        <f t="shared" si="2"/>
        <v>144</v>
      </c>
      <c r="B159" s="1" t="s">
        <v>383</v>
      </c>
      <c r="C159" s="9" t="s">
        <v>463</v>
      </c>
      <c r="D159" s="6" t="s">
        <v>27</v>
      </c>
      <c r="E159" s="20" t="s">
        <v>1138</v>
      </c>
      <c r="F159" s="6" t="s">
        <v>965</v>
      </c>
      <c r="G159" s="7">
        <v>39197</v>
      </c>
      <c r="H159" s="6" t="s">
        <v>45</v>
      </c>
      <c r="I159" s="1">
        <v>1951</v>
      </c>
      <c r="J159" s="1">
        <v>1</v>
      </c>
      <c r="K159" s="1">
        <v>38364.1</v>
      </c>
      <c r="L159" s="9" t="s">
        <v>1137</v>
      </c>
      <c r="M159" s="1"/>
    </row>
    <row r="160" spans="1:13" ht="51">
      <c r="A160" s="1">
        <f t="shared" si="2"/>
        <v>145</v>
      </c>
      <c r="B160" s="1" t="s">
        <v>384</v>
      </c>
      <c r="C160" s="9" t="s">
        <v>464</v>
      </c>
      <c r="D160" s="6" t="s">
        <v>27</v>
      </c>
      <c r="E160" s="1" t="s">
        <v>849</v>
      </c>
      <c r="F160" s="6" t="s">
        <v>965</v>
      </c>
      <c r="G160" s="7">
        <v>39197</v>
      </c>
      <c r="H160" s="6" t="s">
        <v>45</v>
      </c>
      <c r="I160" s="1">
        <v>1951</v>
      </c>
      <c r="J160" s="1">
        <v>1</v>
      </c>
      <c r="K160" s="1">
        <v>38364.1</v>
      </c>
      <c r="L160" s="9" t="s">
        <v>1136</v>
      </c>
      <c r="M160" s="1"/>
    </row>
    <row r="161" spans="1:13" ht="51">
      <c r="A161" s="1">
        <f t="shared" si="2"/>
        <v>146</v>
      </c>
      <c r="B161" s="1" t="s">
        <v>385</v>
      </c>
      <c r="C161" s="9" t="s">
        <v>465</v>
      </c>
      <c r="D161" s="6" t="s">
        <v>27</v>
      </c>
      <c r="E161" s="1" t="s">
        <v>849</v>
      </c>
      <c r="F161" s="6" t="s">
        <v>965</v>
      </c>
      <c r="G161" s="7">
        <v>39197</v>
      </c>
      <c r="H161" s="6" t="s">
        <v>45</v>
      </c>
      <c r="I161" s="1">
        <v>1951</v>
      </c>
      <c r="J161" s="1">
        <v>1</v>
      </c>
      <c r="K161" s="1">
        <v>38364.1</v>
      </c>
      <c r="L161" s="9" t="s">
        <v>1136</v>
      </c>
      <c r="M161" s="1"/>
    </row>
    <row r="162" spans="1:13" ht="51">
      <c r="A162" s="1">
        <f t="shared" si="2"/>
        <v>147</v>
      </c>
      <c r="B162" s="1" t="s">
        <v>386</v>
      </c>
      <c r="C162" s="9" t="s">
        <v>466</v>
      </c>
      <c r="D162" s="6" t="s">
        <v>27</v>
      </c>
      <c r="E162" s="1" t="s">
        <v>849</v>
      </c>
      <c r="F162" s="6" t="s">
        <v>965</v>
      </c>
      <c r="G162" s="7">
        <v>39197</v>
      </c>
      <c r="H162" s="6" t="s">
        <v>45</v>
      </c>
      <c r="I162" s="1">
        <v>1951</v>
      </c>
      <c r="J162" s="1">
        <v>1</v>
      </c>
      <c r="K162" s="1">
        <v>38364.1</v>
      </c>
      <c r="L162" s="9" t="s">
        <v>1136</v>
      </c>
      <c r="M162" s="1"/>
    </row>
    <row r="163" spans="1:13" ht="51">
      <c r="A163" s="1">
        <f t="shared" si="2"/>
        <v>148</v>
      </c>
      <c r="B163" s="1" t="s">
        <v>387</v>
      </c>
      <c r="C163" s="9" t="s">
        <v>468</v>
      </c>
      <c r="D163" s="6" t="s">
        <v>27</v>
      </c>
      <c r="E163" s="1" t="s">
        <v>849</v>
      </c>
      <c r="F163" s="6" t="s">
        <v>965</v>
      </c>
      <c r="G163" s="7">
        <v>39197</v>
      </c>
      <c r="H163" s="6" t="s">
        <v>45</v>
      </c>
      <c r="I163" s="1">
        <v>1951</v>
      </c>
      <c r="J163" s="1">
        <v>1</v>
      </c>
      <c r="K163" s="1">
        <v>38364.1</v>
      </c>
      <c r="L163" s="9" t="s">
        <v>1136</v>
      </c>
      <c r="M163" s="1"/>
    </row>
    <row r="164" spans="1:13" ht="51">
      <c r="A164" s="1">
        <f t="shared" si="2"/>
        <v>149</v>
      </c>
      <c r="B164" s="1" t="s">
        <v>388</v>
      </c>
      <c r="C164" s="9" t="s">
        <v>467</v>
      </c>
      <c r="D164" s="6" t="s">
        <v>27</v>
      </c>
      <c r="E164" s="1" t="s">
        <v>849</v>
      </c>
      <c r="F164" s="6" t="s">
        <v>965</v>
      </c>
      <c r="G164" s="7">
        <v>39197</v>
      </c>
      <c r="H164" s="6" t="s">
        <v>45</v>
      </c>
      <c r="I164" s="1">
        <v>1951</v>
      </c>
      <c r="J164" s="1">
        <v>1</v>
      </c>
      <c r="K164" s="1">
        <v>38364.1</v>
      </c>
      <c r="L164" s="9" t="s">
        <v>1136</v>
      </c>
      <c r="M164" s="1"/>
    </row>
    <row r="165" spans="1:13" ht="51">
      <c r="A165" s="1">
        <f t="shared" si="2"/>
        <v>150</v>
      </c>
      <c r="B165" s="1" t="s">
        <v>389</v>
      </c>
      <c r="C165" s="9" t="s">
        <v>469</v>
      </c>
      <c r="D165" s="6" t="s">
        <v>27</v>
      </c>
      <c r="E165" s="1" t="s">
        <v>849</v>
      </c>
      <c r="F165" s="6" t="s">
        <v>965</v>
      </c>
      <c r="G165" s="7">
        <v>39197</v>
      </c>
      <c r="H165" s="6" t="s">
        <v>45</v>
      </c>
      <c r="I165" s="1">
        <v>1951</v>
      </c>
      <c r="J165" s="1">
        <v>1</v>
      </c>
      <c r="K165" s="1">
        <v>38364.1</v>
      </c>
      <c r="L165" s="9" t="s">
        <v>1136</v>
      </c>
      <c r="M165" s="1"/>
    </row>
    <row r="166" spans="1:13" ht="51">
      <c r="A166" s="1">
        <f t="shared" si="2"/>
        <v>151</v>
      </c>
      <c r="B166" s="1" t="s">
        <v>390</v>
      </c>
      <c r="C166" s="9" t="s">
        <v>470</v>
      </c>
      <c r="D166" s="6" t="s">
        <v>27</v>
      </c>
      <c r="E166" s="1" t="s">
        <v>849</v>
      </c>
      <c r="F166" s="6" t="s">
        <v>965</v>
      </c>
      <c r="G166" s="7">
        <v>39197</v>
      </c>
      <c r="H166" s="6" t="s">
        <v>45</v>
      </c>
      <c r="I166" s="1">
        <v>1951</v>
      </c>
      <c r="J166" s="1">
        <v>1</v>
      </c>
      <c r="K166" s="1">
        <v>38364.1</v>
      </c>
      <c r="L166" s="9" t="s">
        <v>1136</v>
      </c>
      <c r="M166" s="1"/>
    </row>
    <row r="167" spans="1:13" ht="51">
      <c r="A167" s="1">
        <f t="shared" si="2"/>
        <v>152</v>
      </c>
      <c r="B167" s="1" t="s">
        <v>391</v>
      </c>
      <c r="C167" s="9" t="s">
        <v>471</v>
      </c>
      <c r="D167" s="6" t="s">
        <v>27</v>
      </c>
      <c r="E167" s="1" t="s">
        <v>846</v>
      </c>
      <c r="F167" s="6" t="s">
        <v>965</v>
      </c>
      <c r="G167" s="7">
        <v>39197</v>
      </c>
      <c r="H167" s="6" t="s">
        <v>45</v>
      </c>
      <c r="I167" s="1">
        <v>1951</v>
      </c>
      <c r="J167" s="1">
        <v>1</v>
      </c>
      <c r="K167" s="1">
        <v>38364.1</v>
      </c>
      <c r="L167" s="9" t="s">
        <v>1136</v>
      </c>
      <c r="M167" s="1"/>
    </row>
    <row r="168" spans="1:13" ht="51">
      <c r="A168" s="1">
        <f t="shared" si="2"/>
        <v>153</v>
      </c>
      <c r="B168" s="1" t="s">
        <v>392</v>
      </c>
      <c r="C168" s="9" t="s">
        <v>845</v>
      </c>
      <c r="D168" s="6" t="s">
        <v>27</v>
      </c>
      <c r="E168" s="1" t="s">
        <v>846</v>
      </c>
      <c r="F168" s="6" t="s">
        <v>965</v>
      </c>
      <c r="G168" s="7">
        <v>39197</v>
      </c>
      <c r="H168" s="6" t="s">
        <v>45</v>
      </c>
      <c r="I168" s="1">
        <v>1951</v>
      </c>
      <c r="J168" s="1">
        <v>1</v>
      </c>
      <c r="K168" s="1">
        <v>38364.1</v>
      </c>
      <c r="L168" s="9" t="s">
        <v>1137</v>
      </c>
      <c r="M168" s="1"/>
    </row>
    <row r="169" spans="1:13" ht="51">
      <c r="A169" s="1">
        <f t="shared" si="2"/>
        <v>154</v>
      </c>
      <c r="B169" s="1" t="s">
        <v>393</v>
      </c>
      <c r="C169" s="9" t="s">
        <v>472</v>
      </c>
      <c r="D169" s="6" t="s">
        <v>27</v>
      </c>
      <c r="E169" s="1" t="s">
        <v>846</v>
      </c>
      <c r="F169" s="6" t="s">
        <v>965</v>
      </c>
      <c r="G169" s="7">
        <v>39197</v>
      </c>
      <c r="H169" s="6" t="s">
        <v>45</v>
      </c>
      <c r="I169" s="1">
        <v>1951</v>
      </c>
      <c r="J169" s="1">
        <v>1</v>
      </c>
      <c r="K169" s="1">
        <v>38364.1</v>
      </c>
      <c r="L169" s="9" t="s">
        <v>1136</v>
      </c>
      <c r="M169" s="1"/>
    </row>
    <row r="170" spans="1:13" ht="51">
      <c r="A170" s="1">
        <f t="shared" si="2"/>
        <v>155</v>
      </c>
      <c r="B170" s="1" t="s">
        <v>394</v>
      </c>
      <c r="C170" s="9" t="s">
        <v>473</v>
      </c>
      <c r="D170" s="6" t="s">
        <v>27</v>
      </c>
      <c r="E170" s="1" t="s">
        <v>846</v>
      </c>
      <c r="F170" s="6" t="s">
        <v>965</v>
      </c>
      <c r="G170" s="7">
        <v>39197</v>
      </c>
      <c r="H170" s="6" t="s">
        <v>45</v>
      </c>
      <c r="I170" s="1">
        <v>1951</v>
      </c>
      <c r="J170" s="1">
        <v>1</v>
      </c>
      <c r="K170" s="1">
        <v>38364.1</v>
      </c>
      <c r="L170" s="9" t="s">
        <v>1136</v>
      </c>
      <c r="M170" s="1"/>
    </row>
    <row r="171" spans="1:13" s="10" customFormat="1" ht="51">
      <c r="A171" s="8">
        <f t="shared" si="2"/>
        <v>156</v>
      </c>
      <c r="B171" s="8" t="s">
        <v>395</v>
      </c>
      <c r="C171" s="9" t="s">
        <v>474</v>
      </c>
      <c r="D171" s="9" t="s">
        <v>27</v>
      </c>
      <c r="E171" s="1" t="s">
        <v>846</v>
      </c>
      <c r="F171" s="6" t="s">
        <v>965</v>
      </c>
      <c r="G171" s="7">
        <v>39197</v>
      </c>
      <c r="H171" s="9" t="s">
        <v>45</v>
      </c>
      <c r="I171" s="8">
        <v>1951</v>
      </c>
      <c r="J171" s="8">
        <v>1</v>
      </c>
      <c r="K171" s="1">
        <v>38364.1</v>
      </c>
      <c r="L171" s="9" t="s">
        <v>1136</v>
      </c>
      <c r="M171" s="8"/>
    </row>
    <row r="172" spans="1:13" ht="51">
      <c r="A172" s="1">
        <f t="shared" si="2"/>
        <v>157</v>
      </c>
      <c r="B172" s="1" t="s">
        <v>396</v>
      </c>
      <c r="C172" s="9" t="s">
        <v>475</v>
      </c>
      <c r="D172" s="6" t="s">
        <v>27</v>
      </c>
      <c r="E172" s="1" t="s">
        <v>865</v>
      </c>
      <c r="F172" s="6" t="s">
        <v>965</v>
      </c>
      <c r="G172" s="7">
        <v>39197</v>
      </c>
      <c r="H172" s="6" t="s">
        <v>45</v>
      </c>
      <c r="I172" s="1">
        <v>1951</v>
      </c>
      <c r="J172" s="1">
        <v>1</v>
      </c>
      <c r="K172" s="1">
        <v>38364.1</v>
      </c>
      <c r="L172" s="9" t="s">
        <v>1137</v>
      </c>
      <c r="M172" s="1"/>
    </row>
    <row r="173" spans="1:13" ht="51">
      <c r="A173" s="1">
        <f t="shared" si="2"/>
        <v>158</v>
      </c>
      <c r="B173" s="1" t="s">
        <v>397</v>
      </c>
      <c r="C173" s="9" t="s">
        <v>476</v>
      </c>
      <c r="D173" s="6" t="s">
        <v>27</v>
      </c>
      <c r="E173" s="1" t="s">
        <v>865</v>
      </c>
      <c r="F173" s="6" t="s">
        <v>965</v>
      </c>
      <c r="G173" s="7">
        <v>39197</v>
      </c>
      <c r="H173" s="6" t="s">
        <v>45</v>
      </c>
      <c r="I173" s="1">
        <v>1951</v>
      </c>
      <c r="J173" s="1">
        <v>1</v>
      </c>
      <c r="K173" s="1">
        <v>38364.1</v>
      </c>
      <c r="L173" s="9" t="s">
        <v>1136</v>
      </c>
      <c r="M173" s="1"/>
    </row>
    <row r="174" spans="1:13" ht="51">
      <c r="A174" s="1">
        <f t="shared" si="2"/>
        <v>159</v>
      </c>
      <c r="B174" s="1" t="s">
        <v>398</v>
      </c>
      <c r="C174" s="9" t="s">
        <v>477</v>
      </c>
      <c r="D174" s="6" t="s">
        <v>27</v>
      </c>
      <c r="E174" s="1" t="s">
        <v>865</v>
      </c>
      <c r="F174" s="6" t="s">
        <v>965</v>
      </c>
      <c r="G174" s="7">
        <v>39197</v>
      </c>
      <c r="H174" s="6" t="s">
        <v>45</v>
      </c>
      <c r="I174" s="1">
        <v>1951</v>
      </c>
      <c r="J174" s="1">
        <v>1</v>
      </c>
      <c r="K174" s="1">
        <v>38364.1</v>
      </c>
      <c r="L174" s="9" t="s">
        <v>1136</v>
      </c>
      <c r="M174" s="1"/>
    </row>
    <row r="175" spans="1:13" ht="51">
      <c r="A175" s="1">
        <f t="shared" si="2"/>
        <v>160</v>
      </c>
      <c r="B175" s="1" t="s">
        <v>400</v>
      </c>
      <c r="C175" s="9" t="s">
        <v>478</v>
      </c>
      <c r="D175" s="6" t="s">
        <v>27</v>
      </c>
      <c r="E175" s="1" t="s">
        <v>865</v>
      </c>
      <c r="F175" s="6" t="s">
        <v>965</v>
      </c>
      <c r="G175" s="7">
        <v>39197</v>
      </c>
      <c r="H175" s="6" t="s">
        <v>45</v>
      </c>
      <c r="I175" s="1">
        <v>1951</v>
      </c>
      <c r="J175" s="1">
        <v>1</v>
      </c>
      <c r="K175" s="1">
        <v>38364.1</v>
      </c>
      <c r="L175" s="9" t="s">
        <v>1136</v>
      </c>
      <c r="M175" s="1"/>
    </row>
    <row r="176" spans="1:13" ht="51">
      <c r="A176" s="1">
        <f t="shared" si="2"/>
        <v>161</v>
      </c>
      <c r="B176" s="1" t="s">
        <v>401</v>
      </c>
      <c r="C176" s="9" t="s">
        <v>479</v>
      </c>
      <c r="D176" s="6" t="s">
        <v>27</v>
      </c>
      <c r="E176" s="1" t="s">
        <v>865</v>
      </c>
      <c r="F176" s="6" t="s">
        <v>965</v>
      </c>
      <c r="G176" s="7">
        <v>39197</v>
      </c>
      <c r="H176" s="6" t="s">
        <v>45</v>
      </c>
      <c r="I176" s="1">
        <v>1951</v>
      </c>
      <c r="J176" s="1">
        <v>1</v>
      </c>
      <c r="K176" s="1">
        <v>38364.1</v>
      </c>
      <c r="L176" s="9" t="s">
        <v>1136</v>
      </c>
      <c r="M176" s="1"/>
    </row>
    <row r="177" spans="1:13" ht="51">
      <c r="A177" s="1">
        <f t="shared" si="2"/>
        <v>162</v>
      </c>
      <c r="B177" s="1" t="s">
        <v>402</v>
      </c>
      <c r="C177" s="9" t="s">
        <v>480</v>
      </c>
      <c r="D177" s="6" t="s">
        <v>27</v>
      </c>
      <c r="E177" s="1" t="s">
        <v>865</v>
      </c>
      <c r="F177" s="6" t="s">
        <v>965</v>
      </c>
      <c r="G177" s="7">
        <v>39197</v>
      </c>
      <c r="H177" s="6" t="s">
        <v>45</v>
      </c>
      <c r="I177" s="1">
        <v>1951</v>
      </c>
      <c r="J177" s="1">
        <v>1</v>
      </c>
      <c r="K177" s="1">
        <v>38364.1</v>
      </c>
      <c r="L177" s="9" t="s">
        <v>1136</v>
      </c>
      <c r="M177" s="1"/>
    </row>
    <row r="178" spans="1:13" ht="51">
      <c r="A178" s="1">
        <f t="shared" si="2"/>
        <v>163</v>
      </c>
      <c r="B178" s="1" t="s">
        <v>403</v>
      </c>
      <c r="C178" s="9" t="s">
        <v>484</v>
      </c>
      <c r="D178" s="6" t="s">
        <v>27</v>
      </c>
      <c r="E178" s="1" t="s">
        <v>865</v>
      </c>
      <c r="F178" s="6" t="s">
        <v>965</v>
      </c>
      <c r="G178" s="7">
        <v>39197</v>
      </c>
      <c r="H178" s="6" t="s">
        <v>45</v>
      </c>
      <c r="I178" s="1">
        <v>1951</v>
      </c>
      <c r="J178" s="1">
        <v>1</v>
      </c>
      <c r="K178" s="1">
        <v>38364.1</v>
      </c>
      <c r="L178" s="9" t="s">
        <v>1136</v>
      </c>
      <c r="M178" s="1"/>
    </row>
    <row r="179" spans="1:13" ht="51">
      <c r="A179" s="1">
        <f t="shared" si="2"/>
        <v>164</v>
      </c>
      <c r="B179" s="1" t="s">
        <v>404</v>
      </c>
      <c r="C179" s="9" t="s">
        <v>481</v>
      </c>
      <c r="D179" s="6" t="s">
        <v>27</v>
      </c>
      <c r="E179" s="1" t="s">
        <v>865</v>
      </c>
      <c r="F179" s="6" t="s">
        <v>965</v>
      </c>
      <c r="G179" s="7">
        <v>39197</v>
      </c>
      <c r="H179" s="6" t="s">
        <v>45</v>
      </c>
      <c r="I179" s="1">
        <v>1951</v>
      </c>
      <c r="J179" s="1">
        <v>1</v>
      </c>
      <c r="K179" s="1">
        <v>38364.1</v>
      </c>
      <c r="L179" s="9" t="s">
        <v>1136</v>
      </c>
      <c r="M179" s="1"/>
    </row>
    <row r="180" spans="1:13" ht="51">
      <c r="A180" s="1">
        <f t="shared" si="2"/>
        <v>165</v>
      </c>
      <c r="B180" s="1" t="s">
        <v>405</v>
      </c>
      <c r="C180" s="9" t="s">
        <v>482</v>
      </c>
      <c r="D180" s="6" t="s">
        <v>27</v>
      </c>
      <c r="E180" s="1" t="s">
        <v>865</v>
      </c>
      <c r="F180" s="6" t="s">
        <v>965</v>
      </c>
      <c r="G180" s="7">
        <v>39197</v>
      </c>
      <c r="H180" s="6" t="s">
        <v>45</v>
      </c>
      <c r="I180" s="1">
        <v>1951</v>
      </c>
      <c r="J180" s="1">
        <v>1</v>
      </c>
      <c r="K180" s="1">
        <v>38364.1</v>
      </c>
      <c r="L180" s="9" t="s">
        <v>1136</v>
      </c>
      <c r="M180" s="1"/>
    </row>
    <row r="181" spans="1:13" ht="51">
      <c r="A181" s="1">
        <f t="shared" si="2"/>
        <v>166</v>
      </c>
      <c r="B181" s="1" t="s">
        <v>406</v>
      </c>
      <c r="C181" s="9" t="s">
        <v>483</v>
      </c>
      <c r="D181" s="6" t="s">
        <v>27</v>
      </c>
      <c r="E181" s="1" t="s">
        <v>865</v>
      </c>
      <c r="F181" s="6" t="s">
        <v>965</v>
      </c>
      <c r="G181" s="7">
        <v>39197</v>
      </c>
      <c r="H181" s="6" t="s">
        <v>45</v>
      </c>
      <c r="I181" s="1">
        <v>1951</v>
      </c>
      <c r="J181" s="1">
        <v>1</v>
      </c>
      <c r="K181" s="1">
        <v>38364.1</v>
      </c>
      <c r="L181" s="9" t="s">
        <v>1136</v>
      </c>
      <c r="M181" s="1"/>
    </row>
    <row r="182" spans="1:13" ht="51">
      <c r="A182" s="1">
        <f t="shared" si="2"/>
        <v>167</v>
      </c>
      <c r="B182" s="1" t="s">
        <v>407</v>
      </c>
      <c r="C182" s="9" t="s">
        <v>485</v>
      </c>
      <c r="D182" s="6" t="s">
        <v>27</v>
      </c>
      <c r="E182" s="1" t="s">
        <v>866</v>
      </c>
      <c r="F182" s="6" t="s">
        <v>965</v>
      </c>
      <c r="G182" s="7">
        <v>39197</v>
      </c>
      <c r="H182" s="6" t="s">
        <v>45</v>
      </c>
      <c r="I182" s="1">
        <v>1951</v>
      </c>
      <c r="J182" s="1">
        <v>1</v>
      </c>
      <c r="K182" s="1">
        <v>38364.1</v>
      </c>
      <c r="L182" s="9" t="s">
        <v>1140</v>
      </c>
      <c r="M182" s="1"/>
    </row>
    <row r="183" spans="1:13" ht="51">
      <c r="A183" s="1">
        <f t="shared" si="2"/>
        <v>168</v>
      </c>
      <c r="B183" s="1" t="s">
        <v>408</v>
      </c>
      <c r="C183" s="9" t="s">
        <v>486</v>
      </c>
      <c r="D183" s="6" t="s">
        <v>27</v>
      </c>
      <c r="E183" s="1" t="s">
        <v>866</v>
      </c>
      <c r="F183" s="6" t="s">
        <v>965</v>
      </c>
      <c r="G183" s="7">
        <v>39197</v>
      </c>
      <c r="H183" s="6" t="s">
        <v>45</v>
      </c>
      <c r="I183" s="1">
        <v>1951</v>
      </c>
      <c r="J183" s="1">
        <v>1</v>
      </c>
      <c r="K183" s="1">
        <v>38364.1</v>
      </c>
      <c r="L183" s="9" t="s">
        <v>1140</v>
      </c>
      <c r="M183" s="1"/>
    </row>
    <row r="184" spans="1:13" ht="51">
      <c r="A184" s="1">
        <f t="shared" si="2"/>
        <v>169</v>
      </c>
      <c r="B184" s="1" t="s">
        <v>409</v>
      </c>
      <c r="C184" s="9" t="s">
        <v>487</v>
      </c>
      <c r="D184" s="6" t="s">
        <v>27</v>
      </c>
      <c r="E184" s="1" t="s">
        <v>866</v>
      </c>
      <c r="F184" s="6" t="s">
        <v>965</v>
      </c>
      <c r="G184" s="7">
        <v>39197</v>
      </c>
      <c r="H184" s="6" t="s">
        <v>45</v>
      </c>
      <c r="I184" s="1">
        <v>1951</v>
      </c>
      <c r="J184" s="1">
        <v>1</v>
      </c>
      <c r="K184" s="1">
        <v>38364.1</v>
      </c>
      <c r="L184" s="9" t="s">
        <v>1140</v>
      </c>
      <c r="M184" s="1"/>
    </row>
    <row r="185" spans="1:13" ht="51">
      <c r="A185" s="1">
        <f t="shared" si="2"/>
        <v>170</v>
      </c>
      <c r="B185" s="1" t="s">
        <v>410</v>
      </c>
      <c r="C185" s="9" t="s">
        <v>488</v>
      </c>
      <c r="D185" s="6" t="s">
        <v>27</v>
      </c>
      <c r="E185" s="1" t="s">
        <v>866</v>
      </c>
      <c r="F185" s="6" t="s">
        <v>965</v>
      </c>
      <c r="G185" s="7">
        <v>39197</v>
      </c>
      <c r="H185" s="6" t="s">
        <v>45</v>
      </c>
      <c r="I185" s="1">
        <v>1951</v>
      </c>
      <c r="J185" s="1">
        <v>1</v>
      </c>
      <c r="K185" s="1">
        <v>38364.1</v>
      </c>
      <c r="L185" s="9" t="s">
        <v>1140</v>
      </c>
      <c r="M185" s="1"/>
    </row>
    <row r="186" spans="1:13" ht="51">
      <c r="A186" s="1">
        <f t="shared" si="2"/>
        <v>171</v>
      </c>
      <c r="B186" s="1" t="s">
        <v>411</v>
      </c>
      <c r="C186" s="9" t="s">
        <v>489</v>
      </c>
      <c r="D186" s="6" t="s">
        <v>27</v>
      </c>
      <c r="E186" s="1" t="s">
        <v>866</v>
      </c>
      <c r="F186" s="6" t="s">
        <v>965</v>
      </c>
      <c r="G186" s="7">
        <v>39197</v>
      </c>
      <c r="H186" s="6" t="s">
        <v>45</v>
      </c>
      <c r="I186" s="1">
        <v>1951</v>
      </c>
      <c r="J186" s="1">
        <v>1</v>
      </c>
      <c r="K186" s="1">
        <v>38364.1</v>
      </c>
      <c r="L186" s="9" t="s">
        <v>1140</v>
      </c>
      <c r="M186" s="1"/>
    </row>
    <row r="187" spans="1:13" ht="51">
      <c r="A187" s="1">
        <f t="shared" si="2"/>
        <v>172</v>
      </c>
      <c r="B187" s="1" t="s">
        <v>412</v>
      </c>
      <c r="C187" s="9" t="s">
        <v>493</v>
      </c>
      <c r="D187" s="6" t="s">
        <v>27</v>
      </c>
      <c r="E187" s="1" t="s">
        <v>866</v>
      </c>
      <c r="F187" s="6" t="s">
        <v>965</v>
      </c>
      <c r="G187" s="7">
        <v>39197</v>
      </c>
      <c r="H187" s="6" t="s">
        <v>45</v>
      </c>
      <c r="I187" s="1">
        <v>1951</v>
      </c>
      <c r="J187" s="1">
        <v>1</v>
      </c>
      <c r="K187" s="1">
        <v>38364.1</v>
      </c>
      <c r="L187" s="9" t="s">
        <v>1140</v>
      </c>
      <c r="M187" s="1"/>
    </row>
    <row r="188" spans="1:13" ht="51">
      <c r="A188" s="1">
        <f t="shared" si="2"/>
        <v>173</v>
      </c>
      <c r="B188" s="1" t="s">
        <v>413</v>
      </c>
      <c r="C188" s="9" t="s">
        <v>494</v>
      </c>
      <c r="D188" s="6" t="s">
        <v>27</v>
      </c>
      <c r="E188" s="1" t="s">
        <v>866</v>
      </c>
      <c r="F188" s="6" t="s">
        <v>965</v>
      </c>
      <c r="G188" s="7">
        <v>39197</v>
      </c>
      <c r="H188" s="6" t="s">
        <v>45</v>
      </c>
      <c r="I188" s="1">
        <v>1951</v>
      </c>
      <c r="J188" s="1">
        <v>1</v>
      </c>
      <c r="K188" s="1">
        <v>38364.1</v>
      </c>
      <c r="L188" s="9" t="s">
        <v>1140</v>
      </c>
      <c r="M188" s="1"/>
    </row>
    <row r="189" spans="1:13" ht="51">
      <c r="A189" s="1">
        <f t="shared" si="2"/>
        <v>174</v>
      </c>
      <c r="B189" s="1" t="s">
        <v>414</v>
      </c>
      <c r="C189" s="9" t="s">
        <v>495</v>
      </c>
      <c r="D189" s="6" t="s">
        <v>27</v>
      </c>
      <c r="E189" s="1" t="s">
        <v>866</v>
      </c>
      <c r="F189" s="6" t="s">
        <v>965</v>
      </c>
      <c r="G189" s="7">
        <v>39197</v>
      </c>
      <c r="H189" s="6" t="s">
        <v>45</v>
      </c>
      <c r="I189" s="1">
        <v>1951</v>
      </c>
      <c r="J189" s="1">
        <v>1</v>
      </c>
      <c r="K189" s="1">
        <v>38364.1</v>
      </c>
      <c r="L189" s="9" t="s">
        <v>1140</v>
      </c>
      <c r="M189" s="1"/>
    </row>
    <row r="190" spans="1:13" ht="51">
      <c r="A190" s="1">
        <f t="shared" si="2"/>
        <v>175</v>
      </c>
      <c r="B190" s="1" t="s">
        <v>415</v>
      </c>
      <c r="C190" s="9" t="s">
        <v>496</v>
      </c>
      <c r="D190" s="6" t="s">
        <v>27</v>
      </c>
      <c r="E190" s="1" t="s">
        <v>851</v>
      </c>
      <c r="F190" s="6" t="s">
        <v>965</v>
      </c>
      <c r="G190" s="7">
        <v>39197</v>
      </c>
      <c r="H190" s="6" t="s">
        <v>45</v>
      </c>
      <c r="I190" s="1">
        <v>1951</v>
      </c>
      <c r="J190" s="1">
        <v>1</v>
      </c>
      <c r="K190" s="1">
        <v>38364.1</v>
      </c>
      <c r="L190" s="9" t="s">
        <v>1136</v>
      </c>
      <c r="M190" s="1"/>
    </row>
    <row r="191" spans="1:13" ht="51">
      <c r="A191" s="1">
        <f t="shared" si="2"/>
        <v>176</v>
      </c>
      <c r="B191" s="1" t="s">
        <v>425</v>
      </c>
      <c r="C191" s="9" t="s">
        <v>497</v>
      </c>
      <c r="D191" s="6" t="s">
        <v>27</v>
      </c>
      <c r="E191" s="1" t="s">
        <v>866</v>
      </c>
      <c r="F191" s="6" t="s">
        <v>965</v>
      </c>
      <c r="G191" s="7">
        <v>39197</v>
      </c>
      <c r="H191" s="6" t="s">
        <v>45</v>
      </c>
      <c r="I191" s="1">
        <v>1951</v>
      </c>
      <c r="J191" s="1">
        <v>1</v>
      </c>
      <c r="K191" s="1">
        <v>38364.1</v>
      </c>
      <c r="L191" s="9" t="s">
        <v>1136</v>
      </c>
      <c r="M191" s="1"/>
    </row>
    <row r="192" spans="1:13" ht="51">
      <c r="A192" s="1">
        <f t="shared" si="2"/>
        <v>177</v>
      </c>
      <c r="B192" s="1" t="s">
        <v>426</v>
      </c>
      <c r="C192" s="9" t="s">
        <v>498</v>
      </c>
      <c r="D192" s="6" t="s">
        <v>27</v>
      </c>
      <c r="E192" s="1" t="s">
        <v>851</v>
      </c>
      <c r="F192" s="6" t="s">
        <v>965</v>
      </c>
      <c r="G192" s="7">
        <v>39197</v>
      </c>
      <c r="H192" s="6" t="s">
        <v>45</v>
      </c>
      <c r="I192" s="1">
        <v>1951</v>
      </c>
      <c r="J192" s="1">
        <v>1</v>
      </c>
      <c r="K192" s="1">
        <v>38364.1</v>
      </c>
      <c r="L192" s="9" t="s">
        <v>1136</v>
      </c>
      <c r="M192" s="1"/>
    </row>
    <row r="193" spans="1:13" ht="51">
      <c r="A193" s="1">
        <f t="shared" si="2"/>
        <v>178</v>
      </c>
      <c r="B193" s="1" t="s">
        <v>427</v>
      </c>
      <c r="C193" s="9" t="s">
        <v>499</v>
      </c>
      <c r="D193" s="6" t="s">
        <v>27</v>
      </c>
      <c r="E193" s="1" t="s">
        <v>851</v>
      </c>
      <c r="F193" s="6" t="s">
        <v>965</v>
      </c>
      <c r="G193" s="7">
        <v>39197</v>
      </c>
      <c r="H193" s="6" t="s">
        <v>45</v>
      </c>
      <c r="I193" s="1">
        <v>1951</v>
      </c>
      <c r="J193" s="1">
        <v>1</v>
      </c>
      <c r="K193" s="1">
        <v>38364.1</v>
      </c>
      <c r="L193" s="9" t="s">
        <v>1136</v>
      </c>
      <c r="M193" s="1"/>
    </row>
    <row r="194" spans="1:13" ht="51">
      <c r="A194" s="1">
        <f t="shared" si="2"/>
        <v>179</v>
      </c>
      <c r="B194" s="1" t="s">
        <v>428</v>
      </c>
      <c r="C194" s="9" t="s">
        <v>529</v>
      </c>
      <c r="D194" s="6" t="s">
        <v>27</v>
      </c>
      <c r="E194" s="1" t="s">
        <v>851</v>
      </c>
      <c r="F194" s="6" t="s">
        <v>965</v>
      </c>
      <c r="G194" s="7">
        <v>39197</v>
      </c>
      <c r="H194" s="6" t="s">
        <v>45</v>
      </c>
      <c r="I194" s="1">
        <v>1951</v>
      </c>
      <c r="J194" s="1">
        <v>1</v>
      </c>
      <c r="K194" s="1">
        <v>38364.1</v>
      </c>
      <c r="L194" s="9" t="s">
        <v>1136</v>
      </c>
      <c r="M194" s="1"/>
    </row>
    <row r="195" spans="1:13" ht="51">
      <c r="A195" s="1">
        <f t="shared" si="2"/>
        <v>180</v>
      </c>
      <c r="B195" s="1" t="s">
        <v>429</v>
      </c>
      <c r="C195" s="9" t="s">
        <v>500</v>
      </c>
      <c r="D195" s="6" t="s">
        <v>27</v>
      </c>
      <c r="E195" s="1" t="s">
        <v>851</v>
      </c>
      <c r="F195" s="6" t="s">
        <v>965</v>
      </c>
      <c r="G195" s="7">
        <v>39197</v>
      </c>
      <c r="H195" s="6" t="s">
        <v>45</v>
      </c>
      <c r="I195" s="1">
        <v>1951</v>
      </c>
      <c r="J195" s="1">
        <v>1</v>
      </c>
      <c r="K195" s="1">
        <v>38364.1</v>
      </c>
      <c r="L195" s="9" t="s">
        <v>1136</v>
      </c>
      <c r="M195" s="1"/>
    </row>
    <row r="196" spans="1:13" ht="51">
      <c r="A196" s="1">
        <f t="shared" si="2"/>
        <v>181</v>
      </c>
      <c r="B196" s="1" t="s">
        <v>430</v>
      </c>
      <c r="C196" s="9" t="s">
        <v>501</v>
      </c>
      <c r="D196" s="6" t="s">
        <v>27</v>
      </c>
      <c r="E196" s="1" t="s">
        <v>901</v>
      </c>
      <c r="F196" s="6" t="s">
        <v>965</v>
      </c>
      <c r="G196" s="7">
        <v>39197</v>
      </c>
      <c r="H196" s="6" t="s">
        <v>45</v>
      </c>
      <c r="I196" s="1">
        <v>1951</v>
      </c>
      <c r="J196" s="1">
        <v>1</v>
      </c>
      <c r="K196" s="1">
        <v>38364.1</v>
      </c>
      <c r="L196" s="9" t="s">
        <v>1137</v>
      </c>
      <c r="M196" s="1"/>
    </row>
    <row r="197" spans="1:13" ht="51">
      <c r="A197" s="1">
        <f t="shared" si="2"/>
        <v>182</v>
      </c>
      <c r="B197" s="1" t="s">
        <v>431</v>
      </c>
      <c r="C197" s="9" t="s">
        <v>502</v>
      </c>
      <c r="D197" s="6" t="s">
        <v>27</v>
      </c>
      <c r="E197" s="1" t="s">
        <v>901</v>
      </c>
      <c r="F197" s="6" t="s">
        <v>965</v>
      </c>
      <c r="G197" s="7">
        <v>39197</v>
      </c>
      <c r="H197" s="6" t="s">
        <v>45</v>
      </c>
      <c r="I197" s="1">
        <v>1951</v>
      </c>
      <c r="J197" s="1">
        <v>1</v>
      </c>
      <c r="K197" s="1">
        <v>38364.1</v>
      </c>
      <c r="L197" s="9" t="s">
        <v>1137</v>
      </c>
      <c r="M197" s="1"/>
    </row>
    <row r="198" spans="1:13" ht="51">
      <c r="A198" s="1">
        <f t="shared" si="2"/>
        <v>183</v>
      </c>
      <c r="B198" s="1" t="s">
        <v>432</v>
      </c>
      <c r="C198" s="9" t="s">
        <v>503</v>
      </c>
      <c r="D198" s="6" t="s">
        <v>27</v>
      </c>
      <c r="E198" s="1" t="s">
        <v>901</v>
      </c>
      <c r="F198" s="6" t="s">
        <v>965</v>
      </c>
      <c r="G198" s="7">
        <v>39197</v>
      </c>
      <c r="H198" s="6" t="s">
        <v>45</v>
      </c>
      <c r="I198" s="1">
        <v>1951</v>
      </c>
      <c r="J198" s="1">
        <v>1</v>
      </c>
      <c r="K198" s="1">
        <v>38364.1</v>
      </c>
      <c r="L198" s="9" t="s">
        <v>1137</v>
      </c>
      <c r="M198" s="1"/>
    </row>
    <row r="199" spans="1:13" ht="51">
      <c r="A199" s="1">
        <f t="shared" si="2"/>
        <v>184</v>
      </c>
      <c r="B199" s="1" t="s">
        <v>433</v>
      </c>
      <c r="C199" s="9" t="s">
        <v>504</v>
      </c>
      <c r="D199" s="6" t="s">
        <v>27</v>
      </c>
      <c r="E199" s="1" t="s">
        <v>851</v>
      </c>
      <c r="F199" s="6" t="s">
        <v>965</v>
      </c>
      <c r="G199" s="7">
        <v>39197</v>
      </c>
      <c r="H199" s="6" t="s">
        <v>45</v>
      </c>
      <c r="I199" s="1">
        <v>1951</v>
      </c>
      <c r="J199" s="1">
        <v>1</v>
      </c>
      <c r="K199" s="1">
        <v>38364.1</v>
      </c>
      <c r="L199" s="9" t="s">
        <v>1136</v>
      </c>
      <c r="M199" s="1"/>
    </row>
    <row r="200" spans="1:13" ht="51">
      <c r="A200" s="1">
        <f t="shared" si="2"/>
        <v>185</v>
      </c>
      <c r="B200" s="1" t="s">
        <v>434</v>
      </c>
      <c r="C200" s="9" t="s">
        <v>505</v>
      </c>
      <c r="D200" s="6" t="s">
        <v>27</v>
      </c>
      <c r="E200" s="1" t="s">
        <v>843</v>
      </c>
      <c r="F200" s="6" t="s">
        <v>965</v>
      </c>
      <c r="G200" s="7">
        <v>39197</v>
      </c>
      <c r="H200" s="6" t="s">
        <v>45</v>
      </c>
      <c r="I200" s="1">
        <v>1950</v>
      </c>
      <c r="J200" s="1">
        <v>1</v>
      </c>
      <c r="K200" s="1">
        <v>67426.45</v>
      </c>
      <c r="L200" s="9" t="s">
        <v>1136</v>
      </c>
      <c r="M200" s="1"/>
    </row>
    <row r="201" spans="1:13" ht="51">
      <c r="A201" s="1">
        <f t="shared" si="2"/>
        <v>186</v>
      </c>
      <c r="B201" s="1" t="s">
        <v>435</v>
      </c>
      <c r="C201" s="9" t="s">
        <v>506</v>
      </c>
      <c r="D201" s="6" t="s">
        <v>27</v>
      </c>
      <c r="E201" s="1" t="s">
        <v>836</v>
      </c>
      <c r="F201" s="6" t="s">
        <v>965</v>
      </c>
      <c r="G201" s="7">
        <v>39197</v>
      </c>
      <c r="H201" s="6" t="s">
        <v>45</v>
      </c>
      <c r="I201" s="1">
        <v>1950</v>
      </c>
      <c r="J201" s="1">
        <v>1</v>
      </c>
      <c r="K201" s="1">
        <v>67426.45</v>
      </c>
      <c r="L201" s="9" t="s">
        <v>1136</v>
      </c>
      <c r="M201" s="1"/>
    </row>
    <row r="202" spans="1:13" ht="51">
      <c r="A202" s="1">
        <f t="shared" si="2"/>
        <v>187</v>
      </c>
      <c r="B202" s="1" t="s">
        <v>436</v>
      </c>
      <c r="C202" s="9" t="s">
        <v>507</v>
      </c>
      <c r="D202" s="6" t="s">
        <v>27</v>
      </c>
      <c r="E202" s="1" t="s">
        <v>867</v>
      </c>
      <c r="F202" s="6" t="s">
        <v>965</v>
      </c>
      <c r="G202" s="7">
        <v>39197</v>
      </c>
      <c r="H202" s="6" t="s">
        <v>45</v>
      </c>
      <c r="I202" s="1">
        <v>1950</v>
      </c>
      <c r="J202" s="1">
        <v>1</v>
      </c>
      <c r="K202" s="1">
        <v>67426.45</v>
      </c>
      <c r="L202" s="9" t="s">
        <v>1136</v>
      </c>
      <c r="M202" s="1"/>
    </row>
    <row r="203" spans="1:13" ht="51">
      <c r="A203" s="1">
        <f t="shared" si="2"/>
        <v>188</v>
      </c>
      <c r="B203" s="1" t="s">
        <v>437</v>
      </c>
      <c r="C203" s="9" t="s">
        <v>508</v>
      </c>
      <c r="D203" s="6" t="s">
        <v>27</v>
      </c>
      <c r="E203" s="1" t="s">
        <v>856</v>
      </c>
      <c r="F203" s="6" t="s">
        <v>965</v>
      </c>
      <c r="G203" s="7">
        <v>39197</v>
      </c>
      <c r="H203" s="6" t="s">
        <v>45</v>
      </c>
      <c r="I203" s="1">
        <v>1950</v>
      </c>
      <c r="J203" s="1">
        <v>1</v>
      </c>
      <c r="K203" s="1">
        <v>67426.45</v>
      </c>
      <c r="L203" s="9" t="s">
        <v>1140</v>
      </c>
      <c r="M203" s="1"/>
    </row>
    <row r="204" spans="1:13" ht="51">
      <c r="A204" s="1">
        <f t="shared" si="2"/>
        <v>189</v>
      </c>
      <c r="B204" s="1" t="s">
        <v>438</v>
      </c>
      <c r="C204" s="9" t="s">
        <v>509</v>
      </c>
      <c r="D204" s="6" t="s">
        <v>27</v>
      </c>
      <c r="E204" s="1" t="s">
        <v>856</v>
      </c>
      <c r="F204" s="6" t="s">
        <v>965</v>
      </c>
      <c r="G204" s="7">
        <v>39197</v>
      </c>
      <c r="H204" s="6" t="s">
        <v>45</v>
      </c>
      <c r="I204" s="1">
        <v>1950</v>
      </c>
      <c r="J204" s="1">
        <v>1</v>
      </c>
      <c r="K204" s="1">
        <v>67426.45</v>
      </c>
      <c r="L204" s="9" t="s">
        <v>1140</v>
      </c>
      <c r="M204" s="1"/>
    </row>
    <row r="205" spans="1:13" ht="51">
      <c r="A205" s="1">
        <f t="shared" si="2"/>
        <v>190</v>
      </c>
      <c r="B205" s="1" t="s">
        <v>439</v>
      </c>
      <c r="C205" s="9" t="s">
        <v>510</v>
      </c>
      <c r="D205" s="6" t="s">
        <v>27</v>
      </c>
      <c r="E205" s="1" t="s">
        <v>856</v>
      </c>
      <c r="F205" s="6" t="s">
        <v>965</v>
      </c>
      <c r="G205" s="7">
        <v>39197</v>
      </c>
      <c r="H205" s="6" t="s">
        <v>45</v>
      </c>
      <c r="I205" s="1">
        <v>1950</v>
      </c>
      <c r="J205" s="1">
        <v>1</v>
      </c>
      <c r="K205" s="1">
        <v>67426.45</v>
      </c>
      <c r="L205" s="9" t="s">
        <v>1140</v>
      </c>
      <c r="M205" s="1"/>
    </row>
    <row r="206" spans="1:13" ht="51">
      <c r="A206" s="1">
        <f t="shared" si="2"/>
        <v>191</v>
      </c>
      <c r="B206" s="1" t="s">
        <v>440</v>
      </c>
      <c r="C206" s="9" t="s">
        <v>511</v>
      </c>
      <c r="D206" s="6" t="s">
        <v>27</v>
      </c>
      <c r="E206" s="1" t="s">
        <v>856</v>
      </c>
      <c r="F206" s="6" t="s">
        <v>965</v>
      </c>
      <c r="G206" s="7">
        <v>39197</v>
      </c>
      <c r="H206" s="6" t="s">
        <v>45</v>
      </c>
      <c r="I206" s="1">
        <v>1950</v>
      </c>
      <c r="J206" s="1">
        <v>1</v>
      </c>
      <c r="K206" s="1">
        <v>67426.45</v>
      </c>
      <c r="L206" s="9" t="s">
        <v>1136</v>
      </c>
      <c r="M206" s="1"/>
    </row>
    <row r="207" spans="1:13" ht="51">
      <c r="A207" s="1">
        <f t="shared" si="2"/>
        <v>192</v>
      </c>
      <c r="B207" s="1" t="s">
        <v>441</v>
      </c>
      <c r="C207" s="9" t="s">
        <v>490</v>
      </c>
      <c r="D207" s="6" t="s">
        <v>27</v>
      </c>
      <c r="E207" s="1" t="s">
        <v>1141</v>
      </c>
      <c r="F207" s="6" t="s">
        <v>965</v>
      </c>
      <c r="G207" s="7">
        <v>39197</v>
      </c>
      <c r="H207" s="6" t="s">
        <v>45</v>
      </c>
      <c r="I207" s="1">
        <v>1958</v>
      </c>
      <c r="J207" s="1">
        <v>2</v>
      </c>
      <c r="K207" s="1">
        <v>72341.95</v>
      </c>
      <c r="L207" s="9" t="s">
        <v>1142</v>
      </c>
      <c r="M207" s="1"/>
    </row>
    <row r="208" spans="1:13" ht="51">
      <c r="A208" s="1">
        <f t="shared" si="2"/>
        <v>193</v>
      </c>
      <c r="B208" s="1" t="s">
        <v>442</v>
      </c>
      <c r="C208" s="9" t="s">
        <v>462</v>
      </c>
      <c r="D208" s="6" t="s">
        <v>27</v>
      </c>
      <c r="E208" s="1" t="s">
        <v>843</v>
      </c>
      <c r="F208" s="6" t="s">
        <v>965</v>
      </c>
      <c r="G208" s="7">
        <v>39197</v>
      </c>
      <c r="H208" s="6" t="s">
        <v>45</v>
      </c>
      <c r="I208" s="1">
        <v>1951</v>
      </c>
      <c r="J208" s="1">
        <v>1</v>
      </c>
      <c r="K208" s="1">
        <v>60480.95</v>
      </c>
      <c r="L208" s="9" t="s">
        <v>1136</v>
      </c>
      <c r="M208" s="1"/>
    </row>
    <row r="209" spans="1:13" ht="51">
      <c r="A209" s="1">
        <f aca="true" t="shared" si="3" ref="A209:A272">A208+1</f>
        <v>194</v>
      </c>
      <c r="B209" s="1" t="s">
        <v>443</v>
      </c>
      <c r="C209" s="9" t="s">
        <v>512</v>
      </c>
      <c r="D209" s="6" t="s">
        <v>27</v>
      </c>
      <c r="E209" s="1" t="s">
        <v>901</v>
      </c>
      <c r="F209" s="6" t="s">
        <v>965</v>
      </c>
      <c r="G209" s="7">
        <v>39197</v>
      </c>
      <c r="H209" s="6" t="s">
        <v>45</v>
      </c>
      <c r="I209" s="1">
        <v>1951</v>
      </c>
      <c r="J209" s="1">
        <v>1</v>
      </c>
      <c r="K209" s="1">
        <v>60482.4</v>
      </c>
      <c r="L209" s="9" t="s">
        <v>1137</v>
      </c>
      <c r="M209" s="1"/>
    </row>
    <row r="210" spans="1:13" ht="51">
      <c r="A210" s="1">
        <f t="shared" si="3"/>
        <v>195</v>
      </c>
      <c r="B210" s="1" t="s">
        <v>444</v>
      </c>
      <c r="C210" s="9" t="s">
        <v>514</v>
      </c>
      <c r="D210" s="6" t="s">
        <v>27</v>
      </c>
      <c r="E210" s="1" t="s">
        <v>901</v>
      </c>
      <c r="F210" s="6" t="s">
        <v>965</v>
      </c>
      <c r="G210" s="7">
        <v>39197</v>
      </c>
      <c r="H210" s="6" t="s">
        <v>45</v>
      </c>
      <c r="I210" s="1">
        <v>1951</v>
      </c>
      <c r="J210" s="1">
        <v>1</v>
      </c>
      <c r="K210" s="1">
        <v>60482.4</v>
      </c>
      <c r="L210" s="9" t="s">
        <v>1137</v>
      </c>
      <c r="M210" s="1"/>
    </row>
    <row r="211" spans="1:13" ht="51">
      <c r="A211" s="1">
        <f t="shared" si="3"/>
        <v>196</v>
      </c>
      <c r="B211" s="1" t="s">
        <v>445</v>
      </c>
      <c r="C211" s="9" t="s">
        <v>515</v>
      </c>
      <c r="D211" s="6" t="s">
        <v>27</v>
      </c>
      <c r="E211" s="1" t="s">
        <v>1143</v>
      </c>
      <c r="F211" s="6" t="s">
        <v>965</v>
      </c>
      <c r="G211" s="7">
        <v>39197</v>
      </c>
      <c r="H211" s="6" t="s">
        <v>45</v>
      </c>
      <c r="I211" s="1">
        <v>1951</v>
      </c>
      <c r="J211" s="1">
        <v>1</v>
      </c>
      <c r="K211" s="1">
        <v>60482.4</v>
      </c>
      <c r="L211" s="9" t="s">
        <v>1137</v>
      </c>
      <c r="M211" s="1"/>
    </row>
    <row r="212" spans="1:13" ht="51">
      <c r="A212" s="1">
        <f t="shared" si="3"/>
        <v>197</v>
      </c>
      <c r="B212" s="1" t="s">
        <v>446</v>
      </c>
      <c r="C212" s="9" t="s">
        <v>516</v>
      </c>
      <c r="D212" s="6" t="s">
        <v>27</v>
      </c>
      <c r="E212" s="1" t="s">
        <v>843</v>
      </c>
      <c r="F212" s="6" t="s">
        <v>965</v>
      </c>
      <c r="G212" s="7">
        <v>39197</v>
      </c>
      <c r="H212" s="6" t="s">
        <v>45</v>
      </c>
      <c r="I212" s="1">
        <v>1951</v>
      </c>
      <c r="J212" s="1">
        <v>1</v>
      </c>
      <c r="K212" s="1">
        <v>60482.4</v>
      </c>
      <c r="L212" s="9" t="s">
        <v>1136</v>
      </c>
      <c r="M212" s="1"/>
    </row>
    <row r="213" spans="1:13" ht="51">
      <c r="A213" s="1">
        <f t="shared" si="3"/>
        <v>198</v>
      </c>
      <c r="B213" s="1" t="s">
        <v>447</v>
      </c>
      <c r="C213" s="9" t="s">
        <v>517</v>
      </c>
      <c r="D213" s="6" t="s">
        <v>27</v>
      </c>
      <c r="E213" s="1" t="s">
        <v>1144</v>
      </c>
      <c r="F213" s="6" t="s">
        <v>965</v>
      </c>
      <c r="G213" s="7">
        <v>39197</v>
      </c>
      <c r="H213" s="6" t="s">
        <v>45</v>
      </c>
      <c r="I213" s="1">
        <v>1963</v>
      </c>
      <c r="J213" s="1">
        <v>2</v>
      </c>
      <c r="K213" s="18">
        <v>93893.3</v>
      </c>
      <c r="L213" s="9" t="s">
        <v>1142</v>
      </c>
      <c r="M213" s="1"/>
    </row>
    <row r="214" spans="1:13" ht="51">
      <c r="A214" s="1">
        <f t="shared" si="3"/>
        <v>199</v>
      </c>
      <c r="B214" s="1" t="s">
        <v>448</v>
      </c>
      <c r="C214" s="9" t="s">
        <v>491</v>
      </c>
      <c r="D214" s="6" t="s">
        <v>27</v>
      </c>
      <c r="E214" s="1" t="s">
        <v>868</v>
      </c>
      <c r="F214" s="6" t="s">
        <v>965</v>
      </c>
      <c r="G214" s="7">
        <v>39197</v>
      </c>
      <c r="H214" s="6" t="s">
        <v>45</v>
      </c>
      <c r="I214" s="1">
        <v>1963</v>
      </c>
      <c r="J214" s="1">
        <v>2</v>
      </c>
      <c r="K214" s="18">
        <v>93893.3</v>
      </c>
      <c r="L214" s="9" t="s">
        <v>1142</v>
      </c>
      <c r="M214" s="1"/>
    </row>
    <row r="215" spans="1:13" ht="51">
      <c r="A215" s="1">
        <f t="shared" si="3"/>
        <v>200</v>
      </c>
      <c r="B215" s="1" t="s">
        <v>449</v>
      </c>
      <c r="C215" s="9" t="s">
        <v>518</v>
      </c>
      <c r="D215" s="6" t="s">
        <v>27</v>
      </c>
      <c r="E215" s="1" t="s">
        <v>857</v>
      </c>
      <c r="F215" s="6" t="s">
        <v>965</v>
      </c>
      <c r="G215" s="7">
        <v>39197</v>
      </c>
      <c r="H215" s="6" t="s">
        <v>45</v>
      </c>
      <c r="I215" s="1">
        <v>1963</v>
      </c>
      <c r="J215" s="1">
        <v>2</v>
      </c>
      <c r="K215" s="18">
        <v>93893.3</v>
      </c>
      <c r="L215" s="9" t="s">
        <v>1142</v>
      </c>
      <c r="M215" s="1"/>
    </row>
    <row r="216" spans="1:13" ht="51">
      <c r="A216" s="1">
        <f t="shared" si="3"/>
        <v>201</v>
      </c>
      <c r="B216" s="1" t="s">
        <v>450</v>
      </c>
      <c r="C216" s="9" t="s">
        <v>519</v>
      </c>
      <c r="D216" s="6" t="s">
        <v>27</v>
      </c>
      <c r="E216" s="1" t="s">
        <v>858</v>
      </c>
      <c r="F216" s="6" t="s">
        <v>965</v>
      </c>
      <c r="G216" s="7">
        <v>39197</v>
      </c>
      <c r="H216" s="6" t="s">
        <v>45</v>
      </c>
      <c r="I216" s="1">
        <v>1963</v>
      </c>
      <c r="J216" s="1">
        <v>2</v>
      </c>
      <c r="K216" s="18">
        <v>93893.3</v>
      </c>
      <c r="L216" s="9" t="s">
        <v>1142</v>
      </c>
      <c r="M216" s="1"/>
    </row>
    <row r="217" spans="1:13" ht="51">
      <c r="A217" s="1">
        <f t="shared" si="3"/>
        <v>202</v>
      </c>
      <c r="B217" s="1" t="s">
        <v>451</v>
      </c>
      <c r="C217" s="9" t="s">
        <v>520</v>
      </c>
      <c r="D217" s="6" t="s">
        <v>27</v>
      </c>
      <c r="E217" s="1" t="s">
        <v>858</v>
      </c>
      <c r="F217" s="6" t="s">
        <v>965</v>
      </c>
      <c r="G217" s="7">
        <v>39197</v>
      </c>
      <c r="H217" s="6" t="s">
        <v>45</v>
      </c>
      <c r="I217" s="1">
        <v>1963</v>
      </c>
      <c r="J217" s="1">
        <v>2</v>
      </c>
      <c r="K217" s="1">
        <v>93893.3</v>
      </c>
      <c r="L217" s="9" t="s">
        <v>1142</v>
      </c>
      <c r="M217" s="1"/>
    </row>
    <row r="218" spans="1:13" ht="51">
      <c r="A218" s="1">
        <f t="shared" si="3"/>
        <v>203</v>
      </c>
      <c r="B218" s="1" t="s">
        <v>452</v>
      </c>
      <c r="C218" s="9" t="s">
        <v>521</v>
      </c>
      <c r="D218" s="6" t="s">
        <v>27</v>
      </c>
      <c r="E218" s="1" t="s">
        <v>858</v>
      </c>
      <c r="F218" s="6" t="s">
        <v>965</v>
      </c>
      <c r="G218" s="7">
        <v>39197</v>
      </c>
      <c r="H218" s="6" t="s">
        <v>45</v>
      </c>
      <c r="I218" s="1">
        <v>1963</v>
      </c>
      <c r="J218" s="1">
        <v>2</v>
      </c>
      <c r="K218" s="1">
        <v>93893.3</v>
      </c>
      <c r="L218" s="9" t="s">
        <v>1142</v>
      </c>
      <c r="M218" s="1"/>
    </row>
    <row r="219" spans="1:13" ht="51">
      <c r="A219" s="1">
        <f t="shared" si="3"/>
        <v>204</v>
      </c>
      <c r="B219" s="1" t="s">
        <v>453</v>
      </c>
      <c r="C219" s="9" t="s">
        <v>522</v>
      </c>
      <c r="D219" s="6" t="s">
        <v>27</v>
      </c>
      <c r="E219" s="1" t="s">
        <v>850</v>
      </c>
      <c r="F219" s="6" t="s">
        <v>965</v>
      </c>
      <c r="G219" s="7">
        <v>39197</v>
      </c>
      <c r="H219" s="6" t="s">
        <v>45</v>
      </c>
      <c r="I219" s="1">
        <v>1963</v>
      </c>
      <c r="J219" s="1">
        <v>2</v>
      </c>
      <c r="K219" s="1">
        <v>93893.3</v>
      </c>
      <c r="L219" s="9" t="s">
        <v>1142</v>
      </c>
      <c r="M219" s="1"/>
    </row>
    <row r="220" spans="1:13" ht="51">
      <c r="A220" s="1">
        <f t="shared" si="3"/>
        <v>205</v>
      </c>
      <c r="B220" s="1" t="s">
        <v>454</v>
      </c>
      <c r="C220" s="9" t="s">
        <v>523</v>
      </c>
      <c r="D220" s="6" t="s">
        <v>27</v>
      </c>
      <c r="E220" s="1" t="s">
        <v>859</v>
      </c>
      <c r="F220" s="6" t="s">
        <v>965</v>
      </c>
      <c r="G220" s="7">
        <v>39197</v>
      </c>
      <c r="H220" s="6" t="s">
        <v>45</v>
      </c>
      <c r="I220" s="1">
        <v>1963</v>
      </c>
      <c r="J220" s="1">
        <v>2</v>
      </c>
      <c r="K220" s="1">
        <v>93893.3</v>
      </c>
      <c r="L220" s="9" t="s">
        <v>1142</v>
      </c>
      <c r="M220" s="6" t="s">
        <v>958</v>
      </c>
    </row>
    <row r="221" spans="1:13" ht="51">
      <c r="A221" s="1">
        <f t="shared" si="3"/>
        <v>206</v>
      </c>
      <c r="B221" s="1" t="s">
        <v>455</v>
      </c>
      <c r="C221" s="9" t="s">
        <v>524</v>
      </c>
      <c r="D221" s="6" t="s">
        <v>27</v>
      </c>
      <c r="E221" s="1" t="s">
        <v>844</v>
      </c>
      <c r="F221" s="6" t="s">
        <v>965</v>
      </c>
      <c r="G221" s="7">
        <v>39197</v>
      </c>
      <c r="H221" s="6" t="s">
        <v>45</v>
      </c>
      <c r="I221" s="1">
        <v>1965</v>
      </c>
      <c r="J221" s="1">
        <v>4</v>
      </c>
      <c r="K221" s="1">
        <v>198101.9</v>
      </c>
      <c r="L221" s="9" t="s">
        <v>1135</v>
      </c>
      <c r="M221" s="1"/>
    </row>
    <row r="222" spans="1:13" ht="51">
      <c r="A222" s="1">
        <f t="shared" si="3"/>
        <v>207</v>
      </c>
      <c r="B222" s="1" t="s">
        <v>456</v>
      </c>
      <c r="C222" s="9" t="s">
        <v>492</v>
      </c>
      <c r="D222" s="6" t="s">
        <v>27</v>
      </c>
      <c r="E222" s="1" t="s">
        <v>869</v>
      </c>
      <c r="F222" s="6" t="s">
        <v>965</v>
      </c>
      <c r="G222" s="7">
        <v>39197</v>
      </c>
      <c r="H222" s="6" t="s">
        <v>45</v>
      </c>
      <c r="I222" s="1">
        <v>1965</v>
      </c>
      <c r="J222" s="1">
        <v>4</v>
      </c>
      <c r="K222" s="1">
        <v>198101.9</v>
      </c>
      <c r="L222" s="9" t="s">
        <v>1135</v>
      </c>
      <c r="M222" s="1"/>
    </row>
    <row r="223" spans="1:13" ht="51">
      <c r="A223" s="1">
        <f t="shared" si="3"/>
        <v>208</v>
      </c>
      <c r="B223" s="1" t="s">
        <v>457</v>
      </c>
      <c r="C223" s="9" t="s">
        <v>525</v>
      </c>
      <c r="D223" s="6" t="s">
        <v>27</v>
      </c>
      <c r="E223" s="1" t="s">
        <v>865</v>
      </c>
      <c r="F223" s="6" t="s">
        <v>965</v>
      </c>
      <c r="G223" s="7">
        <v>39197</v>
      </c>
      <c r="H223" s="6" t="s">
        <v>45</v>
      </c>
      <c r="I223" s="1">
        <v>1986</v>
      </c>
      <c r="J223" s="1">
        <v>1</v>
      </c>
      <c r="K223" s="1">
        <v>46524.7</v>
      </c>
      <c r="L223" s="9" t="s">
        <v>1136</v>
      </c>
      <c r="M223" s="1"/>
    </row>
    <row r="224" spans="1:13" ht="51">
      <c r="A224" s="1">
        <f t="shared" si="3"/>
        <v>209</v>
      </c>
      <c r="B224" s="1" t="s">
        <v>458</v>
      </c>
      <c r="C224" s="9" t="s">
        <v>526</v>
      </c>
      <c r="D224" s="6" t="s">
        <v>27</v>
      </c>
      <c r="E224" s="1" t="s">
        <v>865</v>
      </c>
      <c r="F224" s="6" t="s">
        <v>965</v>
      </c>
      <c r="G224" s="7">
        <v>39197</v>
      </c>
      <c r="H224" s="6" t="s">
        <v>45</v>
      </c>
      <c r="I224" s="1">
        <v>1986</v>
      </c>
      <c r="J224" s="1">
        <v>1</v>
      </c>
      <c r="K224" s="1">
        <v>46524.7</v>
      </c>
      <c r="L224" s="9" t="s">
        <v>1136</v>
      </c>
      <c r="M224" s="1"/>
    </row>
    <row r="225" spans="1:13" ht="51">
      <c r="A225" s="1">
        <f t="shared" si="3"/>
        <v>210</v>
      </c>
      <c r="B225" s="1" t="s">
        <v>459</v>
      </c>
      <c r="C225" s="9" t="s">
        <v>527</v>
      </c>
      <c r="D225" s="6" t="s">
        <v>27</v>
      </c>
      <c r="E225" s="1" t="s">
        <v>1139</v>
      </c>
      <c r="F225" s="6" t="s">
        <v>965</v>
      </c>
      <c r="G225" s="7">
        <v>39197</v>
      </c>
      <c r="H225" s="6" t="s">
        <v>45</v>
      </c>
      <c r="I225" s="1">
        <v>1986</v>
      </c>
      <c r="J225" s="1">
        <v>1</v>
      </c>
      <c r="K225" s="1">
        <v>46524.7</v>
      </c>
      <c r="L225" s="9" t="s">
        <v>1136</v>
      </c>
      <c r="M225" s="1"/>
    </row>
    <row r="226" spans="1:13" ht="51">
      <c r="A226" s="1">
        <f t="shared" si="3"/>
        <v>211</v>
      </c>
      <c r="B226" s="1" t="s">
        <v>460</v>
      </c>
      <c r="C226" s="9" t="s">
        <v>513</v>
      </c>
      <c r="D226" s="6" t="s">
        <v>27</v>
      </c>
      <c r="E226" s="1" t="s">
        <v>843</v>
      </c>
      <c r="F226" s="6" t="s">
        <v>965</v>
      </c>
      <c r="G226" s="7">
        <v>39197</v>
      </c>
      <c r="H226" s="6" t="s">
        <v>45</v>
      </c>
      <c r="I226" s="1">
        <v>1985</v>
      </c>
      <c r="J226" s="1">
        <v>1</v>
      </c>
      <c r="K226" s="1">
        <v>195097.5</v>
      </c>
      <c r="L226" s="9" t="s">
        <v>1136</v>
      </c>
      <c r="M226" s="1"/>
    </row>
    <row r="227" spans="1:13" s="15" customFormat="1" ht="51">
      <c r="A227" s="8">
        <f t="shared" si="3"/>
        <v>212</v>
      </c>
      <c r="B227" s="8" t="s">
        <v>461</v>
      </c>
      <c r="C227" s="9" t="s">
        <v>528</v>
      </c>
      <c r="D227" s="9" t="s">
        <v>27</v>
      </c>
      <c r="E227" s="1" t="s">
        <v>843</v>
      </c>
      <c r="F227" s="6" t="s">
        <v>965</v>
      </c>
      <c r="G227" s="7">
        <v>39197</v>
      </c>
      <c r="H227" s="9" t="s">
        <v>45</v>
      </c>
      <c r="I227" s="8">
        <v>1986</v>
      </c>
      <c r="J227" s="8">
        <v>1</v>
      </c>
      <c r="K227" s="8">
        <v>118618.7</v>
      </c>
      <c r="L227" s="9" t="s">
        <v>1136</v>
      </c>
      <c r="M227" s="8"/>
    </row>
    <row r="228" spans="1:13" ht="51">
      <c r="A228" s="1">
        <f t="shared" si="3"/>
        <v>213</v>
      </c>
      <c r="B228" s="1" t="s">
        <v>530</v>
      </c>
      <c r="C228" s="9" t="s">
        <v>552</v>
      </c>
      <c r="D228" s="6" t="s">
        <v>27</v>
      </c>
      <c r="E228" s="1" t="s">
        <v>1145</v>
      </c>
      <c r="F228" s="6" t="s">
        <v>965</v>
      </c>
      <c r="G228" s="7">
        <v>39197</v>
      </c>
      <c r="H228" s="6" t="s">
        <v>45</v>
      </c>
      <c r="I228" s="1">
        <v>1951</v>
      </c>
      <c r="J228" s="1">
        <v>2</v>
      </c>
      <c r="K228" s="1">
        <v>22530.1</v>
      </c>
      <c r="L228" s="9" t="s">
        <v>1142</v>
      </c>
      <c r="M228" s="1"/>
    </row>
    <row r="229" spans="1:13" ht="51">
      <c r="A229" s="1">
        <f t="shared" si="3"/>
        <v>214</v>
      </c>
      <c r="B229" s="1" t="s">
        <v>531</v>
      </c>
      <c r="C229" s="9" t="s">
        <v>566</v>
      </c>
      <c r="D229" s="6" t="s">
        <v>27</v>
      </c>
      <c r="E229" s="1" t="s">
        <v>870</v>
      </c>
      <c r="F229" s="6" t="s">
        <v>965</v>
      </c>
      <c r="G229" s="7">
        <v>39197</v>
      </c>
      <c r="H229" s="6" t="s">
        <v>45</v>
      </c>
      <c r="I229" s="1">
        <v>1983</v>
      </c>
      <c r="J229" s="1">
        <v>2</v>
      </c>
      <c r="K229" s="1">
        <v>251090.7</v>
      </c>
      <c r="L229" s="9" t="s">
        <v>1133</v>
      </c>
      <c r="M229" s="1"/>
    </row>
    <row r="230" spans="1:13" ht="51">
      <c r="A230" s="1">
        <f t="shared" si="3"/>
        <v>215</v>
      </c>
      <c r="B230" s="1" t="s">
        <v>532</v>
      </c>
      <c r="C230" s="9" t="s">
        <v>558</v>
      </c>
      <c r="D230" s="6" t="s">
        <v>27</v>
      </c>
      <c r="E230" s="1" t="s">
        <v>871</v>
      </c>
      <c r="F230" s="6" t="s">
        <v>965</v>
      </c>
      <c r="G230" s="7">
        <v>39197</v>
      </c>
      <c r="H230" s="6" t="s">
        <v>45</v>
      </c>
      <c r="I230" s="1">
        <v>1960</v>
      </c>
      <c r="J230" s="1">
        <v>3</v>
      </c>
      <c r="K230" s="1">
        <v>153265</v>
      </c>
      <c r="L230" s="9" t="s">
        <v>1146</v>
      </c>
      <c r="M230" s="1"/>
    </row>
    <row r="231" spans="1:13" ht="51">
      <c r="A231" s="1">
        <f t="shared" si="3"/>
        <v>216</v>
      </c>
      <c r="B231" s="1" t="s">
        <v>533</v>
      </c>
      <c r="C231" s="9" t="s">
        <v>603</v>
      </c>
      <c r="D231" s="6" t="s">
        <v>27</v>
      </c>
      <c r="E231" s="1" t="s">
        <v>1145</v>
      </c>
      <c r="F231" s="6" t="s">
        <v>965</v>
      </c>
      <c r="G231" s="7">
        <v>39197</v>
      </c>
      <c r="H231" s="6" t="s">
        <v>45</v>
      </c>
      <c r="I231" s="1">
        <v>1957</v>
      </c>
      <c r="J231" s="1">
        <v>2</v>
      </c>
      <c r="K231" s="1">
        <v>22530.1</v>
      </c>
      <c r="L231" s="9" t="s">
        <v>1142</v>
      </c>
      <c r="M231" s="1"/>
    </row>
    <row r="232" spans="1:13" ht="51">
      <c r="A232" s="1">
        <f t="shared" si="3"/>
        <v>217</v>
      </c>
      <c r="B232" s="1" t="s">
        <v>534</v>
      </c>
      <c r="C232" s="9" t="s">
        <v>604</v>
      </c>
      <c r="D232" s="6" t="s">
        <v>27</v>
      </c>
      <c r="E232" s="1" t="s">
        <v>889</v>
      </c>
      <c r="F232" s="6" t="s">
        <v>965</v>
      </c>
      <c r="G232" s="7">
        <v>39197</v>
      </c>
      <c r="H232" s="6" t="s">
        <v>45</v>
      </c>
      <c r="I232" s="1">
        <v>1957</v>
      </c>
      <c r="J232" s="1">
        <v>2</v>
      </c>
      <c r="K232" s="1">
        <v>149599.4</v>
      </c>
      <c r="L232" s="9" t="s">
        <v>1142</v>
      </c>
      <c r="M232" s="1"/>
    </row>
    <row r="233" spans="1:13" ht="51">
      <c r="A233" s="1">
        <f t="shared" si="3"/>
        <v>218</v>
      </c>
      <c r="B233" s="1" t="s">
        <v>535</v>
      </c>
      <c r="C233" s="9" t="s">
        <v>556</v>
      </c>
      <c r="D233" s="6" t="s">
        <v>27</v>
      </c>
      <c r="E233" s="1" t="s">
        <v>1147</v>
      </c>
      <c r="F233" s="6" t="s">
        <v>965</v>
      </c>
      <c r="G233" s="7">
        <v>39197</v>
      </c>
      <c r="H233" s="6" t="s">
        <v>45</v>
      </c>
      <c r="I233" s="1">
        <v>1963</v>
      </c>
      <c r="J233" s="1">
        <v>2</v>
      </c>
      <c r="K233" s="1">
        <v>108133.75</v>
      </c>
      <c r="L233" s="9" t="s">
        <v>1142</v>
      </c>
      <c r="M233" s="1"/>
    </row>
    <row r="234" spans="1:13" ht="51">
      <c r="A234" s="1">
        <f t="shared" si="3"/>
        <v>219</v>
      </c>
      <c r="B234" s="1" t="s">
        <v>536</v>
      </c>
      <c r="C234" s="9" t="s">
        <v>553</v>
      </c>
      <c r="D234" s="6" t="s">
        <v>27</v>
      </c>
      <c r="E234" s="1" t="s">
        <v>872</v>
      </c>
      <c r="F234" s="6" t="s">
        <v>965</v>
      </c>
      <c r="G234" s="7">
        <v>39197</v>
      </c>
      <c r="H234" s="6" t="s">
        <v>45</v>
      </c>
      <c r="I234" s="1">
        <v>1958</v>
      </c>
      <c r="J234" s="1">
        <v>3</v>
      </c>
      <c r="K234" s="1">
        <v>153265</v>
      </c>
      <c r="L234" s="9" t="s">
        <v>1148</v>
      </c>
      <c r="M234" s="1"/>
    </row>
    <row r="235" spans="1:13" ht="51">
      <c r="A235" s="1">
        <f t="shared" si="3"/>
        <v>220</v>
      </c>
      <c r="B235" s="1" t="s">
        <v>537</v>
      </c>
      <c r="C235" s="9" t="s">
        <v>560</v>
      </c>
      <c r="D235" s="6" t="s">
        <v>27</v>
      </c>
      <c r="E235" s="1" t="s">
        <v>873</v>
      </c>
      <c r="F235" s="6" t="s">
        <v>965</v>
      </c>
      <c r="G235" s="7">
        <v>39197</v>
      </c>
      <c r="H235" s="6" t="s">
        <v>45</v>
      </c>
      <c r="I235" s="1">
        <v>1985</v>
      </c>
      <c r="J235" s="1">
        <v>2</v>
      </c>
      <c r="K235" s="1">
        <v>251090.7</v>
      </c>
      <c r="L235" s="9" t="s">
        <v>1149</v>
      </c>
      <c r="M235" s="1"/>
    </row>
    <row r="236" spans="1:13" ht="51">
      <c r="A236" s="1">
        <f t="shared" si="3"/>
        <v>221</v>
      </c>
      <c r="B236" s="1" t="s">
        <v>538</v>
      </c>
      <c r="C236" s="9" t="s">
        <v>563</v>
      </c>
      <c r="D236" s="6" t="s">
        <v>27</v>
      </c>
      <c r="E236" s="1" t="s">
        <v>874</v>
      </c>
      <c r="F236" s="6" t="s">
        <v>965</v>
      </c>
      <c r="G236" s="7">
        <v>39197</v>
      </c>
      <c r="H236" s="6" t="s">
        <v>45</v>
      </c>
      <c r="I236" s="1">
        <v>1972</v>
      </c>
      <c r="J236" s="1">
        <v>6</v>
      </c>
      <c r="K236" s="1">
        <v>250657.15</v>
      </c>
      <c r="L236" s="9" t="s">
        <v>1150</v>
      </c>
      <c r="M236" s="1"/>
    </row>
    <row r="237" spans="1:13" ht="51">
      <c r="A237" s="1">
        <f t="shared" si="3"/>
        <v>222</v>
      </c>
      <c r="B237" s="1" t="s">
        <v>539</v>
      </c>
      <c r="C237" s="9" t="s">
        <v>570</v>
      </c>
      <c r="D237" s="6" t="s">
        <v>27</v>
      </c>
      <c r="E237" s="1" t="s">
        <v>875</v>
      </c>
      <c r="F237" s="6" t="s">
        <v>965</v>
      </c>
      <c r="G237" s="7">
        <v>39197</v>
      </c>
      <c r="H237" s="6" t="s">
        <v>45</v>
      </c>
      <c r="I237" s="1">
        <v>1953</v>
      </c>
      <c r="J237" s="1">
        <v>2</v>
      </c>
      <c r="K237" s="1">
        <v>22531.55</v>
      </c>
      <c r="L237" s="9" t="s">
        <v>1151</v>
      </c>
      <c r="M237" s="1"/>
    </row>
    <row r="238" spans="1:13" ht="51">
      <c r="A238" s="1">
        <f t="shared" si="3"/>
        <v>223</v>
      </c>
      <c r="B238" s="1" t="s">
        <v>540</v>
      </c>
      <c r="C238" s="9" t="s">
        <v>605</v>
      </c>
      <c r="D238" s="6" t="s">
        <v>27</v>
      </c>
      <c r="E238" s="1" t="s">
        <v>890</v>
      </c>
      <c r="F238" s="6" t="s">
        <v>965</v>
      </c>
      <c r="G238" s="7">
        <v>39197</v>
      </c>
      <c r="H238" s="6" t="s">
        <v>45</v>
      </c>
      <c r="I238" s="1">
        <v>1951</v>
      </c>
      <c r="J238" s="1">
        <v>1</v>
      </c>
      <c r="K238" s="1">
        <v>22531.55</v>
      </c>
      <c r="L238" s="9" t="s">
        <v>1152</v>
      </c>
      <c r="M238" s="1"/>
    </row>
    <row r="239" spans="1:13" ht="51">
      <c r="A239" s="1">
        <f t="shared" si="3"/>
        <v>224</v>
      </c>
      <c r="B239" s="1" t="s">
        <v>541</v>
      </c>
      <c r="C239" s="9" t="s">
        <v>606</v>
      </c>
      <c r="D239" s="6" t="s">
        <v>27</v>
      </c>
      <c r="E239" s="1" t="s">
        <v>907</v>
      </c>
      <c r="F239" s="6" t="s">
        <v>965</v>
      </c>
      <c r="G239" s="7">
        <v>39197</v>
      </c>
      <c r="H239" s="6" t="s">
        <v>45</v>
      </c>
      <c r="I239" s="1">
        <v>1956</v>
      </c>
      <c r="J239" s="1">
        <v>2</v>
      </c>
      <c r="K239" s="1">
        <v>22531.55</v>
      </c>
      <c r="L239" s="9" t="s">
        <v>1149</v>
      </c>
      <c r="M239" s="1"/>
    </row>
    <row r="240" spans="1:13" ht="51">
      <c r="A240" s="1">
        <f t="shared" si="3"/>
        <v>225</v>
      </c>
      <c r="B240" s="1" t="s">
        <v>542</v>
      </c>
      <c r="C240" s="9" t="s">
        <v>608</v>
      </c>
      <c r="D240" s="6" t="s">
        <v>27</v>
      </c>
      <c r="E240" s="1" t="s">
        <v>913</v>
      </c>
      <c r="F240" s="6" t="s">
        <v>965</v>
      </c>
      <c r="G240" s="7">
        <v>39197</v>
      </c>
      <c r="H240" s="6" t="s">
        <v>45</v>
      </c>
      <c r="I240" s="1">
        <v>1983</v>
      </c>
      <c r="J240" s="1">
        <v>2</v>
      </c>
      <c r="K240" s="1">
        <v>251090.7</v>
      </c>
      <c r="L240" s="9" t="s">
        <v>1149</v>
      </c>
      <c r="M240" s="1"/>
    </row>
    <row r="241" spans="1:13" ht="51">
      <c r="A241" s="1">
        <f t="shared" si="3"/>
        <v>226</v>
      </c>
      <c r="B241" s="1" t="s">
        <v>543</v>
      </c>
      <c r="C241" s="9" t="s">
        <v>557</v>
      </c>
      <c r="D241" s="6" t="s">
        <v>27</v>
      </c>
      <c r="E241" s="1" t="s">
        <v>876</v>
      </c>
      <c r="F241" s="6" t="s">
        <v>965</v>
      </c>
      <c r="G241" s="7">
        <v>39197</v>
      </c>
      <c r="H241" s="6" t="s">
        <v>45</v>
      </c>
      <c r="I241" s="1">
        <v>1956</v>
      </c>
      <c r="J241" s="1">
        <v>2</v>
      </c>
      <c r="K241" s="1">
        <v>22531.55</v>
      </c>
      <c r="L241" s="9" t="s">
        <v>1151</v>
      </c>
      <c r="M241" s="1"/>
    </row>
    <row r="242" spans="1:13" ht="51">
      <c r="A242" s="1">
        <f t="shared" si="3"/>
        <v>227</v>
      </c>
      <c r="B242" s="1" t="s">
        <v>544</v>
      </c>
      <c r="C242" s="9" t="s">
        <v>609</v>
      </c>
      <c r="D242" s="6" t="s">
        <v>27</v>
      </c>
      <c r="E242" s="1" t="s">
        <v>909</v>
      </c>
      <c r="F242" s="6" t="s">
        <v>965</v>
      </c>
      <c r="G242" s="7">
        <v>39197</v>
      </c>
      <c r="H242" s="6" t="s">
        <v>45</v>
      </c>
      <c r="I242" s="1">
        <v>1956</v>
      </c>
      <c r="J242" s="1">
        <v>2</v>
      </c>
      <c r="K242" s="1">
        <v>114360.05</v>
      </c>
      <c r="L242" s="9" t="s">
        <v>1153</v>
      </c>
      <c r="M242" s="1"/>
    </row>
    <row r="243" spans="1:13" ht="51">
      <c r="A243" s="1">
        <f t="shared" si="3"/>
        <v>228</v>
      </c>
      <c r="B243" s="1" t="s">
        <v>545</v>
      </c>
      <c r="C243" s="9" t="s">
        <v>561</v>
      </c>
      <c r="D243" s="6" t="s">
        <v>27</v>
      </c>
      <c r="E243" s="1" t="s">
        <v>877</v>
      </c>
      <c r="F243" s="6" t="s">
        <v>965</v>
      </c>
      <c r="G243" s="7">
        <v>39197</v>
      </c>
      <c r="H243" s="6" t="s">
        <v>45</v>
      </c>
      <c r="I243" s="1">
        <v>1981</v>
      </c>
      <c r="J243" s="1">
        <v>3</v>
      </c>
      <c r="K243" s="1">
        <v>54718.65</v>
      </c>
      <c r="L243" s="9" t="s">
        <v>1154</v>
      </c>
      <c r="M243" s="1"/>
    </row>
    <row r="244" spans="1:13" ht="51">
      <c r="A244" s="1">
        <f t="shared" si="3"/>
        <v>229</v>
      </c>
      <c r="B244" s="1" t="s">
        <v>546</v>
      </c>
      <c r="C244" s="9" t="s">
        <v>610</v>
      </c>
      <c r="D244" s="6" t="s">
        <v>27</v>
      </c>
      <c r="E244" s="1" t="s">
        <v>888</v>
      </c>
      <c r="F244" s="6" t="s">
        <v>965</v>
      </c>
      <c r="G244" s="7">
        <v>39197</v>
      </c>
      <c r="H244" s="6" t="s">
        <v>45</v>
      </c>
      <c r="I244" s="1">
        <v>1956</v>
      </c>
      <c r="J244" s="1">
        <v>2</v>
      </c>
      <c r="K244" s="1">
        <v>22531.55</v>
      </c>
      <c r="L244" s="9" t="s">
        <v>1151</v>
      </c>
      <c r="M244" s="1"/>
    </row>
    <row r="245" spans="1:13" ht="51">
      <c r="A245" s="1">
        <f t="shared" si="3"/>
        <v>230</v>
      </c>
      <c r="B245" s="1" t="s">
        <v>547</v>
      </c>
      <c r="C245" s="9" t="s">
        <v>611</v>
      </c>
      <c r="D245" s="6" t="s">
        <v>27</v>
      </c>
      <c r="E245" s="1" t="s">
        <v>891</v>
      </c>
      <c r="F245" s="6" t="s">
        <v>965</v>
      </c>
      <c r="G245" s="7">
        <v>39197</v>
      </c>
      <c r="H245" s="6" t="s">
        <v>45</v>
      </c>
      <c r="I245" s="1">
        <v>1956</v>
      </c>
      <c r="J245" s="1">
        <v>2</v>
      </c>
      <c r="K245" s="1">
        <v>22531.55</v>
      </c>
      <c r="L245" s="9" t="s">
        <v>1151</v>
      </c>
      <c r="M245" s="6" t="s">
        <v>1155</v>
      </c>
    </row>
    <row r="246" spans="1:13" ht="51">
      <c r="A246" s="1">
        <f t="shared" si="3"/>
        <v>231</v>
      </c>
      <c r="B246" s="1" t="s">
        <v>548</v>
      </c>
      <c r="C246" s="9" t="s">
        <v>555</v>
      </c>
      <c r="D246" s="6" t="s">
        <v>27</v>
      </c>
      <c r="E246" s="1" t="s">
        <v>892</v>
      </c>
      <c r="F246" s="6" t="s">
        <v>965</v>
      </c>
      <c r="G246" s="7">
        <v>39197</v>
      </c>
      <c r="H246" s="6" t="s">
        <v>45</v>
      </c>
      <c r="I246" s="1">
        <v>1958</v>
      </c>
      <c r="J246" s="1">
        <v>2</v>
      </c>
      <c r="K246" s="1">
        <v>155531.35</v>
      </c>
      <c r="L246" s="9" t="s">
        <v>1149</v>
      </c>
      <c r="M246" s="1"/>
    </row>
    <row r="247" spans="1:13" ht="51">
      <c r="A247" s="1">
        <f t="shared" si="3"/>
        <v>232</v>
      </c>
      <c r="B247" s="1" t="s">
        <v>549</v>
      </c>
      <c r="C247" s="9" t="s">
        <v>568</v>
      </c>
      <c r="D247" s="6" t="s">
        <v>27</v>
      </c>
      <c r="E247" s="1" t="s">
        <v>878</v>
      </c>
      <c r="F247" s="6" t="s">
        <v>965</v>
      </c>
      <c r="G247" s="7">
        <v>39197</v>
      </c>
      <c r="H247" s="6" t="s">
        <v>45</v>
      </c>
      <c r="I247" s="1">
        <v>1960</v>
      </c>
      <c r="J247" s="1">
        <v>3</v>
      </c>
      <c r="K247" s="1">
        <v>87390.05</v>
      </c>
      <c r="L247" s="9" t="s">
        <v>1156</v>
      </c>
      <c r="M247" s="1"/>
    </row>
    <row r="248" spans="1:13" ht="51">
      <c r="A248" s="1">
        <f t="shared" si="3"/>
        <v>233</v>
      </c>
      <c r="B248" s="1" t="s">
        <v>550</v>
      </c>
      <c r="C248" s="9" t="s">
        <v>612</v>
      </c>
      <c r="D248" s="6" t="s">
        <v>27</v>
      </c>
      <c r="E248" s="1" t="s">
        <v>910</v>
      </c>
      <c r="F248" s="6" t="s">
        <v>965</v>
      </c>
      <c r="G248" s="7">
        <v>39197</v>
      </c>
      <c r="H248" s="6" t="s">
        <v>45</v>
      </c>
      <c r="I248" s="1">
        <v>1984</v>
      </c>
      <c r="J248" s="1">
        <v>2</v>
      </c>
      <c r="K248" s="1">
        <v>144721.6</v>
      </c>
      <c r="L248" s="9" t="s">
        <v>1157</v>
      </c>
      <c r="M248" s="1"/>
    </row>
    <row r="249" spans="1:13" ht="51">
      <c r="A249" s="1">
        <f t="shared" si="3"/>
        <v>234</v>
      </c>
      <c r="B249" s="1" t="s">
        <v>551</v>
      </c>
      <c r="C249" s="9" t="s">
        <v>613</v>
      </c>
      <c r="D249" s="6" t="s">
        <v>27</v>
      </c>
      <c r="E249" s="1" t="s">
        <v>911</v>
      </c>
      <c r="F249" s="6" t="s">
        <v>965</v>
      </c>
      <c r="G249" s="7">
        <v>39197</v>
      </c>
      <c r="H249" s="6" t="s">
        <v>45</v>
      </c>
      <c r="I249" s="1">
        <v>1966</v>
      </c>
      <c r="J249" s="1">
        <v>4</v>
      </c>
      <c r="K249" s="1">
        <v>230141.1</v>
      </c>
      <c r="L249" s="9" t="s">
        <v>1158</v>
      </c>
      <c r="M249" s="1"/>
    </row>
    <row r="250" spans="1:13" ht="51">
      <c r="A250" s="1">
        <f t="shared" si="3"/>
        <v>235</v>
      </c>
      <c r="B250" s="1" t="s">
        <v>572</v>
      </c>
      <c r="C250" s="9" t="s">
        <v>554</v>
      </c>
      <c r="D250" s="6" t="s">
        <v>27</v>
      </c>
      <c r="E250" s="1" t="s">
        <v>879</v>
      </c>
      <c r="F250" s="6" t="s">
        <v>965</v>
      </c>
      <c r="G250" s="7">
        <v>39197</v>
      </c>
      <c r="H250" s="6" t="s">
        <v>45</v>
      </c>
      <c r="I250" s="1">
        <v>1957</v>
      </c>
      <c r="J250" s="1">
        <v>2</v>
      </c>
      <c r="K250" s="1">
        <v>109686.7</v>
      </c>
      <c r="L250" s="9" t="s">
        <v>1159</v>
      </c>
      <c r="M250" s="1"/>
    </row>
    <row r="251" spans="1:13" ht="51">
      <c r="A251" s="1">
        <f t="shared" si="3"/>
        <v>236</v>
      </c>
      <c r="B251" s="1" t="s">
        <v>573</v>
      </c>
      <c r="C251" s="9" t="s">
        <v>614</v>
      </c>
      <c r="D251" s="6" t="s">
        <v>27</v>
      </c>
      <c r="E251" s="1" t="s">
        <v>893</v>
      </c>
      <c r="F251" s="6" t="s">
        <v>965</v>
      </c>
      <c r="G251" s="7">
        <v>39197</v>
      </c>
      <c r="H251" s="6" t="s">
        <v>45</v>
      </c>
      <c r="I251" s="1">
        <v>1956</v>
      </c>
      <c r="J251" s="1">
        <v>2</v>
      </c>
      <c r="K251" s="1">
        <v>22531.55</v>
      </c>
      <c r="L251" s="9" t="s">
        <v>1160</v>
      </c>
      <c r="M251" s="1"/>
    </row>
    <row r="252" spans="1:13" ht="51">
      <c r="A252" s="1">
        <f t="shared" si="3"/>
        <v>237</v>
      </c>
      <c r="B252" s="1" t="s">
        <v>574</v>
      </c>
      <c r="C252" s="9" t="s">
        <v>562</v>
      </c>
      <c r="D252" s="6" t="s">
        <v>27</v>
      </c>
      <c r="E252" s="1" t="s">
        <v>880</v>
      </c>
      <c r="F252" s="6" t="s">
        <v>965</v>
      </c>
      <c r="G252" s="7">
        <v>39197</v>
      </c>
      <c r="H252" s="6" t="s">
        <v>45</v>
      </c>
      <c r="I252" s="1">
        <v>1957</v>
      </c>
      <c r="J252" s="1">
        <v>2</v>
      </c>
      <c r="K252" s="1">
        <v>149806.75</v>
      </c>
      <c r="L252" s="9" t="s">
        <v>1161</v>
      </c>
      <c r="M252" s="1"/>
    </row>
    <row r="253" spans="1:13" ht="51">
      <c r="A253" s="1">
        <f t="shared" si="3"/>
        <v>238</v>
      </c>
      <c r="B253" s="1" t="s">
        <v>575</v>
      </c>
      <c r="C253" s="9" t="s">
        <v>615</v>
      </c>
      <c r="D253" s="6" t="s">
        <v>27</v>
      </c>
      <c r="E253" s="1" t="s">
        <v>881</v>
      </c>
      <c r="F253" s="6" t="s">
        <v>965</v>
      </c>
      <c r="G253" s="7">
        <v>39197</v>
      </c>
      <c r="H253" s="6" t="s">
        <v>45</v>
      </c>
      <c r="I253" s="1">
        <v>1982</v>
      </c>
      <c r="J253" s="1">
        <v>2</v>
      </c>
      <c r="K253" s="1">
        <v>134600.6</v>
      </c>
      <c r="L253" s="9" t="s">
        <v>1161</v>
      </c>
      <c r="M253" s="1"/>
    </row>
    <row r="254" spans="1:13" ht="51">
      <c r="A254" s="1">
        <f t="shared" si="3"/>
        <v>239</v>
      </c>
      <c r="B254" s="1" t="s">
        <v>576</v>
      </c>
      <c r="C254" s="9" t="s">
        <v>564</v>
      </c>
      <c r="D254" s="6" t="s">
        <v>27</v>
      </c>
      <c r="E254" s="1" t="s">
        <v>912</v>
      </c>
      <c r="F254" s="6" t="s">
        <v>965</v>
      </c>
      <c r="G254" s="7">
        <v>39197</v>
      </c>
      <c r="H254" s="6" t="s">
        <v>45</v>
      </c>
      <c r="I254" s="1">
        <v>1960</v>
      </c>
      <c r="J254" s="1">
        <v>2</v>
      </c>
      <c r="K254" s="1">
        <v>87390.05</v>
      </c>
      <c r="L254" s="9" t="s">
        <v>1162</v>
      </c>
      <c r="M254" s="1"/>
    </row>
    <row r="255" spans="1:13" ht="51">
      <c r="A255" s="1">
        <f t="shared" si="3"/>
        <v>240</v>
      </c>
      <c r="B255" s="1" t="s">
        <v>577</v>
      </c>
      <c r="C255" s="9" t="s">
        <v>616</v>
      </c>
      <c r="D255" s="6" t="s">
        <v>27</v>
      </c>
      <c r="E255" s="1" t="s">
        <v>887</v>
      </c>
      <c r="F255" s="6" t="s">
        <v>965</v>
      </c>
      <c r="G255" s="7">
        <v>39197</v>
      </c>
      <c r="H255" s="6" t="s">
        <v>45</v>
      </c>
      <c r="I255" s="1">
        <v>1951</v>
      </c>
      <c r="J255" s="1">
        <v>2</v>
      </c>
      <c r="K255" s="1">
        <v>22531.55</v>
      </c>
      <c r="L255" s="6" t="s">
        <v>1163</v>
      </c>
      <c r="M255" s="1"/>
    </row>
    <row r="256" spans="1:13" ht="51">
      <c r="A256" s="1">
        <f t="shared" si="3"/>
        <v>241</v>
      </c>
      <c r="B256" s="1" t="s">
        <v>578</v>
      </c>
      <c r="C256" s="9" t="s">
        <v>617</v>
      </c>
      <c r="D256" s="6" t="s">
        <v>27</v>
      </c>
      <c r="E256" s="1" t="s">
        <v>894</v>
      </c>
      <c r="F256" s="6" t="s">
        <v>965</v>
      </c>
      <c r="G256" s="7">
        <v>39197</v>
      </c>
      <c r="H256" s="6" t="s">
        <v>45</v>
      </c>
      <c r="I256" s="1">
        <v>1984</v>
      </c>
      <c r="J256" s="1">
        <v>8</v>
      </c>
      <c r="K256" s="1">
        <v>1299346.45</v>
      </c>
      <c r="L256" s="6" t="s">
        <v>1164</v>
      </c>
      <c r="M256" s="1"/>
    </row>
    <row r="257" spans="1:13" ht="51">
      <c r="A257" s="1">
        <f t="shared" si="3"/>
        <v>242</v>
      </c>
      <c r="B257" s="1" t="s">
        <v>579</v>
      </c>
      <c r="C257" s="9" t="s">
        <v>618</v>
      </c>
      <c r="D257" s="6" t="s">
        <v>27</v>
      </c>
      <c r="E257" s="1" t="s">
        <v>886</v>
      </c>
      <c r="F257" s="6" t="s">
        <v>965</v>
      </c>
      <c r="G257" s="7">
        <v>39197</v>
      </c>
      <c r="H257" s="6" t="s">
        <v>45</v>
      </c>
      <c r="I257" s="1">
        <v>1951</v>
      </c>
      <c r="J257" s="1">
        <v>2</v>
      </c>
      <c r="K257" s="1">
        <v>22531.55</v>
      </c>
      <c r="L257" s="6" t="s">
        <v>1163</v>
      </c>
      <c r="M257" s="1"/>
    </row>
    <row r="258" spans="1:13" ht="51">
      <c r="A258" s="1">
        <f t="shared" si="3"/>
        <v>243</v>
      </c>
      <c r="B258" s="1" t="s">
        <v>580</v>
      </c>
      <c r="C258" s="9" t="s">
        <v>619</v>
      </c>
      <c r="D258" s="6" t="s">
        <v>27</v>
      </c>
      <c r="E258" s="1" t="s">
        <v>895</v>
      </c>
      <c r="F258" s="6" t="s">
        <v>965</v>
      </c>
      <c r="G258" s="7">
        <v>39197</v>
      </c>
      <c r="H258" s="6" t="s">
        <v>45</v>
      </c>
      <c r="I258" s="1">
        <v>1951</v>
      </c>
      <c r="J258" s="1">
        <v>2</v>
      </c>
      <c r="K258" s="1">
        <v>22531.55</v>
      </c>
      <c r="L258" s="6" t="s">
        <v>1163</v>
      </c>
      <c r="M258" s="1"/>
    </row>
    <row r="259" spans="1:13" ht="51">
      <c r="A259" s="1">
        <f t="shared" si="3"/>
        <v>244</v>
      </c>
      <c r="B259" s="1" t="s">
        <v>581</v>
      </c>
      <c r="C259" s="9" t="s">
        <v>620</v>
      </c>
      <c r="D259" s="6" t="s">
        <v>27</v>
      </c>
      <c r="E259" s="1" t="s">
        <v>908</v>
      </c>
      <c r="F259" s="6" t="s">
        <v>965</v>
      </c>
      <c r="G259" s="7">
        <v>39197</v>
      </c>
      <c r="H259" s="6" t="s">
        <v>45</v>
      </c>
      <c r="I259" s="1">
        <v>1951</v>
      </c>
      <c r="J259" s="1">
        <v>3</v>
      </c>
      <c r="K259" s="1">
        <v>22531.55</v>
      </c>
      <c r="L259" s="6" t="s">
        <v>1165</v>
      </c>
      <c r="M259" s="1"/>
    </row>
    <row r="260" spans="1:13" ht="51">
      <c r="A260" s="1">
        <f t="shared" si="3"/>
        <v>245</v>
      </c>
      <c r="B260" s="1" t="s">
        <v>582</v>
      </c>
      <c r="C260" s="9" t="s">
        <v>559</v>
      </c>
      <c r="D260" s="6" t="s">
        <v>27</v>
      </c>
      <c r="E260" s="1" t="s">
        <v>882</v>
      </c>
      <c r="F260" s="6" t="s">
        <v>965</v>
      </c>
      <c r="G260" s="7">
        <v>39197</v>
      </c>
      <c r="H260" s="6" t="s">
        <v>45</v>
      </c>
      <c r="I260" s="1">
        <v>1951</v>
      </c>
      <c r="J260" s="1">
        <v>2</v>
      </c>
      <c r="K260" s="1">
        <v>22531.55</v>
      </c>
      <c r="L260" s="6" t="s">
        <v>1163</v>
      </c>
      <c r="M260" s="1"/>
    </row>
    <row r="261" spans="1:13" ht="51">
      <c r="A261" s="1">
        <f t="shared" si="3"/>
        <v>246</v>
      </c>
      <c r="B261" s="1" t="s">
        <v>583</v>
      </c>
      <c r="C261" s="9" t="s">
        <v>621</v>
      </c>
      <c r="D261" s="6" t="s">
        <v>27</v>
      </c>
      <c r="E261" s="1" t="s">
        <v>896</v>
      </c>
      <c r="F261" s="6" t="s">
        <v>965</v>
      </c>
      <c r="G261" s="7">
        <v>39197</v>
      </c>
      <c r="H261" s="6" t="s">
        <v>45</v>
      </c>
      <c r="I261" s="1">
        <v>1951</v>
      </c>
      <c r="J261" s="1">
        <v>1</v>
      </c>
      <c r="K261" s="1">
        <v>22531.55</v>
      </c>
      <c r="L261" s="6" t="s">
        <v>1166</v>
      </c>
      <c r="M261" s="1"/>
    </row>
    <row r="262" spans="1:13" ht="51">
      <c r="A262" s="1">
        <f t="shared" si="3"/>
        <v>247</v>
      </c>
      <c r="B262" s="1" t="s">
        <v>584</v>
      </c>
      <c r="C262" s="9" t="s">
        <v>622</v>
      </c>
      <c r="D262" s="6" t="s">
        <v>27</v>
      </c>
      <c r="E262" s="1" t="s">
        <v>897</v>
      </c>
      <c r="F262" s="6" t="s">
        <v>965</v>
      </c>
      <c r="G262" s="7">
        <v>39197</v>
      </c>
      <c r="H262" s="6" t="s">
        <v>45</v>
      </c>
      <c r="I262" s="1">
        <v>1951</v>
      </c>
      <c r="J262" s="1">
        <v>2</v>
      </c>
      <c r="K262" s="1">
        <v>22531.55</v>
      </c>
      <c r="L262" s="6" t="s">
        <v>1167</v>
      </c>
      <c r="M262" s="1"/>
    </row>
    <row r="263" spans="1:13" ht="51">
      <c r="A263" s="1">
        <f t="shared" si="3"/>
        <v>248</v>
      </c>
      <c r="B263" s="1" t="s">
        <v>585</v>
      </c>
      <c r="C263" s="9" t="s">
        <v>623</v>
      </c>
      <c r="D263" s="6" t="s">
        <v>27</v>
      </c>
      <c r="E263" s="1" t="s">
        <v>906</v>
      </c>
      <c r="F263" s="6" t="s">
        <v>965</v>
      </c>
      <c r="G263" s="7">
        <v>39197</v>
      </c>
      <c r="H263" s="6" t="s">
        <v>45</v>
      </c>
      <c r="I263" s="1">
        <v>1951</v>
      </c>
      <c r="J263" s="1">
        <v>2</v>
      </c>
      <c r="K263" s="1">
        <v>22531.55</v>
      </c>
      <c r="L263" s="6" t="s">
        <v>1167</v>
      </c>
      <c r="M263" s="1"/>
    </row>
    <row r="264" spans="1:13" ht="51">
      <c r="A264" s="1">
        <f t="shared" si="3"/>
        <v>249</v>
      </c>
      <c r="B264" s="1" t="s">
        <v>586</v>
      </c>
      <c r="C264" s="9" t="s">
        <v>624</v>
      </c>
      <c r="D264" s="6" t="s">
        <v>27</v>
      </c>
      <c r="E264" s="1" t="s">
        <v>914</v>
      </c>
      <c r="F264" s="6" t="s">
        <v>965</v>
      </c>
      <c r="G264" s="7">
        <v>39197</v>
      </c>
      <c r="H264" s="6" t="s">
        <v>45</v>
      </c>
      <c r="I264" s="1">
        <v>1956</v>
      </c>
      <c r="J264" s="1">
        <v>2</v>
      </c>
      <c r="K264" s="1">
        <v>22531.55</v>
      </c>
      <c r="L264" s="6" t="s">
        <v>1163</v>
      </c>
      <c r="M264" s="1"/>
    </row>
    <row r="265" spans="1:13" ht="51">
      <c r="A265" s="1">
        <f t="shared" si="3"/>
        <v>250</v>
      </c>
      <c r="B265" s="1" t="s">
        <v>587</v>
      </c>
      <c r="C265" s="9" t="s">
        <v>567</v>
      </c>
      <c r="D265" s="6" t="s">
        <v>27</v>
      </c>
      <c r="E265" s="1" t="s">
        <v>883</v>
      </c>
      <c r="F265" s="6" t="s">
        <v>965</v>
      </c>
      <c r="G265" s="7">
        <v>39197</v>
      </c>
      <c r="H265" s="6" t="s">
        <v>45</v>
      </c>
      <c r="I265" s="1">
        <v>1993</v>
      </c>
      <c r="J265" s="1">
        <v>1</v>
      </c>
      <c r="K265" s="1">
        <v>12499</v>
      </c>
      <c r="L265" s="6" t="s">
        <v>1166</v>
      </c>
      <c r="M265" s="1"/>
    </row>
    <row r="266" spans="1:13" ht="51">
      <c r="A266" s="1">
        <f t="shared" si="3"/>
        <v>251</v>
      </c>
      <c r="B266" s="1" t="s">
        <v>588</v>
      </c>
      <c r="C266" s="9" t="s">
        <v>569</v>
      </c>
      <c r="D266" s="6" t="s">
        <v>27</v>
      </c>
      <c r="E266" s="1" t="s">
        <v>883</v>
      </c>
      <c r="F266" s="6" t="s">
        <v>965</v>
      </c>
      <c r="G266" s="7">
        <v>39197</v>
      </c>
      <c r="H266" s="6" t="s">
        <v>45</v>
      </c>
      <c r="I266" s="1">
        <v>1993</v>
      </c>
      <c r="J266" s="1">
        <v>1</v>
      </c>
      <c r="K266" s="1">
        <v>27254.2</v>
      </c>
      <c r="L266" s="6" t="s">
        <v>1166</v>
      </c>
      <c r="M266" s="1"/>
    </row>
    <row r="267" spans="1:13" ht="51">
      <c r="A267" s="1">
        <f t="shared" si="3"/>
        <v>252</v>
      </c>
      <c r="B267" s="1" t="s">
        <v>589</v>
      </c>
      <c r="C267" s="9" t="s">
        <v>625</v>
      </c>
      <c r="D267" s="6" t="s">
        <v>27</v>
      </c>
      <c r="E267" s="1" t="s">
        <v>898</v>
      </c>
      <c r="F267" s="6" t="s">
        <v>965</v>
      </c>
      <c r="G267" s="7">
        <v>39197</v>
      </c>
      <c r="H267" s="6" t="s">
        <v>45</v>
      </c>
      <c r="I267" s="1">
        <v>1953</v>
      </c>
      <c r="J267" s="1">
        <v>2</v>
      </c>
      <c r="K267" s="1">
        <v>22531.55</v>
      </c>
      <c r="L267" s="6" t="s">
        <v>1163</v>
      </c>
      <c r="M267" s="1"/>
    </row>
    <row r="268" spans="1:13" ht="51">
      <c r="A268" s="1">
        <f t="shared" si="3"/>
        <v>253</v>
      </c>
      <c r="B268" s="1" t="s">
        <v>590</v>
      </c>
      <c r="C268" s="9" t="s">
        <v>626</v>
      </c>
      <c r="D268" s="6" t="s">
        <v>27</v>
      </c>
      <c r="E268" s="1" t="s">
        <v>899</v>
      </c>
      <c r="F268" s="6" t="s">
        <v>965</v>
      </c>
      <c r="G268" s="7">
        <v>39197</v>
      </c>
      <c r="H268" s="6" t="s">
        <v>45</v>
      </c>
      <c r="I268" s="1">
        <v>1980</v>
      </c>
      <c r="J268" s="1">
        <v>2</v>
      </c>
      <c r="K268" s="1">
        <v>134600.6</v>
      </c>
      <c r="L268" s="6" t="s">
        <v>1163</v>
      </c>
      <c r="M268" s="1"/>
    </row>
    <row r="269" spans="1:13" ht="51">
      <c r="A269" s="1">
        <f t="shared" si="3"/>
        <v>254</v>
      </c>
      <c r="B269" s="1" t="s">
        <v>591</v>
      </c>
      <c r="C269" s="9" t="s">
        <v>627</v>
      </c>
      <c r="D269" s="6" t="s">
        <v>27</v>
      </c>
      <c r="E269" s="1" t="s">
        <v>902</v>
      </c>
      <c r="F269" s="6" t="s">
        <v>965</v>
      </c>
      <c r="G269" s="7">
        <v>39197</v>
      </c>
      <c r="H269" s="6" t="s">
        <v>45</v>
      </c>
      <c r="I269" s="1">
        <v>1966</v>
      </c>
      <c r="J269" s="1">
        <v>2</v>
      </c>
      <c r="K269" s="1">
        <v>134480.25</v>
      </c>
      <c r="L269" s="6" t="s">
        <v>1084</v>
      </c>
      <c r="M269" s="1"/>
    </row>
    <row r="270" spans="1:13" ht="51">
      <c r="A270" s="1">
        <f t="shared" si="3"/>
        <v>255</v>
      </c>
      <c r="B270" s="1" t="s">
        <v>592</v>
      </c>
      <c r="C270" s="9" t="s">
        <v>959</v>
      </c>
      <c r="D270" s="6" t="s">
        <v>27</v>
      </c>
      <c r="E270" s="1"/>
      <c r="F270" s="6" t="s">
        <v>965</v>
      </c>
      <c r="G270" s="7">
        <v>39197</v>
      </c>
      <c r="H270" s="6" t="s">
        <v>45</v>
      </c>
      <c r="I270" s="1">
        <v>1940</v>
      </c>
      <c r="J270" s="1">
        <v>1</v>
      </c>
      <c r="K270" s="1">
        <v>24544.15</v>
      </c>
      <c r="L270" s="6" t="s">
        <v>264</v>
      </c>
      <c r="M270" s="6" t="s">
        <v>960</v>
      </c>
    </row>
    <row r="271" spans="1:13" ht="51">
      <c r="A271" s="1">
        <f t="shared" si="3"/>
        <v>256</v>
      </c>
      <c r="B271" s="1" t="s">
        <v>593</v>
      </c>
      <c r="C271" s="9" t="s">
        <v>628</v>
      </c>
      <c r="D271" s="6" t="s">
        <v>27</v>
      </c>
      <c r="E271" s="1" t="s">
        <v>903</v>
      </c>
      <c r="F271" s="6" t="s">
        <v>965</v>
      </c>
      <c r="G271" s="7">
        <v>39197</v>
      </c>
      <c r="H271" s="6" t="s">
        <v>45</v>
      </c>
      <c r="I271" s="1">
        <v>1979</v>
      </c>
      <c r="J271" s="1">
        <v>2</v>
      </c>
      <c r="K271" s="1">
        <v>134600.6</v>
      </c>
      <c r="L271" s="6" t="s">
        <v>1163</v>
      </c>
      <c r="M271" s="1"/>
    </row>
    <row r="272" spans="1:13" ht="51">
      <c r="A272" s="1">
        <f t="shared" si="3"/>
        <v>257</v>
      </c>
      <c r="B272" s="1" t="s">
        <v>594</v>
      </c>
      <c r="C272" s="9" t="s">
        <v>629</v>
      </c>
      <c r="D272" s="6" t="s">
        <v>27</v>
      </c>
      <c r="E272" s="1" t="s">
        <v>890</v>
      </c>
      <c r="F272" s="6" t="s">
        <v>965</v>
      </c>
      <c r="G272" s="7">
        <v>39197</v>
      </c>
      <c r="H272" s="6" t="s">
        <v>45</v>
      </c>
      <c r="I272" s="1">
        <v>1951</v>
      </c>
      <c r="J272" s="1">
        <v>1</v>
      </c>
      <c r="K272" s="1">
        <v>22531.55</v>
      </c>
      <c r="L272" s="6" t="s">
        <v>1081</v>
      </c>
      <c r="M272" s="1"/>
    </row>
    <row r="273" spans="1:13" ht="51">
      <c r="A273" s="1">
        <f aca="true" t="shared" si="4" ref="A273:A338">A272+1</f>
        <v>258</v>
      </c>
      <c r="B273" s="1" t="s">
        <v>595</v>
      </c>
      <c r="C273" s="9" t="s">
        <v>630</v>
      </c>
      <c r="D273" s="6" t="s">
        <v>27</v>
      </c>
      <c r="E273" s="1" t="s">
        <v>904</v>
      </c>
      <c r="F273" s="6" t="s">
        <v>965</v>
      </c>
      <c r="G273" s="7">
        <v>39197</v>
      </c>
      <c r="H273" s="6" t="s">
        <v>45</v>
      </c>
      <c r="I273" s="1">
        <v>1951</v>
      </c>
      <c r="J273" s="1">
        <v>2</v>
      </c>
      <c r="K273" s="1">
        <v>22531.55</v>
      </c>
      <c r="L273" s="6" t="s">
        <v>1167</v>
      </c>
      <c r="M273" s="1"/>
    </row>
    <row r="274" spans="1:13" ht="51">
      <c r="A274" s="1">
        <f t="shared" si="4"/>
        <v>259</v>
      </c>
      <c r="B274" s="1" t="s">
        <v>596</v>
      </c>
      <c r="C274" s="9" t="s">
        <v>571</v>
      </c>
      <c r="D274" s="6" t="s">
        <v>27</v>
      </c>
      <c r="E274" s="1" t="s">
        <v>884</v>
      </c>
      <c r="F274" s="6" t="s">
        <v>965</v>
      </c>
      <c r="G274" s="7">
        <v>39197</v>
      </c>
      <c r="H274" s="6" t="s">
        <v>45</v>
      </c>
      <c r="I274" s="1">
        <v>1957</v>
      </c>
      <c r="J274" s="1">
        <v>2</v>
      </c>
      <c r="K274" s="1">
        <v>22531.55</v>
      </c>
      <c r="L274" s="6" t="s">
        <v>1163</v>
      </c>
      <c r="M274" s="1"/>
    </row>
    <row r="275" spans="1:13" ht="51">
      <c r="A275" s="1">
        <f t="shared" si="4"/>
        <v>260</v>
      </c>
      <c r="B275" s="1" t="s">
        <v>597</v>
      </c>
      <c r="C275" s="9" t="s">
        <v>565</v>
      </c>
      <c r="D275" s="6" t="s">
        <v>27</v>
      </c>
      <c r="E275" s="1" t="s">
        <v>885</v>
      </c>
      <c r="F275" s="6" t="s">
        <v>965</v>
      </c>
      <c r="G275" s="7">
        <v>39197</v>
      </c>
      <c r="H275" s="6" t="s">
        <v>45</v>
      </c>
      <c r="I275" s="1">
        <v>1957</v>
      </c>
      <c r="J275" s="1">
        <v>2</v>
      </c>
      <c r="K275" s="1">
        <v>22531.55</v>
      </c>
      <c r="L275" s="6" t="s">
        <v>1163</v>
      </c>
      <c r="M275" s="1"/>
    </row>
    <row r="276" spans="1:13" ht="51">
      <c r="A276" s="1">
        <f t="shared" si="4"/>
        <v>261</v>
      </c>
      <c r="B276" s="1" t="s">
        <v>598</v>
      </c>
      <c r="C276" s="9" t="s">
        <v>631</v>
      </c>
      <c r="D276" s="6" t="s">
        <v>27</v>
      </c>
      <c r="E276" s="1" t="s">
        <v>905</v>
      </c>
      <c r="F276" s="6" t="s">
        <v>965</v>
      </c>
      <c r="G276" s="7">
        <v>39197</v>
      </c>
      <c r="H276" s="6" t="s">
        <v>45</v>
      </c>
      <c r="I276" s="1">
        <v>1986</v>
      </c>
      <c r="J276" s="1">
        <v>3</v>
      </c>
      <c r="K276" s="1">
        <v>153265</v>
      </c>
      <c r="L276" s="6" t="s">
        <v>1168</v>
      </c>
      <c r="M276" s="1"/>
    </row>
    <row r="277" spans="1:13" ht="51">
      <c r="A277" s="1">
        <f t="shared" si="4"/>
        <v>262</v>
      </c>
      <c r="B277" s="1" t="s">
        <v>599</v>
      </c>
      <c r="C277" s="9" t="s">
        <v>632</v>
      </c>
      <c r="D277" s="6" t="s">
        <v>27</v>
      </c>
      <c r="E277" s="1" t="s">
        <v>900</v>
      </c>
      <c r="F277" s="6" t="s">
        <v>965</v>
      </c>
      <c r="G277" s="7">
        <v>39197</v>
      </c>
      <c r="H277" s="6" t="s">
        <v>45</v>
      </c>
      <c r="I277" s="1">
        <v>1951</v>
      </c>
      <c r="J277" s="1">
        <v>2</v>
      </c>
      <c r="K277" s="1">
        <v>22531.55</v>
      </c>
      <c r="L277" s="6" t="s">
        <v>1163</v>
      </c>
      <c r="M277" s="1"/>
    </row>
    <row r="278" spans="1:13" ht="51">
      <c r="A278" s="1">
        <f t="shared" si="4"/>
        <v>263</v>
      </c>
      <c r="B278" s="1" t="s">
        <v>600</v>
      </c>
      <c r="C278" s="9" t="s">
        <v>633</v>
      </c>
      <c r="D278" s="6" t="s">
        <v>27</v>
      </c>
      <c r="E278" s="20" t="s">
        <v>901</v>
      </c>
      <c r="F278" s="6" t="s">
        <v>965</v>
      </c>
      <c r="G278" s="7">
        <v>39197</v>
      </c>
      <c r="H278" s="6" t="s">
        <v>45</v>
      </c>
      <c r="I278" s="1">
        <v>1956</v>
      </c>
      <c r="J278" s="1">
        <v>1</v>
      </c>
      <c r="K278" s="1">
        <v>22531.55</v>
      </c>
      <c r="L278" s="6" t="s">
        <v>1169</v>
      </c>
      <c r="M278" s="1"/>
    </row>
    <row r="279" spans="1:13" ht="51">
      <c r="A279" s="1">
        <f t="shared" si="4"/>
        <v>264</v>
      </c>
      <c r="B279" s="1" t="s">
        <v>601</v>
      </c>
      <c r="C279" s="9" t="s">
        <v>607</v>
      </c>
      <c r="D279" s="6" t="s">
        <v>27</v>
      </c>
      <c r="E279" s="1" t="s">
        <v>915</v>
      </c>
      <c r="F279" s="6" t="s">
        <v>965</v>
      </c>
      <c r="G279" s="7">
        <v>39197</v>
      </c>
      <c r="H279" s="6" t="s">
        <v>45</v>
      </c>
      <c r="I279" s="1">
        <v>1957</v>
      </c>
      <c r="J279" s="1">
        <v>2</v>
      </c>
      <c r="K279" s="1">
        <v>87390.05</v>
      </c>
      <c r="L279" s="6" t="s">
        <v>1083</v>
      </c>
      <c r="M279" s="1"/>
    </row>
    <row r="280" spans="1:13" ht="51">
      <c r="A280" s="1">
        <f t="shared" si="4"/>
        <v>265</v>
      </c>
      <c r="B280" s="1" t="s">
        <v>602</v>
      </c>
      <c r="C280" s="9" t="s">
        <v>634</v>
      </c>
      <c r="D280" s="6" t="s">
        <v>27</v>
      </c>
      <c r="E280" s="1" t="s">
        <v>1170</v>
      </c>
      <c r="F280" s="6" t="s">
        <v>965</v>
      </c>
      <c r="G280" s="7">
        <v>39197</v>
      </c>
      <c r="H280" s="6" t="s">
        <v>45</v>
      </c>
      <c r="I280" s="1">
        <v>1960</v>
      </c>
      <c r="J280" s="1">
        <v>2</v>
      </c>
      <c r="K280" s="1">
        <v>87390.05</v>
      </c>
      <c r="L280" s="6"/>
      <c r="M280" s="1"/>
    </row>
    <row r="281" spans="1:13" ht="50.25" customHeight="1">
      <c r="A281" s="1">
        <f t="shared" si="4"/>
        <v>266</v>
      </c>
      <c r="B281" s="1" t="s">
        <v>635</v>
      </c>
      <c r="C281" s="9" t="s">
        <v>648</v>
      </c>
      <c r="D281" s="6" t="s">
        <v>649</v>
      </c>
      <c r="E281" s="1" t="s">
        <v>650</v>
      </c>
      <c r="F281" s="6" t="s">
        <v>965</v>
      </c>
      <c r="G281" s="7">
        <v>39197</v>
      </c>
      <c r="H281" s="6" t="s">
        <v>45</v>
      </c>
      <c r="I281" s="1">
        <v>1980</v>
      </c>
      <c r="J281" s="1"/>
      <c r="K281" s="1">
        <v>695057</v>
      </c>
      <c r="L281" s="6" t="s">
        <v>997</v>
      </c>
      <c r="M281" s="1"/>
    </row>
    <row r="282" spans="1:13" ht="51">
      <c r="A282" s="1">
        <f t="shared" si="4"/>
        <v>267</v>
      </c>
      <c r="B282" s="1" t="s">
        <v>636</v>
      </c>
      <c r="C282" s="9" t="s">
        <v>659</v>
      </c>
      <c r="D282" s="6" t="s">
        <v>649</v>
      </c>
      <c r="E282" s="1" t="s">
        <v>746</v>
      </c>
      <c r="F282" s="6" t="s">
        <v>965</v>
      </c>
      <c r="G282" s="7">
        <v>39197</v>
      </c>
      <c r="H282" s="6" t="s">
        <v>45</v>
      </c>
      <c r="I282" s="1">
        <v>1980</v>
      </c>
      <c r="J282" s="1"/>
      <c r="K282" s="1">
        <v>108750</v>
      </c>
      <c r="L282" s="6" t="s">
        <v>998</v>
      </c>
      <c r="M282" s="1"/>
    </row>
    <row r="283" spans="1:13" ht="51">
      <c r="A283" s="1">
        <f t="shared" si="4"/>
        <v>268</v>
      </c>
      <c r="B283" s="1" t="s">
        <v>637</v>
      </c>
      <c r="C283" s="9" t="s">
        <v>660</v>
      </c>
      <c r="D283" s="6" t="s">
        <v>649</v>
      </c>
      <c r="E283" s="1" t="s">
        <v>747</v>
      </c>
      <c r="F283" s="6" t="s">
        <v>965</v>
      </c>
      <c r="G283" s="7">
        <v>39197</v>
      </c>
      <c r="H283" s="6" t="s">
        <v>45</v>
      </c>
      <c r="I283" s="1">
        <v>1980</v>
      </c>
      <c r="J283" s="1"/>
      <c r="K283" s="1">
        <v>94250</v>
      </c>
      <c r="L283" s="6" t="s">
        <v>999</v>
      </c>
      <c r="M283" s="1"/>
    </row>
    <row r="284" spans="1:13" ht="51">
      <c r="A284" s="1">
        <f t="shared" si="4"/>
        <v>269</v>
      </c>
      <c r="B284" s="1" t="s">
        <v>638</v>
      </c>
      <c r="C284" s="9" t="s">
        <v>661</v>
      </c>
      <c r="D284" s="6" t="s">
        <v>649</v>
      </c>
      <c r="E284" s="1" t="s">
        <v>748</v>
      </c>
      <c r="F284" s="6" t="s">
        <v>965</v>
      </c>
      <c r="G284" s="7">
        <v>39197</v>
      </c>
      <c r="H284" s="6" t="s">
        <v>45</v>
      </c>
      <c r="I284" s="1">
        <v>1980</v>
      </c>
      <c r="J284" s="1"/>
      <c r="K284" s="1">
        <v>242000</v>
      </c>
      <c r="L284" s="6" t="s">
        <v>1000</v>
      </c>
      <c r="M284" s="1"/>
    </row>
    <row r="285" spans="1:13" ht="51">
      <c r="A285" s="1">
        <f t="shared" si="4"/>
        <v>270</v>
      </c>
      <c r="B285" s="1" t="s">
        <v>639</v>
      </c>
      <c r="C285" s="9" t="s">
        <v>662</v>
      </c>
      <c r="D285" s="6" t="s">
        <v>649</v>
      </c>
      <c r="E285" s="1" t="s">
        <v>749</v>
      </c>
      <c r="F285" s="6" t="s">
        <v>965</v>
      </c>
      <c r="G285" s="7">
        <v>39197</v>
      </c>
      <c r="H285" s="6" t="s">
        <v>45</v>
      </c>
      <c r="I285" s="1">
        <v>1980</v>
      </c>
      <c r="J285" s="1"/>
      <c r="K285" s="1">
        <v>46400</v>
      </c>
      <c r="L285" s="6" t="s">
        <v>1001</v>
      </c>
      <c r="M285" s="1"/>
    </row>
    <row r="286" spans="1:13" ht="51">
      <c r="A286" s="1">
        <f t="shared" si="4"/>
        <v>271</v>
      </c>
      <c r="B286" s="1" t="s">
        <v>640</v>
      </c>
      <c r="C286" s="9" t="s">
        <v>663</v>
      </c>
      <c r="D286" s="6" t="s">
        <v>649</v>
      </c>
      <c r="E286" s="1" t="s">
        <v>750</v>
      </c>
      <c r="F286" s="6" t="s">
        <v>965</v>
      </c>
      <c r="G286" s="7">
        <v>39197</v>
      </c>
      <c r="H286" s="6" t="s">
        <v>45</v>
      </c>
      <c r="I286" s="1">
        <v>1980</v>
      </c>
      <c r="J286" s="1"/>
      <c r="K286" s="1">
        <v>75400</v>
      </c>
      <c r="L286" s="6" t="s">
        <v>1002</v>
      </c>
      <c r="M286" s="1"/>
    </row>
    <row r="287" spans="1:13" ht="51">
      <c r="A287" s="1">
        <f t="shared" si="4"/>
        <v>272</v>
      </c>
      <c r="B287" s="1" t="s">
        <v>641</v>
      </c>
      <c r="C287" s="9" t="s">
        <v>664</v>
      </c>
      <c r="D287" s="6" t="s">
        <v>649</v>
      </c>
      <c r="E287" s="1" t="s">
        <v>751</v>
      </c>
      <c r="F287" s="6" t="s">
        <v>965</v>
      </c>
      <c r="G287" s="7">
        <v>39197</v>
      </c>
      <c r="H287" s="6" t="s">
        <v>45</v>
      </c>
      <c r="I287" s="1">
        <v>1980</v>
      </c>
      <c r="J287" s="1"/>
      <c r="K287" s="1">
        <v>63800</v>
      </c>
      <c r="L287" s="6" t="s">
        <v>1003</v>
      </c>
      <c r="M287" s="1"/>
    </row>
    <row r="288" spans="1:13" ht="51">
      <c r="A288" s="1">
        <f t="shared" si="4"/>
        <v>273</v>
      </c>
      <c r="B288" s="1" t="s">
        <v>642</v>
      </c>
      <c r="C288" s="9" t="s">
        <v>665</v>
      </c>
      <c r="D288" s="6" t="s">
        <v>649</v>
      </c>
      <c r="E288" s="1" t="s">
        <v>751</v>
      </c>
      <c r="F288" s="6" t="s">
        <v>965</v>
      </c>
      <c r="G288" s="7">
        <v>39197</v>
      </c>
      <c r="H288" s="6" t="s">
        <v>45</v>
      </c>
      <c r="I288" s="1">
        <v>1980</v>
      </c>
      <c r="J288" s="1"/>
      <c r="K288" s="1">
        <v>63800</v>
      </c>
      <c r="L288" s="6" t="s">
        <v>1004</v>
      </c>
      <c r="M288" s="1"/>
    </row>
    <row r="289" spans="1:13" ht="51">
      <c r="A289" s="1">
        <f t="shared" si="4"/>
        <v>274</v>
      </c>
      <c r="B289" s="1" t="s">
        <v>643</v>
      </c>
      <c r="C289" s="9" t="s">
        <v>666</v>
      </c>
      <c r="D289" s="6" t="s">
        <v>649</v>
      </c>
      <c r="E289" s="1" t="s">
        <v>752</v>
      </c>
      <c r="F289" s="6" t="s">
        <v>965</v>
      </c>
      <c r="G289" s="7">
        <v>39197</v>
      </c>
      <c r="H289" s="6" t="s">
        <v>45</v>
      </c>
      <c r="I289" s="1">
        <v>1980</v>
      </c>
      <c r="J289" s="1"/>
      <c r="K289" s="1">
        <v>116000</v>
      </c>
      <c r="L289" s="6" t="s">
        <v>1005</v>
      </c>
      <c r="M289" s="1"/>
    </row>
    <row r="290" spans="1:13" ht="51">
      <c r="A290" s="1">
        <f t="shared" si="4"/>
        <v>275</v>
      </c>
      <c r="B290" s="1" t="s">
        <v>644</v>
      </c>
      <c r="C290" s="9" t="s">
        <v>667</v>
      </c>
      <c r="D290" s="6" t="s">
        <v>649</v>
      </c>
      <c r="E290" s="1" t="s">
        <v>753</v>
      </c>
      <c r="F290" s="6" t="s">
        <v>965</v>
      </c>
      <c r="G290" s="7">
        <v>39197</v>
      </c>
      <c r="H290" s="6" t="s">
        <v>45</v>
      </c>
      <c r="I290" s="1">
        <v>1980</v>
      </c>
      <c r="J290" s="1"/>
      <c r="K290" s="1">
        <v>49000</v>
      </c>
      <c r="L290" s="6" t="s">
        <v>1006</v>
      </c>
      <c r="M290" s="1"/>
    </row>
    <row r="291" spans="1:13" ht="51">
      <c r="A291" s="1">
        <f t="shared" si="4"/>
        <v>276</v>
      </c>
      <c r="B291" s="1" t="s">
        <v>645</v>
      </c>
      <c r="C291" s="9" t="s">
        <v>668</v>
      </c>
      <c r="D291" s="6" t="s">
        <v>649</v>
      </c>
      <c r="E291" s="1" t="s">
        <v>747</v>
      </c>
      <c r="F291" s="6" t="s">
        <v>965</v>
      </c>
      <c r="G291" s="7">
        <v>39197</v>
      </c>
      <c r="H291" s="6" t="s">
        <v>45</v>
      </c>
      <c r="I291" s="1">
        <v>1980</v>
      </c>
      <c r="J291" s="1"/>
      <c r="K291" s="1">
        <v>55100</v>
      </c>
      <c r="L291" s="6" t="s">
        <v>1007</v>
      </c>
      <c r="M291" s="1"/>
    </row>
    <row r="292" spans="1:13" ht="51">
      <c r="A292" s="1">
        <f t="shared" si="4"/>
        <v>277</v>
      </c>
      <c r="B292" s="1" t="s">
        <v>646</v>
      </c>
      <c r="C292" s="9" t="s">
        <v>669</v>
      </c>
      <c r="D292" s="6" t="s">
        <v>649</v>
      </c>
      <c r="E292" s="1" t="s">
        <v>754</v>
      </c>
      <c r="F292" s="6" t="s">
        <v>965</v>
      </c>
      <c r="G292" s="7">
        <v>39197</v>
      </c>
      <c r="H292" s="6" t="s">
        <v>45</v>
      </c>
      <c r="I292" s="1">
        <v>1980</v>
      </c>
      <c r="J292" s="1"/>
      <c r="K292" s="1">
        <v>3700</v>
      </c>
      <c r="L292" s="6" t="s">
        <v>1008</v>
      </c>
      <c r="M292" s="1"/>
    </row>
    <row r="293" spans="1:13" ht="51">
      <c r="A293" s="1">
        <f t="shared" si="4"/>
        <v>278</v>
      </c>
      <c r="B293" s="1" t="s">
        <v>651</v>
      </c>
      <c r="C293" s="9" t="s">
        <v>670</v>
      </c>
      <c r="D293" s="6" t="s">
        <v>649</v>
      </c>
      <c r="E293" s="1" t="s">
        <v>749</v>
      </c>
      <c r="F293" s="6" t="s">
        <v>965</v>
      </c>
      <c r="G293" s="7">
        <v>39197</v>
      </c>
      <c r="H293" s="6" t="s">
        <v>45</v>
      </c>
      <c r="I293" s="1">
        <v>1980</v>
      </c>
      <c r="J293" s="1"/>
      <c r="K293" s="1">
        <v>46400</v>
      </c>
      <c r="L293" s="6" t="s">
        <v>1009</v>
      </c>
      <c r="M293" s="1"/>
    </row>
    <row r="294" spans="1:13" ht="51">
      <c r="A294" s="1">
        <f t="shared" si="4"/>
        <v>279</v>
      </c>
      <c r="B294" s="1" t="s">
        <v>652</v>
      </c>
      <c r="C294" s="9" t="s">
        <v>671</v>
      </c>
      <c r="D294" s="6" t="s">
        <v>649</v>
      </c>
      <c r="E294" s="1" t="s">
        <v>753</v>
      </c>
      <c r="F294" s="6" t="s">
        <v>965</v>
      </c>
      <c r="G294" s="7">
        <v>39197</v>
      </c>
      <c r="H294" s="6" t="s">
        <v>45</v>
      </c>
      <c r="I294" s="1">
        <v>1980</v>
      </c>
      <c r="J294" s="1"/>
      <c r="K294" s="1">
        <v>49300</v>
      </c>
      <c r="L294" s="6" t="s">
        <v>1010</v>
      </c>
      <c r="M294" s="1"/>
    </row>
    <row r="295" spans="1:13" ht="51">
      <c r="A295" s="1">
        <f t="shared" si="4"/>
        <v>280</v>
      </c>
      <c r="B295" s="1" t="s">
        <v>653</v>
      </c>
      <c r="C295" s="9" t="s">
        <v>672</v>
      </c>
      <c r="D295" s="6" t="s">
        <v>649</v>
      </c>
      <c r="E295" s="1" t="s">
        <v>755</v>
      </c>
      <c r="F295" s="6" t="s">
        <v>965</v>
      </c>
      <c r="G295" s="7">
        <v>39197</v>
      </c>
      <c r="H295" s="6" t="s">
        <v>45</v>
      </c>
      <c r="I295" s="1">
        <v>1980</v>
      </c>
      <c r="J295" s="1"/>
      <c r="K295" s="1">
        <v>14500</v>
      </c>
      <c r="L295" s="6" t="s">
        <v>1011</v>
      </c>
      <c r="M295" s="1"/>
    </row>
    <row r="296" spans="1:13" ht="51">
      <c r="A296" s="1">
        <f t="shared" si="4"/>
        <v>281</v>
      </c>
      <c r="B296" s="1" t="s">
        <v>654</v>
      </c>
      <c r="C296" s="9" t="s">
        <v>673</v>
      </c>
      <c r="D296" s="6" t="s">
        <v>649</v>
      </c>
      <c r="E296" s="1" t="s">
        <v>756</v>
      </c>
      <c r="F296" s="6" t="s">
        <v>965</v>
      </c>
      <c r="G296" s="7">
        <v>39197</v>
      </c>
      <c r="H296" s="6" t="s">
        <v>45</v>
      </c>
      <c r="I296" s="1">
        <v>1980</v>
      </c>
      <c r="J296" s="1"/>
      <c r="K296" s="1">
        <v>29000</v>
      </c>
      <c r="L296" s="6" t="s">
        <v>1012</v>
      </c>
      <c r="M296" s="1"/>
    </row>
    <row r="297" spans="1:13" ht="51">
      <c r="A297" s="1">
        <f t="shared" si="4"/>
        <v>282</v>
      </c>
      <c r="B297" s="1" t="s">
        <v>655</v>
      </c>
      <c r="C297" s="9" t="s">
        <v>674</v>
      </c>
      <c r="D297" s="6" t="s">
        <v>649</v>
      </c>
      <c r="E297" s="1" t="s">
        <v>757</v>
      </c>
      <c r="F297" s="6" t="s">
        <v>965</v>
      </c>
      <c r="G297" s="7">
        <v>39197</v>
      </c>
      <c r="H297" s="6" t="s">
        <v>45</v>
      </c>
      <c r="I297" s="1">
        <v>1980</v>
      </c>
      <c r="J297" s="1"/>
      <c r="K297" s="1">
        <v>58800</v>
      </c>
      <c r="L297" s="6" t="s">
        <v>1013</v>
      </c>
      <c r="M297" s="1"/>
    </row>
    <row r="298" spans="1:13" ht="51">
      <c r="A298" s="1">
        <f t="shared" si="4"/>
        <v>283</v>
      </c>
      <c r="B298" s="1" t="s">
        <v>656</v>
      </c>
      <c r="C298" s="9" t="s">
        <v>675</v>
      </c>
      <c r="D298" s="6" t="s">
        <v>649</v>
      </c>
      <c r="E298" s="1" t="s">
        <v>758</v>
      </c>
      <c r="F298" s="6" t="s">
        <v>965</v>
      </c>
      <c r="G298" s="7">
        <v>39197</v>
      </c>
      <c r="H298" s="6" t="s">
        <v>45</v>
      </c>
      <c r="I298" s="1">
        <v>1980</v>
      </c>
      <c r="J298" s="1"/>
      <c r="K298" s="1">
        <v>40600</v>
      </c>
      <c r="L298" s="6" t="s">
        <v>1014</v>
      </c>
      <c r="M298" s="1"/>
    </row>
    <row r="299" spans="1:13" ht="51">
      <c r="A299" s="1">
        <f t="shared" si="4"/>
        <v>284</v>
      </c>
      <c r="B299" s="1" t="s">
        <v>657</v>
      </c>
      <c r="C299" s="9" t="s">
        <v>676</v>
      </c>
      <c r="D299" s="6" t="s">
        <v>649</v>
      </c>
      <c r="E299" s="1" t="s">
        <v>759</v>
      </c>
      <c r="F299" s="6" t="s">
        <v>965</v>
      </c>
      <c r="G299" s="7">
        <v>39197</v>
      </c>
      <c r="H299" s="6" t="s">
        <v>45</v>
      </c>
      <c r="I299" s="1">
        <v>1980</v>
      </c>
      <c r="J299" s="1"/>
      <c r="K299" s="1">
        <v>17400</v>
      </c>
      <c r="L299" s="6" t="s">
        <v>1015</v>
      </c>
      <c r="M299" s="1"/>
    </row>
    <row r="300" spans="1:13" ht="51">
      <c r="A300" s="1">
        <f t="shared" si="4"/>
        <v>285</v>
      </c>
      <c r="B300" s="1" t="s">
        <v>658</v>
      </c>
      <c r="C300" s="9" t="s">
        <v>677</v>
      </c>
      <c r="D300" s="6" t="s">
        <v>649</v>
      </c>
      <c r="E300" s="1" t="s">
        <v>760</v>
      </c>
      <c r="F300" s="6" t="s">
        <v>965</v>
      </c>
      <c r="G300" s="7">
        <v>39197</v>
      </c>
      <c r="H300" s="6" t="s">
        <v>45</v>
      </c>
      <c r="I300" s="1">
        <v>1980</v>
      </c>
      <c r="J300" s="1"/>
      <c r="K300" s="1">
        <v>127000</v>
      </c>
      <c r="L300" s="6" t="s">
        <v>1016</v>
      </c>
      <c r="M300" s="1"/>
    </row>
    <row r="301" spans="1:13" ht="51">
      <c r="A301" s="1">
        <f t="shared" si="4"/>
        <v>286</v>
      </c>
      <c r="B301" s="1" t="s">
        <v>679</v>
      </c>
      <c r="C301" s="9" t="s">
        <v>678</v>
      </c>
      <c r="D301" s="6" t="s">
        <v>649</v>
      </c>
      <c r="E301" s="1" t="s">
        <v>761</v>
      </c>
      <c r="F301" s="6" t="s">
        <v>965</v>
      </c>
      <c r="G301" s="7">
        <v>39197</v>
      </c>
      <c r="H301" s="6" t="s">
        <v>45</v>
      </c>
      <c r="I301" s="1">
        <v>1980</v>
      </c>
      <c r="J301" s="1"/>
      <c r="K301" s="1">
        <v>84100</v>
      </c>
      <c r="L301" s="6" t="s">
        <v>1017</v>
      </c>
      <c r="M301" s="1"/>
    </row>
    <row r="302" spans="1:13" ht="51">
      <c r="A302" s="1">
        <f t="shared" si="4"/>
        <v>287</v>
      </c>
      <c r="B302" s="1" t="s">
        <v>680</v>
      </c>
      <c r="C302" s="6" t="s">
        <v>702</v>
      </c>
      <c r="D302" s="6" t="s">
        <v>649</v>
      </c>
      <c r="E302" s="1" t="s">
        <v>762</v>
      </c>
      <c r="F302" s="6" t="s">
        <v>965</v>
      </c>
      <c r="G302" s="7">
        <v>39197</v>
      </c>
      <c r="H302" s="6" t="s">
        <v>45</v>
      </c>
      <c r="I302" s="1">
        <v>1980</v>
      </c>
      <c r="J302" s="1"/>
      <c r="K302" s="1">
        <v>89900</v>
      </c>
      <c r="L302" s="6" t="s">
        <v>1018</v>
      </c>
      <c r="M302" s="1"/>
    </row>
    <row r="303" spans="1:13" ht="51">
      <c r="A303" s="1">
        <f t="shared" si="4"/>
        <v>288</v>
      </c>
      <c r="B303" s="1" t="s">
        <v>681</v>
      </c>
      <c r="C303" s="6" t="s">
        <v>703</v>
      </c>
      <c r="D303" s="6" t="s">
        <v>649</v>
      </c>
      <c r="E303" s="1" t="s">
        <v>763</v>
      </c>
      <c r="F303" s="6" t="s">
        <v>965</v>
      </c>
      <c r="G303" s="7">
        <v>39197</v>
      </c>
      <c r="H303" s="6" t="s">
        <v>45</v>
      </c>
      <c r="I303" s="1">
        <v>1980</v>
      </c>
      <c r="J303" s="1"/>
      <c r="K303" s="1">
        <v>58000</v>
      </c>
      <c r="L303" s="6" t="s">
        <v>1019</v>
      </c>
      <c r="M303" s="1"/>
    </row>
    <row r="304" spans="1:13" ht="51">
      <c r="A304" s="1">
        <f t="shared" si="4"/>
        <v>289</v>
      </c>
      <c r="B304" s="1" t="s">
        <v>682</v>
      </c>
      <c r="C304" s="6" t="s">
        <v>704</v>
      </c>
      <c r="D304" s="6" t="s">
        <v>649</v>
      </c>
      <c r="E304" s="1" t="s">
        <v>764</v>
      </c>
      <c r="F304" s="6" t="s">
        <v>965</v>
      </c>
      <c r="G304" s="7">
        <v>39197</v>
      </c>
      <c r="H304" s="6" t="s">
        <v>45</v>
      </c>
      <c r="I304" s="1">
        <v>1980</v>
      </c>
      <c r="J304" s="1"/>
      <c r="K304" s="1">
        <v>92800</v>
      </c>
      <c r="L304" s="6" t="s">
        <v>1020</v>
      </c>
      <c r="M304" s="1"/>
    </row>
    <row r="305" spans="1:13" ht="51">
      <c r="A305" s="1">
        <f t="shared" si="4"/>
        <v>290</v>
      </c>
      <c r="B305" s="1" t="s">
        <v>683</v>
      </c>
      <c r="C305" s="6" t="s">
        <v>705</v>
      </c>
      <c r="D305" s="6" t="s">
        <v>649</v>
      </c>
      <c r="E305" s="1" t="s">
        <v>765</v>
      </c>
      <c r="F305" s="6" t="s">
        <v>965</v>
      </c>
      <c r="G305" s="7">
        <v>39197</v>
      </c>
      <c r="H305" s="6" t="s">
        <v>45</v>
      </c>
      <c r="I305" s="1">
        <v>1980</v>
      </c>
      <c r="J305" s="1"/>
      <c r="K305" s="1">
        <v>34800</v>
      </c>
      <c r="L305" s="6" t="s">
        <v>1021</v>
      </c>
      <c r="M305" s="1"/>
    </row>
    <row r="306" spans="1:13" ht="51">
      <c r="A306" s="1">
        <f t="shared" si="4"/>
        <v>291</v>
      </c>
      <c r="B306" s="1" t="s">
        <v>684</v>
      </c>
      <c r="C306" s="6" t="s">
        <v>706</v>
      </c>
      <c r="D306" s="6" t="s">
        <v>649</v>
      </c>
      <c r="E306" s="1" t="s">
        <v>762</v>
      </c>
      <c r="F306" s="6" t="s">
        <v>965</v>
      </c>
      <c r="G306" s="7">
        <v>39197</v>
      </c>
      <c r="H306" s="6" t="s">
        <v>45</v>
      </c>
      <c r="I306" s="1">
        <v>1980</v>
      </c>
      <c r="J306" s="1"/>
      <c r="K306" s="1">
        <v>89900</v>
      </c>
      <c r="L306" s="6" t="s">
        <v>1022</v>
      </c>
      <c r="M306" s="1"/>
    </row>
    <row r="307" spans="1:13" ht="51">
      <c r="A307" s="1">
        <f t="shared" si="4"/>
        <v>292</v>
      </c>
      <c r="B307" s="1" t="s">
        <v>685</v>
      </c>
      <c r="C307" s="6" t="s">
        <v>707</v>
      </c>
      <c r="D307" s="6" t="s">
        <v>649</v>
      </c>
      <c r="E307" s="1" t="s">
        <v>752</v>
      </c>
      <c r="F307" s="6" t="s">
        <v>965</v>
      </c>
      <c r="G307" s="7">
        <v>39197</v>
      </c>
      <c r="H307" s="6" t="s">
        <v>45</v>
      </c>
      <c r="I307" s="1">
        <v>1980</v>
      </c>
      <c r="J307" s="1"/>
      <c r="K307" s="1">
        <v>116000</v>
      </c>
      <c r="L307" s="6" t="s">
        <v>1023</v>
      </c>
      <c r="M307" s="1"/>
    </row>
    <row r="308" spans="1:13" ht="51">
      <c r="A308" s="1">
        <f t="shared" si="4"/>
        <v>293</v>
      </c>
      <c r="B308" s="1" t="s">
        <v>686</v>
      </c>
      <c r="C308" s="6" t="s">
        <v>708</v>
      </c>
      <c r="D308" s="6" t="s">
        <v>649</v>
      </c>
      <c r="E308" s="1" t="s">
        <v>763</v>
      </c>
      <c r="F308" s="6" t="s">
        <v>965</v>
      </c>
      <c r="G308" s="7">
        <v>39197</v>
      </c>
      <c r="H308" s="6" t="s">
        <v>45</v>
      </c>
      <c r="I308" s="1">
        <v>1980</v>
      </c>
      <c r="J308" s="1"/>
      <c r="K308" s="1">
        <v>58000</v>
      </c>
      <c r="L308" s="6" t="s">
        <v>1024</v>
      </c>
      <c r="M308" s="1"/>
    </row>
    <row r="309" spans="1:13" ht="51">
      <c r="A309" s="1">
        <f t="shared" si="4"/>
        <v>294</v>
      </c>
      <c r="B309" s="1" t="s">
        <v>687</v>
      </c>
      <c r="C309" s="6" t="s">
        <v>709</v>
      </c>
      <c r="D309" s="6" t="s">
        <v>649</v>
      </c>
      <c r="E309" s="1" t="s">
        <v>766</v>
      </c>
      <c r="F309" s="6" t="s">
        <v>965</v>
      </c>
      <c r="G309" s="7">
        <v>39197</v>
      </c>
      <c r="H309" s="6" t="s">
        <v>45</v>
      </c>
      <c r="I309" s="1">
        <v>1980</v>
      </c>
      <c r="J309" s="1"/>
      <c r="K309" s="1">
        <v>26100</v>
      </c>
      <c r="L309" s="6" t="s">
        <v>1025</v>
      </c>
      <c r="M309" s="1"/>
    </row>
    <row r="310" spans="1:13" ht="51">
      <c r="A310" s="1">
        <f t="shared" si="4"/>
        <v>295</v>
      </c>
      <c r="B310" s="1" t="s">
        <v>688</v>
      </c>
      <c r="C310" s="6" t="s">
        <v>710</v>
      </c>
      <c r="D310" s="6" t="s">
        <v>649</v>
      </c>
      <c r="E310" s="1" t="s">
        <v>765</v>
      </c>
      <c r="F310" s="6" t="s">
        <v>965</v>
      </c>
      <c r="G310" s="7">
        <v>39197</v>
      </c>
      <c r="H310" s="6" t="s">
        <v>45</v>
      </c>
      <c r="I310" s="1">
        <v>1980</v>
      </c>
      <c r="J310" s="1"/>
      <c r="K310" s="1">
        <v>34800</v>
      </c>
      <c r="L310" s="6" t="s">
        <v>1026</v>
      </c>
      <c r="M310" s="1"/>
    </row>
    <row r="311" spans="1:13" ht="51">
      <c r="A311" s="1">
        <f t="shared" si="4"/>
        <v>296</v>
      </c>
      <c r="B311" s="1" t="s">
        <v>689</v>
      </c>
      <c r="C311" s="6" t="s">
        <v>711</v>
      </c>
      <c r="D311" s="6" t="s">
        <v>649</v>
      </c>
      <c r="E311" s="1" t="s">
        <v>767</v>
      </c>
      <c r="F311" s="6" t="s">
        <v>965</v>
      </c>
      <c r="G311" s="7">
        <v>39197</v>
      </c>
      <c r="H311" s="6" t="s">
        <v>45</v>
      </c>
      <c r="I311" s="1">
        <v>1980</v>
      </c>
      <c r="J311" s="1"/>
      <c r="K311" s="1">
        <v>20300</v>
      </c>
      <c r="L311" s="6" t="s">
        <v>1027</v>
      </c>
      <c r="M311" s="1"/>
    </row>
    <row r="312" spans="1:13" ht="51">
      <c r="A312" s="1">
        <f t="shared" si="4"/>
        <v>297</v>
      </c>
      <c r="B312" s="1" t="s">
        <v>690</v>
      </c>
      <c r="C312" s="6" t="s">
        <v>712</v>
      </c>
      <c r="D312" s="6" t="s">
        <v>649</v>
      </c>
      <c r="E312" s="1" t="s">
        <v>768</v>
      </c>
      <c r="F312" s="6" t="s">
        <v>965</v>
      </c>
      <c r="G312" s="7">
        <v>39197</v>
      </c>
      <c r="H312" s="6" t="s">
        <v>45</v>
      </c>
      <c r="I312" s="1">
        <v>1970</v>
      </c>
      <c r="J312" s="1"/>
      <c r="K312" s="1">
        <v>69600</v>
      </c>
      <c r="L312" s="6" t="s">
        <v>1028</v>
      </c>
      <c r="M312" s="1"/>
    </row>
    <row r="313" spans="1:13" ht="51">
      <c r="A313" s="1">
        <f t="shared" si="4"/>
        <v>298</v>
      </c>
      <c r="B313" s="1" t="s">
        <v>691</v>
      </c>
      <c r="C313" s="6" t="s">
        <v>713</v>
      </c>
      <c r="D313" s="6" t="s">
        <v>649</v>
      </c>
      <c r="E313" s="1" t="s">
        <v>769</v>
      </c>
      <c r="F313" s="6" t="s">
        <v>965</v>
      </c>
      <c r="G313" s="7">
        <v>39197</v>
      </c>
      <c r="H313" s="6" t="s">
        <v>45</v>
      </c>
      <c r="I313" s="1">
        <v>1970</v>
      </c>
      <c r="J313" s="1"/>
      <c r="K313" s="1">
        <v>101500</v>
      </c>
      <c r="L313" s="6" t="s">
        <v>1029</v>
      </c>
      <c r="M313" s="1"/>
    </row>
    <row r="314" spans="1:13" ht="51">
      <c r="A314" s="1">
        <f t="shared" si="4"/>
        <v>299</v>
      </c>
      <c r="B314" s="1" t="s">
        <v>692</v>
      </c>
      <c r="C314" s="6" t="s">
        <v>714</v>
      </c>
      <c r="D314" s="6" t="s">
        <v>649</v>
      </c>
      <c r="E314" s="1" t="s">
        <v>770</v>
      </c>
      <c r="F314" s="6" t="s">
        <v>965</v>
      </c>
      <c r="G314" s="7">
        <v>39197</v>
      </c>
      <c r="H314" s="6" t="s">
        <v>45</v>
      </c>
      <c r="I314" s="1">
        <v>1970</v>
      </c>
      <c r="J314" s="1"/>
      <c r="K314" s="1">
        <v>121800</v>
      </c>
      <c r="L314" s="6" t="s">
        <v>1030</v>
      </c>
      <c r="M314" s="1"/>
    </row>
    <row r="315" spans="1:13" ht="51">
      <c r="A315" s="1">
        <f t="shared" si="4"/>
        <v>300</v>
      </c>
      <c r="B315" s="1" t="s">
        <v>693</v>
      </c>
      <c r="C315" s="6" t="s">
        <v>715</v>
      </c>
      <c r="D315" s="6" t="s">
        <v>649</v>
      </c>
      <c r="E315" s="1" t="s">
        <v>767</v>
      </c>
      <c r="F315" s="6" t="s">
        <v>965</v>
      </c>
      <c r="G315" s="7">
        <v>39197</v>
      </c>
      <c r="H315" s="6" t="s">
        <v>45</v>
      </c>
      <c r="I315" s="1">
        <v>1970</v>
      </c>
      <c r="J315" s="1"/>
      <c r="K315" s="1">
        <v>20300</v>
      </c>
      <c r="L315" s="6" t="s">
        <v>1031</v>
      </c>
      <c r="M315" s="1"/>
    </row>
    <row r="316" spans="1:13" ht="51">
      <c r="A316" s="1">
        <f t="shared" si="4"/>
        <v>301</v>
      </c>
      <c r="B316" s="1" t="s">
        <v>694</v>
      </c>
      <c r="C316" s="6" t="s">
        <v>716</v>
      </c>
      <c r="D316" s="6" t="s">
        <v>649</v>
      </c>
      <c r="E316" s="1" t="s">
        <v>749</v>
      </c>
      <c r="F316" s="6" t="s">
        <v>965</v>
      </c>
      <c r="G316" s="7">
        <v>39197</v>
      </c>
      <c r="H316" s="6" t="s">
        <v>45</v>
      </c>
      <c r="I316" s="1">
        <v>1970</v>
      </c>
      <c r="J316" s="1"/>
      <c r="K316" s="1">
        <v>46400</v>
      </c>
      <c r="L316" s="6" t="s">
        <v>1032</v>
      </c>
      <c r="M316" s="1"/>
    </row>
    <row r="317" spans="1:13" ht="51">
      <c r="A317" s="1">
        <f t="shared" si="4"/>
        <v>302</v>
      </c>
      <c r="B317" s="1" t="s">
        <v>695</v>
      </c>
      <c r="C317" s="6" t="s">
        <v>717</v>
      </c>
      <c r="D317" s="6" t="s">
        <v>649</v>
      </c>
      <c r="E317" s="1" t="s">
        <v>767</v>
      </c>
      <c r="F317" s="6" t="s">
        <v>965</v>
      </c>
      <c r="G317" s="7">
        <v>39197</v>
      </c>
      <c r="H317" s="6" t="s">
        <v>45</v>
      </c>
      <c r="I317" s="1">
        <v>1970</v>
      </c>
      <c r="J317" s="1"/>
      <c r="K317" s="1">
        <v>20300</v>
      </c>
      <c r="L317" s="6" t="s">
        <v>1033</v>
      </c>
      <c r="M317" s="1"/>
    </row>
    <row r="318" spans="1:13" ht="51">
      <c r="A318" s="1">
        <f t="shared" si="4"/>
        <v>303</v>
      </c>
      <c r="B318" s="1" t="s">
        <v>696</v>
      </c>
      <c r="C318" s="6" t="s">
        <v>718</v>
      </c>
      <c r="D318" s="6" t="s">
        <v>649</v>
      </c>
      <c r="E318" s="1" t="s">
        <v>759</v>
      </c>
      <c r="F318" s="6" t="s">
        <v>965</v>
      </c>
      <c r="G318" s="7">
        <v>39197</v>
      </c>
      <c r="H318" s="6" t="s">
        <v>45</v>
      </c>
      <c r="I318" s="1">
        <v>1970</v>
      </c>
      <c r="J318" s="1"/>
      <c r="K318" s="1">
        <v>17400</v>
      </c>
      <c r="L318" s="6" t="s">
        <v>1034</v>
      </c>
      <c r="M318" s="1"/>
    </row>
    <row r="319" spans="1:13" ht="51">
      <c r="A319" s="1">
        <f t="shared" si="4"/>
        <v>304</v>
      </c>
      <c r="B319" s="1" t="s">
        <v>697</v>
      </c>
      <c r="C319" s="6" t="s">
        <v>719</v>
      </c>
      <c r="D319" s="6" t="s">
        <v>649</v>
      </c>
      <c r="E319" s="1" t="s">
        <v>771</v>
      </c>
      <c r="F319" s="6" t="s">
        <v>965</v>
      </c>
      <c r="G319" s="7">
        <v>39197</v>
      </c>
      <c r="H319" s="6" t="s">
        <v>45</v>
      </c>
      <c r="I319" s="1">
        <v>1970</v>
      </c>
      <c r="J319" s="1"/>
      <c r="K319" s="1">
        <v>50750</v>
      </c>
      <c r="L319" s="6" t="s">
        <v>1035</v>
      </c>
      <c r="M319" s="1"/>
    </row>
    <row r="320" spans="1:13" ht="51">
      <c r="A320" s="1">
        <f t="shared" si="4"/>
        <v>305</v>
      </c>
      <c r="B320" s="1" t="s">
        <v>698</v>
      </c>
      <c r="C320" s="6" t="s">
        <v>720</v>
      </c>
      <c r="D320" s="6" t="s">
        <v>649</v>
      </c>
      <c r="E320" s="1" t="s">
        <v>756</v>
      </c>
      <c r="F320" s="6" t="s">
        <v>965</v>
      </c>
      <c r="G320" s="7">
        <v>39197</v>
      </c>
      <c r="H320" s="6" t="s">
        <v>45</v>
      </c>
      <c r="I320" s="1">
        <v>1970</v>
      </c>
      <c r="J320" s="1"/>
      <c r="K320" s="1">
        <v>29000</v>
      </c>
      <c r="L320" s="6" t="s">
        <v>1036</v>
      </c>
      <c r="M320" s="1"/>
    </row>
    <row r="321" spans="1:13" ht="51">
      <c r="A321" s="1">
        <f t="shared" si="4"/>
        <v>306</v>
      </c>
      <c r="B321" s="1" t="s">
        <v>699</v>
      </c>
      <c r="C321" s="6" t="s">
        <v>721</v>
      </c>
      <c r="D321" s="6" t="s">
        <v>649</v>
      </c>
      <c r="E321" s="1" t="s">
        <v>771</v>
      </c>
      <c r="F321" s="6" t="s">
        <v>965</v>
      </c>
      <c r="G321" s="7">
        <v>39197</v>
      </c>
      <c r="H321" s="6" t="s">
        <v>45</v>
      </c>
      <c r="I321" s="1">
        <v>1970</v>
      </c>
      <c r="J321" s="1"/>
      <c r="K321" s="1">
        <v>50750</v>
      </c>
      <c r="L321" s="6" t="s">
        <v>1037</v>
      </c>
      <c r="M321" s="1"/>
    </row>
    <row r="322" spans="1:13" ht="51">
      <c r="A322" s="1">
        <f t="shared" si="4"/>
        <v>307</v>
      </c>
      <c r="B322" s="1" t="s">
        <v>700</v>
      </c>
      <c r="C322" s="6" t="s">
        <v>722</v>
      </c>
      <c r="D322" s="6" t="s">
        <v>649</v>
      </c>
      <c r="E322" s="1" t="s">
        <v>766</v>
      </c>
      <c r="F322" s="6" t="s">
        <v>965</v>
      </c>
      <c r="G322" s="7">
        <v>39197</v>
      </c>
      <c r="H322" s="6" t="s">
        <v>45</v>
      </c>
      <c r="I322" s="1">
        <v>1970</v>
      </c>
      <c r="J322" s="1"/>
      <c r="K322" s="1">
        <v>26100</v>
      </c>
      <c r="L322" s="6" t="s">
        <v>1038</v>
      </c>
      <c r="M322" s="1"/>
    </row>
    <row r="323" spans="1:13" ht="51">
      <c r="A323" s="1">
        <f t="shared" si="4"/>
        <v>308</v>
      </c>
      <c r="B323" s="1" t="s">
        <v>701</v>
      </c>
      <c r="C323" s="6" t="s">
        <v>723</v>
      </c>
      <c r="D323" s="6" t="s">
        <v>649</v>
      </c>
      <c r="E323" s="1" t="s">
        <v>772</v>
      </c>
      <c r="F323" s="6" t="s">
        <v>965</v>
      </c>
      <c r="G323" s="7">
        <v>39197</v>
      </c>
      <c r="H323" s="6" t="s">
        <v>45</v>
      </c>
      <c r="I323" s="1">
        <v>1970</v>
      </c>
      <c r="J323" s="1"/>
      <c r="K323" s="1">
        <v>11600</v>
      </c>
      <c r="L323" s="6" t="s">
        <v>1039</v>
      </c>
      <c r="M323" s="1"/>
    </row>
    <row r="324" spans="1:13" ht="51">
      <c r="A324" s="1">
        <f t="shared" si="4"/>
        <v>309</v>
      </c>
      <c r="B324" s="1" t="s">
        <v>727</v>
      </c>
      <c r="C324" s="6" t="s">
        <v>724</v>
      </c>
      <c r="D324" s="6" t="s">
        <v>649</v>
      </c>
      <c r="E324" s="1" t="s">
        <v>773</v>
      </c>
      <c r="F324" s="6" t="s">
        <v>965</v>
      </c>
      <c r="G324" s="7">
        <v>39197</v>
      </c>
      <c r="H324" s="6" t="s">
        <v>45</v>
      </c>
      <c r="I324" s="1">
        <v>1970</v>
      </c>
      <c r="J324" s="1"/>
      <c r="K324" s="1">
        <v>21700</v>
      </c>
      <c r="L324" s="6" t="s">
        <v>1040</v>
      </c>
      <c r="M324" s="1"/>
    </row>
    <row r="325" spans="1:13" ht="51">
      <c r="A325" s="1">
        <f t="shared" si="4"/>
        <v>310</v>
      </c>
      <c r="B325" s="1" t="s">
        <v>728</v>
      </c>
      <c r="C325" s="6" t="s">
        <v>725</v>
      </c>
      <c r="D325" s="6" t="s">
        <v>649</v>
      </c>
      <c r="E325" s="1" t="s">
        <v>772</v>
      </c>
      <c r="F325" s="6" t="s">
        <v>965</v>
      </c>
      <c r="G325" s="7">
        <v>39197</v>
      </c>
      <c r="H325" s="6" t="s">
        <v>45</v>
      </c>
      <c r="I325" s="1">
        <v>1970</v>
      </c>
      <c r="J325" s="1"/>
      <c r="K325" s="1">
        <v>21700</v>
      </c>
      <c r="L325" s="6" t="s">
        <v>1041</v>
      </c>
      <c r="M325" s="1"/>
    </row>
    <row r="326" spans="1:13" ht="51">
      <c r="A326" s="1">
        <f t="shared" si="4"/>
        <v>311</v>
      </c>
      <c r="B326" s="1" t="s">
        <v>729</v>
      </c>
      <c r="C326" s="6" t="s">
        <v>726</v>
      </c>
      <c r="D326" s="6" t="s">
        <v>649</v>
      </c>
      <c r="E326" s="1" t="s">
        <v>771</v>
      </c>
      <c r="F326" s="6" t="s">
        <v>965</v>
      </c>
      <c r="G326" s="7">
        <v>39197</v>
      </c>
      <c r="H326" s="6" t="s">
        <v>45</v>
      </c>
      <c r="I326" s="1">
        <v>1970</v>
      </c>
      <c r="J326" s="1"/>
      <c r="K326" s="1">
        <v>50750</v>
      </c>
      <c r="L326" s="6" t="s">
        <v>1042</v>
      </c>
      <c r="M326" s="1"/>
    </row>
    <row r="327" spans="1:13" ht="51">
      <c r="A327" s="1">
        <f t="shared" si="4"/>
        <v>312</v>
      </c>
      <c r="B327" s="1" t="s">
        <v>730</v>
      </c>
      <c r="C327" s="6" t="s">
        <v>740</v>
      </c>
      <c r="D327" s="6" t="s">
        <v>649</v>
      </c>
      <c r="E327" s="1" t="s">
        <v>774</v>
      </c>
      <c r="F327" s="6" t="s">
        <v>965</v>
      </c>
      <c r="G327" s="7">
        <v>39197</v>
      </c>
      <c r="H327" s="6" t="s">
        <v>45</v>
      </c>
      <c r="I327" s="1">
        <v>1980</v>
      </c>
      <c r="J327" s="1"/>
      <c r="K327" s="1">
        <v>52200</v>
      </c>
      <c r="L327" s="6" t="s">
        <v>1043</v>
      </c>
      <c r="M327" s="1"/>
    </row>
    <row r="328" spans="1:13" ht="51">
      <c r="A328" s="1">
        <f t="shared" si="4"/>
        <v>313</v>
      </c>
      <c r="B328" s="1" t="s">
        <v>731</v>
      </c>
      <c r="C328" s="6" t="s">
        <v>740</v>
      </c>
      <c r="D328" s="6" t="s">
        <v>649</v>
      </c>
      <c r="E328" s="1" t="s">
        <v>757</v>
      </c>
      <c r="F328" s="6" t="s">
        <v>965</v>
      </c>
      <c r="G328" s="7">
        <v>39197</v>
      </c>
      <c r="H328" s="6" t="s">
        <v>45</v>
      </c>
      <c r="I328" s="1">
        <v>1980</v>
      </c>
      <c r="J328" s="1"/>
      <c r="K328" s="1">
        <v>60900</v>
      </c>
      <c r="L328" s="6" t="s">
        <v>1044</v>
      </c>
      <c r="M328" s="1"/>
    </row>
    <row r="329" spans="1:13" ht="51">
      <c r="A329" s="1">
        <f t="shared" si="4"/>
        <v>314</v>
      </c>
      <c r="B329" s="1" t="s">
        <v>732</v>
      </c>
      <c r="C329" s="6" t="s">
        <v>741</v>
      </c>
      <c r="D329" s="6" t="s">
        <v>649</v>
      </c>
      <c r="E329" s="1" t="s">
        <v>775</v>
      </c>
      <c r="F329" s="6" t="s">
        <v>965</v>
      </c>
      <c r="G329" s="7">
        <v>39197</v>
      </c>
      <c r="H329" s="6" t="s">
        <v>45</v>
      </c>
      <c r="I329" s="1">
        <v>1980</v>
      </c>
      <c r="J329" s="1"/>
      <c r="K329" s="1">
        <v>43500</v>
      </c>
      <c r="L329" s="6" t="s">
        <v>1045</v>
      </c>
      <c r="M329" s="1"/>
    </row>
    <row r="330" spans="1:13" ht="51">
      <c r="A330" s="1">
        <f t="shared" si="4"/>
        <v>315</v>
      </c>
      <c r="B330" s="1" t="s">
        <v>733</v>
      </c>
      <c r="C330" s="6" t="s">
        <v>742</v>
      </c>
      <c r="D330" s="6" t="s">
        <v>649</v>
      </c>
      <c r="E330" s="1" t="s">
        <v>751</v>
      </c>
      <c r="F330" s="6" t="s">
        <v>965</v>
      </c>
      <c r="G330" s="7">
        <v>39197</v>
      </c>
      <c r="H330" s="6" t="s">
        <v>45</v>
      </c>
      <c r="I330" s="1">
        <v>1980</v>
      </c>
      <c r="J330" s="1"/>
      <c r="K330" s="1">
        <v>63800</v>
      </c>
      <c r="L330" s="6" t="s">
        <v>1046</v>
      </c>
      <c r="M330" s="1"/>
    </row>
    <row r="331" spans="1:13" ht="51">
      <c r="A331" s="1">
        <f t="shared" si="4"/>
        <v>316</v>
      </c>
      <c r="B331" s="1" t="s">
        <v>734</v>
      </c>
      <c r="C331" s="6" t="s">
        <v>743</v>
      </c>
      <c r="D331" s="6" t="s">
        <v>649</v>
      </c>
      <c r="E331" s="1" t="s">
        <v>776</v>
      </c>
      <c r="F331" s="6" t="s">
        <v>965</v>
      </c>
      <c r="G331" s="7">
        <v>39197</v>
      </c>
      <c r="H331" s="6" t="s">
        <v>45</v>
      </c>
      <c r="I331" s="1">
        <v>1980</v>
      </c>
      <c r="J331" s="1"/>
      <c r="K331" s="1">
        <v>78300</v>
      </c>
      <c r="L331" s="6" t="s">
        <v>1047</v>
      </c>
      <c r="M331" s="1"/>
    </row>
    <row r="332" spans="1:13" ht="51">
      <c r="A332" s="1">
        <f t="shared" si="4"/>
        <v>317</v>
      </c>
      <c r="B332" s="1" t="s">
        <v>735</v>
      </c>
      <c r="C332" s="6" t="s">
        <v>744</v>
      </c>
      <c r="D332" s="6" t="s">
        <v>649</v>
      </c>
      <c r="E332" s="1" t="s">
        <v>777</v>
      </c>
      <c r="F332" s="6" t="s">
        <v>965</v>
      </c>
      <c r="G332" s="7">
        <v>39197</v>
      </c>
      <c r="H332" s="6" t="s">
        <v>45</v>
      </c>
      <c r="I332" s="1">
        <v>1980</v>
      </c>
      <c r="J332" s="1"/>
      <c r="K332" s="1">
        <v>72500</v>
      </c>
      <c r="L332" s="6" t="s">
        <v>1048</v>
      </c>
      <c r="M332" s="1"/>
    </row>
    <row r="333" spans="1:13" ht="51">
      <c r="A333" s="1">
        <f t="shared" si="4"/>
        <v>318</v>
      </c>
      <c r="B333" s="1" t="s">
        <v>736</v>
      </c>
      <c r="C333" s="6" t="s">
        <v>745</v>
      </c>
      <c r="D333" s="6" t="s">
        <v>649</v>
      </c>
      <c r="E333" s="1" t="s">
        <v>763</v>
      </c>
      <c r="F333" s="6" t="s">
        <v>965</v>
      </c>
      <c r="G333" s="7">
        <v>39197</v>
      </c>
      <c r="H333" s="6" t="s">
        <v>45</v>
      </c>
      <c r="I333" s="1">
        <v>1980</v>
      </c>
      <c r="J333" s="1"/>
      <c r="K333" s="1">
        <v>58000</v>
      </c>
      <c r="L333" s="6" t="s">
        <v>1049</v>
      </c>
      <c r="M333" s="1"/>
    </row>
    <row r="334" spans="1:13" ht="51">
      <c r="A334" s="1">
        <f t="shared" si="4"/>
        <v>319</v>
      </c>
      <c r="B334" s="1" t="s">
        <v>737</v>
      </c>
      <c r="C334" s="6" t="s">
        <v>778</v>
      </c>
      <c r="D334" s="6" t="s">
        <v>779</v>
      </c>
      <c r="E334" s="1"/>
      <c r="F334" s="6" t="s">
        <v>965</v>
      </c>
      <c r="G334" s="7">
        <v>39197</v>
      </c>
      <c r="H334" s="6" t="s">
        <v>45</v>
      </c>
      <c r="I334" s="1">
        <v>1970</v>
      </c>
      <c r="J334" s="1"/>
      <c r="K334" s="1">
        <v>520990.8</v>
      </c>
      <c r="L334" s="6"/>
      <c r="M334" s="1"/>
    </row>
    <row r="335" spans="1:13" ht="51">
      <c r="A335" s="1">
        <f t="shared" si="4"/>
        <v>320</v>
      </c>
      <c r="B335" s="1" t="s">
        <v>738</v>
      </c>
      <c r="C335" s="6" t="s">
        <v>780</v>
      </c>
      <c r="D335" s="6" t="s">
        <v>781</v>
      </c>
      <c r="E335" s="1"/>
      <c r="F335" s="6" t="s">
        <v>965</v>
      </c>
      <c r="G335" s="7">
        <v>39197</v>
      </c>
      <c r="H335" s="6" t="s">
        <v>45</v>
      </c>
      <c r="I335" s="1"/>
      <c r="J335" s="1"/>
      <c r="K335" s="1">
        <v>2848725.1</v>
      </c>
      <c r="L335" s="6"/>
      <c r="M335" s="1"/>
    </row>
    <row r="336" spans="1:13" ht="51">
      <c r="A336" s="1">
        <f t="shared" si="4"/>
        <v>321</v>
      </c>
      <c r="B336" s="1" t="s">
        <v>739</v>
      </c>
      <c r="C336" s="6" t="s">
        <v>782</v>
      </c>
      <c r="D336" s="6" t="s">
        <v>783</v>
      </c>
      <c r="E336" s="1"/>
      <c r="F336" s="6" t="s">
        <v>965</v>
      </c>
      <c r="G336" s="7">
        <v>39197</v>
      </c>
      <c r="H336" s="6" t="s">
        <v>45</v>
      </c>
      <c r="I336" s="1"/>
      <c r="J336" s="1"/>
      <c r="K336" s="1">
        <v>113904.75</v>
      </c>
      <c r="L336" s="6"/>
      <c r="M336" s="1"/>
    </row>
    <row r="337" spans="1:13" ht="38.25">
      <c r="A337" s="1">
        <f t="shared" si="4"/>
        <v>322</v>
      </c>
      <c r="B337" s="1" t="s">
        <v>933</v>
      </c>
      <c r="C337" s="6" t="s">
        <v>934</v>
      </c>
      <c r="D337" s="6" t="s">
        <v>935</v>
      </c>
      <c r="E337" s="1" t="s">
        <v>1171</v>
      </c>
      <c r="F337" s="6" t="s">
        <v>936</v>
      </c>
      <c r="G337" s="21">
        <v>39024</v>
      </c>
      <c r="H337" s="6" t="s">
        <v>45</v>
      </c>
      <c r="I337" s="1">
        <v>1955</v>
      </c>
      <c r="J337" s="1">
        <v>8</v>
      </c>
      <c r="K337" s="1">
        <v>404954.55</v>
      </c>
      <c r="L337" s="6" t="s">
        <v>1172</v>
      </c>
      <c r="M337" s="1"/>
    </row>
    <row r="338" spans="1:13" ht="38.25">
      <c r="A338" s="1">
        <f t="shared" si="4"/>
        <v>323</v>
      </c>
      <c r="B338" s="1" t="s">
        <v>949</v>
      </c>
      <c r="C338" s="6" t="s">
        <v>648</v>
      </c>
      <c r="D338" s="6" t="s">
        <v>950</v>
      </c>
      <c r="E338" s="1"/>
      <c r="F338" s="6" t="s">
        <v>0</v>
      </c>
      <c r="G338" s="21">
        <v>39409</v>
      </c>
      <c r="H338" s="6" t="s">
        <v>45</v>
      </c>
      <c r="I338" s="1">
        <v>2007</v>
      </c>
      <c r="J338" s="1"/>
      <c r="K338" s="1"/>
      <c r="L338" s="6"/>
      <c r="M338" s="1"/>
    </row>
    <row r="339" spans="1:13" ht="38.25">
      <c r="A339" s="1">
        <f>A338+1</f>
        <v>324</v>
      </c>
      <c r="B339" s="1" t="s">
        <v>974</v>
      </c>
      <c r="C339" s="6" t="s">
        <v>975</v>
      </c>
      <c r="D339" s="6" t="s">
        <v>976</v>
      </c>
      <c r="E339" s="6" t="s">
        <v>977</v>
      </c>
      <c r="F339" s="6" t="s">
        <v>978</v>
      </c>
      <c r="G339" s="21">
        <v>39607</v>
      </c>
      <c r="H339" s="6" t="s">
        <v>45</v>
      </c>
      <c r="I339" s="1">
        <v>1953</v>
      </c>
      <c r="J339" s="1"/>
      <c r="K339" s="1">
        <v>8609.46</v>
      </c>
      <c r="L339" s="6"/>
      <c r="M339" s="1"/>
    </row>
    <row r="340" spans="1:13" ht="38.25">
      <c r="A340" s="1">
        <f aca="true" t="shared" si="5" ref="A340:A346">A339+1</f>
        <v>325</v>
      </c>
      <c r="B340" s="1" t="s">
        <v>979</v>
      </c>
      <c r="C340" s="6" t="s">
        <v>975</v>
      </c>
      <c r="D340" s="6" t="s">
        <v>976</v>
      </c>
      <c r="E340" s="6" t="s">
        <v>985</v>
      </c>
      <c r="F340" s="6" t="s">
        <v>978</v>
      </c>
      <c r="G340" s="21">
        <v>39607</v>
      </c>
      <c r="H340" s="6" t="s">
        <v>45</v>
      </c>
      <c r="I340" s="1">
        <v>1961</v>
      </c>
      <c r="J340" s="1"/>
      <c r="K340" s="1">
        <v>25838.26</v>
      </c>
      <c r="L340" s="6"/>
      <c r="M340" s="1"/>
    </row>
    <row r="341" spans="1:13" ht="38.25">
      <c r="A341" s="1">
        <f t="shared" si="5"/>
        <v>326</v>
      </c>
      <c r="B341" s="1" t="s">
        <v>980</v>
      </c>
      <c r="C341" s="6" t="s">
        <v>975</v>
      </c>
      <c r="D341" s="6" t="s">
        <v>976</v>
      </c>
      <c r="E341" s="6" t="s">
        <v>985</v>
      </c>
      <c r="F341" s="6" t="s">
        <v>978</v>
      </c>
      <c r="G341" s="21">
        <v>39607</v>
      </c>
      <c r="H341" s="6" t="s">
        <v>45</v>
      </c>
      <c r="I341" s="1">
        <v>1964</v>
      </c>
      <c r="J341" s="1"/>
      <c r="K341" s="1">
        <v>25383.26</v>
      </c>
      <c r="L341" s="6"/>
      <c r="M341" s="1"/>
    </row>
    <row r="342" spans="1:13" ht="38.25">
      <c r="A342" s="1">
        <f t="shared" si="5"/>
        <v>327</v>
      </c>
      <c r="B342" s="1" t="s">
        <v>981</v>
      </c>
      <c r="C342" s="6" t="s">
        <v>975</v>
      </c>
      <c r="D342" s="6" t="s">
        <v>976</v>
      </c>
      <c r="E342" s="6" t="s">
        <v>985</v>
      </c>
      <c r="F342" s="6" t="s">
        <v>978</v>
      </c>
      <c r="G342" s="21">
        <v>39607</v>
      </c>
      <c r="H342" s="6" t="s">
        <v>45</v>
      </c>
      <c r="I342" s="1">
        <v>1964</v>
      </c>
      <c r="J342" s="1"/>
      <c r="K342" s="1">
        <v>25383.26</v>
      </c>
      <c r="L342" s="6"/>
      <c r="M342" s="1"/>
    </row>
    <row r="343" spans="1:13" ht="38.25">
      <c r="A343" s="1">
        <f t="shared" si="5"/>
        <v>328</v>
      </c>
      <c r="B343" s="1" t="s">
        <v>982</v>
      </c>
      <c r="C343" s="6" t="s">
        <v>975</v>
      </c>
      <c r="D343" s="6" t="s">
        <v>976</v>
      </c>
      <c r="E343" s="6" t="s">
        <v>985</v>
      </c>
      <c r="F343" s="6" t="s">
        <v>978</v>
      </c>
      <c r="G343" s="21">
        <v>39607</v>
      </c>
      <c r="H343" s="6" t="s">
        <v>45</v>
      </c>
      <c r="I343" s="1">
        <v>1966</v>
      </c>
      <c r="J343" s="1"/>
      <c r="K343" s="1">
        <v>25383.26</v>
      </c>
      <c r="L343" s="6"/>
      <c r="M343" s="1"/>
    </row>
    <row r="344" spans="1:13" ht="38.25">
      <c r="A344" s="1">
        <f t="shared" si="5"/>
        <v>329</v>
      </c>
      <c r="B344" s="1" t="s">
        <v>983</v>
      </c>
      <c r="C344" s="6" t="s">
        <v>975</v>
      </c>
      <c r="D344" s="6" t="s">
        <v>976</v>
      </c>
      <c r="E344" s="6" t="s">
        <v>985</v>
      </c>
      <c r="F344" s="6" t="s">
        <v>978</v>
      </c>
      <c r="G344" s="21">
        <v>39607</v>
      </c>
      <c r="H344" s="6" t="s">
        <v>45</v>
      </c>
      <c r="I344" s="1">
        <v>1966</v>
      </c>
      <c r="J344" s="1"/>
      <c r="K344" s="1">
        <v>25383.26</v>
      </c>
      <c r="L344" s="6"/>
      <c r="M344" s="1"/>
    </row>
    <row r="345" spans="1:13" ht="38.25">
      <c r="A345" s="1">
        <f t="shared" si="5"/>
        <v>330</v>
      </c>
      <c r="B345" s="1" t="s">
        <v>984</v>
      </c>
      <c r="C345" s="6" t="s">
        <v>975</v>
      </c>
      <c r="D345" s="6" t="s">
        <v>976</v>
      </c>
      <c r="E345" s="6" t="s">
        <v>985</v>
      </c>
      <c r="F345" s="6" t="s">
        <v>978</v>
      </c>
      <c r="G345" s="21">
        <v>39607</v>
      </c>
      <c r="H345" s="6" t="s">
        <v>45</v>
      </c>
      <c r="I345" s="1">
        <v>1967</v>
      </c>
      <c r="J345" s="1"/>
      <c r="K345" s="1">
        <v>25383.26</v>
      </c>
      <c r="L345" s="6"/>
      <c r="M345" s="1"/>
    </row>
    <row r="346" spans="1:13" ht="38.25">
      <c r="A346" s="1">
        <f t="shared" si="5"/>
        <v>331</v>
      </c>
      <c r="B346" s="1" t="s">
        <v>987</v>
      </c>
      <c r="C346" s="6" t="s">
        <v>986</v>
      </c>
      <c r="D346" s="6" t="s">
        <v>976</v>
      </c>
      <c r="E346" s="6" t="s">
        <v>985</v>
      </c>
      <c r="F346" s="6" t="s">
        <v>978</v>
      </c>
      <c r="G346" s="21">
        <v>39607</v>
      </c>
      <c r="H346" s="6" t="s">
        <v>45</v>
      </c>
      <c r="I346" s="1">
        <v>1953</v>
      </c>
      <c r="J346" s="1"/>
      <c r="K346" s="1">
        <v>25383.26</v>
      </c>
      <c r="L346" s="6"/>
      <c r="M346" s="1"/>
    </row>
    <row r="347" spans="1:13" ht="38.25">
      <c r="A347" s="1">
        <f aca="true" t="shared" si="6" ref="A347:A353">A346+1</f>
        <v>332</v>
      </c>
      <c r="B347" s="1" t="s">
        <v>988</v>
      </c>
      <c r="C347" s="6" t="s">
        <v>986</v>
      </c>
      <c r="D347" s="6" t="s">
        <v>976</v>
      </c>
      <c r="E347" s="6" t="s">
        <v>985</v>
      </c>
      <c r="F347" s="6" t="s">
        <v>978</v>
      </c>
      <c r="G347" s="21">
        <v>39607</v>
      </c>
      <c r="H347" s="6" t="s">
        <v>45</v>
      </c>
      <c r="I347" s="1">
        <v>1964</v>
      </c>
      <c r="J347" s="1"/>
      <c r="K347" s="1">
        <v>25383.26</v>
      </c>
      <c r="L347" s="6"/>
      <c r="M347" s="1"/>
    </row>
    <row r="348" spans="1:13" ht="38.25">
      <c r="A348" s="1">
        <f t="shared" si="6"/>
        <v>333</v>
      </c>
      <c r="B348" s="1" t="s">
        <v>989</v>
      </c>
      <c r="C348" s="6" t="s">
        <v>986</v>
      </c>
      <c r="D348" s="6" t="s">
        <v>976</v>
      </c>
      <c r="E348" s="6" t="s">
        <v>985</v>
      </c>
      <c r="F348" s="6" t="s">
        <v>978</v>
      </c>
      <c r="G348" s="21">
        <v>39607</v>
      </c>
      <c r="H348" s="6" t="s">
        <v>45</v>
      </c>
      <c r="I348" s="1">
        <v>1966</v>
      </c>
      <c r="J348" s="1"/>
      <c r="K348" s="1">
        <v>25383.26</v>
      </c>
      <c r="L348" s="6"/>
      <c r="M348" s="1"/>
    </row>
    <row r="349" spans="1:13" ht="38.25">
      <c r="A349" s="1">
        <f t="shared" si="6"/>
        <v>334</v>
      </c>
      <c r="B349" s="1" t="s">
        <v>990</v>
      </c>
      <c r="C349" s="6" t="s">
        <v>986</v>
      </c>
      <c r="D349" s="6" t="s">
        <v>976</v>
      </c>
      <c r="E349" s="6" t="s">
        <v>985</v>
      </c>
      <c r="F349" s="6" t="s">
        <v>978</v>
      </c>
      <c r="G349" s="21">
        <v>39607</v>
      </c>
      <c r="H349" s="6" t="s">
        <v>45</v>
      </c>
      <c r="I349" s="1">
        <v>1968</v>
      </c>
      <c r="J349" s="1"/>
      <c r="K349" s="1">
        <v>25383.26</v>
      </c>
      <c r="L349" s="6"/>
      <c r="M349" s="1"/>
    </row>
    <row r="350" spans="1:13" ht="38.25">
      <c r="A350" s="1">
        <f t="shared" si="6"/>
        <v>335</v>
      </c>
      <c r="B350" s="1" t="s">
        <v>991</v>
      </c>
      <c r="C350" s="6" t="s">
        <v>648</v>
      </c>
      <c r="D350" s="6" t="s">
        <v>992</v>
      </c>
      <c r="E350" s="6" t="s">
        <v>993</v>
      </c>
      <c r="F350" s="6" t="s">
        <v>978</v>
      </c>
      <c r="G350" s="21">
        <v>39607</v>
      </c>
      <c r="H350" s="6" t="s">
        <v>45</v>
      </c>
      <c r="I350" s="1">
        <v>2002</v>
      </c>
      <c r="J350" s="1"/>
      <c r="K350" s="1">
        <v>39895.8</v>
      </c>
      <c r="L350" s="6"/>
      <c r="M350" s="6" t="s">
        <v>1173</v>
      </c>
    </row>
    <row r="351" spans="1:13" ht="38.25">
      <c r="A351" s="1">
        <f t="shared" si="6"/>
        <v>336</v>
      </c>
      <c r="B351" s="1" t="s">
        <v>1051</v>
      </c>
      <c r="C351" s="6" t="s">
        <v>1052</v>
      </c>
      <c r="D351" s="6" t="s">
        <v>1053</v>
      </c>
      <c r="E351" s="6" t="s">
        <v>1054</v>
      </c>
      <c r="F351" s="6" t="s">
        <v>978</v>
      </c>
      <c r="G351" s="21">
        <v>39607</v>
      </c>
      <c r="H351" s="6" t="s">
        <v>45</v>
      </c>
      <c r="I351" s="1">
        <v>2002</v>
      </c>
      <c r="J351" s="1"/>
      <c r="K351" s="1">
        <v>39895.8</v>
      </c>
      <c r="L351" s="6"/>
      <c r="M351" s="1"/>
    </row>
    <row r="352" spans="1:13" ht="38.25">
      <c r="A352" s="1">
        <f t="shared" si="6"/>
        <v>337</v>
      </c>
      <c r="B352" s="1" t="s">
        <v>1174</v>
      </c>
      <c r="C352" s="6" t="s">
        <v>1185</v>
      </c>
      <c r="D352" s="6" t="s">
        <v>1176</v>
      </c>
      <c r="E352" s="6"/>
      <c r="F352" s="6" t="s">
        <v>1186</v>
      </c>
      <c r="G352" s="21">
        <v>39979</v>
      </c>
      <c r="H352" s="6" t="s">
        <v>45</v>
      </c>
      <c r="I352" s="1">
        <v>1949</v>
      </c>
      <c r="J352" s="1">
        <v>6</v>
      </c>
      <c r="K352" s="1">
        <v>206792</v>
      </c>
      <c r="L352" s="6" t="s">
        <v>1177</v>
      </c>
      <c r="M352" s="1"/>
    </row>
    <row r="353" spans="1:13" ht="38.25">
      <c r="A353" s="1">
        <f t="shared" si="6"/>
        <v>338</v>
      </c>
      <c r="B353" s="1" t="s">
        <v>1175</v>
      </c>
      <c r="C353" s="6" t="s">
        <v>1178</v>
      </c>
      <c r="D353" s="6" t="s">
        <v>27</v>
      </c>
      <c r="E353" s="6" t="s">
        <v>1187</v>
      </c>
      <c r="F353" s="6" t="s">
        <v>1188</v>
      </c>
      <c r="G353" s="21">
        <v>40043</v>
      </c>
      <c r="H353" s="6" t="s">
        <v>45</v>
      </c>
      <c r="I353" s="1">
        <v>1980</v>
      </c>
      <c r="J353" s="1">
        <v>2</v>
      </c>
      <c r="K353" s="1">
        <v>77465</v>
      </c>
      <c r="L353" s="6" t="s">
        <v>1083</v>
      </c>
      <c r="M353" s="1"/>
    </row>
    <row r="354" spans="1:13" ht="38.25">
      <c r="A354" s="1">
        <f>A353+1</f>
        <v>339</v>
      </c>
      <c r="B354" s="1" t="s">
        <v>1209</v>
      </c>
      <c r="C354" s="6" t="s">
        <v>1191</v>
      </c>
      <c r="D354" s="6" t="s">
        <v>1192</v>
      </c>
      <c r="E354" s="6" t="s">
        <v>1193</v>
      </c>
      <c r="F354" s="6" t="s">
        <v>1194</v>
      </c>
      <c r="G354" s="21">
        <v>40731</v>
      </c>
      <c r="H354" s="6" t="s">
        <v>45</v>
      </c>
      <c r="I354" s="1"/>
      <c r="J354" s="1"/>
      <c r="K354" s="1">
        <v>1396102</v>
      </c>
      <c r="L354" s="6" t="s">
        <v>1195</v>
      </c>
      <c r="M354" s="1"/>
    </row>
    <row r="355" spans="1:13" ht="38.25">
      <c r="A355" s="1">
        <f>A354+1</f>
        <v>340</v>
      </c>
      <c r="B355" s="1" t="s">
        <v>1210</v>
      </c>
      <c r="C355" s="6" t="s">
        <v>1196</v>
      </c>
      <c r="D355" s="6" t="s">
        <v>1192</v>
      </c>
      <c r="E355" s="6" t="s">
        <v>1197</v>
      </c>
      <c r="F355" s="6" t="s">
        <v>1194</v>
      </c>
      <c r="G355" s="21">
        <v>40731</v>
      </c>
      <c r="H355" s="6" t="s">
        <v>45</v>
      </c>
      <c r="I355" s="1"/>
      <c r="J355" s="1"/>
      <c r="K355" s="1">
        <v>1207440</v>
      </c>
      <c r="L355" s="6" t="s">
        <v>1195</v>
      </c>
      <c r="M355" s="1"/>
    </row>
    <row r="356" spans="1:13" ht="38.25">
      <c r="A356" s="1">
        <f>A355+1</f>
        <v>341</v>
      </c>
      <c r="B356" s="1" t="s">
        <v>1211</v>
      </c>
      <c r="C356" s="6" t="s">
        <v>1198</v>
      </c>
      <c r="D356" s="6" t="s">
        <v>1192</v>
      </c>
      <c r="E356" s="6" t="s">
        <v>1199</v>
      </c>
      <c r="F356" s="6" t="s">
        <v>1200</v>
      </c>
      <c r="G356" s="21">
        <v>40731</v>
      </c>
      <c r="H356" s="6" t="s">
        <v>45</v>
      </c>
      <c r="I356" s="1">
        <v>1959</v>
      </c>
      <c r="J356" s="1"/>
      <c r="K356" s="1">
        <v>2270013</v>
      </c>
      <c r="L356" s="6" t="s">
        <v>1195</v>
      </c>
      <c r="M356" s="1"/>
    </row>
    <row r="357" spans="1:13" ht="38.25">
      <c r="A357" s="1">
        <f>A356+1</f>
        <v>342</v>
      </c>
      <c r="B357" s="1" t="s">
        <v>1212</v>
      </c>
      <c r="C357" s="6" t="s">
        <v>1201</v>
      </c>
      <c r="D357" s="6" t="s">
        <v>1202</v>
      </c>
      <c r="E357" s="6" t="s">
        <v>1203</v>
      </c>
      <c r="F357" s="6" t="s">
        <v>1204</v>
      </c>
      <c r="G357" s="21">
        <v>40731</v>
      </c>
      <c r="H357" s="6" t="s">
        <v>45</v>
      </c>
      <c r="I357" s="1"/>
      <c r="J357" s="1"/>
      <c r="K357" s="1">
        <v>751871</v>
      </c>
      <c r="L357" s="6" t="s">
        <v>1195</v>
      </c>
      <c r="M357" s="1"/>
    </row>
    <row r="358" spans="1:13" ht="38.25">
      <c r="A358" s="1">
        <f>A357+1</f>
        <v>343</v>
      </c>
      <c r="B358" s="1" t="s">
        <v>1213</v>
      </c>
      <c r="C358" s="6" t="s">
        <v>1206</v>
      </c>
      <c r="D358" s="6" t="s">
        <v>1205</v>
      </c>
      <c r="E358" s="6" t="s">
        <v>1208</v>
      </c>
      <c r="F358" s="6" t="s">
        <v>1207</v>
      </c>
      <c r="G358" s="21">
        <v>40731</v>
      </c>
      <c r="H358" s="6" t="s">
        <v>45</v>
      </c>
      <c r="I358" s="1">
        <v>1983</v>
      </c>
      <c r="J358" s="1"/>
      <c r="K358" s="1">
        <v>114200</v>
      </c>
      <c r="L358" s="6"/>
      <c r="M358" s="1"/>
    </row>
    <row r="359" spans="3:12" s="16" customFormat="1" ht="12.75">
      <c r="C359" s="22"/>
      <c r="L359" s="22"/>
    </row>
    <row r="360" spans="3:12" s="16" customFormat="1" ht="12.75">
      <c r="C360" s="22"/>
      <c r="L360" s="22"/>
    </row>
    <row r="361" spans="3:12" s="16" customFormat="1" ht="12.75">
      <c r="C361" s="22"/>
      <c r="L361" s="22"/>
    </row>
    <row r="362" spans="3:12" s="16" customFormat="1" ht="12.75">
      <c r="C362" s="22"/>
      <c r="L362" s="22"/>
    </row>
    <row r="363" spans="3:12" s="16" customFormat="1" ht="12.75">
      <c r="C363" s="22"/>
      <c r="L363" s="22"/>
    </row>
    <row r="364" spans="3:12" s="16" customFormat="1" ht="12.75">
      <c r="C364" s="22"/>
      <c r="L364" s="22"/>
    </row>
    <row r="365" spans="3:12" s="16" customFormat="1" ht="12.75">
      <c r="C365" s="22"/>
      <c r="L365" s="22"/>
    </row>
    <row r="366" spans="3:12" s="16" customFormat="1" ht="12.75">
      <c r="C366" s="22"/>
      <c r="L366" s="22"/>
    </row>
    <row r="367" spans="3:12" s="16" customFormat="1" ht="12.75">
      <c r="C367" s="22"/>
      <c r="L367" s="22"/>
    </row>
    <row r="368" spans="3:12" s="16" customFormat="1" ht="12.75">
      <c r="C368" s="22"/>
      <c r="L368" s="22"/>
    </row>
    <row r="369" spans="3:12" s="16" customFormat="1" ht="12.75">
      <c r="C369" s="22"/>
      <c r="L369" s="22"/>
    </row>
    <row r="370" spans="3:12" s="16" customFormat="1" ht="12.75">
      <c r="C370" s="22"/>
      <c r="L370" s="22"/>
    </row>
    <row r="371" spans="3:12" s="16" customFormat="1" ht="12.75">
      <c r="C371" s="22"/>
      <c r="L371" s="22"/>
    </row>
    <row r="372" spans="3:12" s="16" customFormat="1" ht="12.75">
      <c r="C372" s="22"/>
      <c r="L372" s="22"/>
    </row>
    <row r="373" spans="3:12" s="16" customFormat="1" ht="12.75">
      <c r="C373" s="22"/>
      <c r="L373" s="22"/>
    </row>
    <row r="374" spans="3:12" s="16" customFormat="1" ht="12.75">
      <c r="C374" s="22"/>
      <c r="L374" s="22"/>
    </row>
    <row r="375" spans="3:12" s="16" customFormat="1" ht="12.75">
      <c r="C375" s="22"/>
      <c r="L375" s="22"/>
    </row>
    <row r="376" spans="3:12" s="16" customFormat="1" ht="12.75">
      <c r="C376" s="22"/>
      <c r="L376" s="22"/>
    </row>
    <row r="377" spans="3:12" s="16" customFormat="1" ht="12.75">
      <c r="C377" s="22"/>
      <c r="L377" s="22"/>
    </row>
    <row r="378" spans="3:12" s="16" customFormat="1" ht="12.75">
      <c r="C378" s="22"/>
      <c r="L378" s="22"/>
    </row>
    <row r="379" spans="3:12" s="16" customFormat="1" ht="12.75">
      <c r="C379" s="22"/>
      <c r="L379" s="22"/>
    </row>
    <row r="380" spans="3:12" s="16" customFormat="1" ht="12.75">
      <c r="C380" s="22"/>
      <c r="L380" s="22"/>
    </row>
    <row r="381" spans="3:12" s="16" customFormat="1" ht="12.75">
      <c r="C381" s="22"/>
      <c r="L381" s="22"/>
    </row>
    <row r="382" spans="3:12" s="16" customFormat="1" ht="12.75">
      <c r="C382" s="22"/>
      <c r="L382" s="22"/>
    </row>
    <row r="383" spans="3:12" s="16" customFormat="1" ht="12.75">
      <c r="C383" s="22"/>
      <c r="L383" s="22"/>
    </row>
    <row r="384" spans="3:12" s="16" customFormat="1" ht="12.75">
      <c r="C384" s="22"/>
      <c r="L384" s="22"/>
    </row>
    <row r="385" spans="3:12" s="16" customFormat="1" ht="12.75">
      <c r="C385" s="22"/>
      <c r="L385" s="22"/>
    </row>
    <row r="386" spans="3:12" s="16" customFormat="1" ht="12.75">
      <c r="C386" s="22"/>
      <c r="L386" s="22"/>
    </row>
    <row r="387" spans="3:12" s="16" customFormat="1" ht="12.75">
      <c r="C387" s="22"/>
      <c r="L387" s="22"/>
    </row>
    <row r="388" spans="3:12" s="16" customFormat="1" ht="12.75">
      <c r="C388" s="22"/>
      <c r="L388" s="22"/>
    </row>
    <row r="389" spans="3:12" s="16" customFormat="1" ht="12.75">
      <c r="C389" s="22"/>
      <c r="L389" s="22"/>
    </row>
    <row r="390" spans="3:12" s="16" customFormat="1" ht="12.75">
      <c r="C390" s="22"/>
      <c r="L390" s="22"/>
    </row>
    <row r="391" spans="3:12" s="16" customFormat="1" ht="12.75">
      <c r="C391" s="22"/>
      <c r="L391" s="22"/>
    </row>
    <row r="392" spans="3:12" s="16" customFormat="1" ht="12.75">
      <c r="C392" s="22"/>
      <c r="L392" s="22"/>
    </row>
    <row r="393" spans="3:12" s="16" customFormat="1" ht="12.75">
      <c r="C393" s="22"/>
      <c r="L393" s="22"/>
    </row>
    <row r="394" spans="3:12" s="16" customFormat="1" ht="12.75">
      <c r="C394" s="22"/>
      <c r="L394" s="22"/>
    </row>
    <row r="395" spans="3:12" s="16" customFormat="1" ht="12.75">
      <c r="C395" s="22"/>
      <c r="L395" s="22"/>
    </row>
    <row r="396" spans="3:12" s="16" customFormat="1" ht="12.75">
      <c r="C396" s="22"/>
      <c r="L396" s="22"/>
    </row>
    <row r="397" spans="3:12" s="16" customFormat="1" ht="12.75">
      <c r="C397" s="22"/>
      <c r="L397" s="22"/>
    </row>
    <row r="398" spans="3:12" s="16" customFormat="1" ht="12.75">
      <c r="C398" s="22"/>
      <c r="L398" s="22"/>
    </row>
    <row r="399" spans="3:12" s="16" customFormat="1" ht="12.75">
      <c r="C399" s="22"/>
      <c r="L399" s="22"/>
    </row>
    <row r="400" spans="3:12" s="16" customFormat="1" ht="12.75">
      <c r="C400" s="22"/>
      <c r="L400" s="22"/>
    </row>
    <row r="401" spans="3:12" s="16" customFormat="1" ht="12.75">
      <c r="C401" s="22"/>
      <c r="L401" s="22"/>
    </row>
    <row r="402" spans="3:12" s="16" customFormat="1" ht="12.75">
      <c r="C402" s="22"/>
      <c r="L402" s="22"/>
    </row>
    <row r="403" spans="3:12" s="16" customFormat="1" ht="12.75">
      <c r="C403" s="22"/>
      <c r="L403" s="22"/>
    </row>
    <row r="404" spans="3:12" s="16" customFormat="1" ht="12.75">
      <c r="C404" s="22"/>
      <c r="L404" s="22"/>
    </row>
    <row r="405" spans="3:12" s="16" customFormat="1" ht="12.75">
      <c r="C405" s="22"/>
      <c r="L405" s="22"/>
    </row>
    <row r="406" spans="3:12" s="16" customFormat="1" ht="12.75">
      <c r="C406" s="22"/>
      <c r="L406" s="22"/>
    </row>
    <row r="407" spans="3:12" s="16" customFormat="1" ht="12.75">
      <c r="C407" s="22"/>
      <c r="L407" s="22"/>
    </row>
    <row r="408" spans="3:12" s="16" customFormat="1" ht="12.75">
      <c r="C408" s="22"/>
      <c r="L408" s="22"/>
    </row>
    <row r="409" spans="3:12" s="16" customFormat="1" ht="12.75">
      <c r="C409" s="22"/>
      <c r="L409" s="22"/>
    </row>
    <row r="410" spans="3:12" s="16" customFormat="1" ht="12.75">
      <c r="C410" s="22"/>
      <c r="L410" s="22"/>
    </row>
    <row r="411" spans="3:12" s="16" customFormat="1" ht="12.75">
      <c r="C411" s="22"/>
      <c r="L411" s="22"/>
    </row>
    <row r="412" spans="3:12" s="16" customFormat="1" ht="12.75">
      <c r="C412" s="22"/>
      <c r="L412" s="22"/>
    </row>
    <row r="413" spans="3:12" s="16" customFormat="1" ht="12.75">
      <c r="C413" s="22"/>
      <c r="L413" s="22"/>
    </row>
    <row r="414" spans="3:12" s="16" customFormat="1" ht="12.75">
      <c r="C414" s="22"/>
      <c r="L414" s="22"/>
    </row>
    <row r="415" spans="3:12" s="16" customFormat="1" ht="12.75">
      <c r="C415" s="22"/>
      <c r="L415" s="22"/>
    </row>
    <row r="416" spans="3:12" s="16" customFormat="1" ht="12.75">
      <c r="C416" s="22"/>
      <c r="L416" s="22"/>
    </row>
    <row r="417" spans="3:12" s="16" customFormat="1" ht="12.75">
      <c r="C417" s="22"/>
      <c r="L417" s="22"/>
    </row>
    <row r="418" spans="3:12" s="16" customFormat="1" ht="12.75">
      <c r="C418" s="22"/>
      <c r="L418" s="22"/>
    </row>
    <row r="419" spans="3:12" s="16" customFormat="1" ht="12.75">
      <c r="C419" s="22"/>
      <c r="L419" s="22"/>
    </row>
    <row r="420" spans="3:12" s="16" customFormat="1" ht="12.75">
      <c r="C420" s="22"/>
      <c r="L420" s="22"/>
    </row>
    <row r="421" spans="3:12" s="16" customFormat="1" ht="12.75">
      <c r="C421" s="22"/>
      <c r="L421" s="22"/>
    </row>
    <row r="422" spans="3:12" s="16" customFormat="1" ht="12.75">
      <c r="C422" s="22"/>
      <c r="L422" s="22"/>
    </row>
    <row r="423" spans="3:12" s="16" customFormat="1" ht="12.75">
      <c r="C423" s="22"/>
      <c r="L423" s="22"/>
    </row>
    <row r="424" spans="3:12" s="16" customFormat="1" ht="12.75">
      <c r="C424" s="22"/>
      <c r="L424" s="22"/>
    </row>
    <row r="425" spans="3:12" s="16" customFormat="1" ht="12.75">
      <c r="C425" s="22"/>
      <c r="L425" s="22"/>
    </row>
    <row r="426" spans="3:12" s="16" customFormat="1" ht="12.75">
      <c r="C426" s="22"/>
      <c r="L426" s="22"/>
    </row>
    <row r="427" spans="3:12" s="16" customFormat="1" ht="12.75">
      <c r="C427" s="22"/>
      <c r="L427" s="22"/>
    </row>
    <row r="428" spans="3:12" s="16" customFormat="1" ht="12.75">
      <c r="C428" s="22"/>
      <c r="L428" s="22"/>
    </row>
    <row r="429" spans="3:12" s="16" customFormat="1" ht="12.75">
      <c r="C429" s="22"/>
      <c r="L429" s="22"/>
    </row>
    <row r="430" spans="3:12" s="16" customFormat="1" ht="12.75">
      <c r="C430" s="22"/>
      <c r="L430" s="22"/>
    </row>
    <row r="431" spans="3:12" s="16" customFormat="1" ht="12.75">
      <c r="C431" s="22"/>
      <c r="L431" s="22"/>
    </row>
    <row r="432" spans="3:12" s="16" customFormat="1" ht="12.75">
      <c r="C432" s="22"/>
      <c r="L432" s="22"/>
    </row>
    <row r="433" spans="3:12" s="16" customFormat="1" ht="12.75">
      <c r="C433" s="22"/>
      <c r="L433" s="22"/>
    </row>
    <row r="434" spans="3:12" s="16" customFormat="1" ht="12.75">
      <c r="C434" s="22"/>
      <c r="L434" s="22"/>
    </row>
    <row r="435" spans="3:12" s="16" customFormat="1" ht="12.75">
      <c r="C435" s="22"/>
      <c r="L435" s="22"/>
    </row>
    <row r="436" spans="3:12" s="16" customFormat="1" ht="12.75">
      <c r="C436" s="22"/>
      <c r="L436" s="22"/>
    </row>
    <row r="437" spans="3:12" s="16" customFormat="1" ht="12.75">
      <c r="C437" s="22"/>
      <c r="L437" s="22"/>
    </row>
    <row r="438" spans="3:12" s="16" customFormat="1" ht="12.75">
      <c r="C438" s="22"/>
      <c r="L438" s="22"/>
    </row>
    <row r="439" spans="3:12" s="16" customFormat="1" ht="12.75">
      <c r="C439" s="22"/>
      <c r="L439" s="22"/>
    </row>
    <row r="440" spans="3:12" s="16" customFormat="1" ht="12.75">
      <c r="C440" s="22"/>
      <c r="L440" s="22"/>
    </row>
    <row r="441" spans="3:12" s="16" customFormat="1" ht="12.75">
      <c r="C441" s="22"/>
      <c r="L441" s="22"/>
    </row>
    <row r="442" spans="3:12" s="16" customFormat="1" ht="12.75">
      <c r="C442" s="22"/>
      <c r="L442" s="22"/>
    </row>
    <row r="443" spans="3:12" s="16" customFormat="1" ht="12.75">
      <c r="C443" s="22"/>
      <c r="L443" s="22"/>
    </row>
    <row r="444" spans="3:12" s="16" customFormat="1" ht="12.75">
      <c r="C444" s="22"/>
      <c r="L444" s="22"/>
    </row>
    <row r="445" spans="3:12" s="16" customFormat="1" ht="12.75">
      <c r="C445" s="22"/>
      <c r="L445" s="22"/>
    </row>
    <row r="446" spans="3:12" s="16" customFormat="1" ht="12.75">
      <c r="C446" s="22"/>
      <c r="L446" s="22"/>
    </row>
    <row r="447" spans="3:12" s="16" customFormat="1" ht="12.75">
      <c r="C447" s="22"/>
      <c r="L447" s="22"/>
    </row>
    <row r="448" spans="3:12" s="16" customFormat="1" ht="12.75">
      <c r="C448" s="22"/>
      <c r="L448" s="22"/>
    </row>
    <row r="449" spans="3:12" s="16" customFormat="1" ht="12.75">
      <c r="C449" s="22"/>
      <c r="L449" s="22"/>
    </row>
    <row r="450" spans="3:12" s="16" customFormat="1" ht="12.75">
      <c r="C450" s="22"/>
      <c r="L450" s="22"/>
    </row>
    <row r="451" spans="3:12" s="16" customFormat="1" ht="12.75">
      <c r="C451" s="22"/>
      <c r="L451" s="22"/>
    </row>
    <row r="452" spans="3:12" s="16" customFormat="1" ht="12.75">
      <c r="C452" s="22"/>
      <c r="L452" s="22"/>
    </row>
    <row r="453" spans="3:12" s="16" customFormat="1" ht="12.75">
      <c r="C453" s="22"/>
      <c r="L453" s="22"/>
    </row>
    <row r="454" spans="3:12" s="16" customFormat="1" ht="12.75">
      <c r="C454" s="22"/>
      <c r="L454" s="22"/>
    </row>
    <row r="455" spans="3:12" s="16" customFormat="1" ht="12.75">
      <c r="C455" s="22"/>
      <c r="L455" s="22"/>
    </row>
    <row r="456" spans="3:12" s="16" customFormat="1" ht="12.75">
      <c r="C456" s="22"/>
      <c r="L456" s="22"/>
    </row>
    <row r="457" spans="3:12" s="16" customFormat="1" ht="12.75">
      <c r="C457" s="22"/>
      <c r="L457" s="22"/>
    </row>
    <row r="458" spans="3:12" s="16" customFormat="1" ht="12.75">
      <c r="C458" s="22"/>
      <c r="L458" s="22"/>
    </row>
    <row r="459" spans="3:12" s="16" customFormat="1" ht="12.75">
      <c r="C459" s="22"/>
      <c r="L459" s="22"/>
    </row>
    <row r="460" spans="3:12" s="16" customFormat="1" ht="12.75">
      <c r="C460" s="22"/>
      <c r="L460" s="22"/>
    </row>
    <row r="461" spans="3:12" s="16" customFormat="1" ht="12.75">
      <c r="C461" s="22"/>
      <c r="L461" s="22"/>
    </row>
    <row r="462" spans="3:12" s="16" customFormat="1" ht="12.75">
      <c r="C462" s="22"/>
      <c r="L462" s="22"/>
    </row>
    <row r="463" spans="3:12" s="16" customFormat="1" ht="12.75">
      <c r="C463" s="22"/>
      <c r="L463" s="22"/>
    </row>
    <row r="464" spans="3:12" s="16" customFormat="1" ht="12.75">
      <c r="C464" s="22"/>
      <c r="L464" s="22"/>
    </row>
    <row r="465" spans="3:12" s="16" customFormat="1" ht="12.75">
      <c r="C465" s="22"/>
      <c r="L465" s="22"/>
    </row>
    <row r="466" spans="3:12" s="16" customFormat="1" ht="12.75">
      <c r="C466" s="22"/>
      <c r="L466" s="22"/>
    </row>
    <row r="467" spans="3:12" s="16" customFormat="1" ht="12.75">
      <c r="C467" s="22"/>
      <c r="L467" s="22"/>
    </row>
    <row r="468" spans="3:12" s="16" customFormat="1" ht="12.75">
      <c r="C468" s="22"/>
      <c r="L468" s="22"/>
    </row>
    <row r="469" spans="3:12" s="16" customFormat="1" ht="12.75">
      <c r="C469" s="22"/>
      <c r="L469" s="22"/>
    </row>
    <row r="470" spans="3:12" s="16" customFormat="1" ht="12.75">
      <c r="C470" s="22"/>
      <c r="L470" s="22"/>
    </row>
    <row r="471" spans="3:12" s="16" customFormat="1" ht="12.75">
      <c r="C471" s="22"/>
      <c r="L471" s="22"/>
    </row>
    <row r="472" spans="3:12" s="16" customFormat="1" ht="12.75">
      <c r="C472" s="22"/>
      <c r="L472" s="22"/>
    </row>
    <row r="473" spans="3:12" s="16" customFormat="1" ht="12.75">
      <c r="C473" s="22"/>
      <c r="L473" s="22"/>
    </row>
    <row r="474" spans="3:12" s="16" customFormat="1" ht="12.75">
      <c r="C474" s="22"/>
      <c r="L474" s="22"/>
    </row>
    <row r="475" spans="3:12" s="16" customFormat="1" ht="12.75">
      <c r="C475" s="22"/>
      <c r="L475" s="22"/>
    </row>
    <row r="476" spans="3:12" s="16" customFormat="1" ht="12.75">
      <c r="C476" s="22"/>
      <c r="L476" s="22"/>
    </row>
    <row r="477" spans="3:12" s="16" customFormat="1" ht="12.75">
      <c r="C477" s="22"/>
      <c r="L477" s="22"/>
    </row>
    <row r="478" spans="3:12" s="16" customFormat="1" ht="12.75">
      <c r="C478" s="22"/>
      <c r="L478" s="22"/>
    </row>
    <row r="479" spans="3:12" s="16" customFormat="1" ht="12.75">
      <c r="C479" s="22"/>
      <c r="L479" s="22"/>
    </row>
    <row r="480" spans="3:12" s="16" customFormat="1" ht="12.75">
      <c r="C480" s="22"/>
      <c r="L480" s="22"/>
    </row>
    <row r="481" spans="3:12" s="16" customFormat="1" ht="12.75">
      <c r="C481" s="22"/>
      <c r="L481" s="22"/>
    </row>
    <row r="482" spans="3:12" s="16" customFormat="1" ht="12.75">
      <c r="C482" s="22"/>
      <c r="L482" s="22"/>
    </row>
    <row r="483" spans="3:12" s="16" customFormat="1" ht="12.75">
      <c r="C483" s="22"/>
      <c r="L483" s="22"/>
    </row>
    <row r="484" spans="3:12" s="16" customFormat="1" ht="12.75">
      <c r="C484" s="22"/>
      <c r="L484" s="22"/>
    </row>
    <row r="485" spans="3:12" s="16" customFormat="1" ht="12.75">
      <c r="C485" s="22"/>
      <c r="L485" s="22"/>
    </row>
    <row r="486" spans="3:12" s="16" customFormat="1" ht="12.75">
      <c r="C486" s="22"/>
      <c r="L486" s="22"/>
    </row>
    <row r="487" spans="3:12" s="16" customFormat="1" ht="12.75">
      <c r="C487" s="22"/>
      <c r="L487" s="22"/>
    </row>
    <row r="488" spans="3:12" s="16" customFormat="1" ht="12.75">
      <c r="C488" s="22"/>
      <c r="L488" s="22"/>
    </row>
    <row r="489" spans="3:12" s="16" customFormat="1" ht="12.75">
      <c r="C489" s="22"/>
      <c r="L489" s="22"/>
    </row>
    <row r="490" spans="3:12" s="16" customFormat="1" ht="12.75">
      <c r="C490" s="22"/>
      <c r="L490" s="22"/>
    </row>
    <row r="491" spans="3:12" s="16" customFormat="1" ht="12.75">
      <c r="C491" s="22"/>
      <c r="L491" s="22"/>
    </row>
    <row r="492" spans="3:12" s="16" customFormat="1" ht="12.75">
      <c r="C492" s="22"/>
      <c r="L492" s="22"/>
    </row>
    <row r="493" spans="3:12" s="16" customFormat="1" ht="12.75">
      <c r="C493" s="22"/>
      <c r="L493" s="22"/>
    </row>
    <row r="494" spans="3:12" s="16" customFormat="1" ht="12.75">
      <c r="C494" s="22"/>
      <c r="L494" s="22"/>
    </row>
    <row r="495" spans="3:12" s="16" customFormat="1" ht="12.75">
      <c r="C495" s="22"/>
      <c r="L495" s="22"/>
    </row>
    <row r="496" spans="3:12" s="16" customFormat="1" ht="12.75">
      <c r="C496" s="22"/>
      <c r="L496" s="22"/>
    </row>
    <row r="497" spans="3:12" s="16" customFormat="1" ht="12.75">
      <c r="C497" s="22"/>
      <c r="L497" s="22"/>
    </row>
    <row r="498" spans="3:12" s="16" customFormat="1" ht="12.75">
      <c r="C498" s="22"/>
      <c r="L498" s="22"/>
    </row>
    <row r="499" spans="3:12" s="16" customFormat="1" ht="12.75">
      <c r="C499" s="22"/>
      <c r="L499" s="22"/>
    </row>
    <row r="500" spans="3:12" s="16" customFormat="1" ht="12.75">
      <c r="C500" s="22"/>
      <c r="L500" s="22"/>
    </row>
    <row r="501" spans="3:12" s="16" customFormat="1" ht="12.75">
      <c r="C501" s="22"/>
      <c r="L501" s="22"/>
    </row>
    <row r="502" spans="3:12" s="16" customFormat="1" ht="12.75">
      <c r="C502" s="22"/>
      <c r="L502" s="22"/>
    </row>
    <row r="503" spans="3:12" s="16" customFormat="1" ht="12.75">
      <c r="C503" s="22"/>
      <c r="L503" s="22"/>
    </row>
    <row r="504" spans="3:12" s="16" customFormat="1" ht="12.75">
      <c r="C504" s="22"/>
      <c r="L504" s="22"/>
    </row>
    <row r="505" spans="3:12" s="16" customFormat="1" ht="12.75">
      <c r="C505" s="22"/>
      <c r="L505" s="22"/>
    </row>
    <row r="506" spans="3:12" s="16" customFormat="1" ht="12.75">
      <c r="C506" s="22"/>
      <c r="L506" s="22"/>
    </row>
    <row r="507" spans="3:12" s="16" customFormat="1" ht="12.75">
      <c r="C507" s="22"/>
      <c r="L507" s="22"/>
    </row>
    <row r="508" spans="3:12" s="16" customFormat="1" ht="12.75">
      <c r="C508" s="22"/>
      <c r="L508" s="22"/>
    </row>
    <row r="509" spans="3:12" s="16" customFormat="1" ht="12.75">
      <c r="C509" s="22"/>
      <c r="L509" s="22"/>
    </row>
    <row r="510" spans="3:12" s="16" customFormat="1" ht="12.75">
      <c r="C510" s="22"/>
      <c r="L510" s="22"/>
    </row>
    <row r="511" spans="3:12" s="16" customFormat="1" ht="12.75">
      <c r="C511" s="22"/>
      <c r="L511" s="22"/>
    </row>
    <row r="512" spans="3:12" s="16" customFormat="1" ht="12.75">
      <c r="C512" s="22"/>
      <c r="L512" s="22"/>
    </row>
    <row r="513" spans="3:12" s="16" customFormat="1" ht="12.75">
      <c r="C513" s="22"/>
      <c r="L513" s="22"/>
    </row>
    <row r="514" spans="3:12" s="16" customFormat="1" ht="12.75">
      <c r="C514" s="22"/>
      <c r="L514" s="22"/>
    </row>
    <row r="515" spans="3:12" s="16" customFormat="1" ht="12.75">
      <c r="C515" s="22"/>
      <c r="L515" s="22"/>
    </row>
    <row r="516" spans="3:12" s="16" customFormat="1" ht="12.75">
      <c r="C516" s="22"/>
      <c r="L516" s="22"/>
    </row>
    <row r="517" spans="3:12" s="16" customFormat="1" ht="12.75">
      <c r="C517" s="22"/>
      <c r="L517" s="22"/>
    </row>
    <row r="518" spans="3:12" s="16" customFormat="1" ht="12.75">
      <c r="C518" s="22"/>
      <c r="L518" s="22"/>
    </row>
    <row r="519" spans="3:12" s="16" customFormat="1" ht="12.75">
      <c r="C519" s="22"/>
      <c r="L519" s="22"/>
    </row>
    <row r="520" spans="3:12" s="16" customFormat="1" ht="12.75">
      <c r="C520" s="22"/>
      <c r="L520" s="22"/>
    </row>
    <row r="521" spans="3:12" s="16" customFormat="1" ht="12.75">
      <c r="C521" s="22"/>
      <c r="L521" s="22"/>
    </row>
    <row r="522" spans="3:12" s="16" customFormat="1" ht="12.75">
      <c r="C522" s="22"/>
      <c r="L522" s="22"/>
    </row>
    <row r="523" spans="3:12" s="16" customFormat="1" ht="12.75">
      <c r="C523" s="22"/>
      <c r="L523" s="22"/>
    </row>
    <row r="524" spans="3:12" s="16" customFormat="1" ht="12.75">
      <c r="C524" s="22"/>
      <c r="L524" s="22"/>
    </row>
    <row r="525" spans="3:12" s="16" customFormat="1" ht="12.75">
      <c r="C525" s="22"/>
      <c r="L525" s="22"/>
    </row>
    <row r="526" spans="3:12" s="16" customFormat="1" ht="12.75">
      <c r="C526" s="22"/>
      <c r="L526" s="22"/>
    </row>
    <row r="527" spans="3:12" s="16" customFormat="1" ht="12.75">
      <c r="C527" s="22"/>
      <c r="L527" s="22"/>
    </row>
    <row r="528" spans="3:12" s="16" customFormat="1" ht="12.75">
      <c r="C528" s="22"/>
      <c r="L528" s="22"/>
    </row>
    <row r="529" spans="3:12" s="16" customFormat="1" ht="12.75">
      <c r="C529" s="22"/>
      <c r="L529" s="22"/>
    </row>
    <row r="530" spans="3:12" s="16" customFormat="1" ht="12.75">
      <c r="C530" s="22"/>
      <c r="L530" s="22"/>
    </row>
    <row r="531" spans="3:12" s="16" customFormat="1" ht="12.75">
      <c r="C531" s="22"/>
      <c r="L531" s="22"/>
    </row>
    <row r="532" spans="3:12" s="16" customFormat="1" ht="12.75">
      <c r="C532" s="22"/>
      <c r="L532" s="22"/>
    </row>
    <row r="533" spans="3:12" s="16" customFormat="1" ht="12.75">
      <c r="C533" s="22"/>
      <c r="L533" s="22"/>
    </row>
    <row r="534" spans="3:12" s="16" customFormat="1" ht="12.75">
      <c r="C534" s="22"/>
      <c r="L534" s="22"/>
    </row>
    <row r="535" spans="3:12" s="16" customFormat="1" ht="12.75">
      <c r="C535" s="22"/>
      <c r="L535" s="22"/>
    </row>
    <row r="536" spans="3:12" s="16" customFormat="1" ht="12.75">
      <c r="C536" s="22"/>
      <c r="L536" s="22"/>
    </row>
    <row r="537" spans="3:12" s="16" customFormat="1" ht="12.75">
      <c r="C537" s="22"/>
      <c r="L537" s="22"/>
    </row>
    <row r="538" spans="3:12" s="16" customFormat="1" ht="12.75">
      <c r="C538" s="22"/>
      <c r="L538" s="22"/>
    </row>
    <row r="539" spans="3:12" s="16" customFormat="1" ht="12.75">
      <c r="C539" s="22"/>
      <c r="L539" s="22"/>
    </row>
    <row r="540" spans="3:12" s="16" customFormat="1" ht="12.75">
      <c r="C540" s="22"/>
      <c r="L540" s="22"/>
    </row>
    <row r="541" spans="3:12" s="16" customFormat="1" ht="12.75">
      <c r="C541" s="22"/>
      <c r="L541" s="22"/>
    </row>
    <row r="542" spans="3:12" s="16" customFormat="1" ht="12.75">
      <c r="C542" s="22"/>
      <c r="L542" s="22"/>
    </row>
    <row r="543" spans="3:12" s="16" customFormat="1" ht="12.75">
      <c r="C543" s="22"/>
      <c r="L543" s="22"/>
    </row>
    <row r="544" spans="3:12" s="16" customFormat="1" ht="12.75">
      <c r="C544" s="22"/>
      <c r="L544" s="22"/>
    </row>
    <row r="545" spans="3:12" s="16" customFormat="1" ht="12.75">
      <c r="C545" s="22"/>
      <c r="L545" s="22"/>
    </row>
    <row r="546" spans="3:12" s="16" customFormat="1" ht="12.75">
      <c r="C546" s="22"/>
      <c r="L546" s="22"/>
    </row>
    <row r="547" spans="3:12" s="16" customFormat="1" ht="12.75">
      <c r="C547" s="22"/>
      <c r="L547" s="22"/>
    </row>
    <row r="548" spans="3:12" s="16" customFormat="1" ht="12.75">
      <c r="C548" s="22"/>
      <c r="L548" s="22"/>
    </row>
    <row r="549" spans="3:12" s="16" customFormat="1" ht="12.75">
      <c r="C549" s="22"/>
      <c r="L549" s="22"/>
    </row>
    <row r="550" spans="3:12" s="16" customFormat="1" ht="12.75">
      <c r="C550" s="22"/>
      <c r="L550" s="22"/>
    </row>
    <row r="551" spans="3:12" s="16" customFormat="1" ht="12.75">
      <c r="C551" s="22"/>
      <c r="L551" s="22"/>
    </row>
    <row r="552" spans="3:12" s="16" customFormat="1" ht="12.75">
      <c r="C552" s="22"/>
      <c r="L552" s="22"/>
    </row>
    <row r="553" spans="3:12" s="16" customFormat="1" ht="12.75">
      <c r="C553" s="22"/>
      <c r="L553" s="22"/>
    </row>
    <row r="554" spans="3:12" s="16" customFormat="1" ht="12.75">
      <c r="C554" s="22"/>
      <c r="L554" s="22"/>
    </row>
    <row r="555" spans="3:12" s="16" customFormat="1" ht="12.75">
      <c r="C555" s="22"/>
      <c r="L555" s="22"/>
    </row>
    <row r="556" spans="3:12" s="16" customFormat="1" ht="12.75">
      <c r="C556" s="22"/>
      <c r="L556" s="22"/>
    </row>
    <row r="557" spans="3:12" s="16" customFormat="1" ht="12.75">
      <c r="C557" s="22"/>
      <c r="L557" s="22"/>
    </row>
    <row r="558" spans="3:12" s="16" customFormat="1" ht="12.75">
      <c r="C558" s="22"/>
      <c r="L558" s="22"/>
    </row>
    <row r="559" spans="3:12" s="16" customFormat="1" ht="12.75">
      <c r="C559" s="22"/>
      <c r="L559" s="22"/>
    </row>
    <row r="560" spans="3:12" s="16" customFormat="1" ht="12.75">
      <c r="C560" s="22"/>
      <c r="L560" s="22"/>
    </row>
    <row r="561" spans="3:12" s="16" customFormat="1" ht="12.75">
      <c r="C561" s="22"/>
      <c r="L561" s="22"/>
    </row>
    <row r="562" spans="3:12" s="16" customFormat="1" ht="12.75">
      <c r="C562" s="22"/>
      <c r="L562" s="22"/>
    </row>
    <row r="563" spans="3:12" s="16" customFormat="1" ht="12.75">
      <c r="C563" s="22"/>
      <c r="L563" s="22"/>
    </row>
    <row r="564" spans="3:12" s="16" customFormat="1" ht="12.75">
      <c r="C564" s="22"/>
      <c r="L564" s="22"/>
    </row>
    <row r="565" spans="3:12" s="16" customFormat="1" ht="12.75">
      <c r="C565" s="22"/>
      <c r="L565" s="22"/>
    </row>
    <row r="566" spans="3:12" s="16" customFormat="1" ht="12.75">
      <c r="C566" s="22"/>
      <c r="L566" s="22"/>
    </row>
    <row r="567" spans="3:12" s="16" customFormat="1" ht="12.75">
      <c r="C567" s="22"/>
      <c r="L567" s="22"/>
    </row>
    <row r="568" spans="3:12" s="16" customFormat="1" ht="12.75">
      <c r="C568" s="22"/>
      <c r="L568" s="22"/>
    </row>
    <row r="569" spans="3:12" s="16" customFormat="1" ht="12.75">
      <c r="C569" s="22"/>
      <c r="L569" s="22"/>
    </row>
    <row r="570" spans="3:12" s="16" customFormat="1" ht="12.75">
      <c r="C570" s="22"/>
      <c r="L570" s="22"/>
    </row>
    <row r="571" spans="3:12" s="16" customFormat="1" ht="12.75">
      <c r="C571" s="22"/>
      <c r="L571" s="22"/>
    </row>
    <row r="572" spans="3:12" s="16" customFormat="1" ht="12.75">
      <c r="C572" s="22"/>
      <c r="L572" s="22"/>
    </row>
    <row r="573" spans="3:12" s="16" customFormat="1" ht="12.75">
      <c r="C573" s="22"/>
      <c r="L573" s="22"/>
    </row>
    <row r="574" spans="3:12" s="16" customFormat="1" ht="12.75">
      <c r="C574" s="22"/>
      <c r="L574" s="22"/>
    </row>
    <row r="575" spans="3:12" s="16" customFormat="1" ht="12.75">
      <c r="C575" s="22"/>
      <c r="L575" s="22"/>
    </row>
    <row r="576" spans="3:12" s="16" customFormat="1" ht="12.75">
      <c r="C576" s="22"/>
      <c r="L576" s="22"/>
    </row>
    <row r="577" spans="3:12" s="16" customFormat="1" ht="12.75">
      <c r="C577" s="22"/>
      <c r="L577" s="22"/>
    </row>
    <row r="578" spans="3:12" s="16" customFormat="1" ht="12.75">
      <c r="C578" s="22"/>
      <c r="L578" s="22"/>
    </row>
    <row r="579" spans="3:12" s="16" customFormat="1" ht="12.75">
      <c r="C579" s="22"/>
      <c r="L579" s="22"/>
    </row>
    <row r="580" spans="3:12" s="16" customFormat="1" ht="12.75">
      <c r="C580" s="22"/>
      <c r="L580" s="22"/>
    </row>
    <row r="581" spans="3:12" s="16" customFormat="1" ht="12.75">
      <c r="C581" s="22"/>
      <c r="L581" s="22"/>
    </row>
    <row r="582" spans="3:12" s="16" customFormat="1" ht="12.75">
      <c r="C582" s="22"/>
      <c r="L582" s="22"/>
    </row>
    <row r="583" spans="3:12" s="16" customFormat="1" ht="12.75">
      <c r="C583" s="22"/>
      <c r="L583" s="22"/>
    </row>
    <row r="584" spans="3:12" s="16" customFormat="1" ht="12.75">
      <c r="C584" s="22"/>
      <c r="L584" s="22"/>
    </row>
    <row r="585" spans="3:12" s="16" customFormat="1" ht="12.75">
      <c r="C585" s="22"/>
      <c r="L585" s="22"/>
    </row>
    <row r="586" spans="3:12" s="16" customFormat="1" ht="12.75">
      <c r="C586" s="22"/>
      <c r="L586" s="22"/>
    </row>
    <row r="587" spans="3:12" s="16" customFormat="1" ht="12.75">
      <c r="C587" s="22"/>
      <c r="L587" s="22"/>
    </row>
    <row r="588" spans="3:12" s="16" customFormat="1" ht="12.75">
      <c r="C588" s="22"/>
      <c r="L588" s="22"/>
    </row>
    <row r="589" s="16" customFormat="1" ht="12.75">
      <c r="L589" s="22"/>
    </row>
    <row r="590" s="16" customFormat="1" ht="12.75">
      <c r="L590" s="22"/>
    </row>
    <row r="591" s="16" customFormat="1" ht="12.75">
      <c r="L591" s="22"/>
    </row>
    <row r="592" s="16" customFormat="1" ht="12.75">
      <c r="L592" s="22"/>
    </row>
    <row r="593" s="16" customFormat="1" ht="12.75">
      <c r="L593" s="22"/>
    </row>
    <row r="594" s="16" customFormat="1" ht="12.75">
      <c r="L594" s="22"/>
    </row>
    <row r="595" s="16" customFormat="1" ht="12.75">
      <c r="L595" s="22"/>
    </row>
    <row r="596" s="16" customFormat="1" ht="12.75">
      <c r="L596" s="22"/>
    </row>
    <row r="597" s="16" customFormat="1" ht="12.75">
      <c r="L597" s="22"/>
    </row>
    <row r="598" s="16" customFormat="1" ht="12.75">
      <c r="L598" s="22"/>
    </row>
    <row r="599" s="16" customFormat="1" ht="12.75">
      <c r="L599" s="22"/>
    </row>
    <row r="600" s="16" customFormat="1" ht="12.75">
      <c r="L600" s="22"/>
    </row>
    <row r="601" s="16" customFormat="1" ht="12.75">
      <c r="L601" s="22"/>
    </row>
    <row r="602" s="16" customFormat="1" ht="12.75">
      <c r="L602" s="22"/>
    </row>
    <row r="603" s="16" customFormat="1" ht="12.75">
      <c r="L603" s="22"/>
    </row>
    <row r="604" s="16" customFormat="1" ht="12.75">
      <c r="L604" s="22"/>
    </row>
    <row r="605" s="16" customFormat="1" ht="12.75">
      <c r="L605" s="22"/>
    </row>
    <row r="606" s="16" customFormat="1" ht="12.75">
      <c r="L606" s="22"/>
    </row>
    <row r="607" s="16" customFormat="1" ht="12.75">
      <c r="L607" s="22"/>
    </row>
    <row r="608" s="16" customFormat="1" ht="12.75">
      <c r="L608" s="22"/>
    </row>
    <row r="609" s="16" customFormat="1" ht="12.75">
      <c r="L609" s="22"/>
    </row>
    <row r="610" s="16" customFormat="1" ht="12.75">
      <c r="L610" s="22"/>
    </row>
    <row r="611" s="16" customFormat="1" ht="12.75">
      <c r="L611" s="22"/>
    </row>
    <row r="612" s="16" customFormat="1" ht="12.75">
      <c r="L612" s="22"/>
    </row>
    <row r="613" s="16" customFormat="1" ht="12.75">
      <c r="L613" s="22"/>
    </row>
    <row r="614" s="16" customFormat="1" ht="12.75">
      <c r="L614" s="22"/>
    </row>
    <row r="615" s="16" customFormat="1" ht="12.75">
      <c r="L615" s="22"/>
    </row>
    <row r="616" s="16" customFormat="1" ht="12.75">
      <c r="L616" s="22"/>
    </row>
    <row r="617" s="16" customFormat="1" ht="12.75">
      <c r="L617" s="22"/>
    </row>
    <row r="618" s="16" customFormat="1" ht="12.75">
      <c r="L618" s="22"/>
    </row>
    <row r="619" s="16" customFormat="1" ht="12.75">
      <c r="L619" s="22"/>
    </row>
    <row r="620" s="16" customFormat="1" ht="12.75">
      <c r="L620" s="22"/>
    </row>
    <row r="621" s="16" customFormat="1" ht="12.75">
      <c r="L621" s="22"/>
    </row>
    <row r="622" s="16" customFormat="1" ht="12.75">
      <c r="L622" s="22"/>
    </row>
    <row r="623" s="16" customFormat="1" ht="12.75">
      <c r="L623" s="22"/>
    </row>
    <row r="624" s="16" customFormat="1" ht="12.75">
      <c r="L624" s="22"/>
    </row>
    <row r="625" s="16" customFormat="1" ht="12.75">
      <c r="L625" s="22"/>
    </row>
    <row r="626" s="16" customFormat="1" ht="12.75">
      <c r="L626" s="22"/>
    </row>
    <row r="627" s="16" customFormat="1" ht="12.75">
      <c r="L627" s="22"/>
    </row>
    <row r="628" s="16" customFormat="1" ht="12.75">
      <c r="L628" s="22"/>
    </row>
    <row r="629" s="16" customFormat="1" ht="12.75">
      <c r="L629" s="22"/>
    </row>
    <row r="630" s="16" customFormat="1" ht="12.75">
      <c r="L630" s="22"/>
    </row>
    <row r="631" s="16" customFormat="1" ht="12.75">
      <c r="L631" s="22"/>
    </row>
    <row r="632" s="16" customFormat="1" ht="12.75">
      <c r="L632" s="22"/>
    </row>
    <row r="633" s="16" customFormat="1" ht="12.75">
      <c r="L633" s="22"/>
    </row>
    <row r="634" s="16" customFormat="1" ht="12.75">
      <c r="L634" s="22"/>
    </row>
    <row r="635" s="16" customFormat="1" ht="12.75">
      <c r="L635" s="22"/>
    </row>
    <row r="636" s="16" customFormat="1" ht="12.75">
      <c r="L636" s="22"/>
    </row>
    <row r="637" s="16" customFormat="1" ht="12.75">
      <c r="L637" s="22"/>
    </row>
    <row r="638" s="16" customFormat="1" ht="12.75">
      <c r="L638" s="22"/>
    </row>
    <row r="639" s="16" customFormat="1" ht="12.75">
      <c r="L639" s="22"/>
    </row>
    <row r="640" s="16" customFormat="1" ht="12.75">
      <c r="L640" s="22"/>
    </row>
    <row r="641" s="16" customFormat="1" ht="12.75">
      <c r="L641" s="22"/>
    </row>
    <row r="642" s="16" customFormat="1" ht="12.75">
      <c r="L642" s="22"/>
    </row>
    <row r="643" s="16" customFormat="1" ht="12.75">
      <c r="L643" s="22"/>
    </row>
  </sheetData>
  <mergeCells count="1">
    <mergeCell ref="F14:G14"/>
  </mergeCell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3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60" zoomScaleNormal="75" workbookViewId="0" topLeftCell="A1">
      <pane xSplit="1" ySplit="15" topLeftCell="B55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C62" sqref="C62"/>
    </sheetView>
  </sheetViews>
  <sheetFormatPr defaultColWidth="9.140625" defaultRowHeight="12.75"/>
  <cols>
    <col min="2" max="2" width="11.421875" style="0" customWidth="1"/>
    <col min="3" max="3" width="19.57421875" style="0" customWidth="1"/>
    <col min="4" max="4" width="19.8515625" style="0" customWidth="1"/>
    <col min="5" max="5" width="21.140625" style="0" customWidth="1"/>
    <col min="6" max="6" width="13.7109375" style="0" customWidth="1"/>
    <col min="7" max="7" width="17.8515625" style="0" customWidth="1"/>
    <col min="9" max="9" width="12.28125" style="0" customWidth="1"/>
    <col min="10" max="10" width="11.00390625" style="0" customWidth="1"/>
    <col min="11" max="11" width="21.57421875" style="0" customWidth="1"/>
  </cols>
  <sheetData>
    <row r="1" ht="9" customHeight="1">
      <c r="H1" t="s">
        <v>2</v>
      </c>
    </row>
    <row r="2" spans="3:8" ht="11.25" customHeight="1">
      <c r="C2" s="17"/>
      <c r="H2" t="s">
        <v>3</v>
      </c>
    </row>
    <row r="3" spans="3:8" ht="9.75" customHeight="1">
      <c r="C3" s="16"/>
      <c r="H3" t="s">
        <v>4</v>
      </c>
    </row>
    <row r="4" ht="14.25" customHeight="1"/>
    <row r="5" ht="18" customHeight="1"/>
    <row r="6" ht="9.75" customHeight="1">
      <c r="H6" t="s">
        <v>6</v>
      </c>
    </row>
    <row r="7" spans="8:9" ht="12.75" customHeight="1">
      <c r="H7" s="3"/>
      <c r="I7" t="s">
        <v>7</v>
      </c>
    </row>
    <row r="8" ht="9.75" customHeight="1"/>
    <row r="9" ht="15" customHeight="1">
      <c r="H9" t="s">
        <v>1061</v>
      </c>
    </row>
    <row r="10" ht="11.25" customHeight="1">
      <c r="C10" t="s">
        <v>8</v>
      </c>
    </row>
    <row r="11" ht="12.75">
      <c r="B11" s="2" t="s">
        <v>784</v>
      </c>
    </row>
    <row r="12" ht="12.75">
      <c r="D12" s="2" t="s">
        <v>1060</v>
      </c>
    </row>
    <row r="14" spans="1:11" ht="94.5" customHeight="1">
      <c r="A14" s="4" t="s">
        <v>10</v>
      </c>
      <c r="B14" s="5" t="s">
        <v>11</v>
      </c>
      <c r="C14" s="5" t="s">
        <v>17</v>
      </c>
      <c r="D14" s="5" t="s">
        <v>18</v>
      </c>
      <c r="E14" s="26" t="s">
        <v>20</v>
      </c>
      <c r="F14" s="27"/>
      <c r="G14" s="5" t="s">
        <v>21</v>
      </c>
      <c r="H14" s="5" t="s">
        <v>22</v>
      </c>
      <c r="I14" s="5" t="s">
        <v>996</v>
      </c>
      <c r="J14" s="5" t="s">
        <v>25</v>
      </c>
      <c r="K14" s="5" t="s">
        <v>647</v>
      </c>
    </row>
    <row r="15" spans="1:11" ht="15.75" customHeight="1">
      <c r="A15" s="4">
        <v>1</v>
      </c>
      <c r="B15" s="5">
        <v>2</v>
      </c>
      <c r="C15" s="5">
        <v>3</v>
      </c>
      <c r="D15" s="5">
        <v>4</v>
      </c>
      <c r="E15" s="5">
        <v>6</v>
      </c>
      <c r="F15" s="5">
        <v>7</v>
      </c>
      <c r="G15" s="5">
        <v>8</v>
      </c>
      <c r="H15" s="5">
        <v>9</v>
      </c>
      <c r="I15" s="5">
        <v>12</v>
      </c>
      <c r="J15" s="5">
        <v>13</v>
      </c>
      <c r="K15" s="5">
        <v>13</v>
      </c>
    </row>
    <row r="16" spans="1:11" ht="36" customHeight="1">
      <c r="A16" s="1">
        <v>1</v>
      </c>
      <c r="B16" s="1" t="s">
        <v>785</v>
      </c>
      <c r="C16" s="6" t="s">
        <v>786</v>
      </c>
      <c r="D16" s="6" t="s">
        <v>811</v>
      </c>
      <c r="E16" s="6" t="s">
        <v>1</v>
      </c>
      <c r="F16" s="7" t="s">
        <v>966</v>
      </c>
      <c r="G16" s="6" t="s">
        <v>45</v>
      </c>
      <c r="H16" s="6">
        <v>2001</v>
      </c>
      <c r="I16" s="6">
        <v>14218.12</v>
      </c>
      <c r="J16" s="6"/>
      <c r="K16" s="6" t="s">
        <v>1179</v>
      </c>
    </row>
    <row r="17" spans="1:11" ht="36" customHeight="1">
      <c r="A17" s="1">
        <f aca="true" t="shared" si="0" ref="A17:A55">A16+1</f>
        <v>2</v>
      </c>
      <c r="B17" s="1" t="s">
        <v>787</v>
      </c>
      <c r="C17" s="6" t="s">
        <v>786</v>
      </c>
      <c r="D17" s="6" t="s">
        <v>812</v>
      </c>
      <c r="E17" s="6" t="s">
        <v>1</v>
      </c>
      <c r="F17" s="7" t="s">
        <v>966</v>
      </c>
      <c r="G17" s="6" t="s">
        <v>45</v>
      </c>
      <c r="H17" s="6">
        <v>2001</v>
      </c>
      <c r="I17" s="6">
        <v>6930.56</v>
      </c>
      <c r="J17" s="6"/>
      <c r="K17" s="6" t="s">
        <v>1180</v>
      </c>
    </row>
    <row r="18" spans="1:11" ht="36" customHeight="1">
      <c r="A18" s="1">
        <f t="shared" si="0"/>
        <v>3</v>
      </c>
      <c r="B18" s="1" t="s">
        <v>788</v>
      </c>
      <c r="C18" s="6" t="s">
        <v>786</v>
      </c>
      <c r="D18" s="6" t="s">
        <v>813</v>
      </c>
      <c r="E18" s="6" t="s">
        <v>1</v>
      </c>
      <c r="F18" s="7" t="s">
        <v>966</v>
      </c>
      <c r="G18" s="6" t="s">
        <v>45</v>
      </c>
      <c r="H18" s="6">
        <v>2001</v>
      </c>
      <c r="I18" s="6">
        <v>14928.55</v>
      </c>
      <c r="J18" s="6"/>
      <c r="K18" s="6"/>
    </row>
    <row r="19" spans="1:11" ht="36" customHeight="1">
      <c r="A19" s="1">
        <f t="shared" si="0"/>
        <v>4</v>
      </c>
      <c r="B19" s="1" t="s">
        <v>789</v>
      </c>
      <c r="C19" s="6" t="s">
        <v>786</v>
      </c>
      <c r="D19" s="6" t="s">
        <v>814</v>
      </c>
      <c r="E19" s="6" t="s">
        <v>1</v>
      </c>
      <c r="F19" s="7" t="s">
        <v>966</v>
      </c>
      <c r="G19" s="6" t="s">
        <v>45</v>
      </c>
      <c r="H19" s="6">
        <v>2002</v>
      </c>
      <c r="I19" s="6">
        <v>23094.72</v>
      </c>
      <c r="J19" s="6"/>
      <c r="K19" s="6"/>
    </row>
    <row r="20" spans="1:11" ht="36" customHeight="1">
      <c r="A20" s="1">
        <f t="shared" si="0"/>
        <v>5</v>
      </c>
      <c r="B20" s="1" t="s">
        <v>790</v>
      </c>
      <c r="C20" s="6" t="s">
        <v>786</v>
      </c>
      <c r="D20" s="6" t="s">
        <v>811</v>
      </c>
      <c r="E20" s="6" t="s">
        <v>1</v>
      </c>
      <c r="F20" s="7" t="s">
        <v>966</v>
      </c>
      <c r="G20" s="6" t="s">
        <v>45</v>
      </c>
      <c r="H20" s="6">
        <v>2002</v>
      </c>
      <c r="I20" s="6">
        <v>11214.56</v>
      </c>
      <c r="J20" s="6"/>
      <c r="K20" s="6"/>
    </row>
    <row r="21" spans="1:11" ht="36" customHeight="1">
      <c r="A21" s="1">
        <f t="shared" si="0"/>
        <v>6</v>
      </c>
      <c r="B21" s="1" t="s">
        <v>791</v>
      </c>
      <c r="C21" s="6" t="s">
        <v>786</v>
      </c>
      <c r="D21" s="6" t="s">
        <v>812</v>
      </c>
      <c r="E21" s="6" t="s">
        <v>1</v>
      </c>
      <c r="F21" s="7" t="s">
        <v>966</v>
      </c>
      <c r="G21" s="6" t="s">
        <v>45</v>
      </c>
      <c r="H21" s="6">
        <v>2002</v>
      </c>
      <c r="I21" s="6">
        <v>6545</v>
      </c>
      <c r="J21" s="6"/>
      <c r="K21" s="6"/>
    </row>
    <row r="22" spans="1:11" ht="36" customHeight="1">
      <c r="A22" s="1">
        <f t="shared" si="0"/>
        <v>7</v>
      </c>
      <c r="B22" s="1" t="s">
        <v>792</v>
      </c>
      <c r="C22" s="6" t="s">
        <v>786</v>
      </c>
      <c r="D22" s="6" t="s">
        <v>813</v>
      </c>
      <c r="E22" s="6" t="s">
        <v>1</v>
      </c>
      <c r="F22" s="7" t="s">
        <v>966</v>
      </c>
      <c r="G22" s="6" t="s">
        <v>45</v>
      </c>
      <c r="H22" s="6">
        <v>2002</v>
      </c>
      <c r="I22" s="6">
        <v>8974.98</v>
      </c>
      <c r="J22" s="6"/>
      <c r="K22" s="6"/>
    </row>
    <row r="23" spans="1:11" ht="36" customHeight="1">
      <c r="A23" s="1">
        <f t="shared" si="0"/>
        <v>8</v>
      </c>
      <c r="B23" s="1" t="s">
        <v>793</v>
      </c>
      <c r="C23" s="6" t="s">
        <v>786</v>
      </c>
      <c r="D23" s="6" t="s">
        <v>815</v>
      </c>
      <c r="E23" s="6" t="s">
        <v>1</v>
      </c>
      <c r="F23" s="7" t="s">
        <v>966</v>
      </c>
      <c r="G23" s="6" t="s">
        <v>45</v>
      </c>
      <c r="H23" s="6">
        <v>2003</v>
      </c>
      <c r="I23" s="6">
        <v>9778.86</v>
      </c>
      <c r="J23" s="6"/>
      <c r="K23" s="6"/>
    </row>
    <row r="24" spans="1:11" ht="36" customHeight="1">
      <c r="A24" s="1">
        <f t="shared" si="0"/>
        <v>9</v>
      </c>
      <c r="B24" s="1" t="s">
        <v>794</v>
      </c>
      <c r="C24" s="6" t="s">
        <v>786</v>
      </c>
      <c r="D24" s="6" t="s">
        <v>811</v>
      </c>
      <c r="E24" s="6" t="s">
        <v>1</v>
      </c>
      <c r="F24" s="7" t="s">
        <v>966</v>
      </c>
      <c r="G24" s="6" t="s">
        <v>45</v>
      </c>
      <c r="H24" s="6">
        <v>2003</v>
      </c>
      <c r="I24" s="6">
        <v>11154.78</v>
      </c>
      <c r="J24" s="6"/>
      <c r="K24" s="6" t="s">
        <v>967</v>
      </c>
    </row>
    <row r="25" spans="1:11" ht="36" customHeight="1">
      <c r="A25" s="1">
        <f t="shared" si="0"/>
        <v>10</v>
      </c>
      <c r="B25" s="1" t="s">
        <v>795</v>
      </c>
      <c r="C25" s="6" t="s">
        <v>786</v>
      </c>
      <c r="D25" s="6" t="s">
        <v>811</v>
      </c>
      <c r="E25" s="6" t="s">
        <v>1</v>
      </c>
      <c r="F25" s="7" t="s">
        <v>966</v>
      </c>
      <c r="G25" s="6" t="s">
        <v>45</v>
      </c>
      <c r="H25" s="6">
        <v>2003</v>
      </c>
      <c r="I25" s="6">
        <v>5031</v>
      </c>
      <c r="J25" s="6"/>
      <c r="K25" s="6" t="s">
        <v>968</v>
      </c>
    </row>
    <row r="26" spans="1:11" ht="36" customHeight="1">
      <c r="A26" s="1">
        <f t="shared" si="0"/>
        <v>11</v>
      </c>
      <c r="B26" s="1" t="s">
        <v>796</v>
      </c>
      <c r="C26" s="6" t="s">
        <v>786</v>
      </c>
      <c r="D26" s="6" t="s">
        <v>816</v>
      </c>
      <c r="E26" s="6" t="s">
        <v>1</v>
      </c>
      <c r="F26" s="7" t="s">
        <v>966</v>
      </c>
      <c r="G26" s="6" t="s">
        <v>45</v>
      </c>
      <c r="H26" s="6">
        <v>1975</v>
      </c>
      <c r="I26" s="6">
        <v>4036.06</v>
      </c>
      <c r="J26" s="6"/>
      <c r="K26" s="6" t="s">
        <v>1181</v>
      </c>
    </row>
    <row r="27" spans="1:11" ht="36" customHeight="1">
      <c r="A27" s="1">
        <f t="shared" si="0"/>
        <v>12</v>
      </c>
      <c r="B27" s="1" t="s">
        <v>797</v>
      </c>
      <c r="C27" s="6" t="s">
        <v>786</v>
      </c>
      <c r="D27" s="6" t="s">
        <v>817</v>
      </c>
      <c r="E27" s="6" t="s">
        <v>1</v>
      </c>
      <c r="F27" s="7" t="s">
        <v>966</v>
      </c>
      <c r="G27" s="6" t="s">
        <v>45</v>
      </c>
      <c r="H27" s="6">
        <v>1981</v>
      </c>
      <c r="I27" s="6">
        <v>2185.67</v>
      </c>
      <c r="J27" s="6"/>
      <c r="K27" s="6"/>
    </row>
    <row r="28" spans="1:11" ht="36" customHeight="1">
      <c r="A28" s="1">
        <f t="shared" si="0"/>
        <v>13</v>
      </c>
      <c r="B28" s="1" t="s">
        <v>798</v>
      </c>
      <c r="C28" s="6" t="s">
        <v>786</v>
      </c>
      <c r="D28" s="6" t="s">
        <v>818</v>
      </c>
      <c r="E28" s="6" t="s">
        <v>1</v>
      </c>
      <c r="F28" s="7" t="s">
        <v>966</v>
      </c>
      <c r="G28" s="6" t="s">
        <v>45</v>
      </c>
      <c r="H28" s="6">
        <v>1988</v>
      </c>
      <c r="I28" s="6">
        <v>2894.33</v>
      </c>
      <c r="J28" s="6"/>
      <c r="K28" s="6"/>
    </row>
    <row r="29" spans="1:11" ht="36" customHeight="1">
      <c r="A29" s="1">
        <f t="shared" si="0"/>
        <v>14</v>
      </c>
      <c r="B29" s="1" t="s">
        <v>799</v>
      </c>
      <c r="C29" s="6" t="s">
        <v>786</v>
      </c>
      <c r="D29" s="6" t="s">
        <v>818</v>
      </c>
      <c r="E29" s="6" t="s">
        <v>1</v>
      </c>
      <c r="F29" s="7" t="s">
        <v>966</v>
      </c>
      <c r="G29" s="6" t="s">
        <v>45</v>
      </c>
      <c r="H29" s="6">
        <v>1988</v>
      </c>
      <c r="I29" s="6">
        <v>2774.95</v>
      </c>
      <c r="J29" s="6"/>
      <c r="K29" s="6"/>
    </row>
    <row r="30" spans="1:11" ht="36" customHeight="1">
      <c r="A30" s="1">
        <f t="shared" si="0"/>
        <v>15</v>
      </c>
      <c r="B30" s="1" t="s">
        <v>800</v>
      </c>
      <c r="C30" s="6" t="s">
        <v>786</v>
      </c>
      <c r="D30" s="6" t="s">
        <v>819</v>
      </c>
      <c r="E30" s="6" t="s">
        <v>1</v>
      </c>
      <c r="F30" s="7" t="s">
        <v>966</v>
      </c>
      <c r="G30" s="6" t="s">
        <v>45</v>
      </c>
      <c r="H30" s="6">
        <v>2006</v>
      </c>
      <c r="I30" s="6">
        <v>2344.3</v>
      </c>
      <c r="J30" s="6"/>
      <c r="K30" s="6"/>
    </row>
    <row r="31" spans="1:11" ht="36" customHeight="1">
      <c r="A31" s="1">
        <f t="shared" si="0"/>
        <v>16</v>
      </c>
      <c r="B31" s="1" t="s">
        <v>801</v>
      </c>
      <c r="C31" s="6" t="s">
        <v>786</v>
      </c>
      <c r="D31" s="6" t="s">
        <v>820</v>
      </c>
      <c r="E31" s="6" t="s">
        <v>1</v>
      </c>
      <c r="F31" s="7" t="s">
        <v>966</v>
      </c>
      <c r="G31" s="6" t="s">
        <v>45</v>
      </c>
      <c r="H31" s="6">
        <v>2006</v>
      </c>
      <c r="I31" s="6">
        <v>3917.48</v>
      </c>
      <c r="J31" s="6"/>
      <c r="K31" s="6" t="s">
        <v>969</v>
      </c>
    </row>
    <row r="32" spans="1:11" ht="36" customHeight="1">
      <c r="A32" s="1">
        <f t="shared" si="0"/>
        <v>17</v>
      </c>
      <c r="B32" s="1" t="s">
        <v>802</v>
      </c>
      <c r="C32" s="6" t="s">
        <v>786</v>
      </c>
      <c r="D32" s="6" t="s">
        <v>821</v>
      </c>
      <c r="E32" s="6" t="s">
        <v>1</v>
      </c>
      <c r="F32" s="7" t="s">
        <v>966</v>
      </c>
      <c r="G32" s="6" t="s">
        <v>45</v>
      </c>
      <c r="H32" s="6">
        <v>2006</v>
      </c>
      <c r="I32" s="6">
        <v>2501.9</v>
      </c>
      <c r="J32" s="6"/>
      <c r="K32" s="6"/>
    </row>
    <row r="33" spans="1:11" ht="36" customHeight="1">
      <c r="A33" s="1">
        <f t="shared" si="0"/>
        <v>18</v>
      </c>
      <c r="B33" s="1" t="s">
        <v>803</v>
      </c>
      <c r="C33" s="6" t="s">
        <v>786</v>
      </c>
      <c r="D33" s="6" t="s">
        <v>822</v>
      </c>
      <c r="E33" s="6" t="s">
        <v>1</v>
      </c>
      <c r="F33" s="7" t="s">
        <v>966</v>
      </c>
      <c r="G33" s="6" t="s">
        <v>45</v>
      </c>
      <c r="H33" s="6">
        <v>2004</v>
      </c>
      <c r="I33" s="6">
        <v>12773.6</v>
      </c>
      <c r="J33" s="6"/>
      <c r="K33" s="6"/>
    </row>
    <row r="34" spans="1:11" ht="36" customHeight="1">
      <c r="A34" s="1">
        <f t="shared" si="0"/>
        <v>19</v>
      </c>
      <c r="B34" s="1" t="s">
        <v>804</v>
      </c>
      <c r="C34" s="6" t="s">
        <v>786</v>
      </c>
      <c r="D34" s="6" t="s">
        <v>823</v>
      </c>
      <c r="E34" s="6" t="s">
        <v>1</v>
      </c>
      <c r="F34" s="7" t="s">
        <v>966</v>
      </c>
      <c r="G34" s="6" t="s">
        <v>45</v>
      </c>
      <c r="H34" s="6">
        <v>2004</v>
      </c>
      <c r="I34" s="6">
        <v>4557.28</v>
      </c>
      <c r="J34" s="6"/>
      <c r="K34" s="6"/>
    </row>
    <row r="35" spans="1:11" ht="36" customHeight="1">
      <c r="A35" s="1">
        <f t="shared" si="0"/>
        <v>20</v>
      </c>
      <c r="B35" s="1" t="s">
        <v>805</v>
      </c>
      <c r="C35" s="6" t="s">
        <v>786</v>
      </c>
      <c r="D35" s="6" t="s">
        <v>815</v>
      </c>
      <c r="E35" s="6" t="s">
        <v>1</v>
      </c>
      <c r="F35" s="7" t="s">
        <v>966</v>
      </c>
      <c r="G35" s="6" t="s">
        <v>45</v>
      </c>
      <c r="H35" s="6">
        <v>2004</v>
      </c>
      <c r="I35" s="6">
        <v>6087.2</v>
      </c>
      <c r="J35" s="6"/>
      <c r="K35" s="6"/>
    </row>
    <row r="36" spans="1:11" ht="36" customHeight="1">
      <c r="A36" s="1">
        <f t="shared" si="0"/>
        <v>21</v>
      </c>
      <c r="B36" s="1" t="s">
        <v>806</v>
      </c>
      <c r="C36" s="6" t="s">
        <v>786</v>
      </c>
      <c r="D36" s="6" t="s">
        <v>824</v>
      </c>
      <c r="E36" s="6" t="s">
        <v>1</v>
      </c>
      <c r="F36" s="7" t="s">
        <v>966</v>
      </c>
      <c r="G36" s="6" t="s">
        <v>45</v>
      </c>
      <c r="H36" s="6">
        <v>2004</v>
      </c>
      <c r="I36" s="6">
        <v>10513.44</v>
      </c>
      <c r="J36" s="6"/>
      <c r="K36" s="6"/>
    </row>
    <row r="37" spans="1:11" ht="36" customHeight="1">
      <c r="A37" s="1">
        <f t="shared" si="0"/>
        <v>22</v>
      </c>
      <c r="B37" s="1" t="s">
        <v>807</v>
      </c>
      <c r="C37" s="6" t="s">
        <v>786</v>
      </c>
      <c r="D37" s="6" t="s">
        <v>825</v>
      </c>
      <c r="E37" s="6" t="s">
        <v>1</v>
      </c>
      <c r="F37" s="7" t="s">
        <v>966</v>
      </c>
      <c r="G37" s="6" t="s">
        <v>45</v>
      </c>
      <c r="H37" s="6">
        <v>2004</v>
      </c>
      <c r="I37" s="6">
        <v>47330.64</v>
      </c>
      <c r="J37" s="6"/>
      <c r="K37" s="6"/>
    </row>
    <row r="38" spans="1:11" ht="36" customHeight="1">
      <c r="A38" s="1">
        <f t="shared" si="0"/>
        <v>23</v>
      </c>
      <c r="B38" s="1" t="s">
        <v>808</v>
      </c>
      <c r="C38" s="6" t="s">
        <v>786</v>
      </c>
      <c r="D38" s="6" t="s">
        <v>826</v>
      </c>
      <c r="E38" s="6" t="s">
        <v>1</v>
      </c>
      <c r="F38" s="7" t="s">
        <v>966</v>
      </c>
      <c r="G38" s="6" t="s">
        <v>45</v>
      </c>
      <c r="H38" s="6">
        <v>2006</v>
      </c>
      <c r="I38" s="6">
        <v>5562.6</v>
      </c>
      <c r="J38" s="6" t="s">
        <v>829</v>
      </c>
      <c r="K38" s="6"/>
    </row>
    <row r="39" spans="1:11" ht="36" customHeight="1">
      <c r="A39" s="1">
        <f t="shared" si="0"/>
        <v>24</v>
      </c>
      <c r="B39" s="1" t="s">
        <v>809</v>
      </c>
      <c r="C39" s="6" t="s">
        <v>786</v>
      </c>
      <c r="D39" s="6" t="s">
        <v>827</v>
      </c>
      <c r="E39" s="6" t="s">
        <v>1</v>
      </c>
      <c r="F39" s="7" t="s">
        <v>966</v>
      </c>
      <c r="G39" s="6" t="s">
        <v>45</v>
      </c>
      <c r="H39" s="6">
        <v>2006</v>
      </c>
      <c r="I39" s="6">
        <v>3048</v>
      </c>
      <c r="J39" s="6" t="s">
        <v>829</v>
      </c>
      <c r="K39" s="6"/>
    </row>
    <row r="40" spans="1:11" ht="36" customHeight="1">
      <c r="A40" s="1">
        <f t="shared" si="0"/>
        <v>25</v>
      </c>
      <c r="B40" s="1" t="s">
        <v>810</v>
      </c>
      <c r="C40" s="6" t="s">
        <v>786</v>
      </c>
      <c r="D40" s="6" t="s">
        <v>828</v>
      </c>
      <c r="E40" s="6" t="s">
        <v>1</v>
      </c>
      <c r="F40" s="7" t="s">
        <v>966</v>
      </c>
      <c r="G40" s="6" t="s">
        <v>45</v>
      </c>
      <c r="H40" s="6">
        <v>2006</v>
      </c>
      <c r="I40" s="6">
        <v>3327.4</v>
      </c>
      <c r="J40" s="6" t="s">
        <v>829</v>
      </c>
      <c r="K40" s="6"/>
    </row>
    <row r="41" spans="1:11" ht="54.75" customHeight="1">
      <c r="A41" s="1">
        <f t="shared" si="0"/>
        <v>26</v>
      </c>
      <c r="B41" s="1" t="s">
        <v>916</v>
      </c>
      <c r="C41" s="6" t="s">
        <v>786</v>
      </c>
      <c r="D41" s="6" t="s">
        <v>811</v>
      </c>
      <c r="E41" s="6" t="s">
        <v>917</v>
      </c>
      <c r="F41" s="7" t="s">
        <v>966</v>
      </c>
      <c r="G41" s="6" t="s">
        <v>45</v>
      </c>
      <c r="H41" s="6">
        <v>2006</v>
      </c>
      <c r="I41" s="6">
        <v>16166</v>
      </c>
      <c r="J41" s="6"/>
      <c r="K41" s="6"/>
    </row>
    <row r="42" spans="1:11" ht="54.75" customHeight="1">
      <c r="A42" s="1">
        <f t="shared" si="0"/>
        <v>27</v>
      </c>
      <c r="B42" s="1" t="s">
        <v>918</v>
      </c>
      <c r="C42" s="6" t="s">
        <v>786</v>
      </c>
      <c r="D42" s="6" t="s">
        <v>927</v>
      </c>
      <c r="E42" s="6" t="s">
        <v>928</v>
      </c>
      <c r="F42" s="7" t="s">
        <v>966</v>
      </c>
      <c r="G42" s="6" t="s">
        <v>45</v>
      </c>
      <c r="H42" s="6">
        <v>2006</v>
      </c>
      <c r="I42" s="6">
        <v>1395.98</v>
      </c>
      <c r="J42" s="6"/>
      <c r="K42" s="6"/>
    </row>
    <row r="43" spans="1:11" ht="54.75" customHeight="1">
      <c r="A43" s="1">
        <f t="shared" si="0"/>
        <v>28</v>
      </c>
      <c r="B43" s="1" t="s">
        <v>919</v>
      </c>
      <c r="C43" s="6" t="s">
        <v>786</v>
      </c>
      <c r="D43" s="6" t="s">
        <v>929</v>
      </c>
      <c r="E43" s="6" t="s">
        <v>930</v>
      </c>
      <c r="F43" s="7" t="s">
        <v>966</v>
      </c>
      <c r="G43" s="6" t="s">
        <v>45</v>
      </c>
      <c r="H43" s="6">
        <v>2006</v>
      </c>
      <c r="I43" s="6">
        <v>1550.18</v>
      </c>
      <c r="J43" s="6"/>
      <c r="K43" s="6"/>
    </row>
    <row r="44" spans="1:11" ht="54.75" customHeight="1">
      <c r="A44" s="1">
        <f t="shared" si="0"/>
        <v>29</v>
      </c>
      <c r="B44" s="1" t="s">
        <v>920</v>
      </c>
      <c r="C44" s="6" t="s">
        <v>786</v>
      </c>
      <c r="D44" s="6" t="s">
        <v>931</v>
      </c>
      <c r="E44" s="6" t="s">
        <v>932</v>
      </c>
      <c r="F44" s="7" t="s">
        <v>966</v>
      </c>
      <c r="G44" s="6" t="s">
        <v>45</v>
      </c>
      <c r="H44" s="6">
        <v>2006</v>
      </c>
      <c r="I44" s="6">
        <v>21407.4</v>
      </c>
      <c r="J44" s="6"/>
      <c r="K44" s="6"/>
    </row>
    <row r="45" spans="1:11" ht="54.75" customHeight="1">
      <c r="A45" s="1">
        <f t="shared" si="0"/>
        <v>30</v>
      </c>
      <c r="B45" s="1" t="s">
        <v>921</v>
      </c>
      <c r="C45" s="6" t="s">
        <v>786</v>
      </c>
      <c r="D45" s="6" t="s">
        <v>937</v>
      </c>
      <c r="E45" s="6" t="s">
        <v>938</v>
      </c>
      <c r="F45" s="7" t="s">
        <v>966</v>
      </c>
      <c r="G45" s="6" t="s">
        <v>45</v>
      </c>
      <c r="H45" s="6">
        <v>2006</v>
      </c>
      <c r="I45" s="6">
        <v>4069.04</v>
      </c>
      <c r="J45" s="6"/>
      <c r="K45" s="6"/>
    </row>
    <row r="46" spans="1:11" ht="54.75" customHeight="1">
      <c r="A46" s="1">
        <f t="shared" si="0"/>
        <v>31</v>
      </c>
      <c r="B46" s="1" t="s">
        <v>922</v>
      </c>
      <c r="C46" s="6" t="s">
        <v>786</v>
      </c>
      <c r="D46" s="6" t="s">
        <v>811</v>
      </c>
      <c r="E46" s="6" t="s">
        <v>939</v>
      </c>
      <c r="F46" s="7" t="s">
        <v>966</v>
      </c>
      <c r="G46" s="6" t="s">
        <v>45</v>
      </c>
      <c r="H46" s="6">
        <v>2006</v>
      </c>
      <c r="I46" s="6">
        <v>25348.14</v>
      </c>
      <c r="J46" s="6"/>
      <c r="K46" s="6"/>
    </row>
    <row r="47" spans="1:11" ht="54.75" customHeight="1">
      <c r="A47" s="1">
        <f t="shared" si="0"/>
        <v>32</v>
      </c>
      <c r="B47" s="1" t="s">
        <v>923</v>
      </c>
      <c r="C47" s="6" t="s">
        <v>786</v>
      </c>
      <c r="D47" s="6" t="s">
        <v>811</v>
      </c>
      <c r="E47" s="6" t="s">
        <v>939</v>
      </c>
      <c r="F47" s="7" t="s">
        <v>966</v>
      </c>
      <c r="G47" s="6" t="s">
        <v>45</v>
      </c>
      <c r="H47" s="6">
        <v>2006</v>
      </c>
      <c r="I47" s="6">
        <v>31404.77</v>
      </c>
      <c r="J47" s="6"/>
      <c r="K47" s="6"/>
    </row>
    <row r="48" spans="1:11" ht="54.75" customHeight="1">
      <c r="A48" s="1">
        <f t="shared" si="0"/>
        <v>33</v>
      </c>
      <c r="B48" s="1" t="s">
        <v>924</v>
      </c>
      <c r="C48" s="6" t="s">
        <v>786</v>
      </c>
      <c r="D48" s="6" t="s">
        <v>941</v>
      </c>
      <c r="E48" s="6" t="s">
        <v>942</v>
      </c>
      <c r="F48" s="7" t="s">
        <v>966</v>
      </c>
      <c r="G48" s="6" t="s">
        <v>45</v>
      </c>
      <c r="H48" s="6">
        <v>2006</v>
      </c>
      <c r="I48" s="6">
        <v>20468</v>
      </c>
      <c r="J48" s="6"/>
      <c r="K48" s="6"/>
    </row>
    <row r="49" spans="1:11" ht="54.75" customHeight="1">
      <c r="A49" s="1">
        <f t="shared" si="0"/>
        <v>34</v>
      </c>
      <c r="B49" s="1" t="s">
        <v>925</v>
      </c>
      <c r="C49" s="6" t="s">
        <v>786</v>
      </c>
      <c r="D49" s="6" t="s">
        <v>943</v>
      </c>
      <c r="E49" s="6" t="s">
        <v>944</v>
      </c>
      <c r="F49" s="7" t="s">
        <v>966</v>
      </c>
      <c r="G49" s="6" t="s">
        <v>45</v>
      </c>
      <c r="H49" s="6">
        <v>2007</v>
      </c>
      <c r="I49" s="6">
        <v>26700</v>
      </c>
      <c r="J49" s="6"/>
      <c r="K49" s="6"/>
    </row>
    <row r="50" spans="1:11" ht="54.75" customHeight="1">
      <c r="A50" s="1">
        <f t="shared" si="0"/>
        <v>35</v>
      </c>
      <c r="B50" s="1" t="s">
        <v>926</v>
      </c>
      <c r="C50" s="6" t="s">
        <v>786</v>
      </c>
      <c r="D50" s="6" t="s">
        <v>945</v>
      </c>
      <c r="E50" s="6" t="s">
        <v>946</v>
      </c>
      <c r="F50" s="7">
        <v>39272</v>
      </c>
      <c r="G50" s="6" t="s">
        <v>45</v>
      </c>
      <c r="H50" s="6">
        <v>2007</v>
      </c>
      <c r="I50" s="6">
        <v>1332</v>
      </c>
      <c r="J50" s="6"/>
      <c r="K50" s="6"/>
    </row>
    <row r="51" spans="1:11" ht="54.75" customHeight="1">
      <c r="A51" s="1">
        <f t="shared" si="0"/>
        <v>36</v>
      </c>
      <c r="B51" s="1" t="s">
        <v>947</v>
      </c>
      <c r="C51" s="6" t="s">
        <v>786</v>
      </c>
      <c r="D51" s="6" t="s">
        <v>811</v>
      </c>
      <c r="E51" s="6" t="s">
        <v>948</v>
      </c>
      <c r="F51" s="7">
        <v>39289</v>
      </c>
      <c r="G51" s="6" t="s">
        <v>45</v>
      </c>
      <c r="H51" s="6">
        <v>2007</v>
      </c>
      <c r="I51" s="6">
        <v>20730</v>
      </c>
      <c r="J51" s="6"/>
      <c r="K51" s="6"/>
    </row>
    <row r="52" spans="1:11" ht="36" customHeight="1">
      <c r="A52" s="1">
        <f t="shared" si="0"/>
        <v>37</v>
      </c>
      <c r="B52" s="1" t="s">
        <v>951</v>
      </c>
      <c r="C52" s="6" t="s">
        <v>786</v>
      </c>
      <c r="D52" s="6" t="s">
        <v>828</v>
      </c>
      <c r="E52" s="6" t="s">
        <v>954</v>
      </c>
      <c r="F52" s="7">
        <v>39322</v>
      </c>
      <c r="G52" s="6" t="s">
        <v>45</v>
      </c>
      <c r="H52" s="6">
        <v>2007</v>
      </c>
      <c r="I52" s="6">
        <v>6400</v>
      </c>
      <c r="J52" s="6" t="s">
        <v>955</v>
      </c>
      <c r="K52" s="6"/>
    </row>
    <row r="53" spans="1:11" ht="36" customHeight="1">
      <c r="A53" s="1">
        <f t="shared" si="0"/>
        <v>38</v>
      </c>
      <c r="B53" s="1" t="s">
        <v>952</v>
      </c>
      <c r="C53" s="6" t="s">
        <v>786</v>
      </c>
      <c r="D53" s="6" t="s">
        <v>826</v>
      </c>
      <c r="E53" s="6" t="s">
        <v>954</v>
      </c>
      <c r="F53" s="7">
        <v>39322</v>
      </c>
      <c r="G53" s="6" t="s">
        <v>45</v>
      </c>
      <c r="H53" s="6">
        <v>2007</v>
      </c>
      <c r="I53" s="6">
        <v>7000</v>
      </c>
      <c r="J53" s="6" t="s">
        <v>829</v>
      </c>
      <c r="K53" s="6"/>
    </row>
    <row r="54" spans="1:11" ht="48.75" customHeight="1">
      <c r="A54" s="1">
        <f t="shared" si="0"/>
        <v>39</v>
      </c>
      <c r="B54" s="1" t="s">
        <v>953</v>
      </c>
      <c r="C54" s="6" t="s">
        <v>786</v>
      </c>
      <c r="D54" s="6" t="s">
        <v>956</v>
      </c>
      <c r="E54" s="6" t="s">
        <v>957</v>
      </c>
      <c r="F54" s="7">
        <v>39339</v>
      </c>
      <c r="G54" s="6" t="s">
        <v>45</v>
      </c>
      <c r="H54" s="6">
        <v>2007</v>
      </c>
      <c r="I54" s="6">
        <v>4986</v>
      </c>
      <c r="J54" s="6" t="s">
        <v>829</v>
      </c>
      <c r="K54" s="6"/>
    </row>
    <row r="55" spans="1:11" ht="48.75" customHeight="1">
      <c r="A55" s="1">
        <f t="shared" si="0"/>
        <v>40</v>
      </c>
      <c r="B55" s="1" t="s">
        <v>961</v>
      </c>
      <c r="C55" s="6" t="s">
        <v>786</v>
      </c>
      <c r="D55" s="6" t="s">
        <v>962</v>
      </c>
      <c r="E55" s="6" t="s">
        <v>963</v>
      </c>
      <c r="F55" s="7">
        <v>39375</v>
      </c>
      <c r="G55" s="6" t="s">
        <v>45</v>
      </c>
      <c r="H55" s="6">
        <v>2007</v>
      </c>
      <c r="I55" s="6">
        <v>10424.7</v>
      </c>
      <c r="J55" s="6" t="s">
        <v>964</v>
      </c>
      <c r="K55" s="6"/>
    </row>
    <row r="56" spans="1:11" ht="48.75" customHeight="1">
      <c r="A56" s="1">
        <f>A55+1</f>
        <v>41</v>
      </c>
      <c r="B56" s="1" t="s">
        <v>970</v>
      </c>
      <c r="C56" s="6" t="s">
        <v>786</v>
      </c>
      <c r="D56" s="6" t="s">
        <v>971</v>
      </c>
      <c r="E56" s="6" t="s">
        <v>972</v>
      </c>
      <c r="F56" s="7">
        <v>39558</v>
      </c>
      <c r="G56" s="6" t="s">
        <v>45</v>
      </c>
      <c r="H56" s="6">
        <v>2008</v>
      </c>
      <c r="I56" s="6">
        <v>5320</v>
      </c>
      <c r="J56" s="6" t="s">
        <v>955</v>
      </c>
      <c r="K56" s="6"/>
    </row>
    <row r="57" spans="1:11" ht="60" customHeight="1">
      <c r="A57" s="1">
        <f>A56+1</f>
        <v>42</v>
      </c>
      <c r="B57" s="1" t="s">
        <v>994</v>
      </c>
      <c r="C57" s="6" t="s">
        <v>786</v>
      </c>
      <c r="D57" s="6" t="s">
        <v>811</v>
      </c>
      <c r="E57" s="6" t="s">
        <v>995</v>
      </c>
      <c r="F57" s="7">
        <v>39647</v>
      </c>
      <c r="G57" s="6" t="s">
        <v>45</v>
      </c>
      <c r="H57" s="6">
        <v>2008</v>
      </c>
      <c r="I57" s="6">
        <v>20000</v>
      </c>
      <c r="J57" s="6"/>
      <c r="K57" s="6"/>
    </row>
    <row r="58" spans="1:11" ht="60" customHeight="1">
      <c r="A58" s="1">
        <f>A57+1</f>
        <v>43</v>
      </c>
      <c r="B58" s="1" t="s">
        <v>1182</v>
      </c>
      <c r="C58" s="6" t="s">
        <v>975</v>
      </c>
      <c r="D58" s="6" t="s">
        <v>1183</v>
      </c>
      <c r="E58" s="6" t="s">
        <v>1184</v>
      </c>
      <c r="F58" s="7">
        <v>39918</v>
      </c>
      <c r="G58" s="6" t="s">
        <v>45</v>
      </c>
      <c r="H58" s="6">
        <v>2009</v>
      </c>
      <c r="I58" s="6">
        <v>5000</v>
      </c>
      <c r="J58" s="6"/>
      <c r="K58" s="6"/>
    </row>
  </sheetData>
  <mergeCells count="1">
    <mergeCell ref="E14:F14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GLAVA</cp:lastModifiedBy>
  <cp:lastPrinted>2010-03-24T06:38:31Z</cp:lastPrinted>
  <dcterms:created xsi:type="dcterms:W3CDTF">1996-10-08T23:32:33Z</dcterms:created>
  <dcterms:modified xsi:type="dcterms:W3CDTF">2012-08-13T12:45:38Z</dcterms:modified>
  <cp:category/>
  <cp:version/>
  <cp:contentType/>
  <cp:contentStatus/>
</cp:coreProperties>
</file>