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63" firstSheet="1" activeTab="8"/>
  </bookViews>
  <sheets>
    <sheet name="титул." sheetId="1" r:id="rId1"/>
    <sheet name="тарифы пр-во" sheetId="2" r:id="rId2"/>
    <sheet name="тарифы передача" sheetId="3" r:id="rId3"/>
    <sheet name="подкл." sheetId="4" r:id="rId4"/>
    <sheet name="ФХД" sheetId="5" r:id="rId5"/>
    <sheet name="топливо" sheetId="6" r:id="rId6"/>
    <sheet name="потр.св-ва" sheetId="7" r:id="rId7"/>
    <sheet name="доступ" sheetId="8" r:id="rId8"/>
    <sheet name="договор" sheetId="9" r:id="rId9"/>
    <sheet name="меропр по подключ " sheetId="10" r:id="rId10"/>
  </sheets>
  <externalReferences>
    <externalReference r:id="rId13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1">'тарифы пр-во'!$9:$9</definedName>
    <definedName name="_xlnm.Print_Titles" localSheetId="5">'топливо'!$10:$10</definedName>
    <definedName name="_xlnm.Print_Titles" localSheetId="4">'ФХД'!$10:$10</definedName>
  </definedNames>
  <calcPr fullCalcOnLoad="1"/>
</workbook>
</file>

<file path=xl/sharedStrings.xml><?xml version="1.0" encoding="utf-8"?>
<sst xmlns="http://schemas.openxmlformats.org/spreadsheetml/2006/main" count="523" uniqueCount="287">
  <si>
    <t>Форма 1.1.1</t>
  </si>
  <si>
    <t>Информация о тарифах на подключение к системе теплоснабжения</t>
  </si>
  <si>
    <t>Форма 1.1.2</t>
  </si>
  <si>
    <t xml:space="preserve"> Информация об  основных показателях финансово-хозяйственной деятельности организации </t>
  </si>
  <si>
    <t>Форма 1.2</t>
  </si>
  <si>
    <t>Форма 1.2.1. Информация о расходах на топливо</t>
  </si>
  <si>
    <t>Форма 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</si>
  <si>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1.2.1</t>
  </si>
  <si>
    <t>Форма 1.3</t>
  </si>
  <si>
    <t>Потребность в финансовых средствах, необходимых для реализации инвестиционной программы</t>
  </si>
  <si>
    <t>Информация об использовании инвестиционных средств</t>
  </si>
  <si>
    <t>Форма 1.4.1</t>
  </si>
  <si>
    <t>Форма 1.4.2</t>
  </si>
  <si>
    <t>Форма 1.4.3</t>
  </si>
  <si>
    <t>Информация о тарифах на тепловую энергию (мощность), теплоноситель и надбавках к  тарифам на тепловую энергию</t>
  </si>
  <si>
    <t>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</si>
  <si>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1.1.1.  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</si>
  <si>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1.7. 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</si>
  <si>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1.1. Информация о тарифах на тепловую энергию (мощность), теплоноситель и надбавках к  тарифам на тепловую энергию</t>
  </si>
  <si>
    <t>Форма 1.1.2. Информация о тарифах на подключение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</si>
  <si>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</si>
  <si>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</si>
  <si>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</si>
  <si>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</si>
  <si>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</si>
  <si>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</si>
  <si>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</si>
  <si>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</si>
  <si>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</si>
  <si>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</si>
  <si>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</si>
  <si>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</si>
  <si>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</si>
  <si>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</si>
  <si>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</si>
  <si>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</si>
  <si>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</si>
  <si>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</si>
  <si>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</si>
  <si>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</si>
  <si>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</si>
  <si>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</si>
  <si>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</si>
  <si>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</si>
  <si>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</si>
  <si>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</si>
  <si>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</si>
  <si>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</si>
  <si>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</si>
  <si>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</si>
  <si>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</si>
  <si>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</si>
  <si>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</si>
  <si>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</si>
  <si>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Период действия принятой надбавки</t>
  </si>
  <si>
    <t>Период действия принятого тарифа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</si>
  <si>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</si>
  <si>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</si>
  <si>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</si>
  <si>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</si>
  <si>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</si>
  <si>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</si>
  <si>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</si>
  <si>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</si>
  <si>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1.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</si>
  <si>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</si>
  <si>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</si>
  <si>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</si>
  <si>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</si>
  <si>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</si>
  <si>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</si>
  <si>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Дизельное топливо</t>
  </si>
  <si>
    <t>Дрова</t>
  </si>
  <si>
    <t>Пилеты</t>
  </si>
  <si>
    <t>Опилки</t>
  </si>
  <si>
    <t>Печное бытовое топливо</t>
  </si>
  <si>
    <t>Электроэнергия, в том числе по уровням напряжения</t>
  </si>
  <si>
    <t>Расходы на топливо всего, в том числе:</t>
  </si>
  <si>
    <t>Одноставочный тариф на тепловую энергию, руб./Гкал</t>
  </si>
  <si>
    <t>Надбавка к тарифу регулируемой организации на тепловую энергию, руб./Гкал</t>
  </si>
  <si>
    <t>Надбавка к тарифу на тепловую энергию для потребителей, руб./Гкал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</si>
  <si>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</si>
  <si>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организаций к системе теплоснабжения, руб./Гкал/час</t>
  </si>
  <si>
    <t>Примечание:</t>
  </si>
  <si>
    <t>Информация о расходах на топливо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</si>
  <si>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</si>
  <si>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</si>
  <si>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</si>
  <si>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</si>
  <si>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</si>
  <si>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</si>
  <si>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инвестиционных программах и отчетах об их реализации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</si>
  <si>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</si>
  <si>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</si>
  <si>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</si>
  <si>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</si>
  <si>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</si>
  <si>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</si>
  <si>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</si>
  <si>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</si>
  <si>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</si>
  <si>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</si>
  <si>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</si>
  <si>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</si>
  <si>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</si>
  <si>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</si>
  <si>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</si>
  <si>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</si>
  <si>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</si>
  <si>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</si>
  <si>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</si>
  <si>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</si>
  <si>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</si>
  <si>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</si>
  <si>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</si>
  <si>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</si>
  <si>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</si>
  <si>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</si>
  <si>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</si>
  <si>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</si>
  <si>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</si>
  <si>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</si>
  <si>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</si>
  <si>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</si>
  <si>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</si>
  <si>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</si>
  <si>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</si>
  <si>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</si>
  <si>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</si>
  <si>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</si>
  <si>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</si>
  <si>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</si>
  <si>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</si>
  <si>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</si>
  <si>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</si>
  <si>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</si>
  <si>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</si>
  <si>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</si>
  <si>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</si>
  <si>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</si>
  <si>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</si>
  <si>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</si>
  <si>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</si>
  <si>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</si>
  <si>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</si>
  <si>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</si>
  <si>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</si>
  <si>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</si>
  <si>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</si>
  <si>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</si>
  <si>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</si>
  <si>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</si>
  <si>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</si>
  <si>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</si>
  <si>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</si>
  <si>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</si>
  <si>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</si>
  <si>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</si>
  <si>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</si>
  <si>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</si>
  <si>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</si>
  <si>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</si>
  <si>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</si>
  <si>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</si>
  <si>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</si>
  <si>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</si>
  <si>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</si>
  <si>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</si>
  <si>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</si>
  <si>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</si>
  <si>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</si>
  <si>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</si>
  <si>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</si>
  <si>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</si>
  <si>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</si>
  <si>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</si>
  <si>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</si>
  <si>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</si>
  <si>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</si>
  <si>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</si>
  <si>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</si>
  <si>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</si>
  <si>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</si>
  <si>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</si>
  <si>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</si>
  <si>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</si>
  <si>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</si>
  <si>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</si>
  <si>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</si>
  <si>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</si>
  <si>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</si>
  <si>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</si>
  <si>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</si>
  <si>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</si>
  <si>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</si>
  <si>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</si>
  <si>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</si>
  <si>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</si>
  <si>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</si>
  <si>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</si>
  <si>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Цена топлива </t>
  </si>
  <si>
    <t>Объем топлива</t>
  </si>
  <si>
    <t>Средняя цена топлива  с учетом нерегулируемой цены</t>
  </si>
  <si>
    <t xml:space="preserve"> руб./тыс.м3</t>
  </si>
  <si>
    <t xml:space="preserve">Объем топлива </t>
  </si>
  <si>
    <t>тыс.м3</t>
  </si>
  <si>
    <t>руб./тыс.м3</t>
  </si>
  <si>
    <t>Цена топлива</t>
  </si>
  <si>
    <t xml:space="preserve">Объем топлива  </t>
  </si>
  <si>
    <t>т</t>
  </si>
  <si>
    <t>м3</t>
  </si>
  <si>
    <t>руб./м3</t>
  </si>
  <si>
    <t xml:space="preserve">Средний тариф на энергию </t>
  </si>
  <si>
    <t>руб/кВт.ч</t>
  </si>
  <si>
    <t xml:space="preserve">объем энергии </t>
  </si>
  <si>
    <t>тыс.кВт.ч</t>
  </si>
  <si>
    <t>Информация о показателях эффективности реализации инвестиционной программы</t>
  </si>
  <si>
    <t xml:space="preserve">Форма 1.6.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</si>
  <si>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Условия публичных договоров поставок тепловой энергии, оказания услуг в сфере теплоснабжения</t>
  </si>
  <si>
    <t>Условия публичных договоров на подключение к системе теплоснабжения</t>
  </si>
  <si>
    <t>Приложения:</t>
  </si>
  <si>
    <t xml:space="preserve"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</si>
  <si>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1.5</t>
  </si>
  <si>
    <t>Форма 1.6</t>
  </si>
  <si>
    <t>Форма 1.7</t>
  </si>
  <si>
    <t>Форма 1.4</t>
  </si>
  <si>
    <t>ПРИЛОЖЕНИЕ  № 1</t>
  </si>
  <si>
    <t>ФОРМЫ</t>
  </si>
  <si>
    <t>к постановлению агентства по тарифам и ценам Архангельской области от 08 октября 2010 г. № 32/13</t>
  </si>
  <si>
    <t>__________</t>
  </si>
  <si>
    <t>предоставления информации, подлежащей раскрытию                                               организациями коммунального комплекса,                                                             осуществляющими деятельность в сфере теплоснабжения,                                                     и субъектами естественных монополий, осуществляющими деятельность в сфере оказания услуг по передаче тепловой энергии,                            в соответствии со стандартами раскрытия информации</t>
  </si>
  <si>
    <t>Форма 1.1</t>
  </si>
  <si>
    <t>Форма 1.2. Информация об  основных показателях</t>
  </si>
  <si>
    <t xml:space="preserve"> финансово-хозяйственной деятельности организации </t>
  </si>
  <si>
    <t>руб./т</t>
  </si>
  <si>
    <t>Тариф на услуги по передаче (транспортировке) тепловой энергии, (мощности), теплоносителя руб./Гкал; руб./Гкал/час в месяц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</si>
  <si>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</si>
  <si>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</si>
  <si>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</si>
  <si>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Информация 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</si>
  <si>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>Одновременно с указанной информацией на сайте в сети Интернет данные сведения публикуются в официальных печатных изданиях.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</si>
  <si>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</si>
  <si>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</si>
  <si>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</si>
  <si>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</si>
  <si>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</si>
  <si>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</si>
  <si>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</si>
  <si>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</si>
  <si>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раскрывается регулируемой организацией ежеквартально.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</si>
  <si>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</si>
  <si>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</si>
  <si>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</si>
  <si>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Горячая вода</t>
  </si>
  <si>
    <t>Острый и редуцированный пар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</si>
  <si>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</si>
  <si>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</si>
  <si>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</si>
  <si>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</si>
  <si>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</si>
  <si>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</si>
  <si>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Прочие виды топлива</t>
  </si>
  <si>
    <t xml:space="preserve"> Пункт 1.13 заполняется организациями самостоятельно с указанием вида топлива</t>
  </si>
  <si>
    <t>Количество зарегистрированных заявок на подключение к системе теплоснабжения</t>
  </si>
  <si>
    <t>Количество поданных заявок на подключение к системе теплоснабжения</t>
  </si>
  <si>
    <t>Резерв мощности системы теплоснабжения</t>
  </si>
  <si>
    <t xml:space="preserve">Форма 1.5.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</si>
  <si>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</si>
  <si>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</si>
  <si>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</si>
  <si>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</si>
  <si>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ООО "Холмогоры"</t>
  </si>
  <si>
    <t>164530, с. Холмогоры, ул Октябрьская, д.36</t>
  </si>
  <si>
    <t>Постановление № 87-э/11 от 09.12.2011 года</t>
  </si>
  <si>
    <t>Агентство по тарифам и ценам Архангельской области</t>
  </si>
  <si>
    <t>01.01.2012г по 31.12.2012 г</t>
  </si>
  <si>
    <t>нет</t>
  </si>
  <si>
    <t>через тепловую сеть ( с 01.01.-30.06.2012)</t>
  </si>
  <si>
    <t>отпуск с коллекторов (</t>
  </si>
  <si>
    <t>через тепловую сеть( с 01.07. по 31.08.2012г)</t>
  </si>
  <si>
    <t>через тепловую сеть(с 01.09.по 31.12.2012г)</t>
  </si>
  <si>
    <t>общая</t>
  </si>
  <si>
    <t>holmzkh@yandex.ru</t>
  </si>
  <si>
    <t>теплотехник ООО "Холмогоры"</t>
  </si>
  <si>
    <t>покупка</t>
  </si>
  <si>
    <t>Газета правительства Архангельской области и областного собрания "Волна", районная мамссовая газета "Холмогорская жизнь"№ 51(9514) от 29.12.2011г</t>
  </si>
  <si>
    <t>размещены на сайте администрации МО "Холмогорский муниципальный район" 02.12.2011г         ( www.holmogori.ru)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</si>
</sst>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49" fontId="3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4" applyFont="1" applyAlignment="1">
      <alignment vertical="center" wrapText="1"/>
      <protection/>
    </xf>
    <xf numFmtId="0" fontId="7" fillId="0" borderId="0" xfId="54" applyFont="1" applyAlignment="1">
      <alignment vertical="center" wrapText="1"/>
      <protection/>
    </xf>
    <xf numFmtId="0" fontId="9" fillId="0" borderId="0" xfId="54" applyFont="1" applyBorder="1" applyAlignment="1">
      <alignment vertical="center" wrapText="1"/>
      <protection/>
    </xf>
    <xf numFmtId="0" fontId="13" fillId="0" borderId="0" xfId="54" applyFont="1" applyFill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 indent="6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vertical="center" textRotation="180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7" fillId="0" borderId="10" xfId="55" applyNumberFormat="1" applyFont="1" applyFill="1" applyBorder="1" applyAlignment="1" applyProtection="1">
      <alignment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 applyProtection="1">
      <alignment horizontal="left" vertical="center" wrapText="1" indent="1"/>
      <protection hidden="1"/>
    </xf>
    <xf numFmtId="0" fontId="7" fillId="0" borderId="0" xfId="54" applyFont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0" fillId="0" borderId="18" xfId="0" applyFont="1" applyFill="1" applyBorder="1" applyAlignment="1">
      <alignment horizontal="distributed" vertical="distributed" indent="1"/>
    </xf>
    <xf numFmtId="0" fontId="30" fillId="0" borderId="19" xfId="0" applyFont="1" applyFill="1" applyBorder="1" applyAlignment="1">
      <alignment horizontal="distributed" vertical="distributed" indent="1"/>
    </xf>
    <xf numFmtId="0" fontId="30" fillId="0" borderId="20" xfId="0" applyFont="1" applyFill="1" applyBorder="1" applyAlignment="1">
      <alignment horizontal="distributed" vertical="distributed" inden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30" fillId="0" borderId="21" xfId="0" applyFont="1" applyFill="1" applyBorder="1" applyAlignment="1">
      <alignment horizontal="center" vertical="distributed"/>
    </xf>
    <xf numFmtId="0" fontId="30" fillId="0" borderId="22" xfId="0" applyFont="1" applyFill="1" applyBorder="1" applyAlignment="1">
      <alignment horizontal="center" vertical="distributed"/>
    </xf>
    <xf numFmtId="0" fontId="30" fillId="0" borderId="23" xfId="0" applyFont="1" applyFill="1" applyBorder="1" applyAlignment="1">
      <alignment horizontal="center" vertical="distributed"/>
    </xf>
    <xf numFmtId="0" fontId="30" fillId="0" borderId="24" xfId="0" applyFont="1" applyFill="1" applyBorder="1" applyAlignment="1">
      <alignment horizontal="center" vertical="distributed"/>
    </xf>
    <xf numFmtId="0" fontId="30" fillId="0" borderId="25" xfId="0" applyFont="1" applyFill="1" applyBorder="1" applyAlignment="1">
      <alignment horizontal="center" vertical="distributed"/>
    </xf>
    <xf numFmtId="0" fontId="30" fillId="0" borderId="26" xfId="0" applyFont="1" applyFill="1" applyBorder="1" applyAlignment="1">
      <alignment horizontal="center" vertical="distributed"/>
    </xf>
    <xf numFmtId="0" fontId="30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0" xfId="54" applyFont="1" applyAlignment="1">
      <alignment horizont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justify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49" fontId="31" fillId="22" borderId="2" xfId="53" applyNumberFormat="1" applyFont="1" applyFill="1" applyBorder="1" applyAlignment="1" applyProtection="1">
      <alignment horizontal="center" vertical="center" wrapText="1"/>
      <protection locked="0"/>
    </xf>
    <xf numFmtId="49" fontId="31" fillId="22" borderId="27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/>
      <protection/>
    </xf>
    <xf numFmtId="0" fontId="13" fillId="0" borderId="0" xfId="54" applyFont="1" applyFill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JKH.OPEN.INFO.PRICE.VO_v4.0(10.02.11)" xfId="53"/>
    <cellStyle name="Обычный_Книга1 (version 1) (2)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Layout" zoomScaleSheetLayoutView="85" workbookViewId="0" topLeftCell="A10">
      <selection activeCell="A1" sqref="A1"/>
    </sheetView>
  </sheetViews>
  <sheetFormatPr defaultColWidth="9.00390625" defaultRowHeight="15"/>
  <cols>
    <col min="1" max="1" width="23.140625" style="1" customWidth="1"/>
    <col min="2" max="2" width="27.57421875" style="1" customWidth="1"/>
    <col min="3" max="3" width="19.00390625" style="1" customWidth="1"/>
    <col min="4" max="4" width="6.140625" style="1" customWidth="1"/>
    <col min="5" max="5" width="6.7109375" style="1" customWidth="1"/>
    <col min="6" max="16384" width="9.00390625" style="1" customWidth="1"/>
  </cols>
  <sheetData>
    <row r="1" spans="3:5" ht="18.75">
      <c r="C1" s="104" t="s">
        <v>226</v>
      </c>
      <c r="D1" s="104"/>
      <c r="E1" s="104"/>
    </row>
    <row r="2" spans="3:5" ht="75.75" customHeight="1">
      <c r="C2" s="107" t="s">
        <v>228</v>
      </c>
      <c r="D2" s="107"/>
      <c r="E2" s="107"/>
    </row>
    <row r="3" ht="31.5" customHeight="1">
      <c r="B3" s="7"/>
    </row>
    <row r="4" spans="1:5" ht="18.75">
      <c r="A4" s="105" t="s">
        <v>227</v>
      </c>
      <c r="B4" s="105"/>
      <c r="C4" s="105"/>
      <c r="D4" s="105"/>
      <c r="E4" s="105"/>
    </row>
    <row r="5" spans="1:5" ht="111.75" customHeight="1">
      <c r="A5" s="108" t="s">
        <v>230</v>
      </c>
      <c r="B5" s="108"/>
      <c r="C5" s="108"/>
      <c r="D5" s="108"/>
      <c r="E5" s="108"/>
    </row>
    <row r="6" spans="1:4" ht="30" customHeight="1">
      <c r="A6" s="55"/>
      <c r="B6" s="55"/>
      <c r="C6" s="11"/>
      <c r="D6" s="11"/>
    </row>
    <row r="7" spans="1:6" ht="31.5" customHeight="1">
      <c r="A7" s="103" t="s">
        <v>14</v>
      </c>
      <c r="B7" s="103"/>
      <c r="C7" s="103"/>
      <c r="D7" s="102" t="s">
        <v>231</v>
      </c>
      <c r="E7" s="102"/>
      <c r="F7" s="43"/>
    </row>
    <row r="8" spans="1:5" ht="47.25" customHeight="1">
      <c r="A8" s="103" t="s">
        <v>15</v>
      </c>
      <c r="B8" s="103"/>
      <c r="C8" s="103"/>
      <c r="D8" s="102" t="s">
        <v>0</v>
      </c>
      <c r="E8" s="102"/>
    </row>
    <row r="9" spans="1:5" ht="15.75">
      <c r="A9" s="103" t="s">
        <v>1</v>
      </c>
      <c r="B9" s="103"/>
      <c r="C9" s="103"/>
      <c r="D9" s="102" t="s">
        <v>2</v>
      </c>
      <c r="E9" s="102"/>
    </row>
    <row r="10" spans="1:5" ht="31.5" customHeight="1">
      <c r="A10" s="103" t="s">
        <v>3</v>
      </c>
      <c r="B10" s="103"/>
      <c r="C10" s="103"/>
      <c r="D10" s="102" t="s">
        <v>4</v>
      </c>
      <c r="E10" s="102"/>
    </row>
    <row r="11" spans="1:5" ht="15.75">
      <c r="A11" s="103" t="s">
        <v>84</v>
      </c>
      <c r="B11" s="103"/>
      <c r="C11" s="103"/>
      <c r="D11" s="102" t="s">
        <v>7</v>
      </c>
      <c r="E11" s="102"/>
    </row>
    <row r="12" spans="1:5" ht="48.75" customHeight="1">
      <c r="A12" s="103" t="s">
        <v>90</v>
      </c>
      <c r="B12" s="103"/>
      <c r="C12" s="103"/>
      <c r="D12" s="102" t="s">
        <v>8</v>
      </c>
      <c r="E12" s="102"/>
    </row>
    <row r="13" spans="1:5" ht="17.25" customHeight="1">
      <c r="A13" s="103" t="s">
        <v>91</v>
      </c>
      <c r="B13" s="103"/>
      <c r="C13" s="103"/>
      <c r="D13" s="102" t="s">
        <v>225</v>
      </c>
      <c r="E13" s="102"/>
    </row>
    <row r="14" spans="1:5" ht="31.5" customHeight="1">
      <c r="A14" s="103" t="s">
        <v>9</v>
      </c>
      <c r="B14" s="103"/>
      <c r="C14" s="103"/>
      <c r="D14" s="102" t="s">
        <v>11</v>
      </c>
      <c r="E14" s="102"/>
    </row>
    <row r="15" spans="1:5" ht="31.5" customHeight="1">
      <c r="A15" s="103" t="s">
        <v>216</v>
      </c>
      <c r="B15" s="103"/>
      <c r="C15" s="103"/>
      <c r="D15" s="102" t="s">
        <v>12</v>
      </c>
      <c r="E15" s="102"/>
    </row>
    <row r="16" spans="1:5" ht="15.75">
      <c r="A16" s="103" t="s">
        <v>10</v>
      </c>
      <c r="B16" s="103"/>
      <c r="C16" s="103"/>
      <c r="D16" s="102" t="s">
        <v>13</v>
      </c>
      <c r="E16" s="102"/>
    </row>
    <row r="17" spans="1:5" ht="63" customHeight="1">
      <c r="A17" s="103" t="s">
        <v>92</v>
      </c>
      <c r="B17" s="103"/>
      <c r="C17" s="103"/>
      <c r="D17" s="102" t="s">
        <v>222</v>
      </c>
      <c r="E17" s="102"/>
    </row>
    <row r="18" spans="1:5" ht="47.25" customHeight="1">
      <c r="A18" s="103" t="s">
        <v>221</v>
      </c>
      <c r="B18" s="103"/>
      <c r="C18" s="103"/>
      <c r="D18" s="102" t="s">
        <v>223</v>
      </c>
      <c r="E18" s="102"/>
    </row>
    <row r="19" spans="1:5" ht="47.25" customHeight="1">
      <c r="A19" s="103" t="s">
        <v>93</v>
      </c>
      <c r="B19" s="103"/>
      <c r="C19" s="103"/>
      <c r="D19" s="102" t="s">
        <v>224</v>
      </c>
      <c r="E19" s="102"/>
    </row>
    <row r="20" spans="1:5" ht="15">
      <c r="A20" s="106" t="s">
        <v>229</v>
      </c>
      <c r="B20" s="106"/>
      <c r="C20" s="106"/>
      <c r="D20" s="106"/>
      <c r="E20" s="106"/>
    </row>
  </sheetData>
  <sheetProtection/>
  <mergeCells count="31">
    <mergeCell ref="A19:C19"/>
    <mergeCell ref="A13:C13"/>
    <mergeCell ref="D19:E19"/>
    <mergeCell ref="A9:C9"/>
    <mergeCell ref="A10:C10"/>
    <mergeCell ref="A11:C11"/>
    <mergeCell ref="D16:E16"/>
    <mergeCell ref="A16:C16"/>
    <mergeCell ref="A20:E20"/>
    <mergeCell ref="C2:E2"/>
    <mergeCell ref="D17:E17"/>
    <mergeCell ref="D18:E18"/>
    <mergeCell ref="A17:C17"/>
    <mergeCell ref="A18:C18"/>
    <mergeCell ref="A12:C12"/>
    <mergeCell ref="D12:E12"/>
    <mergeCell ref="A7:C7"/>
    <mergeCell ref="A8:C8"/>
    <mergeCell ref="C1:E1"/>
    <mergeCell ref="D13:E13"/>
    <mergeCell ref="D14:E14"/>
    <mergeCell ref="D9:E9"/>
    <mergeCell ref="A4:E4"/>
    <mergeCell ref="A5:E5"/>
    <mergeCell ref="D7:E7"/>
    <mergeCell ref="D8:E8"/>
    <mergeCell ref="D15:E15"/>
    <mergeCell ref="A14:C14"/>
    <mergeCell ref="A15:C15"/>
    <mergeCell ref="D10:E10"/>
    <mergeCell ref="D11:E11"/>
  </mergeCells>
  <printOptions/>
  <pageMargins left="1.1811023622047245" right="0.3937007874015748" top="0.7874015748031497" bottom="0.7874015748031497" header="0.1968503937007874" footer="0.196850393700787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C8" sqref="C8:F8"/>
    </sheetView>
  </sheetViews>
  <sheetFormatPr defaultColWidth="8.00390625" defaultRowHeight="15"/>
  <cols>
    <col min="1" max="1" width="6.7109375" style="39" customWidth="1"/>
    <col min="2" max="2" width="34.140625" style="39" customWidth="1"/>
    <col min="3" max="5" width="8.00390625" style="39" customWidth="1"/>
    <col min="6" max="6" width="19.7109375" style="39" customWidth="1"/>
    <col min="7" max="16384" width="8.00390625" style="39" customWidth="1"/>
  </cols>
  <sheetData>
    <row r="1" spans="1:6" ht="56.25" customHeight="1">
      <c r="A1" s="169" t="s">
        <v>17</v>
      </c>
      <c r="B1" s="169"/>
      <c r="C1" s="169"/>
      <c r="D1" s="169"/>
      <c r="E1" s="169"/>
      <c r="F1" s="169"/>
    </row>
    <row r="2" spans="2:6" ht="27.75" customHeight="1">
      <c r="B2" s="38"/>
      <c r="C2" s="38"/>
      <c r="D2" s="38"/>
      <c r="E2" s="38"/>
      <c r="F2" s="38"/>
    </row>
    <row r="3" spans="1:6" ht="15.75">
      <c r="A3" s="166" t="s">
        <v>20</v>
      </c>
      <c r="B3" s="166"/>
      <c r="C3" s="156" t="s">
        <v>271</v>
      </c>
      <c r="D3" s="157"/>
      <c r="E3" s="157"/>
      <c r="F3" s="158"/>
    </row>
    <row r="4" spans="1:6" ht="15.75">
      <c r="A4" s="166" t="s">
        <v>35</v>
      </c>
      <c r="B4" s="166"/>
      <c r="C4" s="156">
        <v>2923006326</v>
      </c>
      <c r="D4" s="157"/>
      <c r="E4" s="157"/>
      <c r="F4" s="158"/>
    </row>
    <row r="5" spans="1:6" ht="15.75">
      <c r="A5" s="166" t="s">
        <v>36</v>
      </c>
      <c r="B5" s="166"/>
      <c r="C5" s="156">
        <v>292301001</v>
      </c>
      <c r="D5" s="157"/>
      <c r="E5" s="157"/>
      <c r="F5" s="158"/>
    </row>
    <row r="6" spans="1:6" ht="15.75">
      <c r="A6" s="166" t="s">
        <v>60</v>
      </c>
      <c r="B6" s="166"/>
      <c r="C6" s="156" t="s">
        <v>272</v>
      </c>
      <c r="D6" s="157"/>
      <c r="E6" s="157"/>
      <c r="F6" s="158"/>
    </row>
    <row r="7" spans="2:6" ht="15.75">
      <c r="B7" s="40"/>
      <c r="C7" s="159">
        <v>2012</v>
      </c>
      <c r="D7" s="159"/>
      <c r="E7" s="159"/>
      <c r="F7" s="159"/>
    </row>
    <row r="8" spans="1:6" ht="51" customHeight="1">
      <c r="A8" s="167" t="s">
        <v>63</v>
      </c>
      <c r="B8" s="167"/>
      <c r="C8" s="168" t="s">
        <v>283</v>
      </c>
      <c r="D8" s="168"/>
      <c r="E8" s="168"/>
      <c r="F8" s="168"/>
    </row>
    <row r="9" spans="1:6" ht="18.75" customHeight="1">
      <c r="A9" s="171" t="s">
        <v>40</v>
      </c>
      <c r="B9" s="171"/>
      <c r="C9" s="168">
        <v>88183033507</v>
      </c>
      <c r="D9" s="168"/>
      <c r="E9" s="168"/>
      <c r="F9" s="168"/>
    </row>
    <row r="10" spans="1:6" ht="18.75" customHeight="1">
      <c r="A10" s="171" t="s">
        <v>39</v>
      </c>
      <c r="B10" s="171"/>
      <c r="C10" s="168" t="s">
        <v>272</v>
      </c>
      <c r="D10" s="168"/>
      <c r="E10" s="168"/>
      <c r="F10" s="168"/>
    </row>
    <row r="11" spans="1:7" ht="18.75" customHeight="1">
      <c r="A11" s="171" t="s">
        <v>37</v>
      </c>
      <c r="B11" s="171"/>
      <c r="C11" s="164" t="s">
        <v>282</v>
      </c>
      <c r="D11" s="164"/>
      <c r="E11" s="164"/>
      <c r="F11" s="164"/>
      <c r="G11" s="165"/>
    </row>
    <row r="12" spans="1:6" ht="18.75" customHeight="1">
      <c r="A12" s="171" t="s">
        <v>38</v>
      </c>
      <c r="B12" s="171"/>
      <c r="C12" s="168" t="s">
        <v>276</v>
      </c>
      <c r="D12" s="168"/>
      <c r="E12" s="168"/>
      <c r="F12" s="168"/>
    </row>
    <row r="13" spans="1:6" ht="18.75" customHeight="1">
      <c r="A13" s="82"/>
      <c r="B13" s="82"/>
      <c r="C13" s="83"/>
      <c r="D13" s="83"/>
      <c r="E13" s="83"/>
      <c r="F13" s="83"/>
    </row>
    <row r="14" spans="1:6" ht="18.75" customHeight="1">
      <c r="A14" s="170" t="s">
        <v>220</v>
      </c>
      <c r="B14" s="170"/>
      <c r="C14" s="41"/>
      <c r="D14" s="41"/>
      <c r="E14" s="41"/>
      <c r="F14" s="41"/>
    </row>
    <row r="15" spans="1:6" ht="15.75">
      <c r="A15" s="84" t="s">
        <v>64</v>
      </c>
      <c r="B15" s="170" t="s">
        <v>250</v>
      </c>
      <c r="C15" s="170"/>
      <c r="D15" s="170"/>
      <c r="E15" s="170"/>
      <c r="F15" s="170"/>
    </row>
    <row r="16" spans="1:6" ht="31.5" customHeight="1">
      <c r="A16" s="84" t="s">
        <v>238</v>
      </c>
      <c r="B16" s="170" t="s">
        <v>251</v>
      </c>
      <c r="C16" s="170"/>
      <c r="D16" s="170"/>
      <c r="E16" s="170"/>
      <c r="F16" s="170"/>
    </row>
    <row r="17" spans="1:6" ht="49.5" customHeight="1">
      <c r="A17" s="84" t="s">
        <v>241</v>
      </c>
      <c r="B17" s="173" t="s">
        <v>252</v>
      </c>
      <c r="C17" s="173"/>
      <c r="D17" s="173"/>
      <c r="E17" s="173"/>
      <c r="F17" s="173"/>
    </row>
    <row r="19" spans="1:6" ht="15.75">
      <c r="A19" s="161" t="s">
        <v>83</v>
      </c>
      <c r="B19" s="161"/>
      <c r="C19" s="63"/>
      <c r="D19" s="63"/>
      <c r="E19" s="63"/>
      <c r="F19" s="63"/>
    </row>
    <row r="20" spans="1:6" ht="46.5" customHeight="1">
      <c r="A20" s="36"/>
      <c r="B20" s="160" t="s">
        <v>236</v>
      </c>
      <c r="C20" s="160"/>
      <c r="D20" s="160"/>
      <c r="E20" s="160"/>
      <c r="F20" s="160"/>
    </row>
    <row r="21" spans="1:6" ht="48" customHeight="1">
      <c r="A21" s="172" t="s">
        <v>229</v>
      </c>
      <c r="B21" s="172"/>
      <c r="C21" s="172"/>
      <c r="D21" s="172"/>
      <c r="E21" s="172"/>
      <c r="F21" s="172"/>
    </row>
  </sheetData>
  <sheetProtection/>
  <mergeCells count="27">
    <mergeCell ref="A21:F21"/>
    <mergeCell ref="C3:F3"/>
    <mergeCell ref="C9:F9"/>
    <mergeCell ref="C10:F10"/>
    <mergeCell ref="B15:F15"/>
    <mergeCell ref="B16:F16"/>
    <mergeCell ref="B17:F17"/>
    <mergeCell ref="C4:F4"/>
    <mergeCell ref="C5:F5"/>
    <mergeCell ref="A19:B19"/>
    <mergeCell ref="B20:F20"/>
    <mergeCell ref="C12:F12"/>
    <mergeCell ref="A14:B14"/>
    <mergeCell ref="A12:B12"/>
    <mergeCell ref="A1:F1"/>
    <mergeCell ref="A3:B3"/>
    <mergeCell ref="A4:B4"/>
    <mergeCell ref="A5:B5"/>
    <mergeCell ref="C11:G11"/>
    <mergeCell ref="A6:B6"/>
    <mergeCell ref="A8:B8"/>
    <mergeCell ref="C6:F6"/>
    <mergeCell ref="C8:F8"/>
    <mergeCell ref="C7:F7"/>
    <mergeCell ref="A9:B9"/>
    <mergeCell ref="A10:B10"/>
    <mergeCell ref="A11:B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11:G11">
      <formula1>900</formula1>
    </dataValidation>
  </dataValidations>
  <printOptions/>
  <pageMargins left="1.1811023622047245" right="0.4330708661417323" top="0.7874015748031497" bottom="0.7874015748031497" header="0.1968503937007874" footer="0.1968503937007874"/>
  <pageSetup firstPageNumber="19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Layout" zoomScaleNormal="145" zoomScaleSheetLayoutView="70" workbookViewId="0" topLeftCell="A25">
      <selection activeCell="D40" sqref="D40:I40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0.28125" style="1" customWidth="1"/>
    <col min="4" max="4" width="4.5742187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68" customWidth="1"/>
    <col min="12" max="16384" width="9.00390625" style="1" customWidth="1"/>
  </cols>
  <sheetData>
    <row r="1" spans="1:9" ht="45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</row>
    <row r="2" spans="1:9" ht="35.2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5.75">
      <c r="A3" s="109" t="s">
        <v>20</v>
      </c>
      <c r="B3" s="109"/>
      <c r="C3" s="109"/>
      <c r="D3" s="126" t="s">
        <v>271</v>
      </c>
      <c r="E3" s="126"/>
      <c r="F3" s="126"/>
      <c r="G3" s="126"/>
      <c r="H3" s="126"/>
      <c r="I3" s="126"/>
    </row>
    <row r="4" spans="1:9" ht="15.75">
      <c r="A4" s="115" t="s">
        <v>35</v>
      </c>
      <c r="B4" s="115"/>
      <c r="C4" s="115"/>
      <c r="D4" s="125">
        <v>2923006326</v>
      </c>
      <c r="E4" s="125"/>
      <c r="F4" s="125"/>
      <c r="G4" s="125"/>
      <c r="H4" s="125"/>
      <c r="I4" s="125"/>
    </row>
    <row r="5" spans="1:9" ht="15.75">
      <c r="A5" s="115" t="s">
        <v>36</v>
      </c>
      <c r="B5" s="115"/>
      <c r="C5" s="115"/>
      <c r="D5" s="125">
        <v>292301001</v>
      </c>
      <c r="E5" s="125"/>
      <c r="F5" s="125"/>
      <c r="G5" s="125"/>
      <c r="H5" s="125"/>
      <c r="I5" s="125"/>
    </row>
    <row r="6" spans="1:9" ht="32.25" customHeight="1">
      <c r="A6" s="115" t="s">
        <v>56</v>
      </c>
      <c r="B6" s="115"/>
      <c r="C6" s="115"/>
      <c r="D6" s="117" t="s">
        <v>272</v>
      </c>
      <c r="E6" s="118"/>
      <c r="F6" s="118"/>
      <c r="G6" s="118"/>
      <c r="H6" s="118"/>
      <c r="I6" s="119"/>
    </row>
    <row r="7" spans="1:9" ht="15.75">
      <c r="A7" s="116" t="s">
        <v>97</v>
      </c>
      <c r="B7" s="116"/>
      <c r="C7" s="116"/>
      <c r="D7" s="128" t="s">
        <v>281</v>
      </c>
      <c r="E7" s="128"/>
      <c r="F7" s="128"/>
      <c r="G7" s="128"/>
      <c r="H7" s="128"/>
      <c r="I7" s="128"/>
    </row>
    <row r="8" spans="1:11" s="10" customFormat="1" ht="15.75">
      <c r="A8" s="56"/>
      <c r="B8" s="56"/>
      <c r="C8" s="56"/>
      <c r="D8" s="51"/>
      <c r="E8" s="51"/>
      <c r="F8" s="51"/>
      <c r="G8" s="51"/>
      <c r="H8" s="51"/>
      <c r="I8" s="51"/>
      <c r="K8" s="68"/>
    </row>
    <row r="9" spans="1:11" s="26" customFormat="1" ht="33.75" customHeight="1">
      <c r="A9" s="42" t="s">
        <v>101</v>
      </c>
      <c r="B9" s="127" t="s">
        <v>22</v>
      </c>
      <c r="C9" s="127"/>
      <c r="D9" s="127" t="s">
        <v>102</v>
      </c>
      <c r="E9" s="127"/>
      <c r="F9" s="127"/>
      <c r="G9" s="127"/>
      <c r="H9" s="127"/>
      <c r="I9" s="127"/>
      <c r="K9" s="68"/>
    </row>
    <row r="10" spans="1:9" ht="18" customHeight="1">
      <c r="A10" s="13">
        <v>1</v>
      </c>
      <c r="B10" s="91" t="s">
        <v>78</v>
      </c>
      <c r="C10" s="91"/>
      <c r="D10" s="91"/>
      <c r="E10" s="91"/>
      <c r="F10" s="91"/>
      <c r="G10" s="91"/>
      <c r="H10" s="91"/>
      <c r="I10" s="91"/>
    </row>
    <row r="11" spans="1:9" ht="15.75">
      <c r="A11" s="112"/>
      <c r="B11" s="92" t="s">
        <v>43</v>
      </c>
      <c r="C11" s="92"/>
      <c r="D11" s="100" t="s">
        <v>253</v>
      </c>
      <c r="E11" s="92" t="s">
        <v>33</v>
      </c>
      <c r="F11" s="92"/>
      <c r="G11" s="92"/>
      <c r="H11" s="92"/>
      <c r="I11" s="100" t="s">
        <v>254</v>
      </c>
    </row>
    <row r="12" spans="1:9" ht="81" customHeight="1">
      <c r="A12" s="101"/>
      <c r="B12" s="93"/>
      <c r="C12" s="93"/>
      <c r="D12" s="90"/>
      <c r="E12" s="85" t="s">
        <v>29</v>
      </c>
      <c r="F12" s="85" t="s">
        <v>30</v>
      </c>
      <c r="G12" s="85" t="s">
        <v>31</v>
      </c>
      <c r="H12" s="85" t="s">
        <v>32</v>
      </c>
      <c r="I12" s="90"/>
    </row>
    <row r="13" spans="1:9" ht="15.75">
      <c r="A13" s="111"/>
      <c r="B13" s="110" t="s">
        <v>41</v>
      </c>
      <c r="C13" s="15" t="s">
        <v>277</v>
      </c>
      <c r="D13" s="16">
        <v>2603</v>
      </c>
      <c r="E13" s="17"/>
      <c r="F13" s="17"/>
      <c r="G13" s="17"/>
      <c r="H13" s="17"/>
      <c r="I13" s="18"/>
    </row>
    <row r="14" spans="1:9" ht="15.75">
      <c r="A14" s="112"/>
      <c r="B14" s="110"/>
      <c r="C14" s="19" t="s">
        <v>278</v>
      </c>
      <c r="D14" s="17"/>
      <c r="E14" s="20"/>
      <c r="F14" s="20"/>
      <c r="G14" s="20"/>
      <c r="H14" s="20"/>
      <c r="I14" s="17"/>
    </row>
    <row r="15" spans="1:9" ht="15.75">
      <c r="A15" s="111"/>
      <c r="B15" s="109" t="s">
        <v>42</v>
      </c>
      <c r="C15" s="15" t="s">
        <v>277</v>
      </c>
      <c r="D15" s="17">
        <v>2603</v>
      </c>
      <c r="E15" s="20"/>
      <c r="F15" s="20"/>
      <c r="G15" s="20"/>
      <c r="H15" s="20"/>
      <c r="I15" s="17"/>
    </row>
    <row r="16" spans="1:9" ht="15.75">
      <c r="A16" s="112"/>
      <c r="B16" s="109"/>
      <c r="C16" s="15" t="s">
        <v>44</v>
      </c>
      <c r="D16" s="20"/>
      <c r="E16" s="20"/>
      <c r="F16" s="20"/>
      <c r="G16" s="20"/>
      <c r="H16" s="20"/>
      <c r="I16" s="17"/>
    </row>
    <row r="17" spans="1:9" ht="15.75">
      <c r="A17" s="111"/>
      <c r="B17" s="110" t="s">
        <v>41</v>
      </c>
      <c r="C17" s="15" t="s">
        <v>279</v>
      </c>
      <c r="D17" s="16">
        <v>2701</v>
      </c>
      <c r="E17" s="17"/>
      <c r="F17" s="17"/>
      <c r="G17" s="17"/>
      <c r="H17" s="17"/>
      <c r="I17" s="18"/>
    </row>
    <row r="18" spans="1:9" ht="15.75">
      <c r="A18" s="112"/>
      <c r="B18" s="110"/>
      <c r="C18" s="19" t="s">
        <v>44</v>
      </c>
      <c r="D18" s="17"/>
      <c r="E18" s="20"/>
      <c r="F18" s="20"/>
      <c r="G18" s="20"/>
      <c r="H18" s="20"/>
      <c r="I18" s="17"/>
    </row>
    <row r="19" spans="1:9" ht="15.75">
      <c r="A19" s="111"/>
      <c r="B19" s="109" t="s">
        <v>42</v>
      </c>
      <c r="C19" s="15" t="s">
        <v>279</v>
      </c>
      <c r="D19" s="17">
        <v>2701</v>
      </c>
      <c r="E19" s="20"/>
      <c r="F19" s="20"/>
      <c r="G19" s="20"/>
      <c r="H19" s="20"/>
      <c r="I19" s="17"/>
    </row>
    <row r="20" spans="1:9" ht="15.75">
      <c r="A20" s="112"/>
      <c r="B20" s="109"/>
      <c r="C20" s="15" t="s">
        <v>44</v>
      </c>
      <c r="D20" s="20"/>
      <c r="E20" s="20"/>
      <c r="F20" s="20"/>
      <c r="G20" s="20"/>
      <c r="H20" s="20"/>
      <c r="I20" s="17"/>
    </row>
    <row r="21" spans="1:9" ht="15.75">
      <c r="A21" s="111"/>
      <c r="B21" s="110" t="s">
        <v>41</v>
      </c>
      <c r="C21" s="15" t="s">
        <v>280</v>
      </c>
      <c r="D21" s="16">
        <v>2784</v>
      </c>
      <c r="E21" s="17"/>
      <c r="F21" s="17"/>
      <c r="G21" s="17"/>
      <c r="H21" s="17"/>
      <c r="I21" s="18"/>
    </row>
    <row r="22" spans="1:9" ht="15.75">
      <c r="A22" s="112"/>
      <c r="B22" s="110"/>
      <c r="C22" s="19" t="s">
        <v>44</v>
      </c>
      <c r="D22" s="17"/>
      <c r="E22" s="20"/>
      <c r="F22" s="20"/>
      <c r="G22" s="20"/>
      <c r="H22" s="20"/>
      <c r="I22" s="17"/>
    </row>
    <row r="23" spans="1:9" ht="15.75">
      <c r="A23" s="111"/>
      <c r="B23" s="109" t="s">
        <v>42</v>
      </c>
      <c r="C23" s="15" t="s">
        <v>280</v>
      </c>
      <c r="D23" s="17">
        <v>2784</v>
      </c>
      <c r="E23" s="20"/>
      <c r="F23" s="20"/>
      <c r="G23" s="20"/>
      <c r="H23" s="20"/>
      <c r="I23" s="17"/>
    </row>
    <row r="24" spans="1:9" ht="15.75">
      <c r="A24" s="112"/>
      <c r="B24" s="109"/>
      <c r="C24" s="15" t="s">
        <v>44</v>
      </c>
      <c r="D24" s="20"/>
      <c r="E24" s="20"/>
      <c r="F24" s="20"/>
      <c r="G24" s="20"/>
      <c r="H24" s="20"/>
      <c r="I24" s="17"/>
    </row>
    <row r="25" spans="1:9" ht="32.25" customHeight="1">
      <c r="A25" s="13">
        <v>2</v>
      </c>
      <c r="B25" s="97" t="s">
        <v>61</v>
      </c>
      <c r="C25" s="98"/>
      <c r="D25" s="98"/>
      <c r="E25" s="98"/>
      <c r="F25" s="98"/>
      <c r="G25" s="98"/>
      <c r="H25" s="98"/>
      <c r="I25" s="99"/>
    </row>
    <row r="26" spans="1:9" ht="15.75">
      <c r="A26" s="111"/>
      <c r="B26" s="110" t="s">
        <v>41</v>
      </c>
      <c r="C26" s="15" t="s">
        <v>45</v>
      </c>
      <c r="D26" s="16"/>
      <c r="E26" s="17"/>
      <c r="F26" s="17"/>
      <c r="G26" s="17"/>
      <c r="H26" s="17"/>
      <c r="I26" s="18"/>
    </row>
    <row r="27" spans="1:9" ht="15.75">
      <c r="A27" s="112"/>
      <c r="B27" s="110"/>
      <c r="C27" s="19" t="s">
        <v>46</v>
      </c>
      <c r="D27" s="17"/>
      <c r="E27" s="20"/>
      <c r="F27" s="20"/>
      <c r="G27" s="20"/>
      <c r="H27" s="20"/>
      <c r="I27" s="17"/>
    </row>
    <row r="28" spans="1:9" ht="15.75">
      <c r="A28" s="111"/>
      <c r="B28" s="109" t="s">
        <v>42</v>
      </c>
      <c r="C28" s="15" t="s">
        <v>45</v>
      </c>
      <c r="D28" s="17"/>
      <c r="E28" s="20"/>
      <c r="F28" s="20"/>
      <c r="G28" s="20"/>
      <c r="H28" s="20"/>
      <c r="I28" s="17"/>
    </row>
    <row r="29" spans="1:9" ht="15.75">
      <c r="A29" s="112"/>
      <c r="B29" s="109"/>
      <c r="C29" s="15" t="s">
        <v>46</v>
      </c>
      <c r="D29" s="20"/>
      <c r="E29" s="20"/>
      <c r="F29" s="20"/>
      <c r="G29" s="20"/>
      <c r="H29" s="20"/>
      <c r="I29" s="17"/>
    </row>
    <row r="30" spans="1:9" ht="33" customHeight="1">
      <c r="A30" s="13">
        <v>3</v>
      </c>
      <c r="B30" s="97" t="s">
        <v>62</v>
      </c>
      <c r="C30" s="98"/>
      <c r="D30" s="98"/>
      <c r="E30" s="98"/>
      <c r="F30" s="98"/>
      <c r="G30" s="98"/>
      <c r="H30" s="98"/>
      <c r="I30" s="99"/>
    </row>
    <row r="31" spans="1:9" ht="15.75">
      <c r="A31" s="111"/>
      <c r="B31" s="109" t="s">
        <v>41</v>
      </c>
      <c r="C31" s="15" t="s">
        <v>45</v>
      </c>
      <c r="D31" s="16"/>
      <c r="E31" s="17"/>
      <c r="F31" s="17"/>
      <c r="G31" s="17"/>
      <c r="H31" s="17"/>
      <c r="I31" s="18"/>
    </row>
    <row r="32" spans="1:9" ht="15.75">
      <c r="A32" s="112"/>
      <c r="B32" s="109"/>
      <c r="C32" s="19" t="s">
        <v>46</v>
      </c>
      <c r="D32" s="17"/>
      <c r="E32" s="20"/>
      <c r="F32" s="20"/>
      <c r="G32" s="20"/>
      <c r="H32" s="20"/>
      <c r="I32" s="17"/>
    </row>
    <row r="33" spans="1:9" ht="15.75">
      <c r="A33" s="111"/>
      <c r="B33" s="109" t="s">
        <v>42</v>
      </c>
      <c r="C33" s="15" t="s">
        <v>45</v>
      </c>
      <c r="D33" s="17"/>
      <c r="E33" s="20"/>
      <c r="F33" s="20"/>
      <c r="G33" s="20"/>
      <c r="H33" s="20"/>
      <c r="I33" s="17"/>
    </row>
    <row r="34" spans="1:9" ht="15.75">
      <c r="A34" s="112"/>
      <c r="B34" s="109"/>
      <c r="C34" s="15" t="s">
        <v>46</v>
      </c>
      <c r="D34" s="20"/>
      <c r="E34" s="20"/>
      <c r="F34" s="20"/>
      <c r="G34" s="20"/>
      <c r="H34" s="20"/>
      <c r="I34" s="17"/>
    </row>
    <row r="35" spans="1:9" ht="15">
      <c r="A35" s="101"/>
      <c r="B35" s="95" t="s">
        <v>96</v>
      </c>
      <c r="C35" s="95"/>
      <c r="D35" s="129" t="s">
        <v>273</v>
      </c>
      <c r="E35" s="130"/>
      <c r="F35" s="130"/>
      <c r="G35" s="130"/>
      <c r="H35" s="130"/>
      <c r="I35" s="131"/>
    </row>
    <row r="36" spans="1:9" ht="34.5" customHeight="1">
      <c r="A36" s="101"/>
      <c r="B36" s="95"/>
      <c r="C36" s="95"/>
      <c r="D36" s="132"/>
      <c r="E36" s="133"/>
      <c r="F36" s="133"/>
      <c r="G36" s="133"/>
      <c r="H36" s="133"/>
      <c r="I36" s="134"/>
    </row>
    <row r="37" spans="1:9" ht="33" customHeight="1">
      <c r="A37" s="13"/>
      <c r="B37" s="95" t="s">
        <v>34</v>
      </c>
      <c r="C37" s="95"/>
      <c r="D37" s="96" t="s">
        <v>274</v>
      </c>
      <c r="E37" s="96"/>
      <c r="F37" s="96"/>
      <c r="G37" s="96"/>
      <c r="H37" s="96"/>
      <c r="I37" s="96"/>
    </row>
    <row r="38" spans="1:9" ht="15.75">
      <c r="A38" s="13"/>
      <c r="B38" s="95" t="s">
        <v>55</v>
      </c>
      <c r="C38" s="95"/>
      <c r="D38" s="96" t="s">
        <v>275</v>
      </c>
      <c r="E38" s="96"/>
      <c r="F38" s="96"/>
      <c r="G38" s="96"/>
      <c r="H38" s="96"/>
      <c r="I38" s="96"/>
    </row>
    <row r="39" spans="1:9" ht="64.5" customHeight="1">
      <c r="A39" s="13"/>
      <c r="B39" s="115" t="s">
        <v>21</v>
      </c>
      <c r="C39" s="115"/>
      <c r="D39" s="120" t="s">
        <v>285</v>
      </c>
      <c r="E39" s="121"/>
      <c r="F39" s="121"/>
      <c r="G39" s="121"/>
      <c r="H39" s="121"/>
      <c r="I39" s="122"/>
    </row>
    <row r="40" spans="1:9" ht="48" customHeight="1">
      <c r="A40" s="13">
        <v>4</v>
      </c>
      <c r="B40" s="110" t="s">
        <v>79</v>
      </c>
      <c r="C40" s="110"/>
      <c r="D40" s="94" t="s">
        <v>276</v>
      </c>
      <c r="E40" s="94"/>
      <c r="F40" s="94"/>
      <c r="G40" s="94"/>
      <c r="H40" s="94"/>
      <c r="I40" s="94"/>
    </row>
    <row r="41" spans="1:9" ht="48" customHeight="1">
      <c r="A41" s="13"/>
      <c r="B41" s="95" t="s">
        <v>94</v>
      </c>
      <c r="C41" s="95"/>
      <c r="D41" s="135"/>
      <c r="E41" s="135"/>
      <c r="F41" s="135"/>
      <c r="G41" s="135"/>
      <c r="H41" s="135"/>
      <c r="I41" s="135"/>
    </row>
    <row r="42" spans="1:9" ht="32.25" customHeight="1">
      <c r="A42" s="13"/>
      <c r="B42" s="95" t="s">
        <v>34</v>
      </c>
      <c r="C42" s="95"/>
      <c r="D42" s="96"/>
      <c r="E42" s="96"/>
      <c r="F42" s="96"/>
      <c r="G42" s="96"/>
      <c r="H42" s="96"/>
      <c r="I42" s="96"/>
    </row>
    <row r="43" spans="1:9" ht="15.75" customHeight="1">
      <c r="A43" s="13"/>
      <c r="B43" s="95" t="s">
        <v>54</v>
      </c>
      <c r="C43" s="95"/>
      <c r="D43" s="96"/>
      <c r="E43" s="96"/>
      <c r="F43" s="96"/>
      <c r="G43" s="96"/>
      <c r="H43" s="96"/>
      <c r="I43" s="96"/>
    </row>
    <row r="44" spans="1:9" ht="15" customHeight="1">
      <c r="A44" s="13"/>
      <c r="B44" s="115" t="s">
        <v>21</v>
      </c>
      <c r="C44" s="115"/>
      <c r="D44" s="96"/>
      <c r="E44" s="96"/>
      <c r="F44" s="96"/>
      <c r="G44" s="96"/>
      <c r="H44" s="96"/>
      <c r="I44" s="96"/>
    </row>
    <row r="45" spans="1:9" ht="32.25" customHeight="1">
      <c r="A45" s="13">
        <v>5</v>
      </c>
      <c r="B45" s="110" t="s">
        <v>80</v>
      </c>
      <c r="C45" s="110"/>
      <c r="D45" s="135" t="s">
        <v>276</v>
      </c>
      <c r="E45" s="135"/>
      <c r="F45" s="135"/>
      <c r="G45" s="135"/>
      <c r="H45" s="135"/>
      <c r="I45" s="135"/>
    </row>
    <row r="46" spans="1:9" ht="30.75" customHeight="1">
      <c r="A46" s="111"/>
      <c r="B46" s="95" t="s">
        <v>95</v>
      </c>
      <c r="C46" s="95"/>
      <c r="D46" s="135"/>
      <c r="E46" s="135"/>
      <c r="F46" s="135"/>
      <c r="G46" s="135"/>
      <c r="H46" s="135"/>
      <c r="I46" s="135"/>
    </row>
    <row r="47" spans="1:9" ht="19.5" customHeight="1">
      <c r="A47" s="112"/>
      <c r="B47" s="95"/>
      <c r="C47" s="95"/>
      <c r="D47" s="135"/>
      <c r="E47" s="135"/>
      <c r="F47" s="135"/>
      <c r="G47" s="135"/>
      <c r="H47" s="135"/>
      <c r="I47" s="135"/>
    </row>
    <row r="48" spans="1:9" ht="33.75" customHeight="1">
      <c r="A48" s="13"/>
      <c r="B48" s="95" t="s">
        <v>34</v>
      </c>
      <c r="C48" s="95"/>
      <c r="D48" s="96"/>
      <c r="E48" s="96"/>
      <c r="F48" s="96"/>
      <c r="G48" s="96"/>
      <c r="H48" s="96"/>
      <c r="I48" s="96"/>
    </row>
    <row r="49" spans="1:9" ht="18" customHeight="1">
      <c r="A49" s="13"/>
      <c r="B49" s="95" t="s">
        <v>54</v>
      </c>
      <c r="C49" s="95"/>
      <c r="D49" s="96"/>
      <c r="E49" s="96"/>
      <c r="F49" s="96"/>
      <c r="G49" s="96"/>
      <c r="H49" s="96"/>
      <c r="I49" s="96"/>
    </row>
    <row r="50" spans="1:9" ht="17.25" customHeight="1">
      <c r="A50" s="13"/>
      <c r="B50" s="115" t="s">
        <v>21</v>
      </c>
      <c r="C50" s="115"/>
      <c r="D50" s="96"/>
      <c r="E50" s="96"/>
      <c r="F50" s="96"/>
      <c r="G50" s="96"/>
      <c r="H50" s="96"/>
      <c r="I50" s="96"/>
    </row>
    <row r="51" spans="1:9" ht="28.5" customHeight="1">
      <c r="A51" s="70"/>
      <c r="B51" s="71"/>
      <c r="C51" s="71"/>
      <c r="D51" s="53"/>
      <c r="E51" s="53"/>
      <c r="F51" s="53"/>
      <c r="G51" s="53"/>
      <c r="H51" s="53"/>
      <c r="I51" s="53"/>
    </row>
    <row r="52" spans="1:9" ht="15.75">
      <c r="A52" s="123" t="s">
        <v>246</v>
      </c>
      <c r="B52" s="123"/>
      <c r="C52" s="12"/>
      <c r="D52" s="12"/>
      <c r="E52" s="12"/>
      <c r="F52" s="12"/>
      <c r="G52" s="12"/>
      <c r="H52" s="12"/>
      <c r="I52" s="12"/>
    </row>
    <row r="53" spans="1:9" ht="36" customHeight="1">
      <c r="A53" s="75" t="s">
        <v>64</v>
      </c>
      <c r="B53" s="113" t="s">
        <v>236</v>
      </c>
      <c r="C53" s="113"/>
      <c r="D53" s="113"/>
      <c r="E53" s="113"/>
      <c r="F53" s="113"/>
      <c r="G53" s="113"/>
      <c r="H53" s="113"/>
      <c r="I53" s="113"/>
    </row>
    <row r="54" spans="1:9" ht="36" customHeight="1">
      <c r="A54" s="75" t="s">
        <v>238</v>
      </c>
      <c r="B54" s="113" t="s">
        <v>237</v>
      </c>
      <c r="C54" s="113"/>
      <c r="D54" s="113"/>
      <c r="E54" s="113"/>
      <c r="F54" s="113"/>
      <c r="G54" s="113"/>
      <c r="H54" s="113"/>
      <c r="I54" s="113"/>
    </row>
    <row r="55" spans="1:9" ht="57" customHeight="1">
      <c r="A55" s="114" t="s">
        <v>229</v>
      </c>
      <c r="B55" s="114"/>
      <c r="C55" s="114"/>
      <c r="D55" s="114"/>
      <c r="E55" s="114"/>
      <c r="F55" s="114"/>
      <c r="G55" s="114"/>
      <c r="H55" s="114"/>
      <c r="I55" s="114"/>
    </row>
  </sheetData>
  <sheetProtection/>
  <mergeCells count="75">
    <mergeCell ref="A33:A34"/>
    <mergeCell ref="B45:C45"/>
    <mergeCell ref="B43:C43"/>
    <mergeCell ref="D43:I43"/>
    <mergeCell ref="B31:B32"/>
    <mergeCell ref="D46:I47"/>
    <mergeCell ref="D38:I38"/>
    <mergeCell ref="B39:C39"/>
    <mergeCell ref="D41:I41"/>
    <mergeCell ref="B49:C49"/>
    <mergeCell ref="A46:A47"/>
    <mergeCell ref="D48:I48"/>
    <mergeCell ref="D49:I49"/>
    <mergeCell ref="B30:I30"/>
    <mergeCell ref="D35:I36"/>
    <mergeCell ref="D50:I50"/>
    <mergeCell ref="A31:A32"/>
    <mergeCell ref="B46:C47"/>
    <mergeCell ref="B50:C50"/>
    <mergeCell ref="B48:C48"/>
    <mergeCell ref="B44:C44"/>
    <mergeCell ref="D44:I44"/>
    <mergeCell ref="D45:I45"/>
    <mergeCell ref="A52:B52"/>
    <mergeCell ref="E11:H11"/>
    <mergeCell ref="A1:I1"/>
    <mergeCell ref="D4:I4"/>
    <mergeCell ref="D5:I5"/>
    <mergeCell ref="D3:I3"/>
    <mergeCell ref="B9:C9"/>
    <mergeCell ref="D9:I9"/>
    <mergeCell ref="D7:I7"/>
    <mergeCell ref="D11:D12"/>
    <mergeCell ref="B53:I53"/>
    <mergeCell ref="I11:I12"/>
    <mergeCell ref="B28:B29"/>
    <mergeCell ref="B42:C42"/>
    <mergeCell ref="D42:I42"/>
    <mergeCell ref="B33:B34"/>
    <mergeCell ref="B41:C41"/>
    <mergeCell ref="B38:C38"/>
    <mergeCell ref="B37:C37"/>
    <mergeCell ref="D39:I39"/>
    <mergeCell ref="B10:I10"/>
    <mergeCell ref="B11:C12"/>
    <mergeCell ref="B13:B14"/>
    <mergeCell ref="B40:C40"/>
    <mergeCell ref="D40:I40"/>
    <mergeCell ref="B15:B16"/>
    <mergeCell ref="B35:C36"/>
    <mergeCell ref="D37:I37"/>
    <mergeCell ref="B25:I25"/>
    <mergeCell ref="B26:B27"/>
    <mergeCell ref="A13:A14"/>
    <mergeCell ref="A15:A16"/>
    <mergeCell ref="A26:A27"/>
    <mergeCell ref="A28:A29"/>
    <mergeCell ref="A17:A18"/>
    <mergeCell ref="A23:A24"/>
    <mergeCell ref="B54:I54"/>
    <mergeCell ref="A55:I55"/>
    <mergeCell ref="A3:C3"/>
    <mergeCell ref="A4:C4"/>
    <mergeCell ref="A5:C5"/>
    <mergeCell ref="A6:C6"/>
    <mergeCell ref="A7:C7"/>
    <mergeCell ref="D6:I6"/>
    <mergeCell ref="A11:A12"/>
    <mergeCell ref="A35:A36"/>
    <mergeCell ref="B23:B24"/>
    <mergeCell ref="B17:B18"/>
    <mergeCell ref="A19:A20"/>
    <mergeCell ref="B19:B20"/>
    <mergeCell ref="A21:A22"/>
    <mergeCell ref="B21:B22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Normal="55" zoomScalePageLayoutView="55" workbookViewId="0" topLeftCell="A1">
      <selection activeCell="D7" sqref="D7:E7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124" t="s">
        <v>16</v>
      </c>
      <c r="B1" s="124"/>
      <c r="C1" s="124"/>
      <c r="D1" s="124"/>
      <c r="E1" s="124"/>
      <c r="F1" s="10"/>
      <c r="G1" s="10"/>
      <c r="H1" s="10"/>
      <c r="I1" s="10"/>
    </row>
    <row r="2" spans="1:9" ht="30" customHeight="1">
      <c r="A2" s="54"/>
      <c r="B2" s="54"/>
      <c r="C2" s="54"/>
      <c r="D2" s="54"/>
      <c r="E2" s="54"/>
      <c r="F2" s="10"/>
      <c r="G2" s="10"/>
      <c r="H2" s="10"/>
      <c r="I2" s="10"/>
    </row>
    <row r="3" spans="1:9" ht="15.75">
      <c r="A3" s="109" t="s">
        <v>20</v>
      </c>
      <c r="B3" s="109"/>
      <c r="C3" s="109"/>
      <c r="D3" s="136" t="s">
        <v>271</v>
      </c>
      <c r="E3" s="137"/>
      <c r="F3" s="27"/>
      <c r="G3" s="27"/>
      <c r="H3" s="27"/>
      <c r="I3" s="27"/>
    </row>
    <row r="4" spans="1:9" ht="15.75">
      <c r="A4" s="115" t="s">
        <v>35</v>
      </c>
      <c r="B4" s="115"/>
      <c r="C4" s="115"/>
      <c r="D4" s="136">
        <v>2923006326</v>
      </c>
      <c r="E4" s="137"/>
      <c r="F4" s="27"/>
      <c r="G4" s="27"/>
      <c r="H4" s="27"/>
      <c r="I4" s="27"/>
    </row>
    <row r="5" spans="1:9" ht="15.75">
      <c r="A5" s="115" t="s">
        <v>36</v>
      </c>
      <c r="B5" s="115"/>
      <c r="C5" s="115"/>
      <c r="D5" s="136">
        <v>292301001</v>
      </c>
      <c r="E5" s="137"/>
      <c r="F5" s="27"/>
      <c r="G5" s="27"/>
      <c r="H5" s="27"/>
      <c r="I5" s="27"/>
    </row>
    <row r="6" spans="1:9" ht="15.75" customHeight="1">
      <c r="A6" s="115" t="s">
        <v>56</v>
      </c>
      <c r="B6" s="115"/>
      <c r="C6" s="115"/>
      <c r="D6" s="136" t="s">
        <v>272</v>
      </c>
      <c r="E6" s="137"/>
      <c r="F6" s="27"/>
      <c r="G6" s="27"/>
      <c r="H6" s="27"/>
      <c r="I6" s="27"/>
    </row>
    <row r="7" spans="1:9" ht="15.75">
      <c r="A7" s="116" t="s">
        <v>97</v>
      </c>
      <c r="B7" s="116"/>
      <c r="C7" s="116"/>
      <c r="D7" s="126" t="s">
        <v>281</v>
      </c>
      <c r="E7" s="126"/>
      <c r="F7" s="27"/>
      <c r="G7" s="27"/>
      <c r="H7" s="27"/>
      <c r="I7" s="27"/>
    </row>
    <row r="8" spans="1:9" ht="15.75">
      <c r="A8" s="56"/>
      <c r="B8" s="56"/>
      <c r="C8" s="56"/>
      <c r="D8" s="53"/>
      <c r="E8" s="53"/>
      <c r="F8" s="53"/>
      <c r="G8" s="53"/>
      <c r="H8" s="53"/>
      <c r="I8" s="53"/>
    </row>
    <row r="9" spans="1:9" s="26" customFormat="1" ht="32.25" customHeight="1">
      <c r="A9" s="42" t="s">
        <v>101</v>
      </c>
      <c r="B9" s="127" t="s">
        <v>22</v>
      </c>
      <c r="C9" s="127"/>
      <c r="D9" s="127" t="s">
        <v>102</v>
      </c>
      <c r="E9" s="127"/>
      <c r="F9" s="28"/>
      <c r="G9" s="28"/>
      <c r="H9" s="28"/>
      <c r="I9" s="28"/>
    </row>
    <row r="10" spans="1:9" ht="15" customHeight="1">
      <c r="A10" s="101">
        <v>1</v>
      </c>
      <c r="B10" s="110" t="s">
        <v>235</v>
      </c>
      <c r="C10" s="110"/>
      <c r="D10" s="138" t="s">
        <v>276</v>
      </c>
      <c r="E10" s="138"/>
      <c r="F10" s="10"/>
      <c r="G10" s="10"/>
      <c r="H10" s="10"/>
      <c r="I10" s="10"/>
    </row>
    <row r="11" spans="1:5" ht="47.25" customHeight="1">
      <c r="A11" s="101"/>
      <c r="B11" s="110"/>
      <c r="C11" s="110"/>
      <c r="D11" s="138"/>
      <c r="E11" s="138"/>
    </row>
    <row r="12" spans="1:5" ht="39" customHeight="1">
      <c r="A12" s="13"/>
      <c r="B12" s="95" t="s">
        <v>96</v>
      </c>
      <c r="C12" s="95"/>
      <c r="D12" s="138"/>
      <c r="E12" s="138"/>
    </row>
    <row r="13" spans="1:5" ht="32.25" customHeight="1">
      <c r="A13" s="13"/>
      <c r="B13" s="139" t="s">
        <v>34</v>
      </c>
      <c r="C13" s="139"/>
      <c r="D13" s="138"/>
      <c r="E13" s="138"/>
    </row>
    <row r="14" spans="1:5" ht="20.25" customHeight="1">
      <c r="A14" s="13"/>
      <c r="B14" s="140" t="s">
        <v>57</v>
      </c>
      <c r="C14" s="140"/>
      <c r="D14" s="138"/>
      <c r="E14" s="138"/>
    </row>
    <row r="15" spans="1:5" ht="22.5" customHeight="1">
      <c r="A15" s="13"/>
      <c r="B15" s="140" t="s">
        <v>21</v>
      </c>
      <c r="C15" s="140"/>
      <c r="D15" s="138"/>
      <c r="E15" s="138"/>
    </row>
    <row r="16" spans="1:5" ht="15">
      <c r="A16" s="101">
        <v>2</v>
      </c>
      <c r="B16" s="110" t="s">
        <v>247</v>
      </c>
      <c r="C16" s="110"/>
      <c r="D16" s="138"/>
      <c r="E16" s="138"/>
    </row>
    <row r="17" spans="1:5" ht="20.25" customHeight="1">
      <c r="A17" s="101"/>
      <c r="B17" s="110"/>
      <c r="C17" s="110"/>
      <c r="D17" s="138"/>
      <c r="E17" s="138"/>
    </row>
    <row r="18" spans="1:5" ht="30" customHeight="1">
      <c r="A18" s="13"/>
      <c r="B18" s="95" t="s">
        <v>98</v>
      </c>
      <c r="C18" s="95"/>
      <c r="D18" s="138"/>
      <c r="E18" s="138"/>
    </row>
    <row r="19" spans="1:5" ht="32.25" customHeight="1">
      <c r="A19" s="13"/>
      <c r="B19" s="139" t="s">
        <v>34</v>
      </c>
      <c r="C19" s="139"/>
      <c r="D19" s="138"/>
      <c r="E19" s="138"/>
    </row>
    <row r="20" spans="1:5" ht="18" customHeight="1">
      <c r="A20" s="13"/>
      <c r="B20" s="140" t="s">
        <v>58</v>
      </c>
      <c r="C20" s="140"/>
      <c r="D20" s="138"/>
      <c r="E20" s="138"/>
    </row>
    <row r="21" spans="1:5" ht="17.25" customHeight="1">
      <c r="A21" s="13"/>
      <c r="B21" s="140" t="s">
        <v>21</v>
      </c>
      <c r="C21" s="140"/>
      <c r="D21" s="138"/>
      <c r="E21" s="138"/>
    </row>
    <row r="22" spans="1:5" ht="30" customHeight="1">
      <c r="A22" s="70"/>
      <c r="B22" s="66"/>
      <c r="C22" s="66"/>
      <c r="D22" s="69"/>
      <c r="E22" s="69"/>
    </row>
    <row r="23" spans="1:5" ht="15.75">
      <c r="A23" s="123" t="s">
        <v>246</v>
      </c>
      <c r="B23" s="123"/>
      <c r="C23" s="12"/>
      <c r="D23" s="12"/>
      <c r="E23" s="12"/>
    </row>
    <row r="24" spans="1:10" ht="33.75" customHeight="1">
      <c r="A24" s="75" t="s">
        <v>64</v>
      </c>
      <c r="B24" s="141" t="s">
        <v>236</v>
      </c>
      <c r="C24" s="141"/>
      <c r="D24" s="141"/>
      <c r="E24" s="141"/>
      <c r="F24" s="8"/>
      <c r="G24" s="8"/>
      <c r="H24" s="8"/>
      <c r="I24" s="8"/>
      <c r="J24" s="5"/>
    </row>
    <row r="25" spans="1:10" ht="38.25" customHeight="1">
      <c r="A25" s="75" t="s">
        <v>238</v>
      </c>
      <c r="B25" s="141" t="s">
        <v>237</v>
      </c>
      <c r="C25" s="141"/>
      <c r="D25" s="141"/>
      <c r="E25" s="141"/>
      <c r="F25" s="8"/>
      <c r="G25" s="8"/>
      <c r="H25" s="8"/>
      <c r="I25" s="8"/>
      <c r="J25" s="5"/>
    </row>
    <row r="26" spans="1:5" ht="58.5" customHeight="1">
      <c r="A26" s="106" t="s">
        <v>229</v>
      </c>
      <c r="B26" s="106"/>
      <c r="C26" s="106"/>
      <c r="D26" s="106"/>
      <c r="E26" s="106"/>
    </row>
    <row r="29" spans="1:5" ht="15">
      <c r="A29" s="2"/>
      <c r="B29" s="2"/>
      <c r="C29" s="2"/>
      <c r="D29" s="2"/>
      <c r="E29" s="2"/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1968503937007874"/>
  <pageSetup firstPageNumber="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55" zoomScaleNormal="55" zoomScaleSheetLayoutView="100" zoomScalePageLayoutView="55" workbookViewId="0" topLeftCell="A1">
      <selection activeCell="C7" sqref="C7:D7"/>
    </sheetView>
  </sheetViews>
  <sheetFormatPr defaultColWidth="9.00390625" defaultRowHeight="15"/>
  <cols>
    <col min="1" max="1" width="5.28125" style="1" customWidth="1"/>
    <col min="2" max="2" width="61.421875" style="1" customWidth="1"/>
    <col min="3" max="3" width="20.00390625" style="1" customWidth="1"/>
    <col min="4" max="16384" width="9.00390625" style="1" customWidth="1"/>
  </cols>
  <sheetData>
    <row r="1" spans="1:4" ht="39" customHeight="1">
      <c r="A1" s="142" t="s">
        <v>19</v>
      </c>
      <c r="B1" s="142"/>
      <c r="C1" s="142"/>
      <c r="D1" s="6"/>
    </row>
    <row r="2" spans="1:4" ht="30" customHeight="1">
      <c r="A2" s="52"/>
      <c r="B2" s="52"/>
      <c r="C2" s="52"/>
      <c r="D2" s="6"/>
    </row>
    <row r="3" spans="1:9" ht="15.75">
      <c r="A3" s="25" t="s">
        <v>20</v>
      </c>
      <c r="B3" s="29"/>
      <c r="C3" s="136" t="s">
        <v>271</v>
      </c>
      <c r="D3" s="137"/>
      <c r="E3" s="27"/>
      <c r="F3" s="27"/>
      <c r="G3" s="27"/>
      <c r="H3" s="27"/>
      <c r="I3" s="27"/>
    </row>
    <row r="4" spans="1:9" ht="15.75">
      <c r="A4" s="143" t="s">
        <v>35</v>
      </c>
      <c r="B4" s="144"/>
      <c r="C4" s="136">
        <v>2923006326</v>
      </c>
      <c r="D4" s="137"/>
      <c r="E4" s="32"/>
      <c r="F4" s="32"/>
      <c r="G4" s="32"/>
      <c r="H4" s="32"/>
      <c r="I4" s="32"/>
    </row>
    <row r="5" spans="1:9" ht="15.75">
      <c r="A5" s="143" t="s">
        <v>36</v>
      </c>
      <c r="B5" s="144"/>
      <c r="C5" s="136">
        <v>292301001</v>
      </c>
      <c r="D5" s="137"/>
      <c r="E5" s="32"/>
      <c r="F5" s="32"/>
      <c r="G5" s="32"/>
      <c r="H5" s="32"/>
      <c r="I5" s="32"/>
    </row>
    <row r="6" spans="1:9" ht="15.75">
      <c r="A6" s="22" t="s">
        <v>56</v>
      </c>
      <c r="B6" s="22"/>
      <c r="C6" s="136" t="s">
        <v>272</v>
      </c>
      <c r="D6" s="137"/>
      <c r="E6" s="32"/>
      <c r="F6" s="32"/>
      <c r="G6" s="32"/>
      <c r="H6" s="32"/>
      <c r="I6" s="32"/>
    </row>
    <row r="7" spans="1:9" ht="15.75">
      <c r="A7" s="64" t="s">
        <v>97</v>
      </c>
      <c r="B7" s="64"/>
      <c r="C7" s="126" t="s">
        <v>281</v>
      </c>
      <c r="D7" s="126"/>
      <c r="E7" s="33"/>
      <c r="F7" s="33"/>
      <c r="G7" s="33"/>
      <c r="H7" s="33"/>
      <c r="I7" s="33"/>
    </row>
    <row r="8" spans="1:9" s="10" customFormat="1" ht="15.75">
      <c r="A8" s="33"/>
      <c r="B8" s="33"/>
      <c r="C8" s="33"/>
      <c r="D8" s="51"/>
      <c r="E8" s="51"/>
      <c r="F8" s="51"/>
      <c r="G8" s="51"/>
      <c r="H8" s="51"/>
      <c r="I8" s="51"/>
    </row>
    <row r="9" spans="1:9" s="26" customFormat="1" ht="30.75" customHeight="1">
      <c r="A9" s="42" t="s">
        <v>101</v>
      </c>
      <c r="B9" s="42" t="s">
        <v>22</v>
      </c>
      <c r="C9" s="42" t="s">
        <v>102</v>
      </c>
      <c r="D9" s="30"/>
      <c r="E9" s="31"/>
      <c r="F9" s="28"/>
      <c r="G9" s="28"/>
      <c r="H9" s="28"/>
      <c r="I9" s="28"/>
    </row>
    <row r="10" spans="1:9" ht="46.5" customHeight="1">
      <c r="A10" s="14">
        <v>1</v>
      </c>
      <c r="B10" s="76" t="s">
        <v>81</v>
      </c>
      <c r="C10" s="23" t="s">
        <v>276</v>
      </c>
      <c r="D10" s="10"/>
      <c r="E10" s="10"/>
      <c r="F10" s="10"/>
      <c r="G10" s="10"/>
      <c r="H10" s="10"/>
      <c r="I10" s="10"/>
    </row>
    <row r="11" spans="1:9" ht="47.25">
      <c r="A11" s="13"/>
      <c r="B11" s="24" t="s">
        <v>99</v>
      </c>
      <c r="C11" s="23"/>
      <c r="D11" s="10"/>
      <c r="E11" s="10"/>
      <c r="F11" s="10"/>
      <c r="G11" s="10"/>
      <c r="H11" s="10"/>
      <c r="I11" s="10"/>
    </row>
    <row r="12" spans="1:9" ht="15.75" customHeight="1">
      <c r="A12" s="13"/>
      <c r="B12" s="21" t="s">
        <v>34</v>
      </c>
      <c r="C12" s="23"/>
      <c r="D12" s="10"/>
      <c r="E12" s="10"/>
      <c r="F12" s="10"/>
      <c r="G12" s="10"/>
      <c r="H12" s="10"/>
      <c r="I12" s="10"/>
    </row>
    <row r="13" spans="1:9" ht="15.75">
      <c r="A13" s="13"/>
      <c r="B13" s="24" t="s">
        <v>57</v>
      </c>
      <c r="C13" s="23"/>
      <c r="D13" s="10"/>
      <c r="E13" s="10"/>
      <c r="F13" s="10"/>
      <c r="G13" s="10"/>
      <c r="H13" s="10"/>
      <c r="I13" s="10"/>
    </row>
    <row r="14" spans="1:9" ht="15.75">
      <c r="A14" s="13"/>
      <c r="B14" s="22" t="s">
        <v>21</v>
      </c>
      <c r="C14" s="23"/>
      <c r="D14" s="10"/>
      <c r="E14" s="10"/>
      <c r="F14" s="10"/>
      <c r="G14" s="10"/>
      <c r="H14" s="10"/>
      <c r="I14" s="10"/>
    </row>
    <row r="15" spans="1:9" ht="31.5">
      <c r="A15" s="13">
        <v>2</v>
      </c>
      <c r="B15" s="44" t="s">
        <v>82</v>
      </c>
      <c r="C15" s="23"/>
      <c r="D15" s="10"/>
      <c r="E15" s="10"/>
      <c r="F15" s="10"/>
      <c r="G15" s="10"/>
      <c r="H15" s="10"/>
      <c r="I15" s="10"/>
    </row>
    <row r="16" spans="1:9" ht="50.25" customHeight="1">
      <c r="A16" s="13"/>
      <c r="B16" s="24" t="s">
        <v>100</v>
      </c>
      <c r="C16" s="23"/>
      <c r="D16" s="10"/>
      <c r="E16" s="10"/>
      <c r="F16" s="10"/>
      <c r="G16" s="10"/>
      <c r="H16" s="10"/>
      <c r="I16" s="10"/>
    </row>
    <row r="17" spans="1:9" ht="15.75" customHeight="1">
      <c r="A17" s="13"/>
      <c r="B17" s="21" t="s">
        <v>34</v>
      </c>
      <c r="C17" s="23"/>
      <c r="D17" s="10"/>
      <c r="E17" s="10"/>
      <c r="F17" s="10"/>
      <c r="G17" s="10"/>
      <c r="H17" s="10"/>
      <c r="I17" s="10"/>
    </row>
    <row r="18" spans="1:9" ht="15.75">
      <c r="A18" s="13"/>
      <c r="B18" s="24" t="s">
        <v>57</v>
      </c>
      <c r="C18" s="23"/>
      <c r="D18" s="10"/>
      <c r="E18" s="10"/>
      <c r="F18" s="10"/>
      <c r="G18" s="10"/>
      <c r="H18" s="10"/>
      <c r="I18" s="10"/>
    </row>
    <row r="19" spans="1:3" ht="15.75">
      <c r="A19" s="13"/>
      <c r="B19" s="22" t="s">
        <v>21</v>
      </c>
      <c r="C19" s="23"/>
    </row>
    <row r="20" spans="1:3" ht="27.75" customHeight="1">
      <c r="A20" s="70"/>
      <c r="B20" s="27"/>
      <c r="C20" s="61"/>
    </row>
    <row r="21" spans="1:3" ht="15.75">
      <c r="A21" s="123" t="s">
        <v>246</v>
      </c>
      <c r="B21" s="123"/>
      <c r="C21" s="12"/>
    </row>
    <row r="22" spans="1:9" ht="52.5" customHeight="1">
      <c r="A22" s="75" t="s">
        <v>64</v>
      </c>
      <c r="B22" s="113" t="s">
        <v>239</v>
      </c>
      <c r="C22" s="113"/>
      <c r="D22" s="8"/>
      <c r="E22" s="8"/>
      <c r="F22" s="9"/>
      <c r="G22" s="9"/>
      <c r="H22" s="9"/>
      <c r="I22" s="9"/>
    </row>
    <row r="23" spans="1:9" ht="32.25" customHeight="1">
      <c r="A23" s="75" t="s">
        <v>238</v>
      </c>
      <c r="B23" s="113" t="s">
        <v>240</v>
      </c>
      <c r="C23" s="113"/>
      <c r="D23" s="4"/>
      <c r="E23" s="4"/>
      <c r="F23" s="4"/>
      <c r="G23" s="4"/>
      <c r="H23" s="4"/>
      <c r="I23" s="4"/>
    </row>
    <row r="24" spans="1:3" ht="58.5" customHeight="1">
      <c r="A24" s="106" t="s">
        <v>229</v>
      </c>
      <c r="B24" s="106"/>
      <c r="C24" s="106"/>
    </row>
  </sheetData>
  <sheetProtection/>
  <mergeCells count="12">
    <mergeCell ref="A24:C24"/>
    <mergeCell ref="A1:C1"/>
    <mergeCell ref="A21:B21"/>
    <mergeCell ref="A4:B4"/>
    <mergeCell ref="A5:B5"/>
    <mergeCell ref="C3:D3"/>
    <mergeCell ref="C4:D4"/>
    <mergeCell ref="C5:D5"/>
    <mergeCell ref="C6:D6"/>
    <mergeCell ref="C7:D7"/>
    <mergeCell ref="B22:C22"/>
    <mergeCell ref="B23:C23"/>
  </mergeCells>
  <printOptions/>
  <pageMargins left="0.984251968503937" right="0.4724409448818898" top="0.5905511811023623" bottom="0.5905511811023623" header="0.1968503937007874" footer="0.1968503937007874"/>
  <pageSetup firstPageNumber="5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SheetLayoutView="85" workbookViewId="0" topLeftCell="A5">
      <selection activeCell="D57" sqref="D57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1" customWidth="1"/>
    <col min="5" max="16384" width="9.00390625" style="1" customWidth="1"/>
  </cols>
  <sheetData>
    <row r="1" spans="1:4" ht="18.75">
      <c r="A1" s="108" t="s">
        <v>232</v>
      </c>
      <c r="B1" s="108"/>
      <c r="C1" s="108"/>
      <c r="D1" s="108"/>
    </row>
    <row r="2" spans="1:4" ht="18.75">
      <c r="A2" s="108" t="s">
        <v>233</v>
      </c>
      <c r="B2" s="108"/>
      <c r="C2" s="108"/>
      <c r="D2" s="108"/>
    </row>
    <row r="3" spans="1:3" ht="30" customHeight="1">
      <c r="A3" s="12"/>
      <c r="B3" s="12"/>
      <c r="C3" s="12"/>
    </row>
    <row r="4" spans="1:9" ht="15.75">
      <c r="A4" s="29" t="s">
        <v>20</v>
      </c>
      <c r="B4" s="29"/>
      <c r="C4" s="91" t="s">
        <v>271</v>
      </c>
      <c r="D4" s="91"/>
      <c r="E4" s="27"/>
      <c r="F4" s="27"/>
      <c r="G4" s="27"/>
      <c r="H4" s="27"/>
      <c r="I4" s="27"/>
    </row>
    <row r="5" spans="1:9" ht="15.75">
      <c r="A5" s="115" t="s">
        <v>35</v>
      </c>
      <c r="B5" s="115"/>
      <c r="C5" s="91">
        <v>2923006326</v>
      </c>
      <c r="D5" s="91"/>
      <c r="E5" s="32"/>
      <c r="F5" s="32"/>
      <c r="G5" s="32"/>
      <c r="H5" s="32"/>
      <c r="I5" s="32"/>
    </row>
    <row r="6" spans="1:9" ht="15.75">
      <c r="A6" s="115" t="s">
        <v>36</v>
      </c>
      <c r="B6" s="115"/>
      <c r="C6" s="91">
        <v>292301001</v>
      </c>
      <c r="D6" s="91"/>
      <c r="E6" s="32"/>
      <c r="F6" s="32"/>
      <c r="G6" s="32"/>
      <c r="H6" s="32"/>
      <c r="I6" s="32"/>
    </row>
    <row r="7" spans="1:9" ht="15.75">
      <c r="A7" s="22" t="s">
        <v>56</v>
      </c>
      <c r="B7" s="22"/>
      <c r="C7" s="91" t="s">
        <v>272</v>
      </c>
      <c r="D7" s="91"/>
      <c r="E7" s="32"/>
      <c r="F7" s="32"/>
      <c r="G7" s="32"/>
      <c r="H7" s="32"/>
      <c r="I7" s="32"/>
    </row>
    <row r="8" spans="1:9" ht="15.75">
      <c r="A8" s="64" t="s">
        <v>97</v>
      </c>
      <c r="B8" s="64"/>
      <c r="C8" s="91" t="s">
        <v>281</v>
      </c>
      <c r="D8" s="91"/>
      <c r="E8" s="33"/>
      <c r="F8" s="33"/>
      <c r="G8" s="33"/>
      <c r="H8" s="33"/>
      <c r="I8" s="33"/>
    </row>
    <row r="9" spans="1:9" s="10" customFormat="1" ht="15.75">
      <c r="A9" s="33"/>
      <c r="B9" s="33"/>
      <c r="C9" s="65"/>
      <c r="D9" s="65"/>
      <c r="E9" s="33"/>
      <c r="F9" s="33"/>
      <c r="G9" s="33"/>
      <c r="H9" s="33"/>
      <c r="I9" s="33"/>
    </row>
    <row r="10" spans="1:4" s="26" customFormat="1" ht="31.5">
      <c r="A10" s="46" t="s">
        <v>101</v>
      </c>
      <c r="B10" s="46" t="s">
        <v>22</v>
      </c>
      <c r="C10" s="46" t="s">
        <v>123</v>
      </c>
      <c r="D10" s="42" t="s">
        <v>102</v>
      </c>
    </row>
    <row r="11" spans="1:4" ht="31.5" customHeight="1">
      <c r="A11" s="13">
        <v>1</v>
      </c>
      <c r="B11" s="44" t="s">
        <v>135</v>
      </c>
      <c r="C11" s="46" t="s">
        <v>131</v>
      </c>
      <c r="D11" s="77"/>
    </row>
    <row r="12" spans="1:4" ht="18.75" customHeight="1">
      <c r="A12" s="13">
        <f>A11+1</f>
        <v>2</v>
      </c>
      <c r="B12" s="44" t="s">
        <v>136</v>
      </c>
      <c r="C12" s="46" t="s">
        <v>124</v>
      </c>
      <c r="D12" s="77">
        <v>71401.6</v>
      </c>
    </row>
    <row r="13" spans="1:4" ht="48.75" customHeight="1">
      <c r="A13" s="13">
        <f>A12+1</f>
        <v>3</v>
      </c>
      <c r="B13" s="44" t="s">
        <v>137</v>
      </c>
      <c r="C13" s="46" t="s">
        <v>124</v>
      </c>
      <c r="D13" s="77">
        <f>D15+D16+D19+D21+D22+D24+D25+D28+D32</f>
        <v>70583.6</v>
      </c>
    </row>
    <row r="14" spans="1:4" ht="31.5">
      <c r="A14" s="47" t="s">
        <v>103</v>
      </c>
      <c r="B14" s="87" t="s">
        <v>47</v>
      </c>
      <c r="C14" s="46" t="s">
        <v>124</v>
      </c>
      <c r="D14" s="77">
        <v>0</v>
      </c>
    </row>
    <row r="15" spans="1:4" ht="23.25" customHeight="1">
      <c r="A15" s="47" t="s">
        <v>104</v>
      </c>
      <c r="B15" s="87" t="s">
        <v>242</v>
      </c>
      <c r="C15" s="46" t="s">
        <v>124</v>
      </c>
      <c r="D15" s="77">
        <v>37954</v>
      </c>
    </row>
    <row r="16" spans="1:4" ht="48" customHeight="1">
      <c r="A16" s="47" t="s">
        <v>105</v>
      </c>
      <c r="B16" s="87" t="s">
        <v>49</v>
      </c>
      <c r="C16" s="46" t="s">
        <v>124</v>
      </c>
      <c r="D16" s="77">
        <v>7312.3</v>
      </c>
    </row>
    <row r="17" spans="1:4" ht="18.75" customHeight="1">
      <c r="A17" s="47" t="s">
        <v>106</v>
      </c>
      <c r="B17" s="86" t="s">
        <v>245</v>
      </c>
      <c r="C17" s="46" t="s">
        <v>125</v>
      </c>
      <c r="D17" s="77">
        <v>5.18</v>
      </c>
    </row>
    <row r="18" spans="1:4" ht="18.75" customHeight="1">
      <c r="A18" s="47" t="s">
        <v>107</v>
      </c>
      <c r="B18" s="86" t="s">
        <v>50</v>
      </c>
      <c r="C18" s="46" t="s">
        <v>126</v>
      </c>
      <c r="D18" s="77">
        <v>1411.6365</v>
      </c>
    </row>
    <row r="19" spans="1:4" ht="33.75" customHeight="1">
      <c r="A19" s="47" t="s">
        <v>108</v>
      </c>
      <c r="B19" s="87" t="s">
        <v>51</v>
      </c>
      <c r="C19" s="46" t="s">
        <v>124</v>
      </c>
      <c r="D19" s="77">
        <v>139.1</v>
      </c>
    </row>
    <row r="20" spans="1:4" ht="32.25" customHeight="1">
      <c r="A20" s="47" t="s">
        <v>109</v>
      </c>
      <c r="B20" s="87" t="s">
        <v>268</v>
      </c>
      <c r="C20" s="46" t="s">
        <v>124</v>
      </c>
      <c r="D20" s="77">
        <v>0</v>
      </c>
    </row>
    <row r="21" spans="1:4" ht="31.5">
      <c r="A21" s="47" t="s">
        <v>110</v>
      </c>
      <c r="B21" s="87" t="s">
        <v>86</v>
      </c>
      <c r="C21" s="46" t="s">
        <v>124</v>
      </c>
      <c r="D21" s="77">
        <v>10004.1</v>
      </c>
    </row>
    <row r="22" spans="1:4" ht="20.25" customHeight="1">
      <c r="A22" s="47" t="s">
        <v>111</v>
      </c>
      <c r="B22" s="87" t="s">
        <v>85</v>
      </c>
      <c r="C22" s="46" t="s">
        <v>124</v>
      </c>
      <c r="D22" s="77">
        <v>3041.2</v>
      </c>
    </row>
    <row r="23" spans="1:4" ht="31.5">
      <c r="A23" s="47" t="s">
        <v>112</v>
      </c>
      <c r="B23" s="88" t="s">
        <v>114</v>
      </c>
      <c r="C23" s="46" t="s">
        <v>124</v>
      </c>
      <c r="D23" s="77">
        <v>0</v>
      </c>
    </row>
    <row r="24" spans="1:4" ht="31.5">
      <c r="A24" s="47" t="s">
        <v>113</v>
      </c>
      <c r="B24" s="88" t="s">
        <v>115</v>
      </c>
      <c r="C24" s="46" t="s">
        <v>124</v>
      </c>
      <c r="D24" s="77">
        <v>760.3</v>
      </c>
    </row>
    <row r="25" spans="1:4" ht="31.5">
      <c r="A25" s="47" t="s">
        <v>116</v>
      </c>
      <c r="B25" s="87" t="s">
        <v>52</v>
      </c>
      <c r="C25" s="46" t="s">
        <v>124</v>
      </c>
      <c r="D25" s="77">
        <v>5198.6</v>
      </c>
    </row>
    <row r="26" spans="1:4" ht="18.75" customHeight="1">
      <c r="A26" s="47" t="s">
        <v>117</v>
      </c>
      <c r="B26" s="86" t="s">
        <v>88</v>
      </c>
      <c r="C26" s="46" t="s">
        <v>124</v>
      </c>
      <c r="D26" s="77"/>
    </row>
    <row r="27" spans="1:4" ht="18.75" customHeight="1">
      <c r="A27" s="47" t="s">
        <v>118</v>
      </c>
      <c r="B27" s="86" t="s">
        <v>87</v>
      </c>
      <c r="C27" s="46" t="s">
        <v>124</v>
      </c>
      <c r="D27" s="77"/>
    </row>
    <row r="28" spans="1:4" ht="33.75" customHeight="1">
      <c r="A28" s="47" t="s">
        <v>119</v>
      </c>
      <c r="B28" s="87" t="s">
        <v>53</v>
      </c>
      <c r="C28" s="46" t="s">
        <v>124</v>
      </c>
      <c r="D28" s="77">
        <v>4154</v>
      </c>
    </row>
    <row r="29" spans="1:4" ht="19.5" customHeight="1">
      <c r="A29" s="47" t="s">
        <v>120</v>
      </c>
      <c r="B29" s="86" t="s">
        <v>89</v>
      </c>
      <c r="C29" s="46" t="s">
        <v>124</v>
      </c>
      <c r="D29" s="77"/>
    </row>
    <row r="30" spans="1:4" ht="19.5" customHeight="1">
      <c r="A30" s="47" t="s">
        <v>121</v>
      </c>
      <c r="B30" s="86" t="s">
        <v>85</v>
      </c>
      <c r="C30" s="46" t="s">
        <v>124</v>
      </c>
      <c r="D30" s="77"/>
    </row>
    <row r="31" spans="1:4" ht="31.5">
      <c r="A31" s="47" t="s">
        <v>122</v>
      </c>
      <c r="B31" s="88" t="s">
        <v>132</v>
      </c>
      <c r="C31" s="46" t="s">
        <v>124</v>
      </c>
      <c r="D31" s="77"/>
    </row>
    <row r="32" spans="1:4" ht="31.5">
      <c r="A32" s="47" t="s">
        <v>134</v>
      </c>
      <c r="B32" s="88" t="s">
        <v>133</v>
      </c>
      <c r="C32" s="46" t="s">
        <v>124</v>
      </c>
      <c r="D32" s="77">
        <v>2020</v>
      </c>
    </row>
    <row r="33" spans="1:4" ht="63.75" customHeight="1">
      <c r="A33" s="47" t="s">
        <v>143</v>
      </c>
      <c r="B33" s="87" t="s">
        <v>257</v>
      </c>
      <c r="C33" s="46" t="s">
        <v>124</v>
      </c>
      <c r="D33" s="77"/>
    </row>
    <row r="34" spans="1:4" ht="18" customHeight="1">
      <c r="A34" s="47" t="s">
        <v>164</v>
      </c>
      <c r="B34" s="44" t="s">
        <v>138</v>
      </c>
      <c r="C34" s="46" t="s">
        <v>124</v>
      </c>
      <c r="D34" s="77">
        <v>818</v>
      </c>
    </row>
    <row r="35" spans="1:4" ht="18" customHeight="1">
      <c r="A35" s="47" t="s">
        <v>165</v>
      </c>
      <c r="B35" s="44" t="s">
        <v>139</v>
      </c>
      <c r="C35" s="46" t="s">
        <v>124</v>
      </c>
      <c r="D35" s="77">
        <v>681.66</v>
      </c>
    </row>
    <row r="36" spans="1:4" ht="80.25" customHeight="1">
      <c r="A36" s="47" t="s">
        <v>166</v>
      </c>
      <c r="B36" s="87" t="s">
        <v>140</v>
      </c>
      <c r="C36" s="46" t="s">
        <v>124</v>
      </c>
      <c r="D36" s="77">
        <v>0</v>
      </c>
    </row>
    <row r="37" spans="1:4" ht="15.75">
      <c r="A37" s="47" t="s">
        <v>167</v>
      </c>
      <c r="B37" s="44" t="s">
        <v>141</v>
      </c>
      <c r="C37" s="46" t="s">
        <v>124</v>
      </c>
      <c r="D37" s="77">
        <v>0</v>
      </c>
    </row>
    <row r="38" spans="1:4" ht="18.75" customHeight="1">
      <c r="A38" s="47" t="s">
        <v>168</v>
      </c>
      <c r="B38" s="87" t="s">
        <v>142</v>
      </c>
      <c r="C38" s="46" t="s">
        <v>124</v>
      </c>
      <c r="D38" s="77">
        <v>0</v>
      </c>
    </row>
    <row r="39" spans="1:4" ht="47.25" customHeight="1">
      <c r="A39" s="47" t="s">
        <v>169</v>
      </c>
      <c r="B39" s="44" t="s">
        <v>256</v>
      </c>
      <c r="C39" s="29"/>
      <c r="D39" s="77"/>
    </row>
    <row r="40" spans="1:4" ht="19.5" customHeight="1">
      <c r="A40" s="47" t="s">
        <v>170</v>
      </c>
      <c r="B40" s="44" t="s">
        <v>144</v>
      </c>
      <c r="C40" s="46" t="s">
        <v>145</v>
      </c>
      <c r="D40" s="77">
        <v>18.6</v>
      </c>
    </row>
    <row r="41" spans="1:4" ht="19.5" customHeight="1">
      <c r="A41" s="47" t="s">
        <v>171</v>
      </c>
      <c r="B41" s="44" t="s">
        <v>146</v>
      </c>
      <c r="C41" s="46" t="s">
        <v>145</v>
      </c>
      <c r="D41" s="77">
        <v>681.6</v>
      </c>
    </row>
    <row r="42" spans="1:4" ht="19.5" customHeight="1">
      <c r="A42" s="47" t="s">
        <v>172</v>
      </c>
      <c r="B42" s="44" t="s">
        <v>147</v>
      </c>
      <c r="C42" s="46" t="s">
        <v>128</v>
      </c>
      <c r="D42" s="77">
        <v>31.3697</v>
      </c>
    </row>
    <row r="43" spans="1:4" ht="19.5" customHeight="1">
      <c r="A43" s="47" t="s">
        <v>173</v>
      </c>
      <c r="B43" s="44" t="s">
        <v>148</v>
      </c>
      <c r="C43" s="46" t="s">
        <v>128</v>
      </c>
      <c r="D43" s="77">
        <v>0</v>
      </c>
    </row>
    <row r="44" spans="1:4" ht="31.5">
      <c r="A44" s="47" t="s">
        <v>174</v>
      </c>
      <c r="B44" s="44" t="s">
        <v>149</v>
      </c>
      <c r="C44" s="46" t="s">
        <v>128</v>
      </c>
      <c r="D44" s="77">
        <v>25.3737</v>
      </c>
    </row>
    <row r="45" spans="1:4" ht="18" customHeight="1">
      <c r="A45" s="47" t="s">
        <v>175</v>
      </c>
      <c r="B45" s="87" t="s">
        <v>150</v>
      </c>
      <c r="C45" s="46" t="s">
        <v>128</v>
      </c>
      <c r="D45" s="77"/>
    </row>
    <row r="46" spans="1:4" ht="18" customHeight="1">
      <c r="A46" s="47" t="s">
        <v>176</v>
      </c>
      <c r="B46" s="87" t="s">
        <v>151</v>
      </c>
      <c r="C46" s="46" t="s">
        <v>128</v>
      </c>
      <c r="D46" s="77">
        <v>25.3737</v>
      </c>
    </row>
    <row r="47" spans="1:4" ht="32.25" customHeight="1">
      <c r="A47" s="47" t="s">
        <v>177</v>
      </c>
      <c r="B47" s="44" t="s">
        <v>152</v>
      </c>
      <c r="C47" s="74" t="s">
        <v>129</v>
      </c>
      <c r="D47" s="77">
        <v>12.9</v>
      </c>
    </row>
    <row r="48" spans="1:4" ht="33" customHeight="1">
      <c r="A48" s="47" t="s">
        <v>178</v>
      </c>
      <c r="B48" s="44" t="s">
        <v>153</v>
      </c>
      <c r="C48" s="74" t="s">
        <v>130</v>
      </c>
      <c r="D48" s="77">
        <v>0</v>
      </c>
    </row>
    <row r="49" spans="1:4" ht="31.5">
      <c r="A49" s="47" t="s">
        <v>179</v>
      </c>
      <c r="B49" s="44" t="s">
        <v>154</v>
      </c>
      <c r="C49" s="74" t="s">
        <v>130</v>
      </c>
      <c r="D49" s="77">
        <v>23.26</v>
      </c>
    </row>
    <row r="50" spans="1:4" ht="19.5" customHeight="1">
      <c r="A50" s="47" t="s">
        <v>180</v>
      </c>
      <c r="B50" s="44" t="s">
        <v>155</v>
      </c>
      <c r="C50" s="74" t="s">
        <v>156</v>
      </c>
      <c r="D50" s="77">
        <v>0</v>
      </c>
    </row>
    <row r="51" spans="1:4" ht="19.5" customHeight="1">
      <c r="A51" s="47" t="s">
        <v>181</v>
      </c>
      <c r="B51" s="44" t="s">
        <v>157</v>
      </c>
      <c r="C51" s="74" t="s">
        <v>156</v>
      </c>
      <c r="D51" s="77">
        <v>6</v>
      </c>
    </row>
    <row r="52" spans="1:4" ht="19.5" customHeight="1">
      <c r="A52" s="47" t="s">
        <v>182</v>
      </c>
      <c r="B52" s="44" t="s">
        <v>158</v>
      </c>
      <c r="C52" s="74" t="s">
        <v>156</v>
      </c>
      <c r="D52" s="77">
        <v>17</v>
      </c>
    </row>
    <row r="53" spans="1:4" ht="31.5" customHeight="1">
      <c r="A53" s="47" t="s">
        <v>183</v>
      </c>
      <c r="B53" s="44" t="s">
        <v>159</v>
      </c>
      <c r="C53" s="74" t="s">
        <v>127</v>
      </c>
      <c r="D53" s="77">
        <v>56</v>
      </c>
    </row>
    <row r="54" spans="1:4" ht="36.75" customHeight="1">
      <c r="A54" s="47" t="s">
        <v>184</v>
      </c>
      <c r="B54" s="44" t="s">
        <v>160</v>
      </c>
      <c r="C54" s="74" t="s">
        <v>161</v>
      </c>
      <c r="D54" s="77">
        <v>262</v>
      </c>
    </row>
    <row r="55" spans="1:4" ht="31.5">
      <c r="A55" s="47" t="s">
        <v>185</v>
      </c>
      <c r="B55" s="44" t="s">
        <v>162</v>
      </c>
      <c r="C55" s="74" t="s">
        <v>255</v>
      </c>
      <c r="D55" s="77">
        <v>45</v>
      </c>
    </row>
    <row r="56" spans="1:4" ht="32.25" customHeight="1">
      <c r="A56" s="47" t="s">
        <v>186</v>
      </c>
      <c r="B56" s="44" t="s">
        <v>269</v>
      </c>
      <c r="C56" s="74" t="s">
        <v>163</v>
      </c>
      <c r="D56" s="77">
        <v>0.13</v>
      </c>
    </row>
    <row r="57" spans="1:4" ht="28.5" customHeight="1">
      <c r="A57" s="72"/>
      <c r="B57" s="73"/>
      <c r="C57" s="69"/>
      <c r="D57" s="10"/>
    </row>
    <row r="58" spans="1:4" ht="15.75">
      <c r="A58" s="123" t="s">
        <v>246</v>
      </c>
      <c r="B58" s="123"/>
      <c r="C58" s="12"/>
      <c r="D58" s="12"/>
    </row>
    <row r="59" spans="1:4" ht="33.75" customHeight="1">
      <c r="A59" s="75" t="s">
        <v>64</v>
      </c>
      <c r="B59" s="113" t="s">
        <v>244</v>
      </c>
      <c r="C59" s="113"/>
      <c r="D59" s="113"/>
    </row>
    <row r="60" spans="1:4" ht="48" customHeight="1">
      <c r="A60" s="75" t="s">
        <v>238</v>
      </c>
      <c r="B60" s="145" t="s">
        <v>243</v>
      </c>
      <c r="C60" s="145"/>
      <c r="D60" s="145"/>
    </row>
    <row r="61" spans="1:9" ht="63.75" customHeight="1">
      <c r="A61" s="75" t="s">
        <v>241</v>
      </c>
      <c r="B61" s="146" t="s">
        <v>258</v>
      </c>
      <c r="C61" s="146"/>
      <c r="D61" s="146"/>
      <c r="E61" s="4"/>
      <c r="F61" s="4"/>
      <c r="G61" s="4"/>
      <c r="H61" s="4"/>
      <c r="I61" s="4"/>
    </row>
    <row r="62" spans="1:4" ht="158.25" customHeight="1">
      <c r="A62" s="75" t="s">
        <v>259</v>
      </c>
      <c r="B62" s="113" t="s">
        <v>270</v>
      </c>
      <c r="C62" s="113"/>
      <c r="D62" s="113"/>
    </row>
    <row r="63" spans="1:4" ht="49.5" customHeight="1">
      <c r="A63" s="75" t="s">
        <v>260</v>
      </c>
      <c r="B63" s="113" t="s">
        <v>267</v>
      </c>
      <c r="C63" s="113"/>
      <c r="D63" s="113"/>
    </row>
    <row r="64" spans="1:4" ht="59.25" customHeight="1">
      <c r="A64" s="106" t="s">
        <v>229</v>
      </c>
      <c r="B64" s="106"/>
      <c r="C64" s="106"/>
      <c r="D64" s="106"/>
    </row>
    <row r="66" ht="14.25" customHeight="1"/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1.1811023622047245" right="0.7086614173228347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Layout" workbookViewId="0" topLeftCell="A1">
      <selection activeCell="D12" sqref="D12"/>
    </sheetView>
  </sheetViews>
  <sheetFormatPr defaultColWidth="9.140625" defaultRowHeight="15"/>
  <cols>
    <col min="1" max="1" width="6.00390625" style="1" customWidth="1"/>
    <col min="2" max="2" width="48.140625" style="1" customWidth="1"/>
    <col min="3" max="3" width="14.421875" style="1" customWidth="1"/>
    <col min="4" max="4" width="15.421875" style="1" customWidth="1"/>
    <col min="5" max="5" width="25.8515625" style="1" customWidth="1"/>
    <col min="6" max="16384" width="9.140625" style="1" customWidth="1"/>
  </cols>
  <sheetData>
    <row r="1" spans="1:4" ht="15.75">
      <c r="A1" s="149"/>
      <c r="B1" s="149"/>
      <c r="C1" s="149"/>
      <c r="D1" s="149"/>
    </row>
    <row r="2" spans="2:4" ht="18.75" customHeight="1">
      <c r="B2" s="108" t="s">
        <v>5</v>
      </c>
      <c r="C2" s="108"/>
      <c r="D2" s="108"/>
    </row>
    <row r="3" spans="2:4" ht="29.25" customHeight="1">
      <c r="B3" s="3"/>
      <c r="C3" s="3"/>
      <c r="D3" s="7"/>
    </row>
    <row r="4" spans="1:4" ht="15.75">
      <c r="A4" s="140" t="s">
        <v>20</v>
      </c>
      <c r="B4" s="140"/>
      <c r="C4" s="148" t="s">
        <v>271</v>
      </c>
      <c r="D4" s="148"/>
    </row>
    <row r="5" spans="1:4" ht="15.75">
      <c r="A5" s="140" t="s">
        <v>35</v>
      </c>
      <c r="B5" s="140"/>
      <c r="C5" s="148">
        <v>2923006326</v>
      </c>
      <c r="D5" s="148"/>
    </row>
    <row r="6" spans="1:4" ht="15.75">
      <c r="A6" s="140" t="s">
        <v>36</v>
      </c>
      <c r="B6" s="140"/>
      <c r="C6" s="148">
        <v>292301001</v>
      </c>
      <c r="D6" s="148"/>
    </row>
    <row r="7" spans="1:4" ht="15.75">
      <c r="A7" s="140" t="s">
        <v>56</v>
      </c>
      <c r="B7" s="140"/>
      <c r="C7" s="148" t="s">
        <v>272</v>
      </c>
      <c r="D7" s="148"/>
    </row>
    <row r="8" spans="1:4" ht="15.75">
      <c r="A8" s="140" t="s">
        <v>97</v>
      </c>
      <c r="B8" s="140"/>
      <c r="C8" s="148" t="s">
        <v>281</v>
      </c>
      <c r="D8" s="148"/>
    </row>
    <row r="9" spans="1:4" s="10" customFormat="1" ht="27" customHeight="1">
      <c r="A9" s="66"/>
      <c r="B9" s="66"/>
      <c r="C9" s="67"/>
      <c r="D9" s="67"/>
    </row>
    <row r="10" spans="1:4" s="26" customFormat="1" ht="31.5">
      <c r="A10" s="46" t="s">
        <v>101</v>
      </c>
      <c r="B10" s="46" t="s">
        <v>22</v>
      </c>
      <c r="C10" s="46" t="s">
        <v>123</v>
      </c>
      <c r="D10" s="42" t="s">
        <v>102</v>
      </c>
    </row>
    <row r="11" spans="1:4" s="9" customFormat="1" ht="15.75">
      <c r="A11" s="13">
        <v>1</v>
      </c>
      <c r="B11" s="78" t="s">
        <v>77</v>
      </c>
      <c r="C11" s="78"/>
      <c r="D11" s="57">
        <v>37954</v>
      </c>
    </row>
    <row r="12" spans="1:4" s="9" customFormat="1" ht="15.75">
      <c r="A12" s="47" t="s">
        <v>187</v>
      </c>
      <c r="B12" s="78" t="s">
        <v>65</v>
      </c>
      <c r="C12" s="46" t="s">
        <v>124</v>
      </c>
      <c r="D12" s="57">
        <v>37954</v>
      </c>
    </row>
    <row r="13" spans="1:4" s="9" customFormat="1" ht="15.75">
      <c r="A13" s="13"/>
      <c r="B13" s="58" t="s">
        <v>200</v>
      </c>
      <c r="C13" s="46" t="s">
        <v>234</v>
      </c>
      <c r="D13" s="57">
        <v>3.51</v>
      </c>
    </row>
    <row r="14" spans="1:4" s="9" customFormat="1" ht="15.75">
      <c r="A14" s="13"/>
      <c r="B14" s="58" t="s">
        <v>201</v>
      </c>
      <c r="C14" s="59" t="s">
        <v>209</v>
      </c>
      <c r="D14" s="57">
        <v>10828.5</v>
      </c>
    </row>
    <row r="15" spans="1:4" s="9" customFormat="1" ht="15.75">
      <c r="A15" s="13"/>
      <c r="B15" s="58" t="s">
        <v>48</v>
      </c>
      <c r="C15" s="58"/>
      <c r="D15" s="57" t="s">
        <v>284</v>
      </c>
    </row>
    <row r="16" spans="1:4" s="9" customFormat="1" ht="15.75">
      <c r="A16" s="47" t="s">
        <v>188</v>
      </c>
      <c r="B16" s="78" t="s">
        <v>66</v>
      </c>
      <c r="C16" s="46" t="s">
        <v>124</v>
      </c>
      <c r="D16" s="57"/>
    </row>
    <row r="17" spans="1:4" s="9" customFormat="1" ht="31.5">
      <c r="A17" s="13"/>
      <c r="B17" s="58" t="s">
        <v>202</v>
      </c>
      <c r="C17" s="46" t="s">
        <v>203</v>
      </c>
      <c r="D17" s="57"/>
    </row>
    <row r="18" spans="1:4" s="9" customFormat="1" ht="15.75">
      <c r="A18" s="13"/>
      <c r="B18" s="58" t="s">
        <v>204</v>
      </c>
      <c r="C18" s="46" t="s">
        <v>205</v>
      </c>
      <c r="D18" s="57"/>
    </row>
    <row r="19" spans="1:4" s="9" customFormat="1" ht="15.75">
      <c r="A19" s="13"/>
      <c r="B19" s="58" t="s">
        <v>48</v>
      </c>
      <c r="C19" s="58"/>
      <c r="D19" s="57"/>
    </row>
    <row r="20" spans="1:4" s="9" customFormat="1" ht="15.75">
      <c r="A20" s="47" t="s">
        <v>189</v>
      </c>
      <c r="B20" s="79" t="s">
        <v>67</v>
      </c>
      <c r="C20" s="46" t="s">
        <v>124</v>
      </c>
      <c r="D20" s="57"/>
    </row>
    <row r="21" spans="1:4" s="9" customFormat="1" ht="15.75">
      <c r="A21" s="13"/>
      <c r="B21" s="58" t="s">
        <v>200</v>
      </c>
      <c r="C21" s="46" t="s">
        <v>206</v>
      </c>
      <c r="D21" s="57"/>
    </row>
    <row r="22" spans="1:4" s="9" customFormat="1" ht="15.75">
      <c r="A22" s="13"/>
      <c r="B22" s="58" t="s">
        <v>204</v>
      </c>
      <c r="C22" s="46" t="s">
        <v>205</v>
      </c>
      <c r="D22" s="57"/>
    </row>
    <row r="23" spans="1:4" s="9" customFormat="1" ht="15.75">
      <c r="A23" s="13"/>
      <c r="B23" s="58" t="s">
        <v>48</v>
      </c>
      <c r="C23" s="58"/>
      <c r="D23" s="57"/>
    </row>
    <row r="24" spans="1:4" s="9" customFormat="1" ht="15.75">
      <c r="A24" s="47" t="s">
        <v>190</v>
      </c>
      <c r="B24" s="79" t="s">
        <v>68</v>
      </c>
      <c r="C24" s="46" t="s">
        <v>124</v>
      </c>
      <c r="D24" s="57"/>
    </row>
    <row r="25" spans="1:4" s="9" customFormat="1" ht="15.75">
      <c r="A25" s="13"/>
      <c r="B25" s="58" t="s">
        <v>207</v>
      </c>
      <c r="C25" s="46" t="s">
        <v>206</v>
      </c>
      <c r="D25" s="57"/>
    </row>
    <row r="26" spans="1:4" s="9" customFormat="1" ht="15.75">
      <c r="A26" s="13"/>
      <c r="B26" s="58" t="s">
        <v>204</v>
      </c>
      <c r="C26" s="46" t="s">
        <v>205</v>
      </c>
      <c r="D26" s="57"/>
    </row>
    <row r="27" spans="1:4" s="9" customFormat="1" ht="15.75">
      <c r="A27" s="13"/>
      <c r="B27" s="58" t="s">
        <v>48</v>
      </c>
      <c r="C27" s="58"/>
      <c r="D27" s="57"/>
    </row>
    <row r="28" spans="1:4" s="9" customFormat="1" ht="15.75">
      <c r="A28" s="47" t="s">
        <v>191</v>
      </c>
      <c r="B28" s="78" t="s">
        <v>69</v>
      </c>
      <c r="C28" s="46" t="s">
        <v>124</v>
      </c>
      <c r="D28" s="57"/>
    </row>
    <row r="29" spans="1:4" s="9" customFormat="1" ht="15.75">
      <c r="A29" s="13"/>
      <c r="B29" s="58" t="s">
        <v>207</v>
      </c>
      <c r="C29" s="46" t="s">
        <v>206</v>
      </c>
      <c r="D29" s="57"/>
    </row>
    <row r="30" spans="1:4" s="9" customFormat="1" ht="15.75">
      <c r="A30" s="13"/>
      <c r="B30" s="58" t="s">
        <v>204</v>
      </c>
      <c r="C30" s="46" t="s">
        <v>205</v>
      </c>
      <c r="D30" s="57"/>
    </row>
    <row r="31" spans="1:4" s="9" customFormat="1" ht="15.75">
      <c r="A31" s="13"/>
      <c r="B31" s="58" t="s">
        <v>48</v>
      </c>
      <c r="C31" s="58"/>
      <c r="D31" s="57"/>
    </row>
    <row r="32" spans="1:4" s="9" customFormat="1" ht="15.75">
      <c r="A32" s="47" t="s">
        <v>192</v>
      </c>
      <c r="B32" s="78" t="s">
        <v>70</v>
      </c>
      <c r="C32" s="46" t="s">
        <v>124</v>
      </c>
      <c r="D32" s="57"/>
    </row>
    <row r="33" spans="1:4" s="9" customFormat="1" ht="15.75">
      <c r="A33" s="13"/>
      <c r="B33" s="58" t="s">
        <v>207</v>
      </c>
      <c r="C33" s="46" t="s">
        <v>234</v>
      </c>
      <c r="D33" s="57"/>
    </row>
    <row r="34" spans="1:4" s="9" customFormat="1" ht="15.75">
      <c r="A34" s="13"/>
      <c r="B34" s="58" t="s">
        <v>208</v>
      </c>
      <c r="C34" s="59" t="s">
        <v>209</v>
      </c>
      <c r="D34" s="57"/>
    </row>
    <row r="35" spans="1:4" s="9" customFormat="1" ht="15.75">
      <c r="A35" s="13"/>
      <c r="B35" s="58" t="s">
        <v>48</v>
      </c>
      <c r="C35" s="58"/>
      <c r="D35" s="57"/>
    </row>
    <row r="36" spans="1:4" s="9" customFormat="1" ht="15.75">
      <c r="A36" s="47" t="s">
        <v>193</v>
      </c>
      <c r="B36" s="78" t="s">
        <v>71</v>
      </c>
      <c r="C36" s="46" t="s">
        <v>124</v>
      </c>
      <c r="D36" s="57"/>
    </row>
    <row r="37" spans="1:4" s="9" customFormat="1" ht="15.75">
      <c r="A37" s="13"/>
      <c r="B37" s="58" t="s">
        <v>207</v>
      </c>
      <c r="C37" s="46" t="s">
        <v>234</v>
      </c>
      <c r="D37" s="57"/>
    </row>
    <row r="38" spans="1:4" s="9" customFormat="1" ht="15.75">
      <c r="A38" s="13"/>
      <c r="B38" s="58" t="s">
        <v>204</v>
      </c>
      <c r="C38" s="59" t="s">
        <v>209</v>
      </c>
      <c r="D38" s="57"/>
    </row>
    <row r="39" spans="1:4" s="9" customFormat="1" ht="15.75">
      <c r="A39" s="13"/>
      <c r="B39" s="58" t="s">
        <v>48</v>
      </c>
      <c r="C39" s="58"/>
      <c r="D39" s="57"/>
    </row>
    <row r="40" spans="1:4" s="9" customFormat="1" ht="15.75">
      <c r="A40" s="47" t="s">
        <v>194</v>
      </c>
      <c r="B40" s="78" t="s">
        <v>72</v>
      </c>
      <c r="C40" s="46" t="s">
        <v>124</v>
      </c>
      <c r="D40" s="57"/>
    </row>
    <row r="41" spans="1:4" s="9" customFormat="1" ht="15.75">
      <c r="A41" s="13"/>
      <c r="B41" s="58" t="s">
        <v>200</v>
      </c>
      <c r="C41" s="46" t="s">
        <v>211</v>
      </c>
      <c r="D41" s="57"/>
    </row>
    <row r="42" spans="1:4" s="9" customFormat="1" ht="15.75">
      <c r="A42" s="13"/>
      <c r="B42" s="58" t="s">
        <v>208</v>
      </c>
      <c r="C42" s="59" t="s">
        <v>210</v>
      </c>
      <c r="D42" s="57"/>
    </row>
    <row r="43" spans="1:4" s="9" customFormat="1" ht="15.75">
      <c r="A43" s="13"/>
      <c r="B43" s="58" t="s">
        <v>48</v>
      </c>
      <c r="C43" s="58"/>
      <c r="D43" s="57"/>
    </row>
    <row r="44" spans="1:4" s="9" customFormat="1" ht="15.75">
      <c r="A44" s="47" t="s">
        <v>195</v>
      </c>
      <c r="B44" s="78" t="s">
        <v>73</v>
      </c>
      <c r="C44" s="46" t="s">
        <v>124</v>
      </c>
      <c r="D44" s="57"/>
    </row>
    <row r="45" spans="1:4" s="9" customFormat="1" ht="15.75">
      <c r="A45" s="13"/>
      <c r="B45" s="58" t="s">
        <v>207</v>
      </c>
      <c r="C45" s="46" t="s">
        <v>211</v>
      </c>
      <c r="D45" s="57"/>
    </row>
    <row r="46" spans="1:4" s="9" customFormat="1" ht="15.75">
      <c r="A46" s="13"/>
      <c r="B46" s="58" t="s">
        <v>204</v>
      </c>
      <c r="C46" s="59" t="s">
        <v>210</v>
      </c>
      <c r="D46" s="57"/>
    </row>
    <row r="47" spans="1:4" s="9" customFormat="1" ht="15.75">
      <c r="A47" s="13"/>
      <c r="B47" s="58" t="s">
        <v>48</v>
      </c>
      <c r="C47" s="58"/>
      <c r="D47" s="57"/>
    </row>
    <row r="48" spans="1:4" s="9" customFormat="1" ht="15.75">
      <c r="A48" s="47" t="s">
        <v>196</v>
      </c>
      <c r="B48" s="78" t="s">
        <v>74</v>
      </c>
      <c r="C48" s="46" t="s">
        <v>124</v>
      </c>
      <c r="D48" s="57"/>
    </row>
    <row r="49" spans="1:4" s="9" customFormat="1" ht="15.75">
      <c r="A49" s="13"/>
      <c r="B49" s="58" t="s">
        <v>200</v>
      </c>
      <c r="C49" s="46" t="s">
        <v>211</v>
      </c>
      <c r="D49" s="57"/>
    </row>
    <row r="50" spans="1:4" s="9" customFormat="1" ht="15.75">
      <c r="A50" s="13"/>
      <c r="B50" s="58" t="s">
        <v>204</v>
      </c>
      <c r="C50" s="59" t="s">
        <v>210</v>
      </c>
      <c r="D50" s="57"/>
    </row>
    <row r="51" spans="1:4" s="9" customFormat="1" ht="15.75">
      <c r="A51" s="13"/>
      <c r="B51" s="58" t="s">
        <v>48</v>
      </c>
      <c r="C51" s="58"/>
      <c r="D51" s="57"/>
    </row>
    <row r="52" spans="1:4" s="9" customFormat="1" ht="15.75">
      <c r="A52" s="47" t="s">
        <v>197</v>
      </c>
      <c r="B52" s="78" t="s">
        <v>75</v>
      </c>
      <c r="C52" s="46" t="s">
        <v>124</v>
      </c>
      <c r="D52" s="57"/>
    </row>
    <row r="53" spans="1:4" s="9" customFormat="1" ht="15.75">
      <c r="A53" s="13"/>
      <c r="B53" s="58" t="s">
        <v>200</v>
      </c>
      <c r="C53" s="46" t="s">
        <v>234</v>
      </c>
      <c r="D53" s="57"/>
    </row>
    <row r="54" spans="1:4" s="9" customFormat="1" ht="15.75">
      <c r="A54" s="13"/>
      <c r="B54" s="58" t="s">
        <v>204</v>
      </c>
      <c r="C54" s="59" t="s">
        <v>209</v>
      </c>
      <c r="D54" s="57"/>
    </row>
    <row r="55" spans="1:4" s="9" customFormat="1" ht="15.75">
      <c r="A55" s="13"/>
      <c r="B55" s="58" t="s">
        <v>48</v>
      </c>
      <c r="C55" s="58"/>
      <c r="D55" s="57"/>
    </row>
    <row r="56" spans="1:4" ht="15.75">
      <c r="A56" s="47" t="s">
        <v>198</v>
      </c>
      <c r="B56" s="78" t="s">
        <v>76</v>
      </c>
      <c r="C56" s="46" t="s">
        <v>124</v>
      </c>
      <c r="D56" s="23"/>
    </row>
    <row r="57" spans="1:4" ht="15.75">
      <c r="A57" s="13"/>
      <c r="B57" s="58" t="s">
        <v>212</v>
      </c>
      <c r="C57" s="46" t="s">
        <v>213</v>
      </c>
      <c r="D57" s="23"/>
    </row>
    <row r="58" spans="1:4" ht="15.75">
      <c r="A58" s="13"/>
      <c r="B58" s="58" t="s">
        <v>214</v>
      </c>
      <c r="C58" s="46" t="s">
        <v>215</v>
      </c>
      <c r="D58" s="23"/>
    </row>
    <row r="59" spans="1:4" ht="15.75">
      <c r="A59" s="13"/>
      <c r="B59" s="58" t="s">
        <v>48</v>
      </c>
      <c r="C59" s="58"/>
      <c r="D59" s="23"/>
    </row>
    <row r="60" spans="1:4" ht="15.75">
      <c r="A60" s="47" t="s">
        <v>199</v>
      </c>
      <c r="B60" s="78" t="s">
        <v>261</v>
      </c>
      <c r="C60" s="46" t="s">
        <v>124</v>
      </c>
      <c r="D60" s="23"/>
    </row>
    <row r="61" spans="1:4" s="9" customFormat="1" ht="15.75">
      <c r="A61" s="13"/>
      <c r="B61" s="58" t="s">
        <v>200</v>
      </c>
      <c r="C61" s="58"/>
      <c r="D61" s="57"/>
    </row>
    <row r="62" spans="1:4" s="9" customFormat="1" ht="15.75">
      <c r="A62" s="13"/>
      <c r="B62" s="58" t="s">
        <v>204</v>
      </c>
      <c r="C62" s="58"/>
      <c r="D62" s="57"/>
    </row>
    <row r="63" spans="1:4" s="9" customFormat="1" ht="15.75">
      <c r="A63" s="13"/>
      <c r="B63" s="58" t="s">
        <v>48</v>
      </c>
      <c r="C63" s="58"/>
      <c r="D63" s="57"/>
    </row>
    <row r="64" spans="1:4" ht="15.75">
      <c r="A64" s="147"/>
      <c r="B64" s="147"/>
      <c r="C64" s="147"/>
      <c r="D64" s="147"/>
    </row>
    <row r="65" spans="1:4" ht="15.75">
      <c r="A65" s="56"/>
      <c r="B65" s="56"/>
      <c r="C65" s="56"/>
      <c r="D65" s="56"/>
    </row>
    <row r="66" spans="1:4" ht="15.75">
      <c r="A66" s="123" t="s">
        <v>83</v>
      </c>
      <c r="B66" s="123"/>
      <c r="C66" s="12"/>
      <c r="D66" s="12"/>
    </row>
    <row r="67" spans="1:4" ht="15.75">
      <c r="A67" s="75"/>
      <c r="B67" s="113" t="s">
        <v>262</v>
      </c>
      <c r="C67" s="113"/>
      <c r="D67" s="113"/>
    </row>
    <row r="68" spans="1:4" ht="57" customHeight="1">
      <c r="A68" s="106" t="s">
        <v>229</v>
      </c>
      <c r="B68" s="106"/>
      <c r="C68" s="106"/>
      <c r="D68" s="106"/>
    </row>
  </sheetData>
  <sheetProtection/>
  <mergeCells count="16">
    <mergeCell ref="A1:D1"/>
    <mergeCell ref="A5:B5"/>
    <mergeCell ref="A6:B6"/>
    <mergeCell ref="A7:B7"/>
    <mergeCell ref="B2:D2"/>
    <mergeCell ref="A4:B4"/>
    <mergeCell ref="A68:D68"/>
    <mergeCell ref="A64:D64"/>
    <mergeCell ref="A8:B8"/>
    <mergeCell ref="C4:D4"/>
    <mergeCell ref="C5:D5"/>
    <mergeCell ref="C6:D6"/>
    <mergeCell ref="C7:D7"/>
    <mergeCell ref="A66:B66"/>
    <mergeCell ref="B67:D67"/>
    <mergeCell ref="C8:D8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Layout" zoomScale="70" zoomScaleNormal="70" zoomScalePageLayoutView="70" workbookViewId="0" topLeftCell="A1">
      <selection activeCell="A1" sqref="A1:C2"/>
    </sheetView>
  </sheetViews>
  <sheetFormatPr defaultColWidth="9.00390625" defaultRowHeight="15"/>
  <cols>
    <col min="1" max="1" width="7.28125" style="1" customWidth="1"/>
    <col min="2" max="2" width="52.7109375" style="1" customWidth="1"/>
    <col min="3" max="3" width="24.140625" style="1" customWidth="1"/>
    <col min="4" max="16384" width="9.00390625" style="1" customWidth="1"/>
  </cols>
  <sheetData>
    <row r="1" spans="1:3" ht="15" customHeight="1">
      <c r="A1" s="142" t="s">
        <v>6</v>
      </c>
      <c r="B1" s="142"/>
      <c r="C1" s="142"/>
    </row>
    <row r="2" spans="1:3" ht="42" customHeight="1">
      <c r="A2" s="142"/>
      <c r="B2" s="142"/>
      <c r="C2" s="142"/>
    </row>
    <row r="3" spans="1:3" ht="30.75" customHeight="1">
      <c r="A3" s="52"/>
      <c r="B3" s="52"/>
      <c r="C3" s="52"/>
    </row>
    <row r="4" spans="1:3" ht="15.75">
      <c r="A4" s="140" t="s">
        <v>20</v>
      </c>
      <c r="B4" s="140"/>
      <c r="C4" s="23"/>
    </row>
    <row r="5" spans="1:3" ht="15.75">
      <c r="A5" s="140" t="s">
        <v>35</v>
      </c>
      <c r="B5" s="140"/>
      <c r="C5" s="23"/>
    </row>
    <row r="6" spans="1:3" ht="15.75">
      <c r="A6" s="140" t="s">
        <v>36</v>
      </c>
      <c r="B6" s="140"/>
      <c r="C6" s="23"/>
    </row>
    <row r="7" spans="1:3" ht="15.75">
      <c r="A7" s="140" t="s">
        <v>56</v>
      </c>
      <c r="B7" s="140"/>
      <c r="C7" s="23"/>
    </row>
    <row r="8" spans="1:3" s="10" customFormat="1" ht="15.75">
      <c r="A8" s="66"/>
      <c r="B8" s="66"/>
      <c r="C8" s="61"/>
    </row>
    <row r="9" spans="1:3" ht="16.5" customHeight="1">
      <c r="A9" s="42" t="s">
        <v>101</v>
      </c>
      <c r="B9" s="42" t="s">
        <v>22</v>
      </c>
      <c r="C9" s="42" t="s">
        <v>102</v>
      </c>
    </row>
    <row r="10" spans="1:3" ht="31.5">
      <c r="A10" s="13">
        <v>1</v>
      </c>
      <c r="B10" s="44" t="s">
        <v>23</v>
      </c>
      <c r="C10" s="23"/>
    </row>
    <row r="11" spans="1:3" ht="47.25">
      <c r="A11" s="13">
        <f>A10+1</f>
        <v>2</v>
      </c>
      <c r="B11" s="20" t="s">
        <v>24</v>
      </c>
      <c r="C11" s="23"/>
    </row>
    <row r="12" spans="1:3" ht="31.5">
      <c r="A12" s="13">
        <f>A11+1</f>
        <v>3</v>
      </c>
      <c r="B12" s="20" t="s">
        <v>25</v>
      </c>
      <c r="C12" s="23"/>
    </row>
    <row r="13" spans="1:3" ht="63">
      <c r="A13" s="13">
        <f>A12+1</f>
        <v>4</v>
      </c>
      <c r="B13" s="24" t="s">
        <v>26</v>
      </c>
      <c r="C13" s="23"/>
    </row>
    <row r="14" spans="1:3" s="10" customFormat="1" ht="28.5" customHeight="1">
      <c r="A14" s="70"/>
      <c r="B14" s="73"/>
      <c r="C14" s="61"/>
    </row>
    <row r="15" spans="1:3" ht="15.75">
      <c r="A15" s="123" t="s">
        <v>83</v>
      </c>
      <c r="B15" s="123"/>
      <c r="C15" s="12"/>
    </row>
    <row r="16" spans="2:3" ht="46.5" customHeight="1">
      <c r="B16" s="150" t="s">
        <v>243</v>
      </c>
      <c r="C16" s="150"/>
    </row>
    <row r="17" spans="1:4" ht="57.75" customHeight="1">
      <c r="A17" s="106" t="s">
        <v>229</v>
      </c>
      <c r="B17" s="106"/>
      <c r="C17" s="106"/>
      <c r="D17" s="2"/>
    </row>
  </sheetData>
  <sheetProtection/>
  <mergeCells count="8">
    <mergeCell ref="A1:C2"/>
    <mergeCell ref="A17:C17"/>
    <mergeCell ref="A15:B15"/>
    <mergeCell ref="A4:B4"/>
    <mergeCell ref="A5:B5"/>
    <mergeCell ref="A6:B6"/>
    <mergeCell ref="A7:B7"/>
    <mergeCell ref="B16:C16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="70" zoomScaleNormal="70" zoomScalePageLayoutView="70" workbookViewId="0" topLeftCell="A1">
      <selection activeCell="A1" sqref="A1:C2"/>
    </sheetView>
  </sheetViews>
  <sheetFormatPr defaultColWidth="9.00390625" defaultRowHeight="15"/>
  <cols>
    <col min="1" max="1" width="5.57421875" style="1" customWidth="1"/>
    <col min="2" max="2" width="42.8515625" style="1" customWidth="1"/>
    <col min="3" max="3" width="33.28125" style="1" customWidth="1"/>
    <col min="4" max="16384" width="9.00390625" style="1" customWidth="1"/>
  </cols>
  <sheetData>
    <row r="1" spans="1:3" ht="15" customHeight="1">
      <c r="A1" s="124" t="s">
        <v>266</v>
      </c>
      <c r="B1" s="124"/>
      <c r="C1" s="124"/>
    </row>
    <row r="2" spans="1:4" ht="63" customHeight="1">
      <c r="A2" s="124"/>
      <c r="B2" s="124"/>
      <c r="C2" s="124"/>
      <c r="D2" s="10"/>
    </row>
    <row r="3" ht="27.75" customHeight="1">
      <c r="D3" s="10"/>
    </row>
    <row r="4" spans="1:4" ht="15.75">
      <c r="A4" s="151" t="s">
        <v>20</v>
      </c>
      <c r="B4" s="152"/>
      <c r="C4" s="48"/>
      <c r="D4" s="34"/>
    </row>
    <row r="5" spans="1:4" ht="15.75">
      <c r="A5" s="151" t="s">
        <v>35</v>
      </c>
      <c r="B5" s="152"/>
      <c r="C5" s="48"/>
      <c r="D5" s="34"/>
    </row>
    <row r="6" spans="1:4" ht="15.75">
      <c r="A6" s="151" t="s">
        <v>36</v>
      </c>
      <c r="B6" s="152"/>
      <c r="C6" s="48"/>
      <c r="D6" s="34"/>
    </row>
    <row r="7" spans="1:4" ht="15.75">
      <c r="A7" s="151" t="s">
        <v>56</v>
      </c>
      <c r="B7" s="152"/>
      <c r="C7" s="48"/>
      <c r="D7" s="34"/>
    </row>
    <row r="8" spans="1:4" ht="15.75">
      <c r="A8" s="153" t="s">
        <v>59</v>
      </c>
      <c r="B8" s="153"/>
      <c r="C8" s="23"/>
      <c r="D8" s="10"/>
    </row>
    <row r="9" spans="1:4" ht="15.75">
      <c r="A9" s="60"/>
      <c r="B9" s="60"/>
      <c r="C9" s="61"/>
      <c r="D9" s="10"/>
    </row>
    <row r="10" spans="1:3" s="26" customFormat="1" ht="31.5">
      <c r="A10" s="42" t="s">
        <v>101</v>
      </c>
      <c r="B10" s="42" t="s">
        <v>22</v>
      </c>
      <c r="C10" s="42" t="s">
        <v>102</v>
      </c>
    </row>
    <row r="11" spans="1:3" ht="31.5">
      <c r="A11" s="14">
        <v>1</v>
      </c>
      <c r="B11" s="49" t="s">
        <v>264</v>
      </c>
      <c r="C11" s="45"/>
    </row>
    <row r="12" spans="1:3" ht="32.25" customHeight="1">
      <c r="A12" s="14">
        <v>2</v>
      </c>
      <c r="B12" s="49" t="s">
        <v>263</v>
      </c>
      <c r="C12" s="45"/>
    </row>
    <row r="13" spans="1:3" ht="31.5">
      <c r="A13" s="13">
        <v>3</v>
      </c>
      <c r="B13" s="50" t="s">
        <v>27</v>
      </c>
      <c r="C13" s="23"/>
    </row>
    <row r="14" spans="1:3" ht="48" customHeight="1">
      <c r="A14" s="13">
        <v>4</v>
      </c>
      <c r="B14" s="50" t="s">
        <v>28</v>
      </c>
      <c r="C14" s="23"/>
    </row>
    <row r="15" spans="1:3" ht="15.75">
      <c r="A15" s="13">
        <v>5</v>
      </c>
      <c r="B15" s="50" t="s">
        <v>265</v>
      </c>
      <c r="C15" s="23"/>
    </row>
    <row r="16" spans="1:3" ht="15.75">
      <c r="A16" s="80"/>
      <c r="B16" s="81"/>
      <c r="C16" s="61"/>
    </row>
    <row r="17" spans="1:3" ht="15.75">
      <c r="A17" s="123" t="s">
        <v>246</v>
      </c>
      <c r="B17" s="123"/>
      <c r="C17" s="12"/>
    </row>
    <row r="18" spans="1:3" ht="15.75">
      <c r="A18" s="75" t="s">
        <v>64</v>
      </c>
      <c r="B18" s="150" t="s">
        <v>249</v>
      </c>
      <c r="C18" s="150"/>
    </row>
    <row r="19" spans="1:3" ht="65.25" customHeight="1">
      <c r="A19" s="75" t="s">
        <v>238</v>
      </c>
      <c r="B19" s="150" t="s">
        <v>248</v>
      </c>
      <c r="C19" s="150"/>
    </row>
    <row r="20" spans="1:3" ht="58.5" customHeight="1">
      <c r="A20" s="106" t="s">
        <v>229</v>
      </c>
      <c r="B20" s="106"/>
      <c r="C20" s="106"/>
    </row>
  </sheetData>
  <sheetProtection/>
  <mergeCells count="10">
    <mergeCell ref="A20:C20"/>
    <mergeCell ref="A1:C2"/>
    <mergeCell ref="A17:B17"/>
    <mergeCell ref="A4:B4"/>
    <mergeCell ref="A5:B5"/>
    <mergeCell ref="A6:B6"/>
    <mergeCell ref="A7:B7"/>
    <mergeCell ref="A8:B8"/>
    <mergeCell ref="B18:C18"/>
    <mergeCell ref="B19:C19"/>
  </mergeCells>
  <printOptions/>
  <pageMargins left="1.1811023622047245" right="0.4724409448818898" top="0.7874015748031497" bottom="0.7874015748031497" header="0.1968503937007874" footer="0.1968503937007874"/>
  <pageSetup firstPageNumber="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zoomScale="85" zoomScaleNormal="85" zoomScalePageLayoutView="85" workbookViewId="0" topLeftCell="A1">
      <selection activeCell="H1" sqref="H1"/>
    </sheetView>
  </sheetViews>
  <sheetFormatPr defaultColWidth="8.00390625" defaultRowHeight="15"/>
  <cols>
    <col min="1" max="1" width="7.140625" style="36" customWidth="1"/>
    <col min="2" max="2" width="36.8515625" style="36" customWidth="1"/>
    <col min="3" max="5" width="8.00390625" style="36" customWidth="1"/>
    <col min="6" max="6" width="16.28125" style="36" customWidth="1"/>
    <col min="7" max="16384" width="8.00390625" style="36" customWidth="1"/>
  </cols>
  <sheetData>
    <row r="1" spans="1:11" ht="60.75" customHeight="1">
      <c r="A1" s="163" t="s">
        <v>217</v>
      </c>
      <c r="B1" s="163"/>
      <c r="C1" s="163"/>
      <c r="D1" s="163"/>
      <c r="E1" s="163"/>
      <c r="F1" s="163"/>
      <c r="G1" s="35"/>
      <c r="H1" s="35"/>
      <c r="I1" s="35"/>
      <c r="J1" s="35"/>
      <c r="K1" s="35"/>
    </row>
    <row r="2" spans="3:6" ht="27.75" customHeight="1">
      <c r="C2" s="162"/>
      <c r="D2" s="162"/>
      <c r="E2" s="162"/>
      <c r="F2" s="162"/>
    </row>
    <row r="3" spans="1:10" ht="15.75">
      <c r="A3" s="154" t="s">
        <v>20</v>
      </c>
      <c r="B3" s="154"/>
      <c r="C3" s="156" t="s">
        <v>271</v>
      </c>
      <c r="D3" s="157"/>
      <c r="E3" s="157"/>
      <c r="F3" s="158"/>
      <c r="H3" s="37"/>
      <c r="I3" s="89"/>
      <c r="J3" s="89"/>
    </row>
    <row r="4" spans="1:6" ht="15.75">
      <c r="A4" s="154" t="s">
        <v>35</v>
      </c>
      <c r="B4" s="154"/>
      <c r="C4" s="156">
        <v>2923006326</v>
      </c>
      <c r="D4" s="157"/>
      <c r="E4" s="157"/>
      <c r="F4" s="158"/>
    </row>
    <row r="5" spans="1:6" ht="15.75">
      <c r="A5" s="154" t="s">
        <v>36</v>
      </c>
      <c r="B5" s="154"/>
      <c r="C5" s="156">
        <v>292301001</v>
      </c>
      <c r="D5" s="157"/>
      <c r="E5" s="157"/>
      <c r="F5" s="158"/>
    </row>
    <row r="6" spans="1:6" ht="15.75">
      <c r="A6" s="154" t="s">
        <v>56</v>
      </c>
      <c r="B6" s="154"/>
      <c r="C6" s="156" t="s">
        <v>272</v>
      </c>
      <c r="D6" s="157"/>
      <c r="E6" s="157"/>
      <c r="F6" s="158"/>
    </row>
    <row r="7" spans="1:6" ht="15.75">
      <c r="A7" s="154" t="s">
        <v>60</v>
      </c>
      <c r="B7" s="154"/>
      <c r="C7" s="159">
        <v>2012</v>
      </c>
      <c r="D7" s="159"/>
      <c r="E7" s="159"/>
      <c r="F7" s="159"/>
    </row>
    <row r="8" spans="2:6" ht="15.75">
      <c r="B8" s="62"/>
      <c r="C8" s="63"/>
      <c r="D8" s="63"/>
      <c r="E8" s="63"/>
      <c r="F8" s="63"/>
    </row>
    <row r="9" spans="1:6" ht="54.75" customHeight="1">
      <c r="A9" s="154" t="s">
        <v>218</v>
      </c>
      <c r="B9" s="154"/>
      <c r="C9" s="159" t="s">
        <v>286</v>
      </c>
      <c r="D9" s="159"/>
      <c r="E9" s="159"/>
      <c r="F9" s="159"/>
    </row>
    <row r="10" spans="1:6" ht="31.5" customHeight="1">
      <c r="A10" s="154" t="s">
        <v>219</v>
      </c>
      <c r="B10" s="154"/>
      <c r="C10" s="159"/>
      <c r="D10" s="159"/>
      <c r="E10" s="159"/>
      <c r="F10" s="159"/>
    </row>
    <row r="11" spans="2:6" ht="15.75">
      <c r="B11" s="62"/>
      <c r="C11" s="63"/>
      <c r="D11" s="63"/>
      <c r="E11" s="63"/>
      <c r="F11" s="63"/>
    </row>
    <row r="12" spans="1:6" ht="15.75">
      <c r="A12" s="161" t="s">
        <v>83</v>
      </c>
      <c r="B12" s="161"/>
      <c r="C12" s="63"/>
      <c r="D12" s="63"/>
      <c r="E12" s="63"/>
      <c r="F12" s="63"/>
    </row>
    <row r="13" spans="2:6" ht="39" customHeight="1">
      <c r="B13" s="160" t="s">
        <v>236</v>
      </c>
      <c r="C13" s="160"/>
      <c r="D13" s="160"/>
      <c r="E13" s="160"/>
      <c r="F13" s="160"/>
    </row>
    <row r="14" spans="1:6" ht="58.5" customHeight="1">
      <c r="A14" s="155" t="s">
        <v>229</v>
      </c>
      <c r="B14" s="155"/>
      <c r="C14" s="155"/>
      <c r="D14" s="155"/>
      <c r="E14" s="155"/>
      <c r="F14" s="155"/>
    </row>
  </sheetData>
  <sheetProtection/>
  <mergeCells count="19">
    <mergeCell ref="A7:B7"/>
    <mergeCell ref="C2:F2"/>
    <mergeCell ref="A1:F1"/>
    <mergeCell ref="C3:F3"/>
    <mergeCell ref="C6:F6"/>
    <mergeCell ref="A3:B3"/>
    <mergeCell ref="A4:B4"/>
    <mergeCell ref="A5:B5"/>
    <mergeCell ref="A6:B6"/>
    <mergeCell ref="A9:B9"/>
    <mergeCell ref="A10:B10"/>
    <mergeCell ref="A14:F14"/>
    <mergeCell ref="C4:F4"/>
    <mergeCell ref="C5:F5"/>
    <mergeCell ref="C9:F9"/>
    <mergeCell ref="C10:F10"/>
    <mergeCell ref="B13:F13"/>
    <mergeCell ref="A12:B12"/>
    <mergeCell ref="C7:F7"/>
  </mergeCells>
  <printOptions/>
  <pageMargins left="1.1811023622047245" right="0.4330708661417323" top="0.7874015748031497" bottom="0.7874015748031497" header="0.1968503937007874" footer="0.1968503937007874"/>
  <pageSetup firstPageNumber="18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2010-10-18T07:05:41Z</cp:lastPrinted>
  <dcterms:created xsi:type="dcterms:W3CDTF">2010-02-15T13:42:22Z</dcterms:created>
  <dcterms:modified xsi:type="dcterms:W3CDTF">2012-01-23T10:34:18Z</dcterms:modified>
  <cp:category/>
  <cp:version/>
  <cp:contentType/>
  <cp:contentStatus/>
</cp:coreProperties>
</file>