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90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'Лист1'!$A$1:$D$118</definedName>
  </definedNames>
  <calcPr fullCalcOnLoad="1"/>
</workbook>
</file>

<file path=xl/sharedStrings.xml><?xml version="1.0" encoding="utf-8"?>
<sst xmlns="http://schemas.openxmlformats.org/spreadsheetml/2006/main" count="163" uniqueCount="157">
  <si>
    <t xml:space="preserve">Наименование показателей                            </t>
  </si>
  <si>
    <t>в том числе:</t>
  </si>
  <si>
    <r>
      <t>в том  числе</t>
    </r>
    <r>
      <rPr>
        <sz val="12"/>
        <color indexed="8"/>
        <rFont val="Times New Roman"/>
        <family val="1"/>
      </rPr>
      <t>:</t>
    </r>
  </si>
  <si>
    <t>Количество принятых участий в расследовании несчастных случаев, предусмотренных статьей 227 ТК РФ, всего</t>
  </si>
  <si>
    <t>из них:</t>
  </si>
  <si>
    <t>со смертельным исходом</t>
  </si>
  <si>
    <t>с тяжёлым исходом</t>
  </si>
  <si>
    <t>групповых</t>
  </si>
  <si>
    <t>прочих</t>
  </si>
  <si>
    <t>из них имеют:</t>
  </si>
  <si>
    <t>численность работающих  более 50 человек</t>
  </si>
  <si>
    <t xml:space="preserve">службу охраны труда </t>
  </si>
  <si>
    <t>специалиста по охране труда, освобожденного от других обязанностей</t>
  </si>
  <si>
    <t>комиссию (комитет) по охране труда</t>
  </si>
  <si>
    <t>уполномоченных (доверенных) лиц по охране труда</t>
  </si>
  <si>
    <t>Наличие специалистов по охране труда в организациях:</t>
  </si>
  <si>
    <t>фактическая численность специалистов по охране труда</t>
  </si>
  <si>
    <t>Запланировано мероприятий</t>
  </si>
  <si>
    <t>Выполнено мероприятий</t>
  </si>
  <si>
    <t>главных специалистов</t>
  </si>
  <si>
    <t>специалистов</t>
  </si>
  <si>
    <t>рабочих</t>
  </si>
  <si>
    <t>Число организаций, получивших скидку к страховым тарифам на обязательное социальное страхование от несчастных случаев на производстве и профессиональных заболеваний</t>
  </si>
  <si>
    <t>Число организаций, получивших надбавку к страховым тарифам на обязательное социальное страхование от несчастных случаев на производстве и профессиональных заболеваний</t>
  </si>
  <si>
    <t>Число работников, занятых на работах с вредными (опасными) производственными факторами, подлежащих периодическому медицинскому осмотру, чел.</t>
  </si>
  <si>
    <t>Число работников, занятых на работах с вредными (опасными) производственными факторами, прошедших периодический медицинский осмотр, чел.</t>
  </si>
  <si>
    <t>Количество впервые выявленных профессиональных заболеваний</t>
  </si>
  <si>
    <t xml:space="preserve">                              </t>
  </si>
  <si>
    <t>запланировано (тыс. руб.)</t>
  </si>
  <si>
    <t>освоено (тыс.руб.)</t>
  </si>
  <si>
    <t xml:space="preserve">проведено заседаний   </t>
  </si>
  <si>
    <t>рассмотрено вопросов по охране труда</t>
  </si>
  <si>
    <t>руководителей</t>
  </si>
  <si>
    <t>специалистов по охране труда</t>
  </si>
  <si>
    <t xml:space="preserve">  </t>
  </si>
  <si>
    <t>в них приняло участие:</t>
  </si>
  <si>
    <t>организаций</t>
  </si>
  <si>
    <t xml:space="preserve">работников </t>
  </si>
  <si>
    <t>Проведено совещаний по охране труда с руководителями и специалистами организаций</t>
  </si>
  <si>
    <t>Осуществление координации и методического руководства работой служб охраны труда (специалистов по охране труда)</t>
  </si>
  <si>
    <t>в средствах массовой информации</t>
  </si>
  <si>
    <t>на сайте администрации городского округа (муниципального района)</t>
  </si>
  <si>
    <t>Число организаций, использующих частичное финансирование предупредительных мер по сокращению производственного травматизма и профессиональной заболеваемости за счет средств Фонда социального страхования Российской Федерации</t>
  </si>
  <si>
    <t>Разрешено использовать средства Фонда социального страхования Российской Федерации на предупредительные меры по сокращению производственного травматизма и профессиональной заболеваемости в организациях муниципального образования на сумму, тыс. руб.</t>
  </si>
  <si>
    <t>со смертельным исходом, чел.</t>
  </si>
  <si>
    <t>с тяжелым исходом, чел.</t>
  </si>
  <si>
    <t xml:space="preserve">№ п/п  </t>
  </si>
  <si>
    <t>Количество проведенных государственных экспертиз условий труда, всего:</t>
  </si>
  <si>
    <t>требуется    специалистов     по    охране    труда    в соответствии с нормативом</t>
  </si>
  <si>
    <t>Численность работающих  в организациях и у работодателей - индивидуальных предпринимателей,  чел.</t>
  </si>
  <si>
    <t>в % к общему количеству организаций</t>
  </si>
  <si>
    <t xml:space="preserve">Наличие межведомственной комиссии по охране труда </t>
  </si>
  <si>
    <t>Проведено смотров-конкурсов по охране труда, всего</t>
  </si>
  <si>
    <t>Наличие целевых программ, в которые включены мероприятия по улучшению условий и охраны труда:</t>
  </si>
  <si>
    <t>Количество организаций, включая работодателей - индивидуальных предпринимателей, всего</t>
  </si>
  <si>
    <t>работников (инвалидов)</t>
  </si>
  <si>
    <t>Количество нарушений по охране труда, выявленных в ходе   экспертизы</t>
  </si>
  <si>
    <t xml:space="preserve"> о ходе осуществления отдельных государственных полномочий по государственному управлению охраной труда</t>
  </si>
  <si>
    <t>наименование муниципального образования</t>
  </si>
  <si>
    <t>отчетный период текущего года</t>
  </si>
  <si>
    <t>отчетный период предыду-щего года</t>
  </si>
  <si>
    <t>Правильности предоставления работникам гарантий и компенсаций за работу с вредными и (или) опасными условиями труда</t>
  </si>
  <si>
    <t>Качества проведения специальной оценки условий труда
в организациях (работодателей – физических лиц) с числом рабочих мест не более 10</t>
  </si>
  <si>
    <t xml:space="preserve">Фактических условий труда работников </t>
  </si>
  <si>
    <t>Освоено средств на предупредительные меры по сокращению производственного травматизма и профессиональной заболеваемости, выделенных из Фонда социального страхования Российской Федерации, тыс. руб.</t>
  </si>
  <si>
    <t>Выполнение плана мероприятий по предупреждению производственного травматизма и профессиональной заболеваемости в организациях</t>
  </si>
  <si>
    <t>членов комиссий  по охране труда</t>
  </si>
  <si>
    <t xml:space="preserve">Проведено проверок по охране труда,  всего:                               </t>
  </si>
  <si>
    <t>1.3</t>
  </si>
  <si>
    <t>1.1</t>
  </si>
  <si>
    <t>1.1.1</t>
  </si>
  <si>
    <t>1.2</t>
  </si>
  <si>
    <t>1.2.1</t>
  </si>
  <si>
    <t>1.3.1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</si>
  <si>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</si>
  <si>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</si>
  <si>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</si>
  <si>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</si>
  <si>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</si>
  <si>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</si>
  <si>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</si>
  <si>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</si>
  <si>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</si>
  <si>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Количество нарушений по охране труда, выявленных в ходе проверок</t>
  </si>
  <si>
    <t xml:space="preserve">совместно с  Прокуратурой Приморского края  </t>
  </si>
  <si>
    <t>совместно с Государственной инспекцией труда в Приморском крае</t>
  </si>
  <si>
    <t>в рамках ведомственного контроля</t>
  </si>
  <si>
    <t>прочие</t>
  </si>
  <si>
    <t>5.1</t>
  </si>
  <si>
    <t>5.2</t>
  </si>
  <si>
    <t>5.3</t>
  </si>
  <si>
    <t>5.4</t>
  </si>
  <si>
    <t>5.5</t>
  </si>
  <si>
    <t>6.1</t>
  </si>
  <si>
    <t>6.2</t>
  </si>
  <si>
    <t>7</t>
  </si>
  <si>
    <t>7.1</t>
  </si>
  <si>
    <t>8</t>
  </si>
  <si>
    <t>9</t>
  </si>
  <si>
    <t>9.1</t>
  </si>
  <si>
    <t>10</t>
  </si>
  <si>
    <t>10.1</t>
  </si>
  <si>
    <t>11</t>
  </si>
  <si>
    <t>11.1</t>
  </si>
  <si>
    <t>11.2</t>
  </si>
  <si>
    <t>12</t>
  </si>
  <si>
    <t>12.1</t>
  </si>
  <si>
    <t>12.2</t>
  </si>
  <si>
    <t>13</t>
  </si>
  <si>
    <t>13.1</t>
  </si>
  <si>
    <t>13.2</t>
  </si>
  <si>
    <t>14</t>
  </si>
  <si>
    <t xml:space="preserve">Обучено по охране труда *, всего чел. </t>
  </si>
  <si>
    <t>15.1</t>
  </si>
  <si>
    <t>15.2</t>
  </si>
  <si>
    <t>14.1</t>
  </si>
  <si>
    <t>14.2</t>
  </si>
  <si>
    <t>15</t>
  </si>
  <si>
    <t>16</t>
  </si>
  <si>
    <t>проведено совещаний (семинаров)</t>
  </si>
  <si>
    <t>проведено консультаций по вопросам охраны труда</t>
  </si>
  <si>
    <t xml:space="preserve">Количество выступлений, публикаций по вопросам охраны труда, всего </t>
  </si>
  <si>
    <t>17</t>
  </si>
  <si>
    <t>17.1</t>
  </si>
  <si>
    <t>17.2</t>
  </si>
  <si>
    <t>27</t>
  </si>
  <si>
    <t>Число пострадавших на производстве **, всего чел.</t>
  </si>
  <si>
    <t>в том числе рабочих мест, на которых работают инвалиды</t>
  </si>
  <si>
    <t>14.3</t>
  </si>
  <si>
    <t>14.4</t>
  </si>
  <si>
    <t>14.5</t>
  </si>
  <si>
    <t>14.6</t>
  </si>
  <si>
    <t>14.7</t>
  </si>
  <si>
    <t>17.3</t>
  </si>
  <si>
    <t>18</t>
  </si>
  <si>
    <t>18.1</t>
  </si>
  <si>
    <t>18.2</t>
  </si>
  <si>
    <t>26.1</t>
  </si>
  <si>
    <t>26.2</t>
  </si>
  <si>
    <t>28</t>
  </si>
  <si>
    <t>Количество организаций  в которых  разработана  и внедрена программа «нулевого» травматизма</t>
  </si>
  <si>
    <t>Количество организаций, завершивших проведение  специальной оценки условий труда, всего,</t>
  </si>
  <si>
    <t>Количество рабочих мест, в т.ч. аналогичных, на которых проведена специальная оценка условий труда *, всего,</t>
  </si>
  <si>
    <t xml:space="preserve">Количество рабочих мест на которых проведена специальная оценка условий труда за период  с  01.01.2014 года по отчетный период, всего, </t>
  </si>
  <si>
    <t xml:space="preserve">в  %  от общего количества  рабочих мест в  МО </t>
  </si>
  <si>
    <t>рассмотрено вопросов на заседаниях координационного совета специалистов по охране труда организаций</t>
  </si>
  <si>
    <t>_______________________</t>
  </si>
  <si>
    <t>* в случае снижения  показателя  отчетного периода относительно показателя аналогичного периода предыдущего года в пояснительной записке  указывается причина его снижения;</t>
  </si>
  <si>
    <t xml:space="preserve">** в случае  увеличения показателя отчетного периода относительно показателя аналогичного периода предыдущего года указать причины и меры по предотвращению роста данного показателя. </t>
  </si>
  <si>
    <t>ОТЧЕТ</t>
  </si>
  <si>
    <t>8.1</t>
  </si>
  <si>
    <t>Количество рабочих мест в организациях и у работодателей - индивидуальных предпринимателей, зарегистрированных на территории муниципального образования</t>
  </si>
  <si>
    <t>Общее количество рабочих мест в организациях и у работодателей - индивидуальных предпринимателей в муниципальном образовании</t>
  </si>
  <si>
    <t xml:space="preserve">администрации Дальнегорского городского округа </t>
  </si>
  <si>
    <t>городского округа                                                                   В.Н.Колосков</t>
  </si>
  <si>
    <t>И.о. Главы  Дальнегорского</t>
  </si>
  <si>
    <t xml:space="preserve">за  I полугодие 2018 года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</si>
</sst>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6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21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9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30" borderId="0" xfId="0" applyFill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wrapText="1"/>
    </xf>
    <xf numFmtId="0" fontId="0" fillId="31" borderId="0" xfId="0" applyFill="1" applyAlignment="1">
      <alignment/>
    </xf>
    <xf numFmtId="0" fontId="4" fillId="31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32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3" fillId="0" borderId="14" xfId="0" applyFont="1" applyBorder="1" applyAlignment="1">
      <alignment horizontal="left" vertical="center" wrapText="1"/>
    </xf>
    <xf numFmtId="0" fontId="5" fillId="32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31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3" fillId="31" borderId="10" xfId="0" applyFont="1" applyFill="1" applyBorder="1" applyAlignment="1">
      <alignment horizontal="left" vertical="center" wrapText="1"/>
    </xf>
    <xf numFmtId="0" fontId="5" fillId="30" borderId="10" xfId="0" applyFont="1" applyFill="1" applyBorder="1" applyAlignment="1">
      <alignment horizontal="center" vertical="center"/>
    </xf>
    <xf numFmtId="0" fontId="3" fillId="3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2" fillId="32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3" fillId="0" borderId="16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31" borderId="10" xfId="0" applyNumberFormat="1" applyFont="1" applyFill="1" applyBorder="1" applyAlignment="1">
      <alignment horizontal="center" vertical="center"/>
    </xf>
    <xf numFmtId="0" fontId="3" fillId="31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31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30" borderId="10" xfId="0" applyNumberFormat="1" applyFont="1" applyFill="1" applyBorder="1" applyAlignment="1">
      <alignment horizontal="center" vertical="center"/>
    </xf>
    <xf numFmtId="49" fontId="4" fillId="31" borderId="10" xfId="0" applyNumberFormat="1" applyFont="1" applyFill="1" applyBorder="1" applyAlignment="1">
      <alignment horizontal="center" vertical="center"/>
    </xf>
    <xf numFmtId="0" fontId="13" fillId="31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31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distributed"/>
    </xf>
    <xf numFmtId="0" fontId="6" fillId="0" borderId="21" xfId="0" applyFont="1" applyFill="1" applyBorder="1" applyAlignment="1">
      <alignment horizontal="center" vertical="distributed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1838325</xdr:colOff>
      <xdr:row>0</xdr:row>
      <xdr:rowOff>0</xdr:rowOff>
    </xdr:from>
    <xdr:to>
      <xdr:col>3</xdr:col>
      <xdr:colOff>676275</xdr:colOff>
      <xdr:row>5</xdr:row>
      <xdr:rowOff>314325</xdr:rowOff>
    </xdr:to>
    <xdr:sp>
      <xdr:nvSpPr>
        <xdr:cNvPr id="1" name="Rectangle 1"/>
        <xdr:cNvSpPr>
          <a:spLocks/>
        </xdr:cNvSpPr>
      </xdr:nvSpPr>
      <xdr:spPr>
        <a:xfrm>
          <a:off x="2362200" y="0"/>
          <a:ext cx="416242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УТВЕРЖДЕН
</a:t>
          </a:r>
          <a:r>
            <a:rPr lang="en-US" cap="none" sz="1600" b="0" i="0" u="none" baseline="0">
              <a:solidFill>
                <a:srgbClr val="000000"/>
              </a:solidFill>
            </a:rPr>
            <a:t>приказом департамента труда и социального 
</a:t>
          </a:r>
          <a:r>
            <a:rPr lang="en-US" cap="none" sz="1600" b="0" i="0" u="none" baseline="0">
              <a:solidFill>
                <a:srgbClr val="000000"/>
              </a:solidFill>
            </a:rPr>
            <a:t>развития Приморского края
</a:t>
          </a:r>
          <a:r>
            <a:rPr lang="en-US" cap="none" sz="1600" b="0" i="0" u="none" baseline="0">
              <a:solidFill>
                <a:srgbClr val="000000"/>
              </a:solidFill>
            </a:rPr>
            <a:t> от "</a:t>
          </a:r>
          <a:r>
            <a:rPr lang="en-US" cap="none" sz="1600" b="0" i="0" u="sng" baseline="0">
              <a:solidFill>
                <a:srgbClr val="000000"/>
              </a:solidFill>
            </a:rPr>
            <a:t> 25  </a:t>
          </a:r>
          <a:r>
            <a:rPr lang="en-US" cap="none" sz="1600" b="0" i="0" u="none" baseline="0">
              <a:solidFill>
                <a:srgbClr val="000000"/>
              </a:solidFill>
            </a:rPr>
            <a:t>" </a:t>
          </a:r>
          <a:r>
            <a:rPr lang="en-US" cap="none" sz="1600" b="0" i="0" u="sng" baseline="0">
              <a:solidFill>
                <a:srgbClr val="000000"/>
              </a:solidFill>
            </a:rPr>
            <a:t>   января   </a:t>
          </a:r>
          <a:r>
            <a:rPr lang="en-US" cap="none" sz="1600" b="0" i="0" u="none" baseline="0">
              <a:solidFill>
                <a:srgbClr val="000000"/>
              </a:solidFill>
            </a:rPr>
            <a:t> 2018  года № </a:t>
          </a:r>
          <a:r>
            <a:rPr lang="en-US" cap="none" sz="1600" b="0" i="0" u="sng" baseline="0">
              <a:solidFill>
                <a:srgbClr val="000000"/>
              </a:solidFill>
            </a:rPr>
            <a:t>39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6"/>
  <sheetViews>
    <sheetView tabSelected="1" view="pageBreakPreview" zoomScaleSheetLayoutView="100" zoomScalePageLayoutView="0" workbookViewId="0" topLeftCell="A77">
      <selection activeCell="B35" sqref="B35"/>
    </sheetView>
  </sheetViews>
  <sheetFormatPr defaultColWidth="9.140625" defaultRowHeight="15"/>
  <cols>
    <col min="1" max="1" width="7.8515625" style="0" customWidth="1"/>
    <col min="2" max="2" width="70.140625" style="0" customWidth="1"/>
    <col min="3" max="3" width="9.7109375" style="0" customWidth="1"/>
    <col min="4" max="4" width="10.140625" style="0" customWidth="1"/>
  </cols>
  <sheetData>
    <row r="1" spans="1:4" ht="15">
      <c r="A1" s="7"/>
      <c r="B1" s="32"/>
      <c r="C1" s="7"/>
      <c r="D1" s="7"/>
    </row>
    <row r="2" spans="1:4" ht="15">
      <c r="A2" s="7"/>
      <c r="B2" s="51"/>
      <c r="C2" s="51"/>
      <c r="D2" s="51"/>
    </row>
    <row r="3" spans="1:4" ht="15">
      <c r="A3" s="7"/>
      <c r="B3" s="50"/>
      <c r="C3" s="50"/>
      <c r="D3" s="50"/>
    </row>
    <row r="4" spans="1:4" ht="15">
      <c r="A4" s="7"/>
      <c r="B4" s="50"/>
      <c r="C4" s="50"/>
      <c r="D4" s="50"/>
    </row>
    <row r="5" spans="1:4" ht="15">
      <c r="A5" s="7"/>
      <c r="B5" s="50"/>
      <c r="C5" s="50"/>
      <c r="D5" s="50"/>
    </row>
    <row r="6" spans="1:4" ht="28.5" customHeight="1">
      <c r="A6" s="7"/>
      <c r="B6" s="50"/>
      <c r="C6" s="50"/>
      <c r="D6" s="50"/>
    </row>
    <row r="7" spans="1:4" ht="20.25">
      <c r="A7" s="64" t="s">
        <v>149</v>
      </c>
      <c r="B7" s="64"/>
      <c r="C7" s="64"/>
      <c r="D7" s="64"/>
    </row>
    <row r="8" spans="1:4" ht="20.25">
      <c r="A8" s="64" t="s">
        <v>153</v>
      </c>
      <c r="B8" s="64"/>
      <c r="C8" s="64"/>
      <c r="D8" s="64"/>
    </row>
    <row r="9" spans="1:4" ht="0.75" customHeight="1">
      <c r="A9" s="34"/>
      <c r="B9" s="33"/>
      <c r="C9" s="34"/>
      <c r="D9" s="34"/>
    </row>
    <row r="10" spans="1:4" ht="34.5" customHeight="1">
      <c r="A10" s="65" t="s">
        <v>57</v>
      </c>
      <c r="B10" s="65"/>
      <c r="C10" s="65"/>
      <c r="D10" s="65"/>
    </row>
    <row r="11" spans="1:4" ht="27.75" customHeight="1" thickBot="1">
      <c r="A11" s="64" t="s">
        <v>156</v>
      </c>
      <c r="B11" s="64"/>
      <c r="C11" s="64"/>
      <c r="D11" s="64"/>
    </row>
    <row r="12" spans="1:4" ht="0.75" customHeight="1" hidden="1" thickBot="1">
      <c r="A12" s="8"/>
      <c r="B12" s="9"/>
      <c r="C12" s="8"/>
      <c r="D12" s="8"/>
    </row>
    <row r="13" spans="1:4" ht="53.25" customHeight="1">
      <c r="A13" s="52" t="s">
        <v>46</v>
      </c>
      <c r="B13" s="56" t="s">
        <v>0</v>
      </c>
      <c r="C13" s="58" t="s">
        <v>58</v>
      </c>
      <c r="D13" s="59"/>
    </row>
    <row r="14" spans="1:4" ht="69.75" customHeight="1" thickBot="1">
      <c r="A14" s="53"/>
      <c r="B14" s="57"/>
      <c r="C14" s="31" t="s">
        <v>60</v>
      </c>
      <c r="D14" s="31" t="s">
        <v>59</v>
      </c>
    </row>
    <row r="15" spans="1:4" ht="16.5" thickBot="1">
      <c r="A15" s="36">
        <v>1</v>
      </c>
      <c r="B15" s="10">
        <v>2</v>
      </c>
      <c r="C15" s="11"/>
      <c r="D15" s="12"/>
    </row>
    <row r="16" spans="1:4" ht="29.25" customHeight="1">
      <c r="A16" s="37">
        <v>1</v>
      </c>
      <c r="B16" s="13" t="s">
        <v>47</v>
      </c>
      <c r="C16" s="14">
        <v>4</v>
      </c>
      <c r="D16" s="15">
        <v>6</v>
      </c>
    </row>
    <row r="17" spans="1:4" s="5" customFormat="1" ht="15.75">
      <c r="A17" s="38"/>
      <c r="B17" s="16" t="s">
        <v>1</v>
      </c>
      <c r="C17" s="18"/>
      <c r="D17" s="18"/>
    </row>
    <row r="18" spans="1:4" ht="47.25">
      <c r="A18" s="40" t="s">
        <v>69</v>
      </c>
      <c r="B18" s="19" t="s">
        <v>62</v>
      </c>
      <c r="C18" s="17">
        <v>0</v>
      </c>
      <c r="D18" s="20">
        <v>0</v>
      </c>
    </row>
    <row r="19" spans="1:4" ht="30.75" customHeight="1">
      <c r="A19" s="40" t="s">
        <v>70</v>
      </c>
      <c r="B19" s="19" t="s">
        <v>56</v>
      </c>
      <c r="C19" s="17">
        <v>0</v>
      </c>
      <c r="D19" s="20">
        <v>0</v>
      </c>
    </row>
    <row r="20" spans="1:4" ht="35.25" customHeight="1">
      <c r="A20" s="40" t="s">
        <v>71</v>
      </c>
      <c r="B20" s="19" t="s">
        <v>61</v>
      </c>
      <c r="C20" s="17">
        <v>0</v>
      </c>
      <c r="D20" s="20">
        <v>0</v>
      </c>
    </row>
    <row r="21" spans="1:4" ht="30.75" customHeight="1">
      <c r="A21" s="40" t="s">
        <v>72</v>
      </c>
      <c r="B21" s="19" t="s">
        <v>56</v>
      </c>
      <c r="C21" s="17">
        <v>0</v>
      </c>
      <c r="D21" s="20">
        <v>0</v>
      </c>
    </row>
    <row r="22" spans="1:4" ht="19.5" customHeight="1">
      <c r="A22" s="40" t="s">
        <v>68</v>
      </c>
      <c r="B22" s="19" t="s">
        <v>63</v>
      </c>
      <c r="C22" s="17">
        <v>4</v>
      </c>
      <c r="D22" s="20">
        <v>6</v>
      </c>
    </row>
    <row r="23" spans="1:4" ht="30" customHeight="1">
      <c r="A23" s="40" t="s">
        <v>73</v>
      </c>
      <c r="B23" s="19" t="s">
        <v>56</v>
      </c>
      <c r="C23" s="17">
        <v>8</v>
      </c>
      <c r="D23" s="20">
        <v>3</v>
      </c>
    </row>
    <row r="24" spans="1:4" ht="15.75">
      <c r="A24" s="40">
        <v>2</v>
      </c>
      <c r="B24" s="19" t="s">
        <v>67</v>
      </c>
      <c r="C24" s="17">
        <v>7</v>
      </c>
      <c r="D24" s="20">
        <v>5</v>
      </c>
    </row>
    <row r="25" spans="1:4" ht="15.75">
      <c r="A25" s="38"/>
      <c r="B25" s="6" t="s">
        <v>2</v>
      </c>
      <c r="C25" s="18"/>
      <c r="D25" s="18"/>
    </row>
    <row r="26" spans="1:4" ht="15.75">
      <c r="A26" s="40" t="s">
        <v>74</v>
      </c>
      <c r="B26" s="19" t="s">
        <v>84</v>
      </c>
      <c r="C26" s="17">
        <v>6</v>
      </c>
      <c r="D26" s="20">
        <v>0</v>
      </c>
    </row>
    <row r="27" spans="1:4" ht="15.75">
      <c r="A27" s="40" t="s">
        <v>75</v>
      </c>
      <c r="B27" s="19" t="s">
        <v>85</v>
      </c>
      <c r="C27" s="17">
        <v>0</v>
      </c>
      <c r="D27" s="20">
        <v>0</v>
      </c>
    </row>
    <row r="28" spans="1:4" ht="15.75">
      <c r="A28" s="40" t="s">
        <v>76</v>
      </c>
      <c r="B28" s="19" t="s">
        <v>86</v>
      </c>
      <c r="C28" s="17">
        <f>-C3022</f>
        <v>0</v>
      </c>
      <c r="D28" s="20">
        <v>4</v>
      </c>
    </row>
    <row r="29" spans="1:4" ht="15.75">
      <c r="A29" s="40" t="s">
        <v>77</v>
      </c>
      <c r="B29" s="19" t="s">
        <v>87</v>
      </c>
      <c r="C29" s="17">
        <v>1</v>
      </c>
      <c r="D29" s="20">
        <v>1</v>
      </c>
    </row>
    <row r="30" spans="1:4" ht="29.25" customHeight="1">
      <c r="A30" s="40" t="s">
        <v>78</v>
      </c>
      <c r="B30" s="19" t="s">
        <v>83</v>
      </c>
      <c r="C30" s="17">
        <v>22</v>
      </c>
      <c r="D30" s="20">
        <v>63</v>
      </c>
    </row>
    <row r="31" spans="1:4" ht="31.5" customHeight="1">
      <c r="A31" s="40">
        <v>3</v>
      </c>
      <c r="B31" s="19" t="s">
        <v>3</v>
      </c>
      <c r="C31" s="17">
        <v>3</v>
      </c>
      <c r="D31" s="20">
        <v>5</v>
      </c>
    </row>
    <row r="32" spans="1:4" s="5" customFormat="1" ht="15.75" customHeight="1">
      <c r="A32" s="38"/>
      <c r="B32" s="6" t="s">
        <v>4</v>
      </c>
      <c r="C32" s="18"/>
      <c r="D32" s="18"/>
    </row>
    <row r="33" spans="1:4" ht="15.75" customHeight="1">
      <c r="A33" s="40" t="s">
        <v>79</v>
      </c>
      <c r="B33" s="19" t="s">
        <v>5</v>
      </c>
      <c r="C33" s="17">
        <v>0</v>
      </c>
      <c r="D33" s="20">
        <v>4</v>
      </c>
    </row>
    <row r="34" spans="1:4" ht="15.75" customHeight="1">
      <c r="A34" s="40" t="s">
        <v>80</v>
      </c>
      <c r="B34" s="19" t="s">
        <v>6</v>
      </c>
      <c r="C34" s="17">
        <v>2</v>
      </c>
      <c r="D34" s="20">
        <v>1</v>
      </c>
    </row>
    <row r="35" spans="1:4" ht="15.75">
      <c r="A35" s="40" t="s">
        <v>81</v>
      </c>
      <c r="B35" s="19" t="s">
        <v>7</v>
      </c>
      <c r="C35" s="17">
        <v>0</v>
      </c>
      <c r="D35" s="20">
        <v>0</v>
      </c>
    </row>
    <row r="36" spans="1:4" ht="15.75">
      <c r="A36" s="40" t="s">
        <v>82</v>
      </c>
      <c r="B36" s="19" t="s">
        <v>8</v>
      </c>
      <c r="C36" s="17">
        <v>1</v>
      </c>
      <c r="D36" s="20">
        <v>0</v>
      </c>
    </row>
    <row r="37" spans="1:4" ht="30" customHeight="1">
      <c r="A37" s="40">
        <v>4</v>
      </c>
      <c r="B37" s="19" t="s">
        <v>49</v>
      </c>
      <c r="C37" s="17">
        <v>11733</v>
      </c>
      <c r="D37" s="20">
        <v>11654</v>
      </c>
    </row>
    <row r="38" spans="1:4" ht="30.75" customHeight="1">
      <c r="A38" s="40">
        <v>5</v>
      </c>
      <c r="B38" s="19" t="s">
        <v>54</v>
      </c>
      <c r="C38" s="17">
        <v>510</v>
      </c>
      <c r="D38" s="20">
        <v>510</v>
      </c>
    </row>
    <row r="39" spans="1:4" s="5" customFormat="1" ht="15.75">
      <c r="A39" s="39"/>
      <c r="B39" s="6" t="s">
        <v>9</v>
      </c>
      <c r="C39" s="18"/>
      <c r="D39" s="18"/>
    </row>
    <row r="40" spans="1:4" ht="15.75" customHeight="1">
      <c r="A40" s="40" t="s">
        <v>88</v>
      </c>
      <c r="B40" s="19" t="s">
        <v>10</v>
      </c>
      <c r="C40" s="17">
        <v>34</v>
      </c>
      <c r="D40" s="20">
        <v>33</v>
      </c>
    </row>
    <row r="41" spans="1:4" ht="15.75" customHeight="1">
      <c r="A41" s="40" t="s">
        <v>89</v>
      </c>
      <c r="B41" s="19" t="s">
        <v>11</v>
      </c>
      <c r="C41" s="17">
        <v>4</v>
      </c>
      <c r="D41" s="20">
        <v>4</v>
      </c>
    </row>
    <row r="42" spans="1:4" ht="15" customHeight="1">
      <c r="A42" s="40" t="s">
        <v>90</v>
      </c>
      <c r="B42" s="19" t="s">
        <v>12</v>
      </c>
      <c r="C42" s="17">
        <v>37</v>
      </c>
      <c r="D42" s="20">
        <v>36</v>
      </c>
    </row>
    <row r="43" spans="1:4" ht="15.75" customHeight="1">
      <c r="A43" s="40" t="s">
        <v>91</v>
      </c>
      <c r="B43" s="19" t="s">
        <v>13</v>
      </c>
      <c r="C43" s="17">
        <v>81</v>
      </c>
      <c r="D43" s="20">
        <v>81</v>
      </c>
    </row>
    <row r="44" spans="1:4" ht="15.75" customHeight="1">
      <c r="A44" s="40" t="s">
        <v>92</v>
      </c>
      <c r="B44" s="19" t="s">
        <v>14</v>
      </c>
      <c r="C44" s="17">
        <v>54</v>
      </c>
      <c r="D44" s="20">
        <v>54</v>
      </c>
    </row>
    <row r="45" spans="1:4" s="5" customFormat="1" ht="15.75" customHeight="1">
      <c r="A45" s="39">
        <v>6</v>
      </c>
      <c r="B45" s="21" t="s">
        <v>15</v>
      </c>
      <c r="C45" s="18"/>
      <c r="D45" s="18"/>
    </row>
    <row r="46" spans="1:4" ht="28.5" customHeight="1">
      <c r="A46" s="40" t="s">
        <v>93</v>
      </c>
      <c r="B46" s="19" t="s">
        <v>48</v>
      </c>
      <c r="C46" s="17">
        <v>56</v>
      </c>
      <c r="D46" s="20">
        <v>58</v>
      </c>
    </row>
    <row r="47" spans="1:4" ht="15.75" customHeight="1">
      <c r="A47" s="40" t="s">
        <v>94</v>
      </c>
      <c r="B47" s="19" t="s">
        <v>16</v>
      </c>
      <c r="C47" s="17">
        <v>58</v>
      </c>
      <c r="D47" s="20">
        <v>57</v>
      </c>
    </row>
    <row r="48" spans="1:4" ht="30" customHeight="1">
      <c r="A48" s="40" t="s">
        <v>95</v>
      </c>
      <c r="B48" s="19" t="s">
        <v>141</v>
      </c>
      <c r="C48" s="17">
        <v>19</v>
      </c>
      <c r="D48" s="20">
        <v>33</v>
      </c>
    </row>
    <row r="49" spans="1:4" ht="16.5" customHeight="1">
      <c r="A49" s="40" t="s">
        <v>96</v>
      </c>
      <c r="B49" s="19" t="s">
        <v>50</v>
      </c>
      <c r="C49" s="17">
        <v>3.7</v>
      </c>
      <c r="D49" s="20">
        <v>6.5</v>
      </c>
    </row>
    <row r="50" spans="1:4" ht="42.75" customHeight="1">
      <c r="A50" s="40" t="s">
        <v>97</v>
      </c>
      <c r="B50" s="19" t="s">
        <v>152</v>
      </c>
      <c r="C50" s="17">
        <v>6858</v>
      </c>
      <c r="D50" s="20">
        <v>7251</v>
      </c>
    </row>
    <row r="51" spans="1:4" ht="45" customHeight="1">
      <c r="A51" s="40" t="s">
        <v>150</v>
      </c>
      <c r="B51" s="19" t="s">
        <v>151</v>
      </c>
      <c r="C51" s="17"/>
      <c r="D51" s="20">
        <v>5912</v>
      </c>
    </row>
    <row r="52" spans="1:4" ht="30.75" customHeight="1">
      <c r="A52" s="40" t="s">
        <v>98</v>
      </c>
      <c r="B52" s="19" t="s">
        <v>142</v>
      </c>
      <c r="C52" s="17">
        <v>813</v>
      </c>
      <c r="D52" s="20">
        <v>511</v>
      </c>
    </row>
    <row r="53" spans="1:4" ht="22.5" customHeight="1">
      <c r="A53" s="40" t="s">
        <v>99</v>
      </c>
      <c r="B53" s="19" t="s">
        <v>127</v>
      </c>
      <c r="C53" s="17">
        <v>0</v>
      </c>
      <c r="D53" s="20">
        <v>1</v>
      </c>
    </row>
    <row r="54" spans="1:4" ht="49.5" customHeight="1">
      <c r="A54" s="40" t="s">
        <v>100</v>
      </c>
      <c r="B54" s="19" t="s">
        <v>143</v>
      </c>
      <c r="C54" s="17"/>
      <c r="D54" s="20">
        <v>4458</v>
      </c>
    </row>
    <row r="55" spans="1:4" ht="27" customHeight="1">
      <c r="A55" s="42" t="s">
        <v>101</v>
      </c>
      <c r="B55" s="44" t="s">
        <v>144</v>
      </c>
      <c r="C55" s="17"/>
      <c r="D55" s="43">
        <v>75.4</v>
      </c>
    </row>
    <row r="56" spans="1:4" ht="30" customHeight="1">
      <c r="A56" s="40" t="s">
        <v>102</v>
      </c>
      <c r="B56" s="19" t="s">
        <v>53</v>
      </c>
      <c r="C56" s="17">
        <v>0</v>
      </c>
      <c r="D56" s="20">
        <v>0</v>
      </c>
    </row>
    <row r="57" spans="1:4" ht="15.75">
      <c r="A57" s="40" t="s">
        <v>103</v>
      </c>
      <c r="B57" s="19" t="s">
        <v>28</v>
      </c>
      <c r="C57" s="17">
        <v>0</v>
      </c>
      <c r="D57" s="20">
        <v>0</v>
      </c>
    </row>
    <row r="58" spans="1:4" ht="15.75">
      <c r="A58" s="40" t="s">
        <v>104</v>
      </c>
      <c r="B58" s="19" t="s">
        <v>29</v>
      </c>
      <c r="C58" s="17">
        <v>0</v>
      </c>
      <c r="D58" s="20">
        <v>0</v>
      </c>
    </row>
    <row r="59" spans="1:4" s="5" customFormat="1" ht="44.25" customHeight="1">
      <c r="A59" s="41" t="s">
        <v>105</v>
      </c>
      <c r="B59" s="21" t="s">
        <v>65</v>
      </c>
      <c r="C59" s="18">
        <v>1</v>
      </c>
      <c r="D59" s="18">
        <v>1</v>
      </c>
    </row>
    <row r="60" spans="1:4" ht="17.25" customHeight="1">
      <c r="A60" s="40" t="s">
        <v>106</v>
      </c>
      <c r="B60" s="19" t="s">
        <v>17</v>
      </c>
      <c r="C60" s="17">
        <v>20</v>
      </c>
      <c r="D60" s="20">
        <v>22</v>
      </c>
    </row>
    <row r="61" spans="1:4" ht="15.75">
      <c r="A61" s="40" t="s">
        <v>107</v>
      </c>
      <c r="B61" s="19" t="s">
        <v>18</v>
      </c>
      <c r="C61" s="17">
        <v>20</v>
      </c>
      <c r="D61" s="20">
        <v>23</v>
      </c>
    </row>
    <row r="62" spans="1:4" s="5" customFormat="1" ht="15.75">
      <c r="A62" s="41" t="s">
        <v>108</v>
      </c>
      <c r="B62" s="21" t="s">
        <v>51</v>
      </c>
      <c r="C62" s="18">
        <v>1</v>
      </c>
      <c r="D62" s="18">
        <v>1</v>
      </c>
    </row>
    <row r="63" spans="1:4" s="1" customFormat="1" ht="15.75">
      <c r="A63" s="45" t="s">
        <v>109</v>
      </c>
      <c r="B63" s="23" t="s">
        <v>30</v>
      </c>
      <c r="C63" s="17">
        <v>2</v>
      </c>
      <c r="D63" s="22">
        <v>3</v>
      </c>
    </row>
    <row r="64" spans="1:4" ht="15.75">
      <c r="A64" s="40" t="s">
        <v>110</v>
      </c>
      <c r="B64" s="19" t="s">
        <v>31</v>
      </c>
      <c r="C64" s="17">
        <v>6</v>
      </c>
      <c r="D64" s="20">
        <v>9</v>
      </c>
    </row>
    <row r="65" spans="1:4" ht="15.75">
      <c r="A65" s="40" t="s">
        <v>111</v>
      </c>
      <c r="B65" s="19" t="s">
        <v>112</v>
      </c>
      <c r="C65" s="17">
        <v>5597</v>
      </c>
      <c r="D65" s="20">
        <v>5709</v>
      </c>
    </row>
    <row r="66" spans="1:4" ht="15.75">
      <c r="A66" s="39"/>
      <c r="B66" s="6" t="s">
        <v>1</v>
      </c>
      <c r="C66" s="18"/>
      <c r="D66" s="18"/>
    </row>
    <row r="67" spans="1:4" ht="15.75">
      <c r="A67" s="40" t="s">
        <v>115</v>
      </c>
      <c r="B67" s="19" t="s">
        <v>32</v>
      </c>
      <c r="C67" s="17">
        <v>36</v>
      </c>
      <c r="D67" s="20">
        <v>59</v>
      </c>
    </row>
    <row r="68" spans="1:4" ht="15.75">
      <c r="A68" s="40" t="s">
        <v>116</v>
      </c>
      <c r="B68" s="19" t="s">
        <v>19</v>
      </c>
      <c r="C68" s="17">
        <v>106</v>
      </c>
      <c r="D68" s="20">
        <v>15</v>
      </c>
    </row>
    <row r="69" spans="1:4" ht="15.75">
      <c r="A69" s="40" t="s">
        <v>128</v>
      </c>
      <c r="B69" s="19" t="s">
        <v>33</v>
      </c>
      <c r="C69" s="17">
        <v>2</v>
      </c>
      <c r="D69" s="20">
        <v>4</v>
      </c>
    </row>
    <row r="70" spans="1:4" ht="15.75">
      <c r="A70" s="40" t="s">
        <v>129</v>
      </c>
      <c r="B70" s="19" t="s">
        <v>20</v>
      </c>
      <c r="C70" s="17">
        <v>756</v>
      </c>
      <c r="D70" s="20">
        <v>1394</v>
      </c>
    </row>
    <row r="71" spans="1:4" ht="15.75">
      <c r="A71" s="40" t="s">
        <v>130</v>
      </c>
      <c r="B71" s="19" t="s">
        <v>66</v>
      </c>
      <c r="C71" s="17">
        <v>3</v>
      </c>
      <c r="D71" s="20">
        <v>0</v>
      </c>
    </row>
    <row r="72" spans="1:4" ht="15.75">
      <c r="A72" s="40" t="s">
        <v>131</v>
      </c>
      <c r="B72" s="19" t="s">
        <v>21</v>
      </c>
      <c r="C72" s="17">
        <v>4633</v>
      </c>
      <c r="D72" s="20">
        <v>4180</v>
      </c>
    </row>
    <row r="73" spans="1:4" ht="15.75">
      <c r="A73" s="45" t="s">
        <v>132</v>
      </c>
      <c r="B73" s="23" t="s">
        <v>55</v>
      </c>
      <c r="C73" s="17">
        <v>64</v>
      </c>
      <c r="D73" s="22">
        <v>57</v>
      </c>
    </row>
    <row r="74" spans="1:4" ht="15.75">
      <c r="A74" s="40" t="s">
        <v>117</v>
      </c>
      <c r="B74" s="19" t="s">
        <v>52</v>
      </c>
      <c r="C74" s="17">
        <v>1</v>
      </c>
      <c r="D74" s="20">
        <v>2</v>
      </c>
    </row>
    <row r="75" spans="1:4" ht="15.75">
      <c r="A75" s="39"/>
      <c r="B75" s="6" t="s">
        <v>35</v>
      </c>
      <c r="C75" s="18"/>
      <c r="D75" s="18"/>
    </row>
    <row r="76" spans="1:4" ht="15.75">
      <c r="A76" s="45" t="s">
        <v>113</v>
      </c>
      <c r="B76" s="23" t="s">
        <v>36</v>
      </c>
      <c r="C76" s="17">
        <v>9</v>
      </c>
      <c r="D76" s="22">
        <v>19</v>
      </c>
    </row>
    <row r="77" spans="1:4" ht="15.75">
      <c r="A77" s="40" t="s">
        <v>114</v>
      </c>
      <c r="B77" s="19" t="s">
        <v>37</v>
      </c>
      <c r="C77" s="17">
        <v>373</v>
      </c>
      <c r="D77" s="20">
        <v>2283</v>
      </c>
    </row>
    <row r="78" spans="1:4" ht="31.5">
      <c r="A78" s="40" t="s">
        <v>118</v>
      </c>
      <c r="B78" s="19" t="s">
        <v>38</v>
      </c>
      <c r="C78" s="17">
        <v>4</v>
      </c>
      <c r="D78" s="20">
        <v>4</v>
      </c>
    </row>
    <row r="79" spans="1:4" ht="31.5">
      <c r="A79" s="40" t="s">
        <v>122</v>
      </c>
      <c r="B79" s="19" t="s">
        <v>39</v>
      </c>
      <c r="C79" s="17">
        <v>131</v>
      </c>
      <c r="D79" s="20">
        <v>120</v>
      </c>
    </row>
    <row r="80" spans="1:4" ht="15.75">
      <c r="A80" s="46"/>
      <c r="B80" s="6" t="s">
        <v>1</v>
      </c>
      <c r="C80" s="47"/>
      <c r="D80" s="47"/>
    </row>
    <row r="81" spans="1:4" ht="15.75">
      <c r="A81" s="45" t="s">
        <v>123</v>
      </c>
      <c r="B81" s="23" t="s">
        <v>119</v>
      </c>
      <c r="C81" s="17">
        <v>5</v>
      </c>
      <c r="D81" s="22">
        <v>5</v>
      </c>
    </row>
    <row r="82" spans="1:4" ht="15.75">
      <c r="A82" s="45" t="s">
        <v>124</v>
      </c>
      <c r="B82" s="23" t="s">
        <v>120</v>
      </c>
      <c r="C82" s="17">
        <v>126</v>
      </c>
      <c r="D82" s="22">
        <v>115</v>
      </c>
    </row>
    <row r="83" spans="1:4" ht="31.5" customHeight="1">
      <c r="A83" s="40" t="s">
        <v>133</v>
      </c>
      <c r="B83" s="19" t="s">
        <v>145</v>
      </c>
      <c r="C83" s="17">
        <v>0</v>
      </c>
      <c r="D83" s="20">
        <v>0</v>
      </c>
    </row>
    <row r="84" spans="1:4" s="7" customFormat="1" ht="15.75" hidden="1">
      <c r="A84" s="55"/>
      <c r="B84" s="55"/>
      <c r="C84" s="25"/>
      <c r="D84" s="24"/>
    </row>
    <row r="85" spans="1:4" s="7" customFormat="1" ht="15.75" hidden="1">
      <c r="A85" s="26"/>
      <c r="B85" s="26"/>
      <c r="C85" s="25"/>
      <c r="D85" s="24"/>
    </row>
    <row r="86" spans="1:4" s="7" customFormat="1" ht="15.75" hidden="1">
      <c r="A86" s="54"/>
      <c r="B86" s="54"/>
      <c r="C86" s="25"/>
      <c r="D86" s="24"/>
    </row>
    <row r="87" spans="1:4" s="7" customFormat="1" ht="15.75" hidden="1">
      <c r="A87" s="26"/>
      <c r="B87" s="26"/>
      <c r="C87" s="25"/>
      <c r="D87" s="24"/>
    </row>
    <row r="88" spans="1:4" s="7" customFormat="1" ht="15.75" hidden="1">
      <c r="A88" s="26" t="s">
        <v>34</v>
      </c>
      <c r="B88" s="26"/>
      <c r="C88" s="25"/>
      <c r="D88" s="24"/>
    </row>
    <row r="89" spans="1:4" s="7" customFormat="1" ht="15.75" hidden="1">
      <c r="A89" s="54"/>
      <c r="B89" s="54"/>
      <c r="C89" s="25"/>
      <c r="D89" s="24"/>
    </row>
    <row r="90" spans="1:4" s="7" customFormat="1" ht="15.75" hidden="1">
      <c r="A90" s="26" t="s">
        <v>27</v>
      </c>
      <c r="B90" s="26"/>
      <c r="C90" s="25"/>
      <c r="D90" s="24"/>
    </row>
    <row r="91" spans="1:4" s="7" customFormat="1" ht="15.75" hidden="1">
      <c r="A91" s="54"/>
      <c r="B91" s="54"/>
      <c r="C91" s="25"/>
      <c r="D91" s="24"/>
    </row>
    <row r="92" spans="1:4" s="7" customFormat="1" ht="15.75" hidden="1">
      <c r="A92" s="26"/>
      <c r="B92" s="26"/>
      <c r="C92" s="25"/>
      <c r="D92" s="24"/>
    </row>
    <row r="93" spans="1:4" s="2" customFormat="1" ht="22.5" customHeight="1">
      <c r="A93" s="48" t="s">
        <v>134</v>
      </c>
      <c r="B93" s="19" t="s">
        <v>121</v>
      </c>
      <c r="C93" s="28">
        <v>42</v>
      </c>
      <c r="D93" s="27">
        <v>43</v>
      </c>
    </row>
    <row r="94" spans="1:4" s="2" customFormat="1" ht="14.25" customHeight="1">
      <c r="A94" s="49"/>
      <c r="B94" s="6" t="s">
        <v>1</v>
      </c>
      <c r="C94" s="29"/>
      <c r="D94" s="29"/>
    </row>
    <row r="95" spans="1:4" s="2" customFormat="1" ht="15.75">
      <c r="A95" s="48" t="s">
        <v>135</v>
      </c>
      <c r="B95" s="19" t="s">
        <v>40</v>
      </c>
      <c r="C95" s="28">
        <v>9</v>
      </c>
      <c r="D95" s="27">
        <v>14</v>
      </c>
    </row>
    <row r="96" spans="1:4" s="2" customFormat="1" ht="20.25" customHeight="1">
      <c r="A96" s="48" t="s">
        <v>136</v>
      </c>
      <c r="B96" s="19" t="s">
        <v>41</v>
      </c>
      <c r="C96" s="28">
        <v>33</v>
      </c>
      <c r="D96" s="27">
        <v>29</v>
      </c>
    </row>
    <row r="97" spans="1:4" s="2" customFormat="1" ht="64.5" customHeight="1">
      <c r="A97" s="27">
        <v>19</v>
      </c>
      <c r="B97" s="19" t="s">
        <v>42</v>
      </c>
      <c r="C97" s="28">
        <v>2</v>
      </c>
      <c r="D97" s="27">
        <v>0</v>
      </c>
    </row>
    <row r="98" spans="1:4" s="2" customFormat="1" ht="60.75" customHeight="1">
      <c r="A98" s="27">
        <v>20</v>
      </c>
      <c r="B98" s="19" t="s">
        <v>43</v>
      </c>
      <c r="C98" s="28">
        <v>51.5</v>
      </c>
      <c r="D98" s="27">
        <v>0</v>
      </c>
    </row>
    <row r="99" spans="1:4" s="2" customFormat="1" ht="63">
      <c r="A99" s="27">
        <v>21</v>
      </c>
      <c r="B99" s="19" t="s">
        <v>64</v>
      </c>
      <c r="C99" s="28">
        <v>3.5</v>
      </c>
      <c r="D99" s="27">
        <v>0</v>
      </c>
    </row>
    <row r="100" spans="1:4" s="2" customFormat="1" ht="47.25">
      <c r="A100" s="27">
        <v>22</v>
      </c>
      <c r="B100" s="19" t="s">
        <v>22</v>
      </c>
      <c r="C100" s="28">
        <v>5</v>
      </c>
      <c r="D100" s="27">
        <v>6</v>
      </c>
    </row>
    <row r="101" spans="1:4" s="2" customFormat="1" ht="48.75" customHeight="1">
      <c r="A101" s="27">
        <v>23</v>
      </c>
      <c r="B101" s="19" t="s">
        <v>23</v>
      </c>
      <c r="C101" s="28">
        <v>1</v>
      </c>
      <c r="D101" s="27">
        <v>3</v>
      </c>
    </row>
    <row r="102" spans="1:4" s="2" customFormat="1" ht="47.25">
      <c r="A102" s="27">
        <v>24</v>
      </c>
      <c r="B102" s="19" t="s">
        <v>24</v>
      </c>
      <c r="C102" s="28">
        <v>390</v>
      </c>
      <c r="D102" s="27">
        <v>172</v>
      </c>
    </row>
    <row r="103" spans="1:4" s="2" customFormat="1" ht="47.25">
      <c r="A103" s="27">
        <v>25</v>
      </c>
      <c r="B103" s="19" t="s">
        <v>25</v>
      </c>
      <c r="C103" s="28">
        <v>390</v>
      </c>
      <c r="D103" s="27">
        <v>172</v>
      </c>
    </row>
    <row r="104" spans="1:4" s="2" customFormat="1" ht="15.75">
      <c r="A104" s="27">
        <v>26</v>
      </c>
      <c r="B104" s="19" t="s">
        <v>126</v>
      </c>
      <c r="C104" s="28">
        <v>9</v>
      </c>
      <c r="D104" s="27">
        <v>7</v>
      </c>
    </row>
    <row r="105" spans="1:4" s="2" customFormat="1" ht="15.75">
      <c r="A105" s="21"/>
      <c r="B105" s="6" t="s">
        <v>1</v>
      </c>
      <c r="C105" s="29"/>
      <c r="D105" s="29"/>
    </row>
    <row r="106" spans="1:4" s="2" customFormat="1" ht="15.75">
      <c r="A106" s="48" t="s">
        <v>137</v>
      </c>
      <c r="B106" s="19" t="s">
        <v>44</v>
      </c>
      <c r="C106" s="28">
        <v>0</v>
      </c>
      <c r="D106" s="27">
        <v>3</v>
      </c>
    </row>
    <row r="107" spans="1:4" s="2" customFormat="1" ht="15.75">
      <c r="A107" s="48" t="s">
        <v>138</v>
      </c>
      <c r="B107" s="19" t="s">
        <v>45</v>
      </c>
      <c r="C107" s="28">
        <v>2</v>
      </c>
      <c r="D107" s="27">
        <v>1</v>
      </c>
    </row>
    <row r="108" spans="1:4" s="2" customFormat="1" ht="15.75">
      <c r="A108" s="48" t="s">
        <v>125</v>
      </c>
      <c r="B108" s="19" t="s">
        <v>26</v>
      </c>
      <c r="C108" s="28">
        <v>5</v>
      </c>
      <c r="D108" s="27">
        <v>7</v>
      </c>
    </row>
    <row r="109" spans="1:4" s="2" customFormat="1" ht="31.5">
      <c r="A109" s="48" t="s">
        <v>139</v>
      </c>
      <c r="B109" s="19" t="s">
        <v>140</v>
      </c>
      <c r="C109" s="28">
        <v>0</v>
      </c>
      <c r="D109" s="27">
        <v>0</v>
      </c>
    </row>
    <row r="110" spans="1:4" s="2" customFormat="1" ht="15" customHeight="1">
      <c r="A110" s="30"/>
      <c r="B110" s="30"/>
      <c r="C110" s="30"/>
      <c r="D110" s="30"/>
    </row>
    <row r="111" spans="1:4" s="2" customFormat="1" ht="16.5" customHeight="1">
      <c r="A111" s="66" t="s">
        <v>146</v>
      </c>
      <c r="B111" s="66"/>
      <c r="C111" s="30"/>
      <c r="D111" s="30"/>
    </row>
    <row r="112" spans="1:4" s="2" customFormat="1" ht="33" customHeight="1">
      <c r="A112" s="67" t="s">
        <v>147</v>
      </c>
      <c r="B112" s="68"/>
      <c r="C112" s="68"/>
      <c r="D112" s="68"/>
    </row>
    <row r="113" spans="1:4" s="2" customFormat="1" ht="30" customHeight="1">
      <c r="A113" s="60" t="s">
        <v>148</v>
      </c>
      <c r="B113" s="61"/>
      <c r="C113" s="61"/>
      <c r="D113" s="61"/>
    </row>
    <row r="114" spans="1:4" s="2" customFormat="1" ht="15.75">
      <c r="A114" s="30"/>
      <c r="B114" s="30"/>
      <c r="C114" s="30"/>
      <c r="D114" s="30"/>
    </row>
    <row r="115" spans="1:4" s="2" customFormat="1" ht="15.75">
      <c r="A115" s="30"/>
      <c r="B115" s="30"/>
      <c r="C115" s="30"/>
      <c r="D115" s="30"/>
    </row>
    <row r="116" spans="1:4" s="2" customFormat="1" ht="15.75">
      <c r="A116" s="30"/>
      <c r="B116" s="30"/>
      <c r="C116" s="30"/>
      <c r="D116" s="30"/>
    </row>
    <row r="117" spans="1:4" s="2" customFormat="1" ht="17.25" customHeight="1">
      <c r="A117" s="62" t="s">
        <v>155</v>
      </c>
      <c r="B117" s="62"/>
      <c r="C117" s="35"/>
      <c r="D117" s="35"/>
    </row>
    <row r="118" spans="1:4" s="2" customFormat="1" ht="18" customHeight="1">
      <c r="A118" s="63" t="s">
        <v>154</v>
      </c>
      <c r="B118" s="63"/>
      <c r="C118" s="63"/>
      <c r="D118" s="63"/>
    </row>
    <row r="119" spans="1:4" s="2" customFormat="1" ht="15">
      <c r="A119" s="4"/>
      <c r="B119" s="4"/>
      <c r="C119" s="4"/>
      <c r="D119" s="4"/>
    </row>
    <row r="120" spans="1:4" s="2" customFormat="1" ht="15">
      <c r="A120" s="4"/>
      <c r="B120" s="4"/>
      <c r="C120" s="4"/>
      <c r="D120" s="4"/>
    </row>
    <row r="121" spans="1:4" s="2" customFormat="1" ht="15">
      <c r="A121" s="4"/>
      <c r="B121" s="4"/>
      <c r="C121" s="4"/>
      <c r="D121" s="4"/>
    </row>
    <row r="122" spans="1:4" s="2" customFormat="1" ht="15">
      <c r="A122" s="4"/>
      <c r="B122" s="4"/>
      <c r="C122" s="4"/>
      <c r="D122" s="4"/>
    </row>
    <row r="123" spans="1:4" s="2" customFormat="1" ht="15">
      <c r="A123" s="4"/>
      <c r="B123" s="4"/>
      <c r="C123" s="4"/>
      <c r="D123" s="4"/>
    </row>
    <row r="124" spans="1:4" s="2" customFormat="1" ht="15">
      <c r="A124" s="4"/>
      <c r="B124" s="4"/>
      <c r="C124" s="4"/>
      <c r="D124" s="4"/>
    </row>
    <row r="125" spans="1:4" s="2" customFormat="1" ht="15">
      <c r="A125" s="4"/>
      <c r="B125" s="4"/>
      <c r="C125" s="4"/>
      <c r="D125" s="4"/>
    </row>
    <row r="126" spans="1:4" s="2" customFormat="1" ht="15">
      <c r="A126" s="4"/>
      <c r="B126" s="4"/>
      <c r="C126" s="4"/>
      <c r="D126" s="4"/>
    </row>
    <row r="127" s="2" customFormat="1" ht="15"/>
    <row r="128" s="2" customFormat="1" ht="15"/>
    <row r="129" s="2" customFormat="1" ht="15"/>
    <row r="130" s="3" customFormat="1" ht="15"/>
    <row r="131" s="3" customFormat="1" ht="15"/>
    <row r="132" s="3" customFormat="1" ht="15"/>
    <row r="133" s="3" customFormat="1" ht="15"/>
    <row r="134" s="3" customFormat="1" ht="15"/>
    <row r="135" s="3" customFormat="1" ht="15"/>
    <row r="136" s="3" customFormat="1" ht="15"/>
    <row r="137" s="3" customFormat="1" ht="15"/>
    <row r="138" s="3" customFormat="1" ht="15"/>
    <row r="139" s="3" customFormat="1" ht="15"/>
    <row r="140" s="3" customFormat="1" ht="15"/>
    <row r="141" s="3" customFormat="1" ht="15"/>
    <row r="142" s="3" customFormat="1" ht="15"/>
    <row r="143" s="3" customFormat="1" ht="15"/>
    <row r="144" s="3" customFormat="1" ht="15"/>
    <row r="145" s="3" customFormat="1" ht="15"/>
    <row r="146" s="3" customFormat="1" ht="15"/>
    <row r="147" s="3" customFormat="1" ht="15"/>
    <row r="148" s="3" customFormat="1" ht="15"/>
    <row r="149" s="3" customFormat="1" ht="15"/>
    <row r="150" s="3" customFormat="1" ht="15"/>
    <row r="151" s="3" customFormat="1" ht="15"/>
    <row r="152" s="3" customFormat="1" ht="15"/>
    <row r="153" s="3" customFormat="1" ht="15"/>
  </sheetData>
  <sheetProtection/>
  <mergeCells count="18">
    <mergeCell ref="A113:D113"/>
    <mergeCell ref="A117:B117"/>
    <mergeCell ref="A118:D118"/>
    <mergeCell ref="A7:D7"/>
    <mergeCell ref="A8:D8"/>
    <mergeCell ref="A10:D10"/>
    <mergeCell ref="A11:D11"/>
    <mergeCell ref="A111:B111"/>
    <mergeCell ref="A112:D112"/>
    <mergeCell ref="B3:D6"/>
    <mergeCell ref="B2:D2"/>
    <mergeCell ref="A13:A14"/>
    <mergeCell ref="A91:B91"/>
    <mergeCell ref="A84:B84"/>
    <mergeCell ref="A86:B86"/>
    <mergeCell ref="A89:B89"/>
    <mergeCell ref="B13:B14"/>
    <mergeCell ref="C13:D13"/>
  </mergeCells>
  <printOptions/>
  <pageMargins left="1.08" right="0.2362204724409449" top="0.31" bottom="0.34" header="0.31496062992125984" footer="0.31496062992125984"/>
  <pageSetup horizontalDpi="600" verticalDpi="600" orientation="portrait" paperSize="9" scale="84" r:id="rId2"/>
  <rowBreaks count="3" manualBreakCount="3">
    <brk id="37" max="3" man="1"/>
    <brk id="77" max="3" man="1"/>
    <brk id="118" max="255" man="1"/>
  </rowBreaks>
  <ignoredErrors>
    <ignoredError sqref="A19 A21 A23" twoDigitTextYear="1"/>
    <ignoredError sqref="A48 A52 A54 A56 A62 A65 A74 A108:A109 A59 A78:A79 A93 A5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2014-04-28T03:37:25Z</cp:lastPrinted>
  <dcterms:created xsi:type="dcterms:W3CDTF">2006-09-28T05:33:49Z</dcterms:created>
  <dcterms:modified xsi:type="dcterms:W3CDTF">2018-07-11T06:04:41Z</dcterms:modified>
  <cp:category/>
  <cp:version/>
  <cp:contentType/>
  <cp:contentStatus/>
</cp:coreProperties>
</file>