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calcPr fullCalcOnLoad="1"/>
</workbook>
</file>

<file path=xl/sharedStrings.xml><?xml version="1.0" encoding="utf-8"?>
<sst xmlns="http://schemas.openxmlformats.org/spreadsheetml/2006/main" count="228" uniqueCount="123">
  <si>
    <t>№№</t>
  </si>
  <si>
    <t>п.п.</t>
  </si>
  <si>
    <t>Наименование объекта,</t>
  </si>
  <si>
    <t>месторасположение</t>
  </si>
  <si>
    <t>Начальная</t>
  </si>
  <si>
    <t>цена, руб.</t>
  </si>
  <si>
    <t>Выкупная</t>
  </si>
  <si>
    <t>Форма</t>
  </si>
  <si>
    <t>платежа</t>
  </si>
  <si>
    <t>№ договора</t>
  </si>
  <si>
    <t>дата продажи</t>
  </si>
  <si>
    <t xml:space="preserve">               ОТЧЕТ</t>
  </si>
  <si>
    <t>Земельные участки</t>
  </si>
  <si>
    <t xml:space="preserve">                                                              о ходе  приватизации муниципального имущества за  2011 год</t>
  </si>
  <si>
    <t>рассрочка на 5 лет</t>
  </si>
  <si>
    <t>Способ продажи</t>
  </si>
  <si>
    <t xml:space="preserve">Приватизация в соответствии с Федеральным законом от 22.07.2008 г. № 159-ФЗ «Об особенностях отчуждения недвижимого имущества, находящегося в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t>
  </si>
  <si>
    <t>Продажа через аукцион в соответствии с Федеральным законом от 21.12.2001 г. № 178-ФЗ «О приватизации государственного и муниципального имущества»</t>
  </si>
  <si>
    <t>Итого</t>
  </si>
  <si>
    <t>Начальная цена</t>
  </si>
  <si>
    <t xml:space="preserve">руб. (без НДС) </t>
  </si>
  <si>
    <t>Выкупная цена</t>
  </si>
  <si>
    <t>руб. (без НДС)</t>
  </si>
  <si>
    <t>Продажа посредством публичного предложения в соответствии с Федеральным законом от 21.12.2001 г. № 178-ФЗ «О приватизации государственного и муниципального имущества»</t>
  </si>
  <si>
    <t xml:space="preserve">ИП Шекера А. В. </t>
  </si>
  <si>
    <t>рассрочка на 12 месяцев</t>
  </si>
  <si>
    <t>Покупатель</t>
  </si>
  <si>
    <t xml:space="preserve">       Покупатель</t>
  </si>
  <si>
    <t>Приватизация в соответствии с п. 1 ст. 28 Федерального закона 21.12.2001г. № 178-ФЗ «О приватизации государственного и муниципального имущества»</t>
  </si>
  <si>
    <t>Приватизация в соответствии с Федеральным законом от 22.07.2008 г. № 159-ФЗ «Об особенностях отчуждения недвижимого имущества, находящегося в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с п. 1 ст. 28 Федерального закона 21.12.2001г. № 178-ФЗ «О приватизации государственного и муниципального имущества»</t>
  </si>
  <si>
    <t>№ 149-пр от 12.02.2015</t>
  </si>
  <si>
    <t>ИП Быкова Л. В.</t>
  </si>
  <si>
    <t>ИП Мельникова Е.Г.</t>
  </si>
  <si>
    <t>№ 150-пр от 12.02.2015</t>
  </si>
  <si>
    <t>№ 151-пр от 12.02.2015</t>
  </si>
  <si>
    <t>ИП Пак Э. В.</t>
  </si>
  <si>
    <t>№ 152-пр от 12.02.2015</t>
  </si>
  <si>
    <t>№ 153-пр от 12.02.2015</t>
  </si>
  <si>
    <t>ИП Штырхунова Л. Н.</t>
  </si>
  <si>
    <t>№ 154-пр от 12.02.2015</t>
  </si>
  <si>
    <t>ИП Толстая Н. А.</t>
  </si>
  <si>
    <t>№ 155-пр от 20.02.2015</t>
  </si>
  <si>
    <t>№ 397 от 11.02.2015</t>
  </si>
  <si>
    <t>рассрочка на 6 месяцев</t>
  </si>
  <si>
    <t>№ 398 от 15.04.2015</t>
  </si>
  <si>
    <t>ИП Роговая Г. М.</t>
  </si>
  <si>
    <t>ИП Киселев И. А.</t>
  </si>
  <si>
    <t>ИП Мельникова Е. Г.</t>
  </si>
  <si>
    <t>№ 156-пр от 01.12.2015</t>
  </si>
  <si>
    <t>ИП Бахмет О. Ф.</t>
  </si>
  <si>
    <t>№ 157-пр от 01.12.2015</t>
  </si>
  <si>
    <t>ИП Махно О. В.</t>
  </si>
  <si>
    <t>ИП Люлькин С. Б.</t>
  </si>
  <si>
    <t>№ 158-пр от 01.12.2015</t>
  </si>
  <si>
    <t>ООО УО "Горбуша"</t>
  </si>
  <si>
    <t>№ 159-пр от 01.12.2015</t>
  </si>
  <si>
    <t>№ 160-пр от 01.12.2015</t>
  </si>
  <si>
    <t>ИП Русинов Д. В.</t>
  </si>
  <si>
    <t xml:space="preserve"> земельный участок из категории земель населенных пунктов площадью 724,0 кв.м., с кадастровым номером 25:03:010208:24, с разрешенным использованием: для размещения бани, местоположение земельного участка установлено относительно ориентира, расположенного в границах участка, ориентир здание, почтовый адрес ориентира: Приморский край, г. Дальнегорск, ул. Приморская, 17 б</t>
  </si>
  <si>
    <t>ИП Гарафутдинов Е. А.</t>
  </si>
  <si>
    <t>№ 161-пр от 18.12.2015</t>
  </si>
  <si>
    <t>ИП Быченок С. В.</t>
  </si>
  <si>
    <t>№ 162-пр от 18.12.2015</t>
  </si>
  <si>
    <t xml:space="preserve"> земельный участок из категории земель населенных пунктов площадью 666,0 кв.м., с кадастровым номером 25:03:010107:26, с разрешенным использованием: для расположения центральной бани, местоположение земельного участка установлено относительно ориентира, расположенного за пределами участка, ориентир жилой дом, участок находится примерно в 14 м. от ориентира по направлению на северо-запад, почтовый адрес ориентира: Приморский край, г. Дальнегорск, ул. Сухановская, д. 4, кв. 1, </t>
  </si>
  <si>
    <t>Итого с п. 1 по п. 14</t>
  </si>
  <si>
    <t>№ 399 от 15.06.2015</t>
  </si>
  <si>
    <t>№ 400 от 31.07.2015</t>
  </si>
  <si>
    <t xml:space="preserve">единовременный платеж </t>
  </si>
  <si>
    <t>земельный участок из категории земель населенных пунктов под здание-гараж общей площадью 330,0 кв.м., кадастровый номер 25:03:080001:2689, адрес (местонахождение) земельного участка: установлено относительно ориентира, расположенного за пределами участка. Ориентир дом. Участок находится примерно в 100 м от ориентира по направлению на северо-восток. Почтовый адрес ориентира: Приморский край, г. Дальнегорск, с. Каменка, ул. Партизанская, д. 3</t>
  </si>
  <si>
    <t xml:space="preserve"> Посадцев В. А.</t>
  </si>
  <si>
    <t>земельный участок под объектом приватизации из категории земель населенных пунктов, кадастровый номер 25:03:000000:1798, площадью 15,0 кв. м. Местоположение земельного участка установлено относительно ориентира, расположенного в границах участка. Ориентир – сооружение–линия электропередач 0,4 кВ. Почтовый адрес ориентира: Приморский край, Дальнегорский городской округ, с. Краснореченский от КТПН № 104 до очистных сооружений с. Краснореченский</t>
  </si>
  <si>
    <t>№ 401 от 19.11.2015</t>
  </si>
  <si>
    <t>Закрытое акционерное общество «Коммунэлектросервис»</t>
  </si>
  <si>
    <t>Закрытое акционерное общество «Коммунэлектросервис"</t>
  </si>
  <si>
    <t>ИП Дорофеева Г. Н.</t>
  </si>
  <si>
    <t>№ 402 от 30.12.2015</t>
  </si>
  <si>
    <t>№ 403 от 30.12.2015</t>
  </si>
  <si>
    <t>ООО "Фурман"</t>
  </si>
  <si>
    <t>№ 404 от 30.12.2015</t>
  </si>
  <si>
    <t>ИП Тютькин А. П.</t>
  </si>
  <si>
    <t>Продажа без объявлеия цены в соответствии с Федеральным законом от 21.12.2001 г. № 178-ФЗ «О приватизации государственного и муниципального имущества»</t>
  </si>
  <si>
    <t>№ 405 от 31.12.2015</t>
  </si>
  <si>
    <t>ИП Шекера А. В.</t>
  </si>
  <si>
    <t>ООО «Технологии комфорта»</t>
  </si>
  <si>
    <t>№ 406 от 31.12.2015</t>
  </si>
  <si>
    <t>-</t>
  </si>
  <si>
    <t>нежилое одноэтажное здание бани общей площадью 185,6 кв.м., расположенное по адресу: ул. Приморская, д. 17 б, г. Дальнегорск, Приморский край.</t>
  </si>
  <si>
    <t>нежилое одноэтажное здание бани общей площадью 387,6 кв.м., расположенное по адресу: ул. Сухановская, д. 2, г. Дальнегорск, Приморский край.</t>
  </si>
  <si>
    <t>нежилые помещения №№ 34-38 общей площадью 61,8 кв.м., ½ доля в праве на нежилые помещения №№ 32, 33 общей площадью 13,7 кв.м., расположенные в цокольном этаже пятиэтажного жилого дома по адресу: ул. 8 Марта, д. 2а, г. Дальнегорск, Приморский край.</t>
  </si>
  <si>
    <t>нежилые помещения №№ 17, 18 общей площадью 73,9 кв.м., расположенные на первом этаже трехэтажного жилого дома по адресу: проспект 50 лет Октября, д. 55, г. Дальнегорск, Приморский край.</t>
  </si>
  <si>
    <t>нежилые помещения №№ 6-15 (литера А) общей площадью 130,8 кв.м., расположенные в цокольном этаже двухэтажного жилого дома по адресу: проспект 50 лет Октября, д. 144, г. Дальнегорск, Приморский край.</t>
  </si>
  <si>
    <t>нежилое помещение № 24 площадью 13,2 кв.м., нежилое помещение № 34 площадью 3,3 кв.м., расположенные в одноэтажном нежилом здании по адресу: ул. Хамзина, д. 1, г. Дальнегорск, Приморский край.</t>
  </si>
  <si>
    <t>нежилые помещения № 1-5 общей площадью 74,9 кв.м, расположенные на первом этаже  четырехэтажного жилого дома по адресу: ул. Горького, д. 43, г. Дальнегорск, Приморский край (помещение № 202).</t>
  </si>
  <si>
    <t>½  доля в праве на нежилые помещения №№ 4, 51–54 общей площадью 37,2 кв.м., расположенные на первом этаже пятиэтажного жилого дома по адресу: ул. Химиков, д. 9, г. Дальнегорск, Приморский край.</t>
  </si>
  <si>
    <t>нежилые помещения №№ 1-5, 18-20 общей площадью 129,4 кв.м., расположенные на первом этаже одноэтажного нежилого здания по адресу: ул. Сухановская, д. 13, г. Дальнегорск, Приморский край.</t>
  </si>
  <si>
    <t>нежилые помещения №№ 4-6, 25, 26 общей площадью 50,8 кв.м., нежилое помещение № 27 площадью 21,1 кв.м., расположенные в цокольном этаже пятиэтажного жилого дома по адресу: ул. Осипенко, д. 38, г. Дальнегорск, Приморский край.</t>
  </si>
  <si>
    <t>нежилое помещение № 1 площадью 24,1 кв.м., 1/3 доля в праве на нежилое помещение № 4 площадью 12,3 кв.м., 1/3 доля в праве на нежилое помещение № 6 площадью 0,9 кв.м., 1/3 доля в праве на нежилое помещение № 7 площадью 1,0 кв.м., расположенные на первом этаже четырехэтажного жилого дома по адресу: проспект 50 лет Октября, д. 85, г. Дальнегорск,  Приморский край.</t>
  </si>
  <si>
    <t>нежилые помещения №№ 1-14 общей площадью 383,1 кв.м., расположенные в подвале одноэтажного нежилого здания, расположенного по адресу: проспект 50 лет Октября, д. 277а, г. Дальнегорск, Приморский крайпристроенного к жилому дому</t>
  </si>
  <si>
    <t>нежилые помещения №№ 6-17 общей площадью 214,2 кв.м., расположенные на первом этаже одноэтажного нежилого здания по адресу: ул. Сухановская, д. 13, г. Дальнегорск, Приморский край.</t>
  </si>
  <si>
    <t>нежилые помещения №№ 8, 20 общей площадью 26,6 кв.м., ½ доля в праве на нежилое помещение № 18 площадью 13,7 кв.м., расположенные в одноэтажном нежилом здании по адресу: ул. Хамзина, д. 1, г. Дальнегорск, Приморский край.</t>
  </si>
  <si>
    <t>нежилые помещения №№ 1-3 общей площадью 37,7 кв.м. на первом этаже пятиэтажного жилого дома, расположенного по адресу: ул. Набережная, д. 20 (помещения № 203), г.Дальнегорск, Приморский край.</t>
  </si>
  <si>
    <t>½ доля в праве на нежилые помещения  №№ 4,51-54 общей площадью 37,2 кв.м., расположенные  на первом этаже пятиэтажного жилого дома по адресу: ул. Химиков, д.9, г. Дальнегорск, Приморский край.</t>
  </si>
  <si>
    <t xml:space="preserve">сооружение – линия электропередач 0,4 кВ, назначение: линия электропередач: подземный кабель протяженностью 0,009 км, воздушная линия протяженностью 1,573 км; опоры 36 штук, инв. № 05:407:002:000066040, лит. I, адрес объекта: Приморский край, Дальнегорский городской округ, с. Краснореченский от КТПН № 104 до очистных сооружений с. Краснореченский. </t>
  </si>
  <si>
    <t xml:space="preserve">нежилые помещения №№ 19-22, 24, 27 общей площадью 44,8 кв.м., расположенные  на первом этаже трехэтажного нежилого здания по адресу: проспект 50 лет Октября,  г. Дальнегорск, д.22, Приморский край. 
</t>
  </si>
  <si>
    <t>здание – гараж общей площадью 177,3 кв.м., лит. А1, расположенное по адресу: ул. Набережная, д. 49, с. Каменка, г. Дальнегорск,  Приморский край.</t>
  </si>
  <si>
    <t>нежилое помещение № 12 площадью 1,4 кв.м., ¼ доля в праве на нежилые помещения №№ 11, 13-16 общей площадью 20,0 кв.м., расположенные на первом этаже одноэтажного нежилого здания по адресу:  ул. Хамзина, д. 1, г. Дальнегорск, Приморский край.</t>
  </si>
  <si>
    <t>нежилые помещения №№ 4-5 общей площадью 351,2 кв.м., расположенные в одноэтажном здании склада по адресу:  ул. Менделеева, д. 3з, г. Дальнегорск, Приморский край,</t>
  </si>
  <si>
    <t>нежилое помещение № 1 площадью 44,2 кв.м., расположенное на первом четырехэтажного жилого дома по адресу: проспект 50 лет Октября, д. 92, г. Дальнегорск, Приморский край.</t>
  </si>
  <si>
    <t>двухэтажное административное здание (бывшее геологоразведки) площадью 3809,4  кв. м., расположенное по адресу:  ул. Приморская, 31-а, г. Дальнегорск, Приморский край.</t>
  </si>
  <si>
    <t>часть здания бывшего детского сада общей площадью 1802,5 кв.м., расположенная по адресу: ул. 8 Марта, д. 10 а, г. Дальнегорск, Приморский край.</t>
  </si>
  <si>
    <t>Имущество выставлено на торги впервые.</t>
  </si>
  <si>
    <t>Информация о предыдущих торгах по продаже имущества</t>
  </si>
  <si>
    <t>в соответствии с данным способом продажи не устанавливается</t>
  </si>
  <si>
    <t>Итого с п. 15 по п. 24</t>
  </si>
  <si>
    <t>Аукцион, назначенный на 16.02.2015  признан несостоявшимся по причине отсутствия заявок на участие.                                                                   Торги по продаже посредством публичного предложения, назначенные на 29.05.2015  признаны несостоявшимся по причине отсутствия заявок на участие.                                                                    Торги по продаже посредством публичного предложения, назначенные на 20.07.2015  признаны несостоявшимся по причине отсутствия заявок на участие.</t>
  </si>
  <si>
    <t xml:space="preserve">Торги по продаже имущества посредством публичного предложения, назначенные на 02.11.2015 признаны несостоявшимися по причине отсутствия заявок на участие.                                             Аукцион, назначенный на 13.07.2015 признан несостоявшимся по причине отсутствия заявок на участие.                                                                   Торги по продаже имущества посредством публичного предложения, назначенные на 23.01.2015 признаны несостоявшимися по причине отсутствия заявок на участие.                                                   Торги по продаже имущества посредством публичного предложения, назначенные на 20.11.2014 признаны несостоявшимися по причине отсутствия заявок на участие.                                                     Торги по продаже имущества посредством публичного предложения, назначенные на 17.09.2014 признаны несостоявшимися по причине отсутствия заявок на участие.                                                     Торги по продаже имущества посредством публичного предложения, назначенные на 03.07.2014 признаны несостоявшимися по причине отсутствия заявок на участие.                                             Аукцион, назначенный на 15.04.2014 признан несостоявшимся по причине отсутствия заявок на участие.                </t>
  </si>
  <si>
    <t xml:space="preserve">Торги по продаже имущества посредством публичного предложения, назначенные на 02.11.2015 признаны несостоявшимися по причине отсутствия заявок на участие.                                               Аукцион, назначенный на 13.07.2015 признан несостоявшимся по причине отсутствия заявок на участие.                                                                     Торги по продаже имущества без объявления цены, назначенные на 02.12.2014 признаны несостоявшимися в связи с уклонением покупателя от заключения договора в установленный срок.                                           Торги по продаже имущества посредством публичного предложения, назначенные на 17.09.2014 признаны несостоявшимися по причине отсутствия заявок на участие.                                                   Торги по продаже имущества посредством публичного предложения, назначенные на 03.07.2014 признаны несостоявшимися по причине отсутствия заявок на участие.                                                Аукцион, назначенный на 15.04.2014 признан несостоявшимся по причине отсутствия заявок на участие.                </t>
  </si>
  <si>
    <t xml:space="preserve">          Перечень муниципального имущества, приватизированного на территории Дальнегорского городского округа в 2015 году </t>
  </si>
  <si>
    <t>Аукцион по продаже указанного имущества, назначенный на 05.11.2014, признан несостоявшимся по причине отсутствия заявок на участие.</t>
  </si>
  <si>
    <t xml:space="preserve">земельный участок площадью 5656,0  кв. м, из категории земель населенных пунктов под частью здания, кадастровый номер 25:03:010305:4001, разрешенное использование - под часть здания бывшего детского сада, местоположение: Приморский край, г. Дальнегорск, ул. 8 Марта, д. 10 а. </t>
  </si>
  <si>
    <t>Приложение № 2                                                                                                                                                                                                                                 к решению Думы Дальнегорского городского                                                                                                                                                                                                                                  округа от  «___»  _________2016г.
«Об утверждении отчета о результатах
 приватизации муниципального имущества Дальнегорского
 городского округа за 2015 год»</t>
  </si>
  <si>
    <t xml:space="preserve">Аукцион, назначенный на 05.11.2014 признан несостоявшимся по причине отсутствия заявок на участие.                                                                   Торги по продаже посредством публичного предложения, назначенные на 22.01.2015  признаны несостоявшимся по причине отсутствия заявок на участие.           </t>
  </si>
  <si>
    <t>земельный участок из категории земель населенных пунктов площадью 2565,0 кв. м, кадастровый номер 25:03:010208:796, разрешенное использование под административное здание, местоположение земельного участка установлено относительно ориентира, расположенного в границах участка, ориентир здание, почтовый адрес ориентира: Приморский край, г. Дальнегорск, ул. Приморская, д. 31-а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</si>
</sst>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
    <numFmt numFmtId="187" formatCode="0.00000"/>
    <numFmt numFmtId="188" formatCode="#,##0.00&quot;р.&quot;"/>
    <numFmt numFmtId="189" formatCode="#,##0.0"/>
  </numFmts>
  <fonts count="46">
    <font>
      <sz val="10"/>
      <name val="Arial"/>
      <family val="0"/>
    </font>
    <font>
      <sz val="8"/>
      <name val="Arial"/>
      <family val="2"/>
    </font>
    <font>
      <sz val="9"/>
      <name val="Times New Roman"/>
      <family val="1"/>
    </font>
    <font>
      <b/>
      <sz val="9"/>
      <name val="Times New Roman"/>
      <family val="1"/>
    </font>
    <font>
      <sz val="10"/>
      <name val="Times New Roman"/>
      <family val="1"/>
    </font>
    <font>
      <sz val="8"/>
      <name val="Times New Roman"/>
      <family val="1"/>
    </font>
    <font>
      <sz val="12"/>
      <name val="Times New Roman"/>
      <family val="1"/>
    </font>
    <font>
      <b/>
      <sz val="12"/>
      <name val="Times New Roman"/>
      <family val="1"/>
    </font>
    <font>
      <sz val="11"/>
      <name val="Times New Roman"/>
      <family val="1"/>
    </font>
    <font>
      <b/>
      <sz val="8"/>
      <name val="Times New Roman"/>
      <family val="1"/>
    </font>
    <font>
      <b/>
      <sz val="10"/>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12">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8" fillId="0" borderId="0" xfId="0" applyFont="1" applyAlignment="1">
      <alignment/>
    </xf>
    <xf numFmtId="0" fontId="11" fillId="0" borderId="0" xfId="0" applyFont="1" applyAlignment="1">
      <alignment/>
    </xf>
    <xf numFmtId="0" fontId="10" fillId="0" borderId="0" xfId="0" applyFont="1" applyAlignment="1">
      <alignment/>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4" fontId="4"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vertical="center"/>
    </xf>
    <xf numFmtId="0" fontId="8" fillId="0" borderId="0" xfId="0" applyFont="1" applyAlignment="1">
      <alignment wrapText="1"/>
    </xf>
    <xf numFmtId="0" fontId="5" fillId="0" borderId="12" xfId="0" applyFont="1" applyBorder="1" applyAlignment="1">
      <alignment horizontal="center" vertical="center" wrapText="1"/>
    </xf>
    <xf numFmtId="0" fontId="0" fillId="0" borderId="0" xfId="0" applyFill="1" applyBorder="1" applyAlignment="1">
      <alignment/>
    </xf>
    <xf numFmtId="0" fontId="2" fillId="0" borderId="11" xfId="0" applyFont="1" applyBorder="1" applyAlignment="1">
      <alignment vertical="center"/>
    </xf>
    <xf numFmtId="0" fontId="2" fillId="0" borderId="16" xfId="0" applyFont="1" applyBorder="1" applyAlignment="1">
      <alignment horizontal="center"/>
    </xf>
    <xf numFmtId="0" fontId="2" fillId="0" borderId="17" xfId="0" applyFont="1" applyBorder="1" applyAlignment="1">
      <alignment horizontal="center"/>
    </xf>
    <xf numFmtId="4" fontId="2" fillId="33" borderId="12" xfId="0" applyNumberFormat="1" applyFont="1" applyFill="1" applyBorder="1" applyAlignment="1">
      <alignment horizontal="center" vertical="center"/>
    </xf>
    <xf numFmtId="0" fontId="5"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9" fillId="0" borderId="18" xfId="0" applyFont="1" applyBorder="1" applyAlignment="1">
      <alignment horizontal="center" vertical="center" wrapText="1"/>
    </xf>
    <xf numFmtId="0" fontId="10" fillId="0" borderId="18" xfId="0" applyFont="1" applyFill="1" applyBorder="1" applyAlignment="1">
      <alignment horizontal="center" vertical="center" wrapText="1"/>
    </xf>
    <xf numFmtId="4" fontId="3" fillId="33" borderId="18" xfId="0" applyNumberFormat="1" applyFont="1" applyFill="1" applyBorder="1" applyAlignment="1">
      <alignment horizontal="center" vertical="center"/>
    </xf>
    <xf numFmtId="4" fontId="10" fillId="0" borderId="18" xfId="0" applyNumberFormat="1" applyFont="1" applyBorder="1" applyAlignment="1">
      <alignment horizontal="center" vertical="center"/>
    </xf>
    <xf numFmtId="0" fontId="2" fillId="0" borderId="11" xfId="0" applyFont="1" applyFill="1" applyBorder="1" applyAlignment="1">
      <alignment horizontal="center" vertical="center" wrapText="1"/>
    </xf>
    <xf numFmtId="4" fontId="2" fillId="0" borderId="11" xfId="0" applyNumberFormat="1" applyFont="1" applyBorder="1" applyAlignment="1">
      <alignment horizontal="center" vertical="center" wrapText="1"/>
    </xf>
    <xf numFmtId="0" fontId="9" fillId="0" borderId="18" xfId="0" applyFont="1" applyFill="1" applyBorder="1" applyAlignment="1">
      <alignment horizontal="center" vertical="center" wrapText="1"/>
    </xf>
    <xf numFmtId="2" fontId="3" fillId="0" borderId="18" xfId="0" applyNumberFormat="1" applyFont="1" applyFill="1" applyBorder="1" applyAlignment="1">
      <alignment horizontal="center" vertical="center"/>
    </xf>
    <xf numFmtId="0" fontId="2" fillId="0" borderId="12" xfId="0" applyFont="1" applyFill="1" applyBorder="1" applyAlignment="1">
      <alignment vertical="center"/>
    </xf>
    <xf numFmtId="0" fontId="2"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4" fontId="2" fillId="0" borderId="12"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2" xfId="0" applyNumberFormat="1" applyFont="1" applyFill="1" applyBorder="1" applyAlignment="1">
      <alignment horizontal="center" vertical="center"/>
    </xf>
    <xf numFmtId="0" fontId="1" fillId="0" borderId="0" xfId="0" applyFont="1" applyFill="1" applyAlignment="1">
      <alignment/>
    </xf>
    <xf numFmtId="0" fontId="0" fillId="0" borderId="0" xfId="0" applyFill="1" applyAlignment="1">
      <alignment/>
    </xf>
    <xf numFmtId="4" fontId="4"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19" xfId="0" applyFont="1" applyBorder="1" applyAlignment="1">
      <alignment horizontal="center" vertical="center" wrapText="1"/>
    </xf>
    <xf numFmtId="184" fontId="2" fillId="0" borderId="10" xfId="0" applyNumberFormat="1" applyFont="1" applyBorder="1" applyAlignment="1">
      <alignment horizontal="center" vertical="center"/>
    </xf>
    <xf numFmtId="4" fontId="0" fillId="0" borderId="0" xfId="0" applyNumberFormat="1" applyFill="1" applyBorder="1" applyAlignment="1">
      <alignment/>
    </xf>
    <xf numFmtId="0" fontId="10" fillId="0" borderId="20" xfId="0" applyFont="1" applyBorder="1" applyAlignment="1">
      <alignment/>
    </xf>
    <xf numFmtId="0" fontId="2" fillId="0" borderId="12" xfId="0" applyFont="1" applyBorder="1" applyAlignment="1">
      <alignment vertical="center" wrapText="1"/>
    </xf>
    <xf numFmtId="0" fontId="2" fillId="0" borderId="10" xfId="0" applyFont="1" applyBorder="1" applyAlignment="1">
      <alignment vertical="center" wrapText="1"/>
    </xf>
    <xf numFmtId="0" fontId="10" fillId="0" borderId="12" xfId="0" applyFont="1" applyBorder="1" applyAlignment="1">
      <alignment/>
    </xf>
    <xf numFmtId="4" fontId="10" fillId="0" borderId="12" xfId="0" applyNumberFormat="1" applyFont="1" applyBorder="1" applyAlignment="1">
      <alignment/>
    </xf>
    <xf numFmtId="4" fontId="2" fillId="0" borderId="10"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Border="1" applyAlignment="1">
      <alignment horizontal="center" vertical="center" wrapText="1"/>
    </xf>
    <xf numFmtId="4" fontId="10" fillId="0" borderId="19"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0" fillId="0" borderId="11" xfId="0" applyBorder="1" applyAlignment="1">
      <alignment/>
    </xf>
    <xf numFmtId="2" fontId="0" fillId="0" borderId="0" xfId="0" applyNumberFormat="1" applyFill="1" applyBorder="1" applyAlignment="1">
      <alignment/>
    </xf>
    <xf numFmtId="2" fontId="0" fillId="0" borderId="0" xfId="0" applyNumberFormat="1" applyBorder="1" applyAlignment="1">
      <alignment/>
    </xf>
    <xf numFmtId="0" fontId="10"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10" fillId="0" borderId="0" xfId="0" applyFont="1" applyBorder="1" applyAlignment="1">
      <alignment/>
    </xf>
    <xf numFmtId="4" fontId="2" fillId="33" borderId="12" xfId="0" applyNumberFormat="1" applyFont="1" applyFill="1" applyBorder="1" applyAlignment="1">
      <alignment horizontal="center" vertical="center" wrapText="1"/>
    </xf>
    <xf numFmtId="0" fontId="5" fillId="0" borderId="23" xfId="0" applyFont="1" applyBorder="1" applyAlignment="1">
      <alignment horizontal="center" vertical="center"/>
    </xf>
    <xf numFmtId="0" fontId="2" fillId="0" borderId="12" xfId="0" applyFont="1" applyFill="1" applyBorder="1" applyAlignment="1">
      <alignment horizontal="right" vertical="center"/>
    </xf>
    <xf numFmtId="0" fontId="2" fillId="0" borderId="12" xfId="0" applyFont="1" applyFill="1" applyBorder="1" applyAlignment="1">
      <alignment horizontal="right" vertical="center" wrapText="1"/>
    </xf>
    <xf numFmtId="0" fontId="2" fillId="0" borderId="10" xfId="0" applyFont="1" applyBorder="1" applyAlignment="1">
      <alignment horizontal="right" vertical="center"/>
    </xf>
    <xf numFmtId="0" fontId="2" fillId="0" borderId="12" xfId="0" applyFont="1" applyBorder="1" applyAlignment="1">
      <alignment horizontal="right" vertical="center"/>
    </xf>
    <xf numFmtId="0" fontId="2" fillId="0" borderId="24" xfId="0" applyFont="1" applyBorder="1" applyAlignment="1">
      <alignment horizontal="right" vertical="center"/>
    </xf>
    <xf numFmtId="0" fontId="7" fillId="0" borderId="25" xfId="0" applyFont="1" applyBorder="1" applyAlignment="1">
      <alignment/>
    </xf>
    <xf numFmtId="0" fontId="7" fillId="0" borderId="12" xfId="0" applyFont="1" applyBorder="1" applyAlignment="1">
      <alignment/>
    </xf>
    <xf numFmtId="0" fontId="10" fillId="0" borderId="26" xfId="0" applyFont="1" applyBorder="1" applyAlignment="1">
      <alignment horizontal="center" vertical="center" wrapText="1"/>
    </xf>
    <xf numFmtId="0" fontId="2" fillId="0" borderId="10" xfId="0" applyFont="1" applyFill="1" applyBorder="1" applyAlignment="1">
      <alignment horizontal="left" vertical="center" wrapText="1"/>
    </xf>
    <xf numFmtId="0" fontId="10" fillId="0" borderId="27" xfId="0" applyFont="1" applyBorder="1" applyAlignment="1">
      <alignment horizontal="center" vertical="center" wrapText="1"/>
    </xf>
    <xf numFmtId="0" fontId="4" fillId="0" borderId="0" xfId="0" applyFont="1" applyAlignment="1">
      <alignment horizontal="right" wrapText="1"/>
    </xf>
    <xf numFmtId="0" fontId="4" fillId="0" borderId="0" xfId="0" applyFont="1" applyAlignment="1">
      <alignment horizontal="righ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1" fillId="0" borderId="0" xfId="0" applyFont="1" applyAlignment="1">
      <alignment horizont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top" wrapText="1"/>
    </xf>
    <xf numFmtId="0" fontId="2" fillId="0" borderId="0" xfId="0" applyFont="1" applyBorder="1" applyAlignment="1">
      <alignment horizontal="center" vertical="center"/>
    </xf>
    <xf numFmtId="0" fontId="2" fillId="0" borderId="3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M71"/>
  <sheetViews>
    <sheetView tabSelected="1" zoomScalePageLayoutView="0" workbookViewId="0" topLeftCell="C54">
      <pane ySplit="1020" topLeftCell="A46" activePane="bottomLeft" state="split"/>
      <selection pane="topLeft" activeCell="L39" sqref="L1:L16384"/>
      <selection pane="bottomLeft" activeCell="D47" sqref="D47"/>
    </sheetView>
  </sheetViews>
  <sheetFormatPr defaultColWidth="9.140625" defaultRowHeight="12.75" outlineLevelRow="1"/>
  <cols>
    <col min="1" max="2" width="9.140625" style="0" hidden="1" customWidth="1"/>
    <col min="3" max="3" width="5.00390625" style="0" customWidth="1"/>
    <col min="4" max="4" width="28.00390625" style="0" customWidth="1"/>
    <col min="5" max="5" width="26.140625" style="0" customWidth="1"/>
    <col min="6" max="6" width="10.57421875" style="0" customWidth="1"/>
    <col min="7" max="7" width="10.7109375" style="0" customWidth="1"/>
    <col min="8" max="8" width="12.8515625" style="0" customWidth="1"/>
    <col min="9" max="9" width="10.7109375" style="0" customWidth="1"/>
    <col min="10" max="10" width="17.140625" style="0" customWidth="1"/>
    <col min="11" max="11" width="39.57421875" style="0" customWidth="1"/>
    <col min="12" max="12" width="13.28125" style="0" customWidth="1"/>
    <col min="13" max="13" width="11.7109375" style="0" bestFit="1" customWidth="1"/>
  </cols>
  <sheetData>
    <row r="1" spans="10:11" ht="86.25" customHeight="1">
      <c r="J1" s="100" t="s">
        <v>120</v>
      </c>
      <c r="K1" s="101"/>
    </row>
    <row r="2" spans="3:11" ht="16.5" customHeight="1">
      <c r="C2" s="106" t="s">
        <v>117</v>
      </c>
      <c r="D2" s="106"/>
      <c r="E2" s="106"/>
      <c r="F2" s="106"/>
      <c r="G2" s="106"/>
      <c r="H2" s="106"/>
      <c r="I2" s="106"/>
      <c r="J2" s="106"/>
      <c r="K2" s="106"/>
    </row>
    <row r="3" spans="3:11" ht="9.75" customHeight="1">
      <c r="C3" s="106"/>
      <c r="D3" s="106"/>
      <c r="E3" s="106"/>
      <c r="F3" s="106"/>
      <c r="G3" s="106"/>
      <c r="H3" s="106"/>
      <c r="I3" s="106"/>
      <c r="J3" s="106"/>
      <c r="K3" s="106"/>
    </row>
    <row r="4" spans="3:11" ht="12.75">
      <c r="C4" s="2"/>
      <c r="D4" s="2"/>
      <c r="E4" s="2"/>
      <c r="F4" s="2"/>
      <c r="G4" s="2"/>
      <c r="H4" s="2"/>
      <c r="I4" s="2"/>
      <c r="J4" s="2"/>
      <c r="K4" s="2"/>
    </row>
    <row r="5" spans="3:11" ht="15.75" hidden="1" outlineLevel="1">
      <c r="C5" s="2"/>
      <c r="D5" s="8"/>
      <c r="E5" s="8"/>
      <c r="F5" s="3"/>
      <c r="G5" s="4" t="s">
        <v>11</v>
      </c>
      <c r="H5" s="4"/>
      <c r="I5" s="3"/>
      <c r="J5" s="3"/>
      <c r="K5" s="3"/>
    </row>
    <row r="6" spans="3:11" ht="15.75" hidden="1" outlineLevel="1">
      <c r="C6" s="2"/>
      <c r="D6" s="4" t="s">
        <v>13</v>
      </c>
      <c r="E6" s="4"/>
      <c r="F6" s="3"/>
      <c r="G6" s="3"/>
      <c r="H6" s="3"/>
      <c r="I6" s="3"/>
      <c r="J6" s="3"/>
      <c r="K6" s="3"/>
    </row>
    <row r="7" spans="3:11" ht="12.75" hidden="1" outlineLevel="1">
      <c r="C7" s="2"/>
      <c r="D7" s="2"/>
      <c r="E7" s="2"/>
      <c r="F7" s="2"/>
      <c r="G7" s="2"/>
      <c r="H7" s="2"/>
      <c r="I7" s="2"/>
      <c r="J7" s="2"/>
      <c r="K7" s="2"/>
    </row>
    <row r="8" spans="3:11" ht="12.75" hidden="1" outlineLevel="1">
      <c r="C8" s="2"/>
      <c r="D8" s="2"/>
      <c r="E8" s="2"/>
      <c r="F8" s="2"/>
      <c r="G8" s="2"/>
      <c r="H8" s="2"/>
      <c r="I8" s="2"/>
      <c r="J8" s="2"/>
      <c r="K8" s="2"/>
    </row>
    <row r="9" spans="3:11" ht="12.75" collapsed="1">
      <c r="C9" s="5" t="s">
        <v>0</v>
      </c>
      <c r="D9" s="32" t="s">
        <v>2</v>
      </c>
      <c r="E9" s="111" t="s">
        <v>15</v>
      </c>
      <c r="F9" s="107" t="s">
        <v>9</v>
      </c>
      <c r="G9" s="5" t="s">
        <v>19</v>
      </c>
      <c r="H9" s="5" t="s">
        <v>21</v>
      </c>
      <c r="I9" s="5" t="s">
        <v>7</v>
      </c>
      <c r="J9" s="102" t="s">
        <v>26</v>
      </c>
      <c r="K9" s="109" t="s">
        <v>111</v>
      </c>
    </row>
    <row r="10" spans="3:11" ht="26.25" customHeight="1">
      <c r="C10" s="6" t="s">
        <v>1</v>
      </c>
      <c r="D10" s="33" t="s">
        <v>3</v>
      </c>
      <c r="E10" s="111"/>
      <c r="F10" s="108"/>
      <c r="G10" s="6" t="s">
        <v>20</v>
      </c>
      <c r="H10" s="6" t="s">
        <v>22</v>
      </c>
      <c r="I10" s="6" t="s">
        <v>8</v>
      </c>
      <c r="J10" s="103"/>
      <c r="K10" s="109"/>
    </row>
    <row r="11" spans="3:11" ht="12.75">
      <c r="C11" s="6">
        <v>1</v>
      </c>
      <c r="D11" s="6">
        <v>2</v>
      </c>
      <c r="E11" s="7">
        <v>3</v>
      </c>
      <c r="F11" s="6">
        <v>4</v>
      </c>
      <c r="G11" s="6">
        <v>5</v>
      </c>
      <c r="H11" s="6">
        <v>6</v>
      </c>
      <c r="I11" s="6">
        <v>7</v>
      </c>
      <c r="J11" s="6">
        <v>8</v>
      </c>
      <c r="K11" s="7">
        <v>9</v>
      </c>
    </row>
    <row r="12" spans="3:11" s="54" customFormat="1" ht="159.75" customHeight="1">
      <c r="C12" s="90">
        <v>1</v>
      </c>
      <c r="D12" s="16" t="s">
        <v>92</v>
      </c>
      <c r="E12" s="47" t="s">
        <v>16</v>
      </c>
      <c r="F12" s="16" t="s">
        <v>30</v>
      </c>
      <c r="G12" s="52" t="s">
        <v>85</v>
      </c>
      <c r="H12" s="48">
        <v>422000</v>
      </c>
      <c r="I12" s="58" t="s">
        <v>14</v>
      </c>
      <c r="J12" s="16" t="s">
        <v>31</v>
      </c>
      <c r="K12" s="16" t="s">
        <v>85</v>
      </c>
    </row>
    <row r="13" spans="3:11" s="54" customFormat="1" ht="156" customHeight="1">
      <c r="C13" s="91">
        <v>2</v>
      </c>
      <c r="D13" s="16" t="s">
        <v>93</v>
      </c>
      <c r="E13" s="47" t="s">
        <v>16</v>
      </c>
      <c r="F13" s="16" t="s">
        <v>33</v>
      </c>
      <c r="G13" s="52" t="s">
        <v>85</v>
      </c>
      <c r="H13" s="48">
        <v>95000</v>
      </c>
      <c r="I13" s="58" t="s">
        <v>14</v>
      </c>
      <c r="J13" s="16" t="s">
        <v>32</v>
      </c>
      <c r="K13" s="16" t="s">
        <v>85</v>
      </c>
    </row>
    <row r="14" spans="3:11" s="30" customFormat="1" ht="152.25" customHeight="1">
      <c r="C14" s="91">
        <v>3</v>
      </c>
      <c r="D14" s="16" t="s">
        <v>94</v>
      </c>
      <c r="E14" s="47" t="s">
        <v>16</v>
      </c>
      <c r="F14" s="16" t="s">
        <v>34</v>
      </c>
      <c r="G14" s="52" t="s">
        <v>85</v>
      </c>
      <c r="H14" s="48">
        <v>462000</v>
      </c>
      <c r="I14" s="58" t="s">
        <v>14</v>
      </c>
      <c r="J14" s="16" t="s">
        <v>35</v>
      </c>
      <c r="K14" s="16" t="s">
        <v>85</v>
      </c>
    </row>
    <row r="15" spans="3:11" s="30" customFormat="1" ht="154.5" customHeight="1">
      <c r="C15" s="90">
        <v>4</v>
      </c>
      <c r="D15" s="16" t="s">
        <v>98</v>
      </c>
      <c r="E15" s="47" t="s">
        <v>16</v>
      </c>
      <c r="F15" s="16" t="s">
        <v>36</v>
      </c>
      <c r="G15" s="52" t="s">
        <v>85</v>
      </c>
      <c r="H15" s="48">
        <v>765000</v>
      </c>
      <c r="I15" s="58" t="s">
        <v>14</v>
      </c>
      <c r="J15" s="16" t="s">
        <v>35</v>
      </c>
      <c r="K15" s="16" t="s">
        <v>85</v>
      </c>
    </row>
    <row r="16" spans="3:11" s="54" customFormat="1" ht="153" customHeight="1">
      <c r="C16" s="90">
        <v>5</v>
      </c>
      <c r="D16" s="16" t="s">
        <v>99</v>
      </c>
      <c r="E16" s="47" t="s">
        <v>16</v>
      </c>
      <c r="F16" s="16" t="s">
        <v>37</v>
      </c>
      <c r="G16" s="52" t="s">
        <v>85</v>
      </c>
      <c r="H16" s="48">
        <v>60000</v>
      </c>
      <c r="I16" s="58" t="s">
        <v>14</v>
      </c>
      <c r="J16" s="16" t="s">
        <v>38</v>
      </c>
      <c r="K16" s="16" t="s">
        <v>85</v>
      </c>
    </row>
    <row r="17" spans="3:11" s="54" customFormat="1" ht="160.5" customHeight="1">
      <c r="C17" s="90">
        <v>6</v>
      </c>
      <c r="D17" s="16" t="s">
        <v>100</v>
      </c>
      <c r="E17" s="47" t="s">
        <v>16</v>
      </c>
      <c r="F17" s="16" t="s">
        <v>39</v>
      </c>
      <c r="G17" s="52" t="s">
        <v>85</v>
      </c>
      <c r="H17" s="50">
        <v>200000</v>
      </c>
      <c r="I17" s="58" t="s">
        <v>14</v>
      </c>
      <c r="J17" s="16" t="s">
        <v>40</v>
      </c>
      <c r="K17" s="16" t="s">
        <v>85</v>
      </c>
    </row>
    <row r="18" spans="3:11" s="30" customFormat="1" ht="160.5" customHeight="1">
      <c r="C18" s="90">
        <v>7</v>
      </c>
      <c r="D18" s="16" t="s">
        <v>91</v>
      </c>
      <c r="E18" s="47" t="s">
        <v>16</v>
      </c>
      <c r="F18" s="16" t="s">
        <v>41</v>
      </c>
      <c r="G18" s="52" t="s">
        <v>85</v>
      </c>
      <c r="H18" s="50">
        <v>50000</v>
      </c>
      <c r="I18" s="58" t="s">
        <v>14</v>
      </c>
      <c r="J18" s="16" t="s">
        <v>31</v>
      </c>
      <c r="K18" s="16" t="s">
        <v>85</v>
      </c>
    </row>
    <row r="19" spans="3:11" s="54" customFormat="1" ht="162.75" customHeight="1">
      <c r="C19" s="90">
        <v>8</v>
      </c>
      <c r="D19" s="16" t="s">
        <v>90</v>
      </c>
      <c r="E19" s="47" t="s">
        <v>16</v>
      </c>
      <c r="F19" s="16" t="s">
        <v>48</v>
      </c>
      <c r="G19" s="52" t="s">
        <v>85</v>
      </c>
      <c r="H19" s="50">
        <v>748599</v>
      </c>
      <c r="I19" s="58" t="s">
        <v>14</v>
      </c>
      <c r="J19" s="16" t="s">
        <v>49</v>
      </c>
      <c r="K19" s="16" t="s">
        <v>85</v>
      </c>
    </row>
    <row r="20" spans="3:11" s="30" customFormat="1" ht="165" customHeight="1">
      <c r="C20" s="90">
        <v>9</v>
      </c>
      <c r="D20" s="16" t="s">
        <v>95</v>
      </c>
      <c r="E20" s="47" t="s">
        <v>16</v>
      </c>
      <c r="F20" s="16" t="s">
        <v>50</v>
      </c>
      <c r="G20" s="52" t="s">
        <v>85</v>
      </c>
      <c r="H20" s="48">
        <v>533693</v>
      </c>
      <c r="I20" s="58" t="s">
        <v>14</v>
      </c>
      <c r="J20" s="16" t="s">
        <v>52</v>
      </c>
      <c r="K20" s="16" t="s">
        <v>85</v>
      </c>
    </row>
    <row r="21" spans="3:11" s="54" customFormat="1" ht="153" customHeight="1">
      <c r="C21" s="90">
        <v>10</v>
      </c>
      <c r="D21" s="16" t="s">
        <v>89</v>
      </c>
      <c r="E21" s="47" t="s">
        <v>16</v>
      </c>
      <c r="F21" s="16" t="s">
        <v>53</v>
      </c>
      <c r="G21" s="52" t="s">
        <v>85</v>
      </c>
      <c r="H21" s="50">
        <v>628102</v>
      </c>
      <c r="I21" s="58" t="s">
        <v>14</v>
      </c>
      <c r="J21" s="16" t="s">
        <v>51</v>
      </c>
      <c r="K21" s="16" t="s">
        <v>85</v>
      </c>
    </row>
    <row r="22" spans="3:11" s="54" customFormat="1" ht="158.25" customHeight="1">
      <c r="C22" s="45">
        <v>11</v>
      </c>
      <c r="D22" s="16" t="s">
        <v>88</v>
      </c>
      <c r="E22" s="47" t="s">
        <v>16</v>
      </c>
      <c r="F22" s="16" t="s">
        <v>55</v>
      </c>
      <c r="G22" s="52" t="s">
        <v>85</v>
      </c>
      <c r="H22" s="55">
        <v>384050</v>
      </c>
      <c r="I22" s="58" t="s">
        <v>14</v>
      </c>
      <c r="J22" s="12" t="s">
        <v>54</v>
      </c>
      <c r="K22" s="12" t="s">
        <v>85</v>
      </c>
    </row>
    <row r="23" spans="3:11" s="54" customFormat="1" ht="154.5" customHeight="1">
      <c r="C23" s="45">
        <v>12</v>
      </c>
      <c r="D23" s="16" t="s">
        <v>96</v>
      </c>
      <c r="E23" s="47" t="s">
        <v>16</v>
      </c>
      <c r="F23" s="16" t="s">
        <v>56</v>
      </c>
      <c r="G23" s="52" t="s">
        <v>85</v>
      </c>
      <c r="H23" s="55">
        <v>271927</v>
      </c>
      <c r="I23" s="58" t="s">
        <v>14</v>
      </c>
      <c r="J23" s="16" t="s">
        <v>57</v>
      </c>
      <c r="K23" s="16" t="s">
        <v>85</v>
      </c>
    </row>
    <row r="24" spans="3:11" s="54" customFormat="1" ht="155.25" customHeight="1">
      <c r="C24" s="45">
        <v>13</v>
      </c>
      <c r="D24" s="16" t="s">
        <v>86</v>
      </c>
      <c r="E24" s="47" t="s">
        <v>16</v>
      </c>
      <c r="F24" s="16" t="s">
        <v>60</v>
      </c>
      <c r="G24" s="52" t="s">
        <v>85</v>
      </c>
      <c r="H24" s="49">
        <v>947935</v>
      </c>
      <c r="I24" s="58" t="s">
        <v>14</v>
      </c>
      <c r="J24" s="16" t="s">
        <v>59</v>
      </c>
      <c r="K24" s="16" t="s">
        <v>85</v>
      </c>
    </row>
    <row r="25" spans="3:12" s="54" customFormat="1" ht="158.25" customHeight="1" thickBot="1">
      <c r="C25" s="45">
        <v>14</v>
      </c>
      <c r="D25" s="16" t="s">
        <v>87</v>
      </c>
      <c r="E25" s="47" t="s">
        <v>16</v>
      </c>
      <c r="F25" s="16" t="s">
        <v>62</v>
      </c>
      <c r="G25" s="52" t="s">
        <v>85</v>
      </c>
      <c r="H25" s="49">
        <v>2352402</v>
      </c>
      <c r="I25" s="75" t="s">
        <v>14</v>
      </c>
      <c r="J25" s="76" t="s">
        <v>61</v>
      </c>
      <c r="K25" s="16" t="s">
        <v>85</v>
      </c>
      <c r="L25" s="53"/>
    </row>
    <row r="26" spans="3:12" s="30" customFormat="1" ht="24.75" customHeight="1" thickBot="1">
      <c r="C26" s="104" t="s">
        <v>64</v>
      </c>
      <c r="D26" s="105"/>
      <c r="E26" s="43"/>
      <c r="F26" s="38"/>
      <c r="G26" s="44"/>
      <c r="H26" s="72">
        <f>SUM(H12:H25)</f>
        <v>7920708</v>
      </c>
      <c r="I26" s="73"/>
      <c r="J26" s="74"/>
      <c r="K26" s="81"/>
      <c r="L26" s="79"/>
    </row>
    <row r="27" spans="3:11" s="1" customFormat="1" ht="107.25" customHeight="1">
      <c r="C27" s="31">
        <v>15</v>
      </c>
      <c r="D27" s="41" t="s">
        <v>97</v>
      </c>
      <c r="E27" s="35" t="s">
        <v>23</v>
      </c>
      <c r="F27" s="36" t="s">
        <v>42</v>
      </c>
      <c r="G27" s="42">
        <v>1091000</v>
      </c>
      <c r="H27" s="42">
        <v>545500</v>
      </c>
      <c r="I27" s="70" t="s">
        <v>43</v>
      </c>
      <c r="J27" s="71" t="s">
        <v>45</v>
      </c>
      <c r="K27" s="83" t="s">
        <v>118</v>
      </c>
    </row>
    <row r="28" spans="3:11" s="30" customFormat="1" ht="85.5" customHeight="1">
      <c r="C28" s="45">
        <v>16</v>
      </c>
      <c r="D28" s="46" t="s">
        <v>103</v>
      </c>
      <c r="E28" s="47" t="s">
        <v>17</v>
      </c>
      <c r="F28" s="36" t="s">
        <v>44</v>
      </c>
      <c r="G28" s="48">
        <v>362000</v>
      </c>
      <c r="H28" s="49">
        <v>398200</v>
      </c>
      <c r="I28" s="70" t="s">
        <v>43</v>
      </c>
      <c r="J28" s="12" t="s">
        <v>46</v>
      </c>
      <c r="K28" s="82" t="s">
        <v>110</v>
      </c>
    </row>
    <row r="29" spans="3:13" s="30" customFormat="1" ht="89.25" customHeight="1">
      <c r="C29" s="31">
        <v>17</v>
      </c>
      <c r="D29" s="16" t="s">
        <v>101</v>
      </c>
      <c r="E29" s="47" t="s">
        <v>17</v>
      </c>
      <c r="F29" s="36" t="s">
        <v>65</v>
      </c>
      <c r="G29" s="48">
        <v>95000</v>
      </c>
      <c r="H29" s="49">
        <v>99750</v>
      </c>
      <c r="I29" s="70" t="s">
        <v>43</v>
      </c>
      <c r="J29" s="12" t="s">
        <v>47</v>
      </c>
      <c r="K29" s="82" t="s">
        <v>110</v>
      </c>
      <c r="L29" s="62"/>
      <c r="M29" s="62"/>
    </row>
    <row r="30" spans="3:11" s="30" customFormat="1" ht="95.25" customHeight="1">
      <c r="C30" s="45">
        <v>18</v>
      </c>
      <c r="D30" s="46" t="s">
        <v>104</v>
      </c>
      <c r="E30" s="47" t="s">
        <v>17</v>
      </c>
      <c r="F30" s="36" t="s">
        <v>66</v>
      </c>
      <c r="G30" s="48">
        <v>96000</v>
      </c>
      <c r="H30" s="49">
        <v>100800</v>
      </c>
      <c r="I30" s="58" t="s">
        <v>67</v>
      </c>
      <c r="J30" s="12" t="s">
        <v>69</v>
      </c>
      <c r="K30" s="82" t="s">
        <v>121</v>
      </c>
    </row>
    <row r="31" spans="3:11" s="30" customFormat="1" ht="147.75" customHeight="1">
      <c r="C31" s="31">
        <v>19</v>
      </c>
      <c r="D31" s="16" t="s">
        <v>102</v>
      </c>
      <c r="E31" s="29" t="s">
        <v>23</v>
      </c>
      <c r="F31" s="36" t="s">
        <v>71</v>
      </c>
      <c r="G31" s="48">
        <v>152480.31</v>
      </c>
      <c r="H31" s="49">
        <v>76240.16</v>
      </c>
      <c r="I31" s="58" t="s">
        <v>67</v>
      </c>
      <c r="J31" s="12" t="s">
        <v>73</v>
      </c>
      <c r="K31" s="82" t="s">
        <v>114</v>
      </c>
    </row>
    <row r="32" spans="3:11" s="1" customFormat="1" ht="105.75" customHeight="1">
      <c r="C32" s="45">
        <v>20</v>
      </c>
      <c r="D32" s="13" t="s">
        <v>105</v>
      </c>
      <c r="E32" s="29" t="s">
        <v>17</v>
      </c>
      <c r="F32" s="36" t="s">
        <v>75</v>
      </c>
      <c r="G32" s="34">
        <v>7714</v>
      </c>
      <c r="H32" s="14">
        <v>8099.7</v>
      </c>
      <c r="I32" s="58" t="s">
        <v>67</v>
      </c>
      <c r="J32" s="12" t="s">
        <v>74</v>
      </c>
      <c r="K32" s="16" t="s">
        <v>110</v>
      </c>
    </row>
    <row r="33" spans="3:11" s="1" customFormat="1" ht="87.75" customHeight="1">
      <c r="C33" s="31">
        <v>21</v>
      </c>
      <c r="D33" s="13" t="s">
        <v>106</v>
      </c>
      <c r="E33" s="29" t="s">
        <v>17</v>
      </c>
      <c r="F33" s="36" t="s">
        <v>76</v>
      </c>
      <c r="G33" s="34">
        <v>975202</v>
      </c>
      <c r="H33" s="14">
        <v>1023962.1</v>
      </c>
      <c r="I33" s="58" t="s">
        <v>67</v>
      </c>
      <c r="J33" s="11" t="s">
        <v>77</v>
      </c>
      <c r="K33" s="13" t="s">
        <v>110</v>
      </c>
    </row>
    <row r="34" spans="3:11" s="1" customFormat="1" ht="84" customHeight="1">
      <c r="C34" s="45">
        <v>22</v>
      </c>
      <c r="D34" s="18" t="s">
        <v>107</v>
      </c>
      <c r="E34" s="29" t="s">
        <v>17</v>
      </c>
      <c r="F34" s="36" t="s">
        <v>78</v>
      </c>
      <c r="G34" s="34">
        <v>351591</v>
      </c>
      <c r="H34" s="14">
        <v>369170.55</v>
      </c>
      <c r="I34" s="58" t="s">
        <v>67</v>
      </c>
      <c r="J34" s="12" t="s">
        <v>79</v>
      </c>
      <c r="K34" s="16" t="s">
        <v>110</v>
      </c>
    </row>
    <row r="35" spans="3:11" s="1" customFormat="1" ht="324.75" customHeight="1">
      <c r="C35" s="31">
        <v>23</v>
      </c>
      <c r="D35" s="13" t="s">
        <v>108</v>
      </c>
      <c r="E35" s="29" t="s">
        <v>80</v>
      </c>
      <c r="F35" s="36" t="s">
        <v>81</v>
      </c>
      <c r="G35" s="88" t="s">
        <v>112</v>
      </c>
      <c r="H35" s="14">
        <v>255084.75</v>
      </c>
      <c r="I35" s="59" t="s">
        <v>25</v>
      </c>
      <c r="J35" s="12" t="s">
        <v>24</v>
      </c>
      <c r="K35" s="82" t="s">
        <v>115</v>
      </c>
    </row>
    <row r="36" spans="3:11" s="1" customFormat="1" ht="285.75" customHeight="1" thickBot="1">
      <c r="C36" s="45">
        <v>24</v>
      </c>
      <c r="D36" s="13" t="s">
        <v>109</v>
      </c>
      <c r="E36" s="29" t="s">
        <v>80</v>
      </c>
      <c r="F36" s="36" t="s">
        <v>84</v>
      </c>
      <c r="G36" s="88" t="s">
        <v>112</v>
      </c>
      <c r="H36" s="14">
        <v>127966.1</v>
      </c>
      <c r="I36" s="59" t="s">
        <v>25</v>
      </c>
      <c r="J36" s="77" t="s">
        <v>83</v>
      </c>
      <c r="K36" s="98" t="s">
        <v>116</v>
      </c>
    </row>
    <row r="37" spans="3:13" s="1" customFormat="1" ht="37.5" customHeight="1" thickBot="1">
      <c r="C37" s="104" t="s">
        <v>113</v>
      </c>
      <c r="D37" s="105"/>
      <c r="E37" s="37"/>
      <c r="F37" s="38"/>
      <c r="G37" s="39">
        <f>SUM(G27:G34)</f>
        <v>3130987.31</v>
      </c>
      <c r="H37" s="40">
        <f>SUM(H27:H36)</f>
        <v>3004773.36</v>
      </c>
      <c r="I37" s="60"/>
      <c r="J37" s="97"/>
      <c r="K37" s="99"/>
      <c r="M37" s="80"/>
    </row>
    <row r="38" spans="3:11" ht="12.75">
      <c r="C38" s="10" t="s">
        <v>12</v>
      </c>
      <c r="D38" s="19"/>
      <c r="E38" s="19"/>
      <c r="F38" s="20"/>
      <c r="G38" s="21"/>
      <c r="H38" s="21"/>
      <c r="I38" s="21"/>
      <c r="J38" s="89"/>
      <c r="K38" s="20"/>
    </row>
    <row r="39" spans="3:11" ht="12.75">
      <c r="C39" s="5" t="s">
        <v>0</v>
      </c>
      <c r="D39" s="22" t="s">
        <v>2</v>
      </c>
      <c r="E39" s="107" t="s">
        <v>15</v>
      </c>
      <c r="F39" s="22" t="s">
        <v>9</v>
      </c>
      <c r="G39" s="22" t="s">
        <v>4</v>
      </c>
      <c r="H39" s="22" t="s">
        <v>6</v>
      </c>
      <c r="I39" s="23" t="s">
        <v>7</v>
      </c>
      <c r="J39" s="27" t="s">
        <v>27</v>
      </c>
      <c r="K39" s="110"/>
    </row>
    <row r="40" spans="3:11" ht="12.75">
      <c r="C40" s="6" t="s">
        <v>1</v>
      </c>
      <c r="D40" s="24" t="s">
        <v>3</v>
      </c>
      <c r="E40" s="108"/>
      <c r="F40" s="24" t="s">
        <v>10</v>
      </c>
      <c r="G40" s="24" t="s">
        <v>5</v>
      </c>
      <c r="H40" s="24" t="s">
        <v>5</v>
      </c>
      <c r="I40" s="25" t="s">
        <v>8</v>
      </c>
      <c r="J40" s="78"/>
      <c r="K40" s="110"/>
    </row>
    <row r="41" spans="3:11" ht="12.75">
      <c r="C41" s="7">
        <v>1</v>
      </c>
      <c r="D41" s="26">
        <v>2</v>
      </c>
      <c r="E41" s="26">
        <v>3</v>
      </c>
      <c r="F41" s="26">
        <v>4</v>
      </c>
      <c r="G41" s="26">
        <v>5</v>
      </c>
      <c r="H41" s="26">
        <v>6</v>
      </c>
      <c r="I41" s="15">
        <v>7</v>
      </c>
      <c r="J41" s="24">
        <v>8</v>
      </c>
      <c r="K41" s="84"/>
    </row>
    <row r="42" spans="3:11" ht="224.25" customHeight="1">
      <c r="C42" s="92">
        <v>1</v>
      </c>
      <c r="D42" s="17" t="s">
        <v>58</v>
      </c>
      <c r="E42" s="17" t="s">
        <v>29</v>
      </c>
      <c r="F42" s="17" t="s">
        <v>60</v>
      </c>
      <c r="G42" s="22" t="s">
        <v>85</v>
      </c>
      <c r="H42" s="61">
        <v>656935</v>
      </c>
      <c r="I42" s="57" t="s">
        <v>14</v>
      </c>
      <c r="J42" s="13" t="s">
        <v>59</v>
      </c>
      <c r="K42" s="85"/>
    </row>
    <row r="43" spans="3:11" ht="227.25" customHeight="1">
      <c r="C43" s="92">
        <v>2</v>
      </c>
      <c r="D43" s="51" t="s">
        <v>63</v>
      </c>
      <c r="E43" s="17" t="s">
        <v>29</v>
      </c>
      <c r="F43" s="17" t="s">
        <v>62</v>
      </c>
      <c r="G43" s="56" t="s">
        <v>85</v>
      </c>
      <c r="H43" s="56">
        <v>604308</v>
      </c>
      <c r="I43" s="57" t="s">
        <v>14</v>
      </c>
      <c r="J43" s="13" t="s">
        <v>61</v>
      </c>
      <c r="K43" s="85"/>
    </row>
    <row r="44" spans="3:11" ht="194.25" customHeight="1">
      <c r="C44" s="92">
        <v>3</v>
      </c>
      <c r="D44" s="51" t="s">
        <v>68</v>
      </c>
      <c r="E44" s="17" t="s">
        <v>28</v>
      </c>
      <c r="F44" s="17" t="s">
        <v>66</v>
      </c>
      <c r="G44" s="56">
        <v>45000</v>
      </c>
      <c r="H44" s="56">
        <v>47250</v>
      </c>
      <c r="I44" s="57" t="s">
        <v>67</v>
      </c>
      <c r="J44" s="13" t="s">
        <v>69</v>
      </c>
      <c r="K44" s="85"/>
    </row>
    <row r="45" spans="3:11" ht="192.75" customHeight="1">
      <c r="C45" s="93">
        <v>4</v>
      </c>
      <c r="D45" s="64" t="s">
        <v>70</v>
      </c>
      <c r="E45" s="16" t="s">
        <v>28</v>
      </c>
      <c r="F45" s="17" t="s">
        <v>71</v>
      </c>
      <c r="G45" s="68">
        <v>3000</v>
      </c>
      <c r="H45" s="68">
        <v>3000</v>
      </c>
      <c r="I45" s="57" t="s">
        <v>67</v>
      </c>
      <c r="J45" s="65" t="s">
        <v>72</v>
      </c>
      <c r="K45" s="86"/>
    </row>
    <row r="46" spans="3:11" ht="172.5" customHeight="1">
      <c r="C46" s="94">
        <v>5</v>
      </c>
      <c r="D46" s="64" t="s">
        <v>122</v>
      </c>
      <c r="E46" s="16" t="s">
        <v>28</v>
      </c>
      <c r="F46" s="17" t="s">
        <v>81</v>
      </c>
      <c r="G46" s="69">
        <v>2624207</v>
      </c>
      <c r="H46" s="69">
        <v>2624207</v>
      </c>
      <c r="I46" s="58" t="s">
        <v>25</v>
      </c>
      <c r="J46" s="64" t="s">
        <v>82</v>
      </c>
      <c r="K46" s="86"/>
    </row>
    <row r="47" spans="3:11" ht="134.25" customHeight="1">
      <c r="C47" s="94">
        <v>6</v>
      </c>
      <c r="D47" s="64" t="s">
        <v>119</v>
      </c>
      <c r="E47" s="16" t="s">
        <v>28</v>
      </c>
      <c r="F47" s="17" t="s">
        <v>84</v>
      </c>
      <c r="G47" s="68">
        <v>911245</v>
      </c>
      <c r="H47" s="68">
        <v>911245</v>
      </c>
      <c r="I47" s="57" t="s">
        <v>25</v>
      </c>
      <c r="J47" s="65" t="s">
        <v>83</v>
      </c>
      <c r="K47" s="86"/>
    </row>
    <row r="48" spans="3:11" ht="24" customHeight="1" thickBot="1">
      <c r="C48" s="96"/>
      <c r="D48" s="95" t="s">
        <v>18</v>
      </c>
      <c r="E48" s="63"/>
      <c r="F48" s="66"/>
      <c r="G48" s="67"/>
      <c r="H48" s="67">
        <f>SUM(H42:H47)</f>
        <v>4846945</v>
      </c>
      <c r="I48" s="66"/>
      <c r="J48" s="66"/>
      <c r="K48" s="87"/>
    </row>
    <row r="49" spans="3:11" ht="12.75">
      <c r="C49" s="2"/>
      <c r="D49" s="2"/>
      <c r="E49" s="2"/>
      <c r="F49" s="2"/>
      <c r="G49" s="2"/>
      <c r="H49" s="2"/>
      <c r="I49" s="2"/>
      <c r="J49" s="2"/>
      <c r="K49" s="2"/>
    </row>
    <row r="50" spans="3:11" ht="12.75">
      <c r="C50" s="2"/>
      <c r="D50" s="2"/>
      <c r="E50" s="2"/>
      <c r="F50" s="2"/>
      <c r="G50" s="2"/>
      <c r="H50" s="2"/>
      <c r="I50" s="2"/>
      <c r="J50" s="2"/>
      <c r="K50" s="2"/>
    </row>
    <row r="51" spans="3:11" ht="16.5">
      <c r="C51" s="9"/>
      <c r="D51" s="3"/>
      <c r="E51" s="3"/>
      <c r="F51" s="3"/>
      <c r="G51" s="3"/>
      <c r="H51" s="3"/>
      <c r="I51" s="3"/>
      <c r="J51" s="3"/>
      <c r="K51" s="3"/>
    </row>
    <row r="52" spans="3:11" ht="16.5">
      <c r="C52" s="9"/>
      <c r="D52" s="3"/>
      <c r="E52" s="3"/>
      <c r="F52" s="3"/>
      <c r="G52" s="3"/>
      <c r="H52" s="3"/>
      <c r="I52" s="3"/>
      <c r="J52" s="3"/>
      <c r="K52" s="3"/>
    </row>
    <row r="53" spans="3:11" ht="16.5">
      <c r="C53" s="9"/>
      <c r="D53" s="9"/>
      <c r="E53" s="9"/>
      <c r="F53" s="9"/>
      <c r="G53" s="9"/>
      <c r="H53" s="9"/>
      <c r="I53" s="9"/>
      <c r="J53" s="9"/>
      <c r="K53" s="9"/>
    </row>
    <row r="54" spans="3:11" ht="16.5">
      <c r="C54" s="9"/>
      <c r="D54" s="28"/>
      <c r="E54" s="8"/>
      <c r="F54" s="9"/>
      <c r="G54" s="9"/>
      <c r="H54" s="9"/>
      <c r="I54" s="9"/>
      <c r="J54" s="9"/>
      <c r="K54" s="9"/>
    </row>
    <row r="55" spans="3:11" ht="16.5">
      <c r="C55" s="9"/>
      <c r="D55" s="8"/>
      <c r="E55" s="8"/>
      <c r="F55" s="9"/>
      <c r="G55" s="9"/>
      <c r="H55" s="9"/>
      <c r="I55" s="9"/>
      <c r="J55" s="9"/>
      <c r="K55" s="9"/>
    </row>
    <row r="56" spans="3:11" ht="12.75">
      <c r="C56" s="2"/>
      <c r="D56" s="2"/>
      <c r="E56" s="2"/>
      <c r="F56" s="2"/>
      <c r="G56" s="2"/>
      <c r="H56" s="2"/>
      <c r="I56" s="2"/>
      <c r="J56" s="2"/>
      <c r="K56" s="2"/>
    </row>
    <row r="57" spans="3:11" ht="16.5">
      <c r="C57" s="2"/>
      <c r="D57" s="9"/>
      <c r="E57" s="9"/>
      <c r="F57" s="9"/>
      <c r="G57" s="9"/>
      <c r="H57" s="9"/>
      <c r="I57" s="9"/>
      <c r="J57" s="9"/>
      <c r="K57" s="9"/>
    </row>
    <row r="58" spans="3:11" ht="12.75">
      <c r="C58" s="2"/>
      <c r="D58" s="2"/>
      <c r="E58" s="2"/>
      <c r="F58" s="2"/>
      <c r="G58" s="2"/>
      <c r="H58" s="2"/>
      <c r="I58" s="2"/>
      <c r="J58" s="2"/>
      <c r="K58" s="2"/>
    </row>
    <row r="59" spans="3:11" ht="12.75">
      <c r="C59" s="2"/>
      <c r="D59" s="2"/>
      <c r="E59" s="2"/>
      <c r="F59" s="2"/>
      <c r="G59" s="2"/>
      <c r="H59" s="2"/>
      <c r="I59" s="2"/>
      <c r="J59" s="2"/>
      <c r="K59" s="2"/>
    </row>
    <row r="60" spans="3:11" ht="12.75">
      <c r="C60" s="2"/>
      <c r="D60" s="2"/>
      <c r="E60" s="2"/>
      <c r="F60" s="2"/>
      <c r="G60" s="2"/>
      <c r="H60" s="2"/>
      <c r="I60" s="2"/>
      <c r="J60" s="2"/>
      <c r="K60" s="2"/>
    </row>
    <row r="61" spans="3:11" ht="12.75">
      <c r="C61" s="2"/>
      <c r="F61" s="2"/>
      <c r="G61" s="2"/>
      <c r="H61" s="2"/>
      <c r="I61" s="2"/>
      <c r="J61" s="2"/>
      <c r="K61" s="2"/>
    </row>
    <row r="71" spans="4:5" ht="12.75">
      <c r="D71" s="2"/>
      <c r="E71" s="2"/>
    </row>
  </sheetData>
  <sheetProtection/>
  <mergeCells count="10">
    <mergeCell ref="J1:K1"/>
    <mergeCell ref="J9:J10"/>
    <mergeCell ref="C26:D26"/>
    <mergeCell ref="C37:D37"/>
    <mergeCell ref="C2:K3"/>
    <mergeCell ref="E39:E40"/>
    <mergeCell ref="F9:F10"/>
    <mergeCell ref="K9:K10"/>
    <mergeCell ref="K39:K40"/>
    <mergeCell ref="E9:E10"/>
  </mergeCells>
  <printOptions/>
  <pageMargins left="0.1968503937007874" right="0.1968503937007874" top="0.1968503937007874" bottom="0.1968503937007874"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UserXP</cp:lastModifiedBy>
  <cp:lastPrinted>2016-02-16T07:04:43Z</cp:lastPrinted>
  <dcterms:created xsi:type="dcterms:W3CDTF">1996-10-08T23:32:33Z</dcterms:created>
  <dcterms:modified xsi:type="dcterms:W3CDTF">2016-04-21T06:39:16Z</dcterms:modified>
  <cp:category/>
  <cp:version/>
  <cp:contentType/>
  <cp:contentStatus/>
</cp:coreProperties>
</file>