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8" i="1" l="1"/>
  <c r="E21" i="1" l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ранее в редакции: ателье (изм от 29.06.2016 № 371-па)</t>
        </r>
      </text>
    </comment>
    <comment ref="A8" authorId="0">
      <text>
        <r>
          <rPr>
            <b/>
            <sz val="10"/>
            <color indexed="81"/>
            <rFont val="Tahoma"/>
            <charset val="1"/>
          </rPr>
          <t>UserXP:</t>
        </r>
        <r>
          <rPr>
            <sz val="10"/>
            <color indexed="81"/>
            <rFont val="Tahoma"/>
            <family val="2"/>
            <charset val="204"/>
          </rPr>
          <t>ранее в редакции (изм от 29.06.2016 № 371-па):</t>
        </r>
        <r>
          <rPr>
            <sz val="10"/>
            <color indexed="81"/>
            <rFont val="Tahoma"/>
            <charset val="1"/>
          </rPr>
          <t xml:space="preserve">
нежилые помещения № 25,26,27 площадь 27,0 кв.м., части нежилых помещений № 28,29,31 площадь 6,1 кв.м., всего общая площадь 33,1 кв.м., в подвале пятиэтажного жилого дома</t>
        </r>
      </text>
    </comment>
  </commentList>
</comments>
</file>

<file path=xl/sharedStrings.xml><?xml version="1.0" encoding="utf-8"?>
<sst xmlns="http://schemas.openxmlformats.org/spreadsheetml/2006/main" count="92" uniqueCount="69">
  <si>
    <t>адрес месторасположения объекта</t>
  </si>
  <si>
    <t>информация о наличии ограничений (обременений) объекта</t>
  </si>
  <si>
    <t>обременен (аренда)</t>
  </si>
  <si>
    <t>целевое назначение</t>
  </si>
  <si>
    <t>Характеристика объекта, площадь (кв.м.), этажность</t>
  </si>
  <si>
    <t>г. Дальнегорск, ул. Горького 42,а</t>
  </si>
  <si>
    <t>фотомастерская</t>
  </si>
  <si>
    <t>г. Дальнегорск, ул. Первомайская, 16</t>
  </si>
  <si>
    <t>парикмахерская</t>
  </si>
  <si>
    <t>г. Дальнегорск, ул. Южная, д.1</t>
  </si>
  <si>
    <t>г. Дальнегорск, с. Рудная пристань, ул. Арсеньева, д. 22</t>
  </si>
  <si>
    <t>ремонт обуви</t>
  </si>
  <si>
    <t>телеателье</t>
  </si>
  <si>
    <t>г. Дальнегорск, ул. Набережная, д.18</t>
  </si>
  <si>
    <t>г. Дальнегорск, ул. Осипенко, д.10</t>
  </si>
  <si>
    <t>г. Дальнегорск, ул. Пионерская, д.1</t>
  </si>
  <si>
    <t>г. Дальнегорск,проспект 50 лет Октября, д. 59</t>
  </si>
  <si>
    <t>г. Дальнегорск, ул. Химиков, д.9</t>
  </si>
  <si>
    <t>видеопрокат</t>
  </si>
  <si>
    <t>г. Дальнегорск, ул. Набережная, д.9</t>
  </si>
  <si>
    <t xml:space="preserve">г. Дальнегорск, с. Краснореченский, ул. Октябрьская, д. 7а </t>
  </si>
  <si>
    <t>Здание бани площадью 297,2 кв.м.</t>
  </si>
  <si>
    <t>баня</t>
  </si>
  <si>
    <t>нежилые помещение № 5,6,8,9,24 площадью 57,0 кв.м., части нежилых помещений № 25,26 площадью 7,1 кв.м., всего общая площадь 64,1 кв.м. в цокольном этаже пятиэтажного жилого дома</t>
  </si>
  <si>
    <t>нежилое помещение № 2 площадь 11,4 кв.м., части нежилых помещений № 3,4, общая площадь 6,1 кв.м., всего общая площадь 17,5 кв.м. на первом этаже пятиэтажного жилого дома</t>
  </si>
  <si>
    <t>нежилое помещение № 37 площадью 34,3 кв.м., части нежилых помещений № 13,36 площадь 6,6 в.м., всего общая площадь  40,9 кв.м., в подвале пятиэтажного жилого дома</t>
  </si>
  <si>
    <t>нежилые помещение № 7-9,11 площадь 46,6 кв.м.,  части нежилых помещений № 12,13,36, общая площадь 10,0 кв.м., всего общая площадь 56,6  кв.м. в подвале пятиэтажного жилого дома</t>
  </si>
  <si>
    <t>нежилое помещение № 24  площадью 17,5 кв.м., части нежилых помещений № 21, 25,30 площадь 2,1 кв.м., всего общая площадь 19,6  кв.м., в цокольном этаже пятиэтажного жилого дома</t>
  </si>
  <si>
    <t>нежилое помещение № 44 площадью 6,5 кв.м., части нежилых помещений № 26,45,47,48,49,50 общая площадь 1,2 кв.м. всего общая площадь 7,7 кв.м., на первом этаже пятиэтажного  жилого дома</t>
  </si>
  <si>
    <t>нежилое помещение № 1, 1/2 часть нежилого помещения № 3, всего общая площадь 15,0  кв.м. на первом этаже пятиэтажного жилого дома</t>
  </si>
  <si>
    <t>нежилое помещение № 46 площадь 35,1 кв.м., часть нежилого помещения № 51 площадью 5,6 кв.м., всего общая площадь 40,7  кв.м., в подвале пятиэтажного жилого дома</t>
  </si>
  <si>
    <t>общ. площадь</t>
  </si>
  <si>
    <t>нежилые помещения № 32, 33  общей площадью 39,4  кв.м., часть нежилого помещения № 21 площадью 1,8 кв.м.,  часть нежилого помещения № 25 площадью 0,5 кв.м.,часть нежилого помещения № 30 площадью 6,2 кв.м., часть нежилого помещения № 34 площадью 2,8 кв.м., общей площадью 11,3  кв.м., всего общей площадью 50,7  кв.м., в подвале пятиэтажного жилого дома</t>
  </si>
  <si>
    <t>нежилые помещения № 4-6, 52-54  общей площадью 64,9  кв.м.,  в подвале пятиэтажного жилого дома</t>
  </si>
  <si>
    <t>г. Дальнегорск, ул. Осипенко, д. 10а</t>
  </si>
  <si>
    <t>торговля</t>
  </si>
  <si>
    <t>нежилые помещения № 25-27, 31 общей площадью 35,9 кв.м, часть нежилого помещения № 28 площадью 0,4 кв.м, часть нежилого помещения № 29 площадью 6,2 кв.м общей площадью 6,6 кв.м, всего общей площадью 42,5 кв.м в подвале пятиэтажного жилого дома</t>
  </si>
  <si>
    <t>нежилое помещение № 9 площадь 13,6 кв.м., части нежилых помещений №№ 1, 36,41,42,44,45,46,48, общая площадь  2,3 кв.м., всего общая площадь 15,9 кв.м в подвале пятиэтажного жилого дома</t>
  </si>
  <si>
    <t>нежилое помещение № 17 площадью 25,1  кв.м.,  в подвале пятиэтажного жилого дома</t>
  </si>
  <si>
    <t>г. Дальнегорск, ул. Набережная, д. 9</t>
  </si>
  <si>
    <t>нежилое помещение № 40 площадью 23,4  кв.м.,  в цокольном этаже пятиэтажного жилого дома</t>
  </si>
  <si>
    <t>г. Дальнегорск, ул. Осипенко, д. 40</t>
  </si>
  <si>
    <t>склад</t>
  </si>
  <si>
    <t>нежилые помещения: № 27 площадью 12,8  кв.м., № 28 площадью 30,6  кв.м., общая площадь 43,4 кв.м. в цокольном этаже пятиэтажного жилого дома</t>
  </si>
  <si>
    <t>бытовые услуги населению</t>
  </si>
  <si>
    <t>нежилое помещение № 1 площадь 55,1 кв.м., части нежилых помещений №№ 9,10,11,12,13,16 общая площадь 5,6 кв.м., всего общая площадь 60,7 кв.м. на первом этаже пятиэтажного жилого дома</t>
  </si>
  <si>
    <t>нежилое помещение № 19 площадью 24,3 кв.м., части нежилых помещений № 25,30 общая площадь 2,3 кв.м., всего общая площадь 26,6 кв.м., в цокольном этаже пятиэтажного  жилого дома</t>
  </si>
  <si>
    <t>нежилое помещение № 7 площадью 349,6кв.м., расположенное в одноэтажном нежилом здании</t>
  </si>
  <si>
    <t xml:space="preserve">г. Дальнегорск, 
ул. Менделеева, д. 3В
</t>
  </si>
  <si>
    <t>нежилое помещение № 19 площадью 12,5 кв.м., расположенное в цокольном этаже пятиэтажного жилого дома</t>
  </si>
  <si>
    <t xml:space="preserve">г. Дальнегорск, 
ул. Осипенко, д. 40
</t>
  </si>
  <si>
    <t>бытовые услуги населению, офис</t>
  </si>
  <si>
    <t>производственная деятельность, автосервис, склад</t>
  </si>
  <si>
    <t>пошивочная мастерская, бытовые услуги населению, офис, склад</t>
  </si>
  <si>
    <t>пошивочная мастерская, бытовые услуги населению, офис</t>
  </si>
  <si>
    <t>торговля, бытовые услуги населению, офис</t>
  </si>
  <si>
    <t>торговля, склад, офис, бытовые услуги населению</t>
  </si>
  <si>
    <t>нежилые помещения №№ 1-4, 53-55 общей площадью 72,7 кв.м., расположенное в подвале пятиэтажного жилого дома</t>
  </si>
  <si>
    <t xml:space="preserve">г. Дальнегорск, 
проспект 50 лет Октября, д. 1
</t>
  </si>
  <si>
    <t>нежилое здание - склад площадью 74,9 кв.м.</t>
  </si>
  <si>
    <t xml:space="preserve">г. Дальнегорск, 
проспект 50 лет Октября, д. 71
</t>
  </si>
  <si>
    <t>нежилое помещение № 42 площадью 28,9  кв.м.,  в подвале пятиэтажного жилого дома</t>
  </si>
  <si>
    <t>торговля, офис, бытовые услуги населению</t>
  </si>
  <si>
    <t>г. Дальнегорск, ул. Геологическая, д. 1</t>
  </si>
  <si>
    <t xml:space="preserve">Земельный участок площадью 
2 700,0 кв.м. из категории земель населенных пунктов, кадастровый номер  
25:03:010107:1637   
</t>
  </si>
  <si>
    <t>Местоположение земельного участка установлено относительно ориентира, расположенного за пределами участка. Ориентир дом. Участок находится примерно в 169 м от ориентира по направлению на северо-запад. Почтовый адрес ориентира: Приморский край, г. Дальнегорск, ул. Коржевская, д. 2.</t>
  </si>
  <si>
    <t>разрешенное использование: строительная промышленность</t>
  </si>
  <si>
    <t>нежилые помещения № 11,47,49 общей площадью 100,6 кв.м.,  в подвале пятиэтажного  жилого дома</t>
  </si>
  <si>
    <t>Перечень муниципального имущества Дальнегорского городского округа,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постановлением администрации ДГО от 30.10.2014 № 942-па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</si>
</sst>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tabSelected="1" topLeftCell="A16" zoomScale="110" zoomScaleNormal="110" workbookViewId="0">
      <selection activeCell="E29" sqref="E29"/>
    </sheetView>
  </sheetViews>
  <sheetFormatPr defaultRowHeight="15" x14ac:dyDescent="0.25"/>
  <cols>
    <col min="1" max="1" width="50.85546875" customWidth="1"/>
    <col min="2" max="2" width="37.28515625" customWidth="1"/>
    <col min="3" max="3" width="15.85546875" customWidth="1"/>
    <col min="4" max="4" width="19.42578125" customWidth="1"/>
    <col min="5" max="5" width="11.140625" customWidth="1"/>
  </cols>
  <sheetData>
    <row r="1" spans="1:5" ht="50.25" customHeight="1" x14ac:dyDescent="0.25">
      <c r="A1" s="3" t="s">
        <v>68</v>
      </c>
      <c r="B1" s="3"/>
      <c r="C1" s="3"/>
      <c r="D1" s="3"/>
      <c r="E1" s="3"/>
    </row>
    <row r="2" spans="1:5" ht="55.5" customHeight="1" x14ac:dyDescent="0.25">
      <c r="A2" s="5" t="s">
        <v>4</v>
      </c>
      <c r="B2" s="5" t="s">
        <v>0</v>
      </c>
      <c r="C2" s="5" t="s">
        <v>3</v>
      </c>
      <c r="D2" s="5" t="s">
        <v>1</v>
      </c>
      <c r="E2" s="7" t="s">
        <v>31</v>
      </c>
    </row>
    <row r="3" spans="1:5" s="2" customFormat="1" ht="56.25" customHeight="1" x14ac:dyDescent="0.25">
      <c r="A3" s="4" t="s">
        <v>24</v>
      </c>
      <c r="B3" s="4" t="s">
        <v>5</v>
      </c>
      <c r="C3" s="5" t="s">
        <v>6</v>
      </c>
      <c r="D3" s="6" t="s">
        <v>2</v>
      </c>
      <c r="E3" s="7">
        <v>17.5</v>
      </c>
    </row>
    <row r="4" spans="1:5" ht="60.75" customHeight="1" x14ac:dyDescent="0.25">
      <c r="A4" s="8" t="s">
        <v>45</v>
      </c>
      <c r="B4" s="8" t="s">
        <v>7</v>
      </c>
      <c r="C4" s="9" t="s">
        <v>35</v>
      </c>
      <c r="D4" s="10"/>
      <c r="E4" s="11">
        <v>60.7</v>
      </c>
    </row>
    <row r="5" spans="1:5" ht="56.25" customHeight="1" x14ac:dyDescent="0.25">
      <c r="A5" s="8" t="s">
        <v>37</v>
      </c>
      <c r="B5" s="8" t="s">
        <v>9</v>
      </c>
      <c r="C5" s="9" t="s">
        <v>11</v>
      </c>
      <c r="D5" s="10" t="s">
        <v>2</v>
      </c>
      <c r="E5" s="11">
        <v>15.9</v>
      </c>
    </row>
    <row r="6" spans="1:5" ht="42" customHeight="1" x14ac:dyDescent="0.25">
      <c r="A6" s="8" t="s">
        <v>29</v>
      </c>
      <c r="B6" s="8" t="s">
        <v>10</v>
      </c>
      <c r="C6" s="9" t="s">
        <v>8</v>
      </c>
      <c r="D6" s="10" t="s">
        <v>2</v>
      </c>
      <c r="E6" s="11">
        <v>15</v>
      </c>
    </row>
    <row r="7" spans="1:5" ht="42.75" customHeight="1" x14ac:dyDescent="0.25">
      <c r="A7" s="12" t="s">
        <v>30</v>
      </c>
      <c r="B7" s="12" t="s">
        <v>13</v>
      </c>
      <c r="C7" s="9" t="s">
        <v>12</v>
      </c>
      <c r="D7" s="13"/>
      <c r="E7" s="11">
        <v>40.700000000000003</v>
      </c>
    </row>
    <row r="8" spans="1:5" ht="81.75" customHeight="1" x14ac:dyDescent="0.25">
      <c r="A8" s="8" t="s">
        <v>36</v>
      </c>
      <c r="B8" s="8" t="s">
        <v>14</v>
      </c>
      <c r="C8" s="9" t="s">
        <v>8</v>
      </c>
      <c r="D8" s="10" t="s">
        <v>2</v>
      </c>
      <c r="E8" s="11">
        <v>42.5</v>
      </c>
    </row>
    <row r="9" spans="1:5" ht="53.25" customHeight="1" x14ac:dyDescent="0.25">
      <c r="A9" s="8" t="s">
        <v>23</v>
      </c>
      <c r="B9" s="8" t="s">
        <v>15</v>
      </c>
      <c r="C9" s="9" t="s">
        <v>12</v>
      </c>
      <c r="D9" s="10" t="s">
        <v>2</v>
      </c>
      <c r="E9" s="11">
        <v>64.099999999999994</v>
      </c>
    </row>
    <row r="10" spans="1:5" ht="56.25" customHeight="1" x14ac:dyDescent="0.25">
      <c r="A10" s="8" t="s">
        <v>26</v>
      </c>
      <c r="B10" s="8" t="s">
        <v>16</v>
      </c>
      <c r="C10" s="9" t="s">
        <v>12</v>
      </c>
      <c r="D10" s="10" t="s">
        <v>2</v>
      </c>
      <c r="E10" s="11">
        <v>56.6</v>
      </c>
    </row>
    <row r="11" spans="1:5" ht="40.5" customHeight="1" x14ac:dyDescent="0.25">
      <c r="A11" s="8" t="s">
        <v>25</v>
      </c>
      <c r="B11" s="8" t="s">
        <v>16</v>
      </c>
      <c r="C11" s="9" t="s">
        <v>6</v>
      </c>
      <c r="D11" s="10" t="s">
        <v>2</v>
      </c>
      <c r="E11" s="11">
        <v>40.9</v>
      </c>
    </row>
    <row r="12" spans="1:5" s="2" customFormat="1" ht="58.5" customHeight="1" x14ac:dyDescent="0.25">
      <c r="A12" s="4" t="s">
        <v>28</v>
      </c>
      <c r="B12" s="4" t="s">
        <v>17</v>
      </c>
      <c r="C12" s="5" t="s">
        <v>18</v>
      </c>
      <c r="D12" s="6"/>
      <c r="E12" s="7">
        <v>7.7</v>
      </c>
    </row>
    <row r="13" spans="1:5" ht="56.25" customHeight="1" x14ac:dyDescent="0.25">
      <c r="A13" s="1" t="s">
        <v>46</v>
      </c>
      <c r="B13" s="1" t="s">
        <v>19</v>
      </c>
      <c r="C13" s="14" t="s">
        <v>8</v>
      </c>
      <c r="D13" s="13" t="s">
        <v>2</v>
      </c>
      <c r="E13" s="11">
        <v>26.6</v>
      </c>
    </row>
    <row r="14" spans="1:5" ht="69" customHeight="1" x14ac:dyDescent="0.25">
      <c r="A14" s="8" t="s">
        <v>67</v>
      </c>
      <c r="B14" s="8" t="s">
        <v>19</v>
      </c>
      <c r="C14" s="9" t="s">
        <v>53</v>
      </c>
      <c r="D14" s="10" t="s">
        <v>2</v>
      </c>
      <c r="E14" s="11">
        <v>100.6</v>
      </c>
    </row>
    <row r="15" spans="1:5" s="2" customFormat="1" ht="58.5" customHeight="1" x14ac:dyDescent="0.25">
      <c r="A15" s="4" t="s">
        <v>27</v>
      </c>
      <c r="B15" s="4" t="s">
        <v>19</v>
      </c>
      <c r="C15" s="5" t="s">
        <v>11</v>
      </c>
      <c r="D15" s="6" t="s">
        <v>2</v>
      </c>
      <c r="E15" s="7">
        <v>19.600000000000001</v>
      </c>
    </row>
    <row r="16" spans="1:5" ht="39.75" customHeight="1" x14ac:dyDescent="0.25">
      <c r="A16" s="12" t="s">
        <v>21</v>
      </c>
      <c r="B16" s="8" t="s">
        <v>20</v>
      </c>
      <c r="C16" s="9" t="s">
        <v>22</v>
      </c>
      <c r="D16" s="10" t="s">
        <v>2</v>
      </c>
      <c r="E16" s="15">
        <v>297.2</v>
      </c>
    </row>
    <row r="17" spans="1:5" ht="98.25" customHeight="1" x14ac:dyDescent="0.25">
      <c r="A17" s="12" t="s">
        <v>32</v>
      </c>
      <c r="B17" s="12" t="s">
        <v>19</v>
      </c>
      <c r="C17" s="14" t="s">
        <v>54</v>
      </c>
      <c r="D17" s="16"/>
      <c r="E17" s="11">
        <v>50.7</v>
      </c>
    </row>
    <row r="18" spans="1:5" ht="38.25" x14ac:dyDescent="0.25">
      <c r="A18" s="12" t="s">
        <v>33</v>
      </c>
      <c r="B18" s="12" t="s">
        <v>34</v>
      </c>
      <c r="C18" s="14" t="s">
        <v>55</v>
      </c>
      <c r="D18" s="16"/>
      <c r="E18" s="11">
        <v>64.900000000000006</v>
      </c>
    </row>
    <row r="19" spans="1:5" ht="38.25" x14ac:dyDescent="0.25">
      <c r="A19" s="12" t="s">
        <v>38</v>
      </c>
      <c r="B19" s="12" t="s">
        <v>39</v>
      </c>
      <c r="C19" s="14" t="s">
        <v>55</v>
      </c>
      <c r="D19" s="16"/>
      <c r="E19" s="11">
        <v>25.1</v>
      </c>
    </row>
    <row r="20" spans="1:5" ht="25.5" x14ac:dyDescent="0.25">
      <c r="A20" s="12" t="s">
        <v>40</v>
      </c>
      <c r="B20" s="12" t="s">
        <v>41</v>
      </c>
      <c r="C20" s="14" t="s">
        <v>42</v>
      </c>
      <c r="D20" s="16"/>
      <c r="E20" s="11">
        <v>23.4</v>
      </c>
    </row>
    <row r="21" spans="1:5" ht="38.25" x14ac:dyDescent="0.25">
      <c r="A21" s="12" t="s">
        <v>43</v>
      </c>
      <c r="B21" s="12" t="s">
        <v>39</v>
      </c>
      <c r="C21" s="9" t="s">
        <v>44</v>
      </c>
      <c r="D21" s="9"/>
      <c r="E21" s="11">
        <f>12.8+30.6</f>
        <v>43.400000000000006</v>
      </c>
    </row>
    <row r="22" spans="1:5" ht="38.25" x14ac:dyDescent="0.25">
      <c r="A22" s="12" t="s">
        <v>47</v>
      </c>
      <c r="B22" s="12" t="s">
        <v>48</v>
      </c>
      <c r="C22" s="9" t="s">
        <v>52</v>
      </c>
      <c r="D22" s="9"/>
      <c r="E22" s="11">
        <v>349.6</v>
      </c>
    </row>
    <row r="23" spans="1:5" ht="38.25" x14ac:dyDescent="0.25">
      <c r="A23" s="1" t="s">
        <v>49</v>
      </c>
      <c r="B23" s="1" t="s">
        <v>50</v>
      </c>
      <c r="C23" s="14" t="s">
        <v>51</v>
      </c>
      <c r="D23" s="14"/>
      <c r="E23" s="15">
        <v>12.5</v>
      </c>
    </row>
    <row r="24" spans="1:5" ht="44.25" customHeight="1" x14ac:dyDescent="0.25">
      <c r="A24" s="1" t="s">
        <v>57</v>
      </c>
      <c r="B24" s="1" t="s">
        <v>58</v>
      </c>
      <c r="C24" s="14" t="s">
        <v>56</v>
      </c>
      <c r="D24" s="14"/>
      <c r="E24" s="15">
        <v>72.7</v>
      </c>
    </row>
    <row r="25" spans="1:5" ht="37.5" customHeight="1" x14ac:dyDescent="0.25">
      <c r="A25" s="1" t="s">
        <v>59</v>
      </c>
      <c r="B25" s="1" t="s">
        <v>60</v>
      </c>
      <c r="C25" s="14" t="s">
        <v>42</v>
      </c>
      <c r="D25" s="14"/>
      <c r="E25" s="15">
        <v>74.900000000000006</v>
      </c>
    </row>
    <row r="26" spans="1:5" ht="46.5" customHeight="1" x14ac:dyDescent="0.25">
      <c r="A26" s="1" t="s">
        <v>61</v>
      </c>
      <c r="B26" s="1" t="s">
        <v>63</v>
      </c>
      <c r="C26" s="14" t="s">
        <v>62</v>
      </c>
      <c r="D26" s="14"/>
      <c r="E26" s="15">
        <v>28.9</v>
      </c>
    </row>
    <row r="27" spans="1:5" ht="111.75" customHeight="1" x14ac:dyDescent="0.25">
      <c r="A27" s="1" t="s">
        <v>64</v>
      </c>
      <c r="B27" s="1" t="s">
        <v>65</v>
      </c>
      <c r="C27" s="14" t="s">
        <v>66</v>
      </c>
      <c r="D27" s="14"/>
      <c r="E27" s="15">
        <v>2700</v>
      </c>
    </row>
    <row r="28" spans="1:5" x14ac:dyDescent="0.25">
      <c r="A28" s="17"/>
      <c r="B28" s="17"/>
      <c r="C28" s="17"/>
      <c r="D28" s="17"/>
      <c r="E28" s="18">
        <f>SUM(E3:E27)</f>
        <v>4251.7</v>
      </c>
    </row>
  </sheetData>
  <mergeCells count="1">
    <mergeCell ref="A1:E1"/>
  </mergeCells>
  <pageMargins left="0.11811023622047245" right="0.11811023622047245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2020-08-06T02:33:30Z</dcterms:modified>
</cp:coreProperties>
</file>