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065" activeTab="0"/>
  </bookViews>
  <sheets>
    <sheet name="Выполнено" sheetId="1" r:id="rId1"/>
    <sheet name="Где проводится" sheetId="2" r:id="rId2"/>
    <sheet name="Где планируется" sheetId="3" r:id="rId3"/>
  </sheets>
  <definedNames>
    <definedName name="_xlnm.Print_Area" localSheetId="0">'Выполнено'!$A$1:$U$41</definedName>
    <definedName name="_xlnm.Print_Area" localSheetId="2">'Где планируется'!$A$1:$E$24</definedName>
    <definedName name="_xlnm.Print_Area" localSheetId="1">'Где проводится'!$A$1:$E$48</definedName>
  </definedNames>
  <calcPr fullCalcOnLoad="1"/>
</workbook>
</file>

<file path=xl/sharedStrings.xml><?xml version="1.0" encoding="utf-8"?>
<sst xmlns="http://schemas.openxmlformats.org/spreadsheetml/2006/main" count="204" uniqueCount="124">
  <si>
    <t>Наименование организации, адрес</t>
  </si>
  <si>
    <t>Вид деятельности по ОКВЭД</t>
  </si>
  <si>
    <t>Количество рабочих мест</t>
  </si>
  <si>
    <t>Обеспеченность СИЗ</t>
  </si>
  <si>
    <t>1 и 2 класс</t>
  </si>
  <si>
    <t>3 класс</t>
  </si>
  <si>
    <t>4 класс</t>
  </si>
  <si>
    <t>всего</t>
  </si>
  <si>
    <t>в т.ч.</t>
  </si>
  <si>
    <t xml:space="preserve">из них </t>
  </si>
  <si>
    <t>из них</t>
  </si>
  <si>
    <t>женщин</t>
  </si>
  <si>
    <t>соответствует</t>
  </si>
  <si>
    <t>не соответствует</t>
  </si>
  <si>
    <t>инвалидов</t>
  </si>
  <si>
    <t>ИНФОРМАЦИЯ</t>
  </si>
  <si>
    <t xml:space="preserve">№ п/п </t>
  </si>
  <si>
    <t>итого:</t>
  </si>
  <si>
    <t xml:space="preserve">Главный специалист по государственному </t>
  </si>
  <si>
    <t>№ п/п</t>
  </si>
  <si>
    <t>Вид деятельности                     по ОКВЭД</t>
  </si>
  <si>
    <t xml:space="preserve">об организациях муниципального образования, где планируется проведение </t>
  </si>
  <si>
    <t xml:space="preserve">Наименование организации, адрес, где планируется                                                                                                                                                                          проведение специальной оценки условий труда </t>
  </si>
  <si>
    <t>Срок проведения специальной оценки условий труда</t>
  </si>
  <si>
    <t>оценка условий труда за отчетный период</t>
  </si>
  <si>
    <t>Наименование организации, адрес, где проводится специальная оценка                                                условий труда за отчетный период</t>
  </si>
  <si>
    <t>Срок проведения специальной оценки                                                условий труда</t>
  </si>
  <si>
    <t>Количество рабочих мест на которых проводится специальная оценка условий труда</t>
  </si>
  <si>
    <t>Информация о проведении специальной оценки условий труда в организациях муниципального образования</t>
  </si>
  <si>
    <t>Кол-во РМ на которых проводилась специальная оценка условий труда</t>
  </si>
  <si>
    <t>организация, проводившая специальную оценку условий труда</t>
  </si>
  <si>
    <t>Глава  Дальнегорского городского округа                                                                                              И.В.Сахута</t>
  </si>
  <si>
    <t>управлению охраной труда городского округа                                                                                        Т.В.Зорина</t>
  </si>
  <si>
    <t xml:space="preserve">Глава Дальнегорского городского округа                                                                               </t>
  </si>
  <si>
    <t xml:space="preserve">управлению охраной труда городского округа                                                                      </t>
  </si>
  <si>
    <t>И.В.Сахута</t>
  </si>
  <si>
    <t>Т.В.Зорина</t>
  </si>
  <si>
    <t>52.1</t>
  </si>
  <si>
    <t>ООО "Пари"</t>
  </si>
  <si>
    <t>ООО " Сихали"</t>
  </si>
  <si>
    <t>ИП Зверев А.Ф.</t>
  </si>
  <si>
    <t>ИП Денисенко Е.Н.</t>
  </si>
  <si>
    <t>70.20.2</t>
  </si>
  <si>
    <t>ООО "Золотой ключик"</t>
  </si>
  <si>
    <t>70.31.11</t>
  </si>
  <si>
    <t>ИП Попов Е.В.</t>
  </si>
  <si>
    <t>36.63</t>
  </si>
  <si>
    <t>ООО "ДВРЦОТ"</t>
  </si>
  <si>
    <t>ИП Холковская Е.И.</t>
  </si>
  <si>
    <t>ООО "Стандарт"</t>
  </si>
  <si>
    <t>ООО "Даль Авто"</t>
  </si>
  <si>
    <t>50.20</t>
  </si>
  <si>
    <t>ООО "Кайман"</t>
  </si>
  <si>
    <t>70.32.1</t>
  </si>
  <si>
    <t>ТСЖ "Добрососедство"</t>
  </si>
  <si>
    <t>ООО "Дальнегорская экологи-ческая организация"</t>
  </si>
  <si>
    <t>90.00.2</t>
  </si>
  <si>
    <t>ООО "КЦОТ"</t>
  </si>
  <si>
    <t>ООО "ДальнегорскФарм"</t>
  </si>
  <si>
    <t>ООО "Эко-Сфера"</t>
  </si>
  <si>
    <t>Глава Дальнегорского городского округа                                                                                                  И.В.Сахута</t>
  </si>
  <si>
    <t>АО "Горгно-химическая компания Бор"</t>
  </si>
  <si>
    <t>24.13</t>
  </si>
  <si>
    <t>III квартал 2015</t>
  </si>
  <si>
    <t>ЗАО "Изыскатель"</t>
  </si>
  <si>
    <t xml:space="preserve">об организациях Дальнегорского городского округа, где проводится специальная </t>
  </si>
  <si>
    <t>МДОБУ  "Центр развития ребенка - детский сад "Надежда" г.Дальнегорска</t>
  </si>
  <si>
    <t xml:space="preserve">МОБУ "Средняя общеобразовательная школа № 7" </t>
  </si>
  <si>
    <t>МОБУ Гимназия "Исток"</t>
  </si>
  <si>
    <t>МДОБУ « Детский сад №31 « Гелиос»</t>
  </si>
  <si>
    <t xml:space="preserve">МОБУ "Средняя общеобразовательная школа № 12" </t>
  </si>
  <si>
    <t>МОБУ ДОД  ДЮСШ "Гранит"</t>
  </si>
  <si>
    <t xml:space="preserve">МКУ "Обслуживающее учреждение" </t>
  </si>
  <si>
    <t>МДОБУ " Детский сад  № 8 "Ручеек"</t>
  </si>
  <si>
    <t>80.21</t>
  </si>
  <si>
    <t>80.10.1</t>
  </si>
  <si>
    <t>80.10.3</t>
  </si>
  <si>
    <t>45.3</t>
  </si>
  <si>
    <t>74.20.35</t>
  </si>
  <si>
    <t>ОАО "ГМК "Дальполиметалл"</t>
  </si>
  <si>
    <t>13.20.5</t>
  </si>
  <si>
    <t xml:space="preserve"> декабрь 2015</t>
  </si>
  <si>
    <t>КГБУЗ "Дальнегорская центральная городская больница"</t>
  </si>
  <si>
    <t>85.11.1</t>
  </si>
  <si>
    <t>специальной оценки условий труда в 2015 году</t>
  </si>
  <si>
    <t>управлению охраной труда городского округа                                                                                         Т.В.Зорина</t>
  </si>
  <si>
    <t>60.21.13</t>
  </si>
  <si>
    <t>НОУ "Дальнегорский учебно-курсовой комбинат"</t>
  </si>
  <si>
    <t>80.41.1</t>
  </si>
  <si>
    <t>ООО "Дальнегорское автотран-спортное предприятие</t>
  </si>
  <si>
    <t>МУП " Аптека № 152"</t>
  </si>
  <si>
    <t>52.31</t>
  </si>
  <si>
    <t xml:space="preserve">МОБУ"Средняя общеобразо-вательная школа №5 </t>
  </si>
  <si>
    <t>КГБУ "Центр занятости населения г.Дальнегорска"</t>
  </si>
  <si>
    <t>74.50.2</t>
  </si>
  <si>
    <t>МКУ "Обслуживающее учреждение"</t>
  </si>
  <si>
    <t>Филиал Дальнегорский КГУП "Примтеплоэнерго"</t>
  </si>
  <si>
    <t>40.30.1</t>
  </si>
  <si>
    <t>ООО "Приоритет ДВ"</t>
  </si>
  <si>
    <t>ЗАО "Коммунэлектросервис"</t>
  </si>
  <si>
    <t>40.10.2</t>
  </si>
  <si>
    <t xml:space="preserve"> ООО "Асклепия"</t>
  </si>
  <si>
    <t>Всего</t>
  </si>
  <si>
    <t>МАУ "ДГО "МФЦ"</t>
  </si>
  <si>
    <t>IV  квартал 2015</t>
  </si>
  <si>
    <t>МДОБУ "Детский сад № 1 "Теремок"</t>
  </si>
  <si>
    <t>МДОБУ "Детский сад № 2 "</t>
  </si>
  <si>
    <t>МДОБУ "Детский сад № 7 "</t>
  </si>
  <si>
    <t>МДОБУ "Детский сад № 19"</t>
  </si>
  <si>
    <t>МОБУ "Средняя обшеобразовательная школа № 16"</t>
  </si>
  <si>
    <t>МДОБУ "Детский сад № 13"</t>
  </si>
  <si>
    <t>МДОБУ "Детский сад № 33"</t>
  </si>
  <si>
    <t>МОБУ "Средняя обшеобразовательная школа № 25"</t>
  </si>
  <si>
    <t>МДОБУ "Детский сад № 15 "Аралия""</t>
  </si>
  <si>
    <t>МДОБУ "Детский сад № 22"</t>
  </si>
  <si>
    <t>МДОБУ "Детский сад № 30"</t>
  </si>
  <si>
    <t>МОБУ  ДОД ДООЦ "Лотос"</t>
  </si>
  <si>
    <t>МОБУ "Центр детского творчества"</t>
  </si>
  <si>
    <t>ИТОГО</t>
  </si>
  <si>
    <t>Филиал Дальнегорский "КГУП "Примтеплоэнерго"</t>
  </si>
  <si>
    <t>МДОБУ "Детский сад № 12"</t>
  </si>
  <si>
    <t>92.62</t>
  </si>
  <si>
    <t>МДОБУ "Детский сад № 5 "</t>
  </si>
  <si>
    <t>74.52.2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</si>
</sst>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9" fontId="2" fillId="0" borderId="0" xfId="55" applyFont="1" applyAlignment="1">
      <alignment/>
    </xf>
    <xf numFmtId="0" fontId="0" fillId="0" borderId="12" xfId="0" applyBorder="1" applyAlignment="1">
      <alignment horizontal="justify"/>
    </xf>
    <xf numFmtId="0" fontId="0" fillId="0" borderId="11" xfId="0" applyBorder="1" applyAlignment="1">
      <alignment horizontal="justify" vertical="distributed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justify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7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0</xdr:row>
      <xdr:rowOff>19050</xdr:rowOff>
    </xdr:from>
    <xdr:to>
      <xdr:col>21</xdr:col>
      <xdr:colOff>0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991850" y="19050"/>
          <a:ext cx="2390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Приложение № 2
</a:t>
          </a:r>
          <a:r>
            <a:rPr lang="en-US" cap="none" sz="1800" b="0" i="0" u="none" baseline="0">
              <a:solidFill>
                <a:srgbClr val="000000"/>
              </a:solidFill>
            </a:rPr>
            <a:t>к Отчету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0</xdr:row>
      <xdr:rowOff>57150</xdr:rowOff>
    </xdr:from>
    <xdr:to>
      <xdr:col>4</xdr:col>
      <xdr:colOff>1419225</xdr:colOff>
      <xdr:row>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9296400" y="57150"/>
          <a:ext cx="17811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Приложение № 3
</a:t>
          </a:r>
          <a:r>
            <a:rPr lang="en-US" cap="none" sz="1600" b="0" i="0" u="none" baseline="0">
              <a:solidFill>
                <a:srgbClr val="000000"/>
              </a:solidFill>
            </a:rPr>
            <a:t>к Отчету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4</xdr:col>
      <xdr:colOff>1466850</xdr:colOff>
      <xdr:row>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9048750" y="0"/>
          <a:ext cx="15621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4
</a:t>
          </a:r>
          <a:r>
            <a:rPr lang="en-US" cap="none" sz="1400" b="0" i="0" u="none" baseline="0">
              <a:solidFill>
                <a:srgbClr val="000000"/>
              </a:solidFill>
            </a:rPr>
            <a:t>к Отчету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zoomScalePageLayoutView="0" workbookViewId="0" topLeftCell="A13">
      <selection activeCell="B36" sqref="B36:S36"/>
    </sheetView>
  </sheetViews>
  <sheetFormatPr defaultColWidth="9.00390625" defaultRowHeight="12.75"/>
  <cols>
    <col min="1" max="1" width="5.75390625" style="0" customWidth="1"/>
    <col min="2" max="2" width="27.375" style="0" customWidth="1"/>
    <col min="3" max="3" width="6.375" style="0" customWidth="1"/>
    <col min="4" max="4" width="6.875" style="0" customWidth="1"/>
    <col min="5" max="5" width="8.25390625" style="0" customWidth="1"/>
    <col min="6" max="6" width="10.75390625" style="0" customWidth="1"/>
    <col min="7" max="7" width="5.125" style="0" customWidth="1"/>
    <col min="8" max="8" width="6.125" style="0" customWidth="1"/>
    <col min="9" max="9" width="5.125" style="0" customWidth="1"/>
    <col min="10" max="10" width="6.125" style="0" customWidth="1"/>
    <col min="11" max="11" width="5.125" style="0" customWidth="1"/>
    <col min="12" max="12" width="6.25390625" style="0" customWidth="1"/>
    <col min="13" max="13" width="4.75390625" style="0" customWidth="1"/>
    <col min="14" max="14" width="6.25390625" style="0" customWidth="1"/>
    <col min="15" max="15" width="4.875" style="0" customWidth="1"/>
    <col min="16" max="16" width="6.375" style="0" customWidth="1"/>
    <col min="17" max="17" width="4.875" style="0" customWidth="1"/>
    <col min="18" max="18" width="6.625" style="0" customWidth="1"/>
    <col min="19" max="19" width="8.00390625" style="0" customWidth="1"/>
    <col min="21" max="21" width="25.625" style="0" customWidth="1"/>
    <col min="22" max="22" width="10.625" style="0" bestFit="1" customWidth="1"/>
  </cols>
  <sheetData>
    <row r="1" ht="12.75">
      <c r="S1" s="17"/>
    </row>
    <row r="2" ht="27" customHeight="1">
      <c r="U2" s="17"/>
    </row>
    <row r="3" ht="12.75">
      <c r="U3" s="17"/>
    </row>
    <row r="4" spans="1:21" s="1" customFormat="1" ht="22.5">
      <c r="A4" s="59" t="s">
        <v>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="1" customFormat="1" ht="13.5" thickBot="1"/>
    <row r="6" spans="1:21" s="2" customFormat="1" ht="12" customHeight="1">
      <c r="A6" s="38" t="s">
        <v>16</v>
      </c>
      <c r="B6" s="49" t="s">
        <v>0</v>
      </c>
      <c r="C6" s="45" t="s">
        <v>29</v>
      </c>
      <c r="D6" s="45"/>
      <c r="E6" s="45"/>
      <c r="F6" s="49" t="s">
        <v>1</v>
      </c>
      <c r="G6" s="54" t="s">
        <v>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45" t="s">
        <v>3</v>
      </c>
      <c r="T6" s="45"/>
      <c r="U6" s="60" t="s">
        <v>30</v>
      </c>
    </row>
    <row r="7" spans="1:21" s="2" customFormat="1" ht="15" customHeight="1">
      <c r="A7" s="39"/>
      <c r="B7" s="52"/>
      <c r="C7" s="46"/>
      <c r="D7" s="46"/>
      <c r="E7" s="46"/>
      <c r="F7" s="50"/>
      <c r="G7" s="53" t="s">
        <v>4</v>
      </c>
      <c r="H7" s="53"/>
      <c r="I7" s="56" t="s">
        <v>5</v>
      </c>
      <c r="J7" s="57"/>
      <c r="K7" s="57"/>
      <c r="L7" s="57"/>
      <c r="M7" s="57"/>
      <c r="N7" s="57"/>
      <c r="O7" s="57"/>
      <c r="P7" s="58"/>
      <c r="Q7" s="53" t="s">
        <v>6</v>
      </c>
      <c r="R7" s="53"/>
      <c r="S7" s="46"/>
      <c r="T7" s="46"/>
      <c r="U7" s="61"/>
    </row>
    <row r="8" spans="1:21" s="2" customFormat="1" ht="13.5" customHeight="1">
      <c r="A8" s="39"/>
      <c r="B8" s="52"/>
      <c r="C8" s="46"/>
      <c r="D8" s="46"/>
      <c r="E8" s="46"/>
      <c r="F8" s="50"/>
      <c r="G8" s="53"/>
      <c r="H8" s="53"/>
      <c r="I8" s="53">
        <v>3.1</v>
      </c>
      <c r="J8" s="53"/>
      <c r="K8" s="53">
        <v>3.2</v>
      </c>
      <c r="L8" s="53"/>
      <c r="M8" s="53">
        <v>3.3</v>
      </c>
      <c r="N8" s="53"/>
      <c r="O8" s="53">
        <v>3.4</v>
      </c>
      <c r="P8" s="53"/>
      <c r="Q8" s="8"/>
      <c r="R8" s="8"/>
      <c r="S8" s="46"/>
      <c r="T8" s="46"/>
      <c r="U8" s="61"/>
    </row>
    <row r="9" spans="1:21" s="2" customFormat="1" ht="20.25" customHeight="1">
      <c r="A9" s="39"/>
      <c r="B9" s="52"/>
      <c r="C9" s="47" t="s">
        <v>7</v>
      </c>
      <c r="D9" s="7" t="s">
        <v>8</v>
      </c>
      <c r="E9" s="7" t="s">
        <v>8</v>
      </c>
      <c r="F9" s="50"/>
      <c r="G9" s="8" t="s">
        <v>7</v>
      </c>
      <c r="H9" s="34" t="s">
        <v>9</v>
      </c>
      <c r="I9" s="8" t="s">
        <v>7</v>
      </c>
      <c r="J9" s="34" t="s">
        <v>10</v>
      </c>
      <c r="K9" s="8" t="s">
        <v>7</v>
      </c>
      <c r="L9" s="34" t="s">
        <v>10</v>
      </c>
      <c r="M9" s="8" t="s">
        <v>7</v>
      </c>
      <c r="N9" s="34" t="s">
        <v>10</v>
      </c>
      <c r="O9" s="8" t="s">
        <v>7</v>
      </c>
      <c r="P9" s="34" t="s">
        <v>10</v>
      </c>
      <c r="Q9" s="8" t="s">
        <v>7</v>
      </c>
      <c r="R9" s="34" t="s">
        <v>10</v>
      </c>
      <c r="S9" s="7"/>
      <c r="T9" s="7"/>
      <c r="U9" s="61"/>
    </row>
    <row r="10" spans="1:22" s="2" customFormat="1" ht="39" customHeight="1" thickBot="1">
      <c r="A10" s="55"/>
      <c r="B10" s="48"/>
      <c r="C10" s="48"/>
      <c r="D10" s="9" t="s">
        <v>11</v>
      </c>
      <c r="E10" s="9" t="s">
        <v>14</v>
      </c>
      <c r="F10" s="51"/>
      <c r="G10" s="10"/>
      <c r="H10" s="31" t="s">
        <v>11</v>
      </c>
      <c r="I10" s="10"/>
      <c r="J10" s="31" t="s">
        <v>11</v>
      </c>
      <c r="K10" s="10"/>
      <c r="L10" s="31" t="s">
        <v>11</v>
      </c>
      <c r="M10" s="10"/>
      <c r="N10" s="31" t="s">
        <v>11</v>
      </c>
      <c r="O10" s="10"/>
      <c r="P10" s="31" t="s">
        <v>11</v>
      </c>
      <c r="Q10" s="10"/>
      <c r="R10" s="31" t="s">
        <v>11</v>
      </c>
      <c r="S10" s="9" t="s">
        <v>12</v>
      </c>
      <c r="T10" s="9" t="s">
        <v>13</v>
      </c>
      <c r="U10" s="62"/>
      <c r="V10" s="26"/>
    </row>
    <row r="11" spans="1:21" ht="12.75">
      <c r="A11" s="14">
        <v>1</v>
      </c>
      <c r="B11" s="27" t="s">
        <v>41</v>
      </c>
      <c r="C11" s="6">
        <v>1</v>
      </c>
      <c r="D11" s="6">
        <v>1</v>
      </c>
      <c r="E11" s="6">
        <v>0</v>
      </c>
      <c r="F11" s="14" t="s">
        <v>37</v>
      </c>
      <c r="G11" s="6">
        <v>1</v>
      </c>
      <c r="H11" s="32">
        <v>1</v>
      </c>
      <c r="I11" s="6">
        <v>0</v>
      </c>
      <c r="J11" s="32">
        <v>0</v>
      </c>
      <c r="K11" s="6">
        <v>0</v>
      </c>
      <c r="L11" s="32">
        <v>0</v>
      </c>
      <c r="M11" s="6">
        <v>0</v>
      </c>
      <c r="N11" s="32">
        <v>0</v>
      </c>
      <c r="O11" s="6">
        <v>0</v>
      </c>
      <c r="P11" s="32">
        <v>0</v>
      </c>
      <c r="Q11" s="6">
        <v>0</v>
      </c>
      <c r="R11" s="32">
        <v>0</v>
      </c>
      <c r="S11" s="6">
        <v>0</v>
      </c>
      <c r="T11" s="6">
        <v>0</v>
      </c>
      <c r="U11" s="40" t="s">
        <v>47</v>
      </c>
    </row>
    <row r="12" spans="1:21" ht="12.75">
      <c r="A12" s="15">
        <v>2</v>
      </c>
      <c r="B12" s="5" t="s">
        <v>38</v>
      </c>
      <c r="C12" s="5">
        <v>1</v>
      </c>
      <c r="D12" s="5">
        <v>1</v>
      </c>
      <c r="E12" s="5">
        <v>0</v>
      </c>
      <c r="F12" s="15" t="s">
        <v>37</v>
      </c>
      <c r="G12" s="5">
        <v>1</v>
      </c>
      <c r="H12" s="33">
        <v>1</v>
      </c>
      <c r="I12" s="5">
        <v>0</v>
      </c>
      <c r="J12" s="33">
        <v>0</v>
      </c>
      <c r="K12" s="5">
        <v>0</v>
      </c>
      <c r="L12" s="33">
        <v>0</v>
      </c>
      <c r="M12" s="5">
        <v>0</v>
      </c>
      <c r="N12" s="33">
        <v>0</v>
      </c>
      <c r="O12" s="5">
        <v>0</v>
      </c>
      <c r="P12" s="33">
        <v>0</v>
      </c>
      <c r="Q12" s="5">
        <v>0</v>
      </c>
      <c r="R12" s="33">
        <v>0</v>
      </c>
      <c r="S12" s="5">
        <v>0</v>
      </c>
      <c r="T12" s="5">
        <v>0</v>
      </c>
      <c r="U12" s="41"/>
    </row>
    <row r="13" spans="1:21" ht="12.75">
      <c r="A13" s="15">
        <v>3</v>
      </c>
      <c r="B13" s="29" t="s">
        <v>39</v>
      </c>
      <c r="C13" s="29">
        <v>12</v>
      </c>
      <c r="D13" s="29">
        <v>0</v>
      </c>
      <c r="E13" s="29">
        <v>0</v>
      </c>
      <c r="F13" s="30">
        <v>36893</v>
      </c>
      <c r="G13" s="5">
        <v>2</v>
      </c>
      <c r="H13" s="33">
        <v>0</v>
      </c>
      <c r="I13" s="5">
        <v>2</v>
      </c>
      <c r="J13" s="33">
        <v>0</v>
      </c>
      <c r="K13" s="5">
        <v>8</v>
      </c>
      <c r="L13" s="33">
        <v>0</v>
      </c>
      <c r="M13" s="5">
        <v>0</v>
      </c>
      <c r="N13" s="33">
        <v>0</v>
      </c>
      <c r="O13" s="5">
        <v>0</v>
      </c>
      <c r="P13" s="33">
        <v>0</v>
      </c>
      <c r="Q13" s="5">
        <v>0</v>
      </c>
      <c r="R13" s="33">
        <v>0</v>
      </c>
      <c r="S13" s="5">
        <v>0</v>
      </c>
      <c r="T13" s="5">
        <v>0</v>
      </c>
      <c r="U13" s="41"/>
    </row>
    <row r="14" spans="1:21" ht="12.75">
      <c r="A14" s="15">
        <v>4</v>
      </c>
      <c r="B14" s="5" t="s">
        <v>40</v>
      </c>
      <c r="C14" s="5">
        <v>5</v>
      </c>
      <c r="D14" s="5">
        <v>5</v>
      </c>
      <c r="E14" s="5">
        <v>0</v>
      </c>
      <c r="F14" s="15" t="s">
        <v>42</v>
      </c>
      <c r="G14" s="5">
        <v>5</v>
      </c>
      <c r="H14" s="33">
        <v>5</v>
      </c>
      <c r="I14" s="5">
        <v>0</v>
      </c>
      <c r="J14" s="33">
        <v>0</v>
      </c>
      <c r="K14" s="5">
        <v>0</v>
      </c>
      <c r="L14" s="33">
        <v>0</v>
      </c>
      <c r="M14" s="5">
        <v>0</v>
      </c>
      <c r="N14" s="33">
        <v>0</v>
      </c>
      <c r="O14" s="5">
        <v>0</v>
      </c>
      <c r="P14" s="33">
        <v>0</v>
      </c>
      <c r="Q14" s="5">
        <v>0</v>
      </c>
      <c r="R14" s="33">
        <v>0</v>
      </c>
      <c r="S14" s="5">
        <v>0</v>
      </c>
      <c r="T14" s="5">
        <v>0</v>
      </c>
      <c r="U14" s="41"/>
    </row>
    <row r="15" spans="1:21" ht="12.75">
      <c r="A15" s="15">
        <v>5</v>
      </c>
      <c r="B15" s="5" t="s">
        <v>43</v>
      </c>
      <c r="C15" s="5">
        <v>2</v>
      </c>
      <c r="D15" s="5">
        <v>2</v>
      </c>
      <c r="E15" s="5">
        <v>0</v>
      </c>
      <c r="F15" s="15" t="s">
        <v>44</v>
      </c>
      <c r="G15" s="5">
        <v>2</v>
      </c>
      <c r="H15" s="33">
        <v>2</v>
      </c>
      <c r="I15" s="5">
        <v>0</v>
      </c>
      <c r="J15" s="33">
        <v>0</v>
      </c>
      <c r="K15" s="5">
        <v>0</v>
      </c>
      <c r="L15" s="33">
        <v>0</v>
      </c>
      <c r="M15" s="5">
        <v>0</v>
      </c>
      <c r="N15" s="33">
        <v>0</v>
      </c>
      <c r="O15" s="5">
        <v>0</v>
      </c>
      <c r="P15" s="33">
        <v>0</v>
      </c>
      <c r="Q15" s="5">
        <v>0</v>
      </c>
      <c r="R15" s="33">
        <v>0</v>
      </c>
      <c r="S15" s="5">
        <v>0</v>
      </c>
      <c r="T15" s="5">
        <v>0</v>
      </c>
      <c r="U15" s="41"/>
    </row>
    <row r="16" spans="1:21" ht="12.75">
      <c r="A16" s="15">
        <v>6</v>
      </c>
      <c r="B16" s="5" t="s">
        <v>45</v>
      </c>
      <c r="C16" s="5">
        <v>1</v>
      </c>
      <c r="D16" s="5">
        <v>0</v>
      </c>
      <c r="E16" s="5">
        <v>0</v>
      </c>
      <c r="F16" s="15" t="s">
        <v>46</v>
      </c>
      <c r="G16" s="5">
        <v>1</v>
      </c>
      <c r="H16" s="33">
        <v>0</v>
      </c>
      <c r="I16" s="5">
        <v>0</v>
      </c>
      <c r="J16" s="33">
        <v>0</v>
      </c>
      <c r="K16" s="5">
        <v>0</v>
      </c>
      <c r="L16" s="33">
        <v>0</v>
      </c>
      <c r="M16" s="5">
        <v>0</v>
      </c>
      <c r="N16" s="33">
        <v>0</v>
      </c>
      <c r="O16" s="5">
        <v>0</v>
      </c>
      <c r="P16" s="33">
        <v>0</v>
      </c>
      <c r="Q16" s="5">
        <v>0</v>
      </c>
      <c r="R16" s="33">
        <v>0</v>
      </c>
      <c r="S16" s="5">
        <v>0</v>
      </c>
      <c r="T16" s="5">
        <v>0</v>
      </c>
      <c r="U16" s="42"/>
    </row>
    <row r="17" spans="1:21" ht="12.75">
      <c r="A17" s="15">
        <v>7</v>
      </c>
      <c r="B17" s="5" t="s">
        <v>48</v>
      </c>
      <c r="C17" s="5">
        <v>2</v>
      </c>
      <c r="D17" s="5">
        <v>2</v>
      </c>
      <c r="E17" s="5">
        <v>0</v>
      </c>
      <c r="F17" s="15" t="s">
        <v>37</v>
      </c>
      <c r="G17" s="5">
        <v>2</v>
      </c>
      <c r="H17" s="33">
        <v>2</v>
      </c>
      <c r="I17" s="5">
        <v>0</v>
      </c>
      <c r="J17" s="33">
        <v>0</v>
      </c>
      <c r="K17" s="5">
        <v>0</v>
      </c>
      <c r="L17" s="33">
        <v>0</v>
      </c>
      <c r="M17" s="5">
        <v>0</v>
      </c>
      <c r="N17" s="33">
        <v>0</v>
      </c>
      <c r="O17" s="5">
        <v>0</v>
      </c>
      <c r="P17" s="33">
        <v>0</v>
      </c>
      <c r="Q17" s="5">
        <v>0</v>
      </c>
      <c r="R17" s="33">
        <v>0</v>
      </c>
      <c r="S17" s="5">
        <v>0</v>
      </c>
      <c r="T17" s="5">
        <v>0</v>
      </c>
      <c r="U17" s="15" t="s">
        <v>49</v>
      </c>
    </row>
    <row r="18" spans="1:21" ht="12.75">
      <c r="A18" s="15">
        <v>8</v>
      </c>
      <c r="B18" s="5" t="s">
        <v>50</v>
      </c>
      <c r="C18" s="5">
        <v>2</v>
      </c>
      <c r="D18" s="5">
        <v>1</v>
      </c>
      <c r="E18" s="5">
        <v>0</v>
      </c>
      <c r="F18" s="15" t="s">
        <v>51</v>
      </c>
      <c r="G18" s="5">
        <v>2</v>
      </c>
      <c r="H18" s="33">
        <v>1</v>
      </c>
      <c r="I18" s="5">
        <v>0</v>
      </c>
      <c r="J18" s="33">
        <v>0</v>
      </c>
      <c r="K18" s="5">
        <v>0</v>
      </c>
      <c r="L18" s="33">
        <v>0</v>
      </c>
      <c r="M18" s="5">
        <v>0</v>
      </c>
      <c r="N18" s="33">
        <v>0</v>
      </c>
      <c r="O18" s="5">
        <v>0</v>
      </c>
      <c r="P18" s="33">
        <v>0</v>
      </c>
      <c r="Q18" s="5">
        <v>0</v>
      </c>
      <c r="R18" s="33">
        <v>0</v>
      </c>
      <c r="S18" s="5">
        <v>0</v>
      </c>
      <c r="T18" s="5">
        <v>0</v>
      </c>
      <c r="U18" s="43" t="s">
        <v>57</v>
      </c>
    </row>
    <row r="19" spans="1:21" ht="12.75">
      <c r="A19" s="15">
        <v>9</v>
      </c>
      <c r="B19" s="5" t="s">
        <v>52</v>
      </c>
      <c r="C19" s="5">
        <v>2</v>
      </c>
      <c r="D19" s="5">
        <v>1</v>
      </c>
      <c r="E19" s="5">
        <v>0</v>
      </c>
      <c r="F19" s="15" t="s">
        <v>53</v>
      </c>
      <c r="G19" s="5">
        <v>2</v>
      </c>
      <c r="H19" s="33">
        <v>1</v>
      </c>
      <c r="I19" s="5">
        <v>0</v>
      </c>
      <c r="J19" s="33">
        <v>0</v>
      </c>
      <c r="K19" s="5">
        <v>0</v>
      </c>
      <c r="L19" s="33">
        <v>0</v>
      </c>
      <c r="M19" s="5">
        <v>0</v>
      </c>
      <c r="N19" s="33">
        <v>0</v>
      </c>
      <c r="O19" s="5">
        <v>0</v>
      </c>
      <c r="P19" s="33">
        <v>0</v>
      </c>
      <c r="Q19" s="5">
        <v>0</v>
      </c>
      <c r="R19" s="33">
        <v>0</v>
      </c>
      <c r="S19" s="5">
        <v>0</v>
      </c>
      <c r="T19" s="5">
        <v>0</v>
      </c>
      <c r="U19" s="41"/>
    </row>
    <row r="20" spans="1:21" ht="12.75">
      <c r="A20" s="15">
        <v>10</v>
      </c>
      <c r="B20" s="5" t="s">
        <v>54</v>
      </c>
      <c r="C20" s="5">
        <v>2</v>
      </c>
      <c r="D20" s="5">
        <v>1</v>
      </c>
      <c r="E20" s="5">
        <v>0</v>
      </c>
      <c r="F20" s="15" t="s">
        <v>53</v>
      </c>
      <c r="G20" s="5">
        <v>2</v>
      </c>
      <c r="H20" s="33">
        <v>1</v>
      </c>
      <c r="I20" s="5">
        <v>0</v>
      </c>
      <c r="J20" s="33">
        <v>0</v>
      </c>
      <c r="K20" s="5">
        <v>0</v>
      </c>
      <c r="L20" s="33">
        <v>0</v>
      </c>
      <c r="M20" s="5">
        <v>0</v>
      </c>
      <c r="N20" s="33">
        <v>0</v>
      </c>
      <c r="O20" s="5">
        <v>0</v>
      </c>
      <c r="P20" s="33">
        <v>0</v>
      </c>
      <c r="Q20" s="5">
        <v>0</v>
      </c>
      <c r="R20" s="33">
        <v>0</v>
      </c>
      <c r="S20" s="5">
        <v>0</v>
      </c>
      <c r="T20" s="5">
        <v>0</v>
      </c>
      <c r="U20" s="41"/>
    </row>
    <row r="21" spans="1:21" ht="25.5">
      <c r="A21" s="15">
        <v>11</v>
      </c>
      <c r="B21" s="28" t="s">
        <v>55</v>
      </c>
      <c r="C21" s="5">
        <v>2</v>
      </c>
      <c r="D21" s="5">
        <v>1</v>
      </c>
      <c r="E21" s="5">
        <v>0</v>
      </c>
      <c r="F21" s="15" t="s">
        <v>56</v>
      </c>
      <c r="G21" s="5">
        <v>2</v>
      </c>
      <c r="H21" s="33">
        <v>1</v>
      </c>
      <c r="I21" s="5">
        <v>0</v>
      </c>
      <c r="J21" s="33">
        <v>0</v>
      </c>
      <c r="K21" s="5">
        <v>0</v>
      </c>
      <c r="L21" s="33">
        <v>0</v>
      </c>
      <c r="M21" s="5">
        <v>0</v>
      </c>
      <c r="N21" s="33">
        <v>0</v>
      </c>
      <c r="O21" s="5">
        <v>0</v>
      </c>
      <c r="P21" s="33">
        <v>0</v>
      </c>
      <c r="Q21" s="5">
        <v>0</v>
      </c>
      <c r="R21" s="33">
        <v>0</v>
      </c>
      <c r="S21" s="5">
        <v>0</v>
      </c>
      <c r="T21" s="5">
        <v>0</v>
      </c>
      <c r="U21" s="42"/>
    </row>
    <row r="22" spans="1:21" ht="12.75">
      <c r="A22" s="15">
        <v>12</v>
      </c>
      <c r="B22" s="5" t="s">
        <v>58</v>
      </c>
      <c r="C22" s="5">
        <v>3</v>
      </c>
      <c r="D22" s="5">
        <v>3</v>
      </c>
      <c r="E22" s="5">
        <v>0</v>
      </c>
      <c r="F22" s="15" t="s">
        <v>37</v>
      </c>
      <c r="G22" s="5">
        <v>3</v>
      </c>
      <c r="H22" s="33">
        <v>3</v>
      </c>
      <c r="I22" s="5">
        <v>0</v>
      </c>
      <c r="J22" s="33">
        <v>0</v>
      </c>
      <c r="K22" s="5">
        <v>0</v>
      </c>
      <c r="L22" s="33">
        <v>0</v>
      </c>
      <c r="M22" s="5">
        <v>0</v>
      </c>
      <c r="N22" s="33">
        <v>0</v>
      </c>
      <c r="O22" s="5">
        <v>0</v>
      </c>
      <c r="P22" s="33">
        <v>0</v>
      </c>
      <c r="Q22" s="5">
        <v>0</v>
      </c>
      <c r="R22" s="33">
        <v>0</v>
      </c>
      <c r="S22" s="5">
        <v>0</v>
      </c>
      <c r="T22" s="5">
        <v>0</v>
      </c>
      <c r="U22" s="15" t="s">
        <v>59</v>
      </c>
    </row>
    <row r="23" spans="1:21" ht="38.25">
      <c r="A23" s="90">
        <v>13</v>
      </c>
      <c r="B23" s="87" t="s">
        <v>89</v>
      </c>
      <c r="C23" s="88">
        <v>5</v>
      </c>
      <c r="D23" s="88">
        <v>5</v>
      </c>
      <c r="E23" s="88">
        <v>0</v>
      </c>
      <c r="F23" s="89" t="s">
        <v>86</v>
      </c>
      <c r="G23" s="88">
        <v>2</v>
      </c>
      <c r="H23" s="33">
        <v>2</v>
      </c>
      <c r="I23" s="88">
        <v>3</v>
      </c>
      <c r="J23" s="33">
        <v>3</v>
      </c>
      <c r="K23" s="88">
        <v>0</v>
      </c>
      <c r="L23" s="33">
        <v>0</v>
      </c>
      <c r="M23" s="88">
        <v>0</v>
      </c>
      <c r="N23" s="33">
        <v>0</v>
      </c>
      <c r="O23" s="88">
        <v>0</v>
      </c>
      <c r="P23" s="33">
        <v>0</v>
      </c>
      <c r="Q23" s="88">
        <v>0</v>
      </c>
      <c r="R23" s="33">
        <v>0</v>
      </c>
      <c r="S23" s="88">
        <v>4</v>
      </c>
      <c r="T23" s="88">
        <v>0</v>
      </c>
      <c r="U23" s="43" t="s">
        <v>57</v>
      </c>
    </row>
    <row r="24" spans="1:21" ht="25.5">
      <c r="A24" s="21">
        <v>14</v>
      </c>
      <c r="B24" s="87" t="s">
        <v>87</v>
      </c>
      <c r="C24" s="88">
        <v>7</v>
      </c>
      <c r="D24" s="88">
        <v>2</v>
      </c>
      <c r="E24" s="88">
        <v>0</v>
      </c>
      <c r="F24" s="89" t="s">
        <v>88</v>
      </c>
      <c r="G24" s="88">
        <v>7</v>
      </c>
      <c r="H24" s="33">
        <v>2</v>
      </c>
      <c r="I24" s="88">
        <v>0</v>
      </c>
      <c r="J24" s="33">
        <v>0</v>
      </c>
      <c r="K24" s="88">
        <v>0</v>
      </c>
      <c r="L24" s="33">
        <v>0</v>
      </c>
      <c r="M24" s="88">
        <v>0</v>
      </c>
      <c r="N24" s="33">
        <v>0</v>
      </c>
      <c r="O24" s="88">
        <v>0</v>
      </c>
      <c r="P24" s="33">
        <v>0</v>
      </c>
      <c r="Q24" s="88">
        <v>0</v>
      </c>
      <c r="R24" s="33">
        <v>0</v>
      </c>
      <c r="S24" s="88">
        <v>0</v>
      </c>
      <c r="T24" s="88">
        <v>0</v>
      </c>
      <c r="U24" s="41"/>
    </row>
    <row r="25" spans="1:21" ht="14.25">
      <c r="A25" s="21">
        <v>15</v>
      </c>
      <c r="B25" s="87" t="s">
        <v>90</v>
      </c>
      <c r="C25" s="88">
        <v>3</v>
      </c>
      <c r="D25" s="88">
        <v>3</v>
      </c>
      <c r="E25" s="88">
        <v>0</v>
      </c>
      <c r="F25" s="89" t="s">
        <v>91</v>
      </c>
      <c r="G25" s="88">
        <v>3</v>
      </c>
      <c r="H25" s="33">
        <v>3</v>
      </c>
      <c r="I25" s="88">
        <v>0</v>
      </c>
      <c r="J25" s="33">
        <v>0</v>
      </c>
      <c r="K25" s="88">
        <v>0</v>
      </c>
      <c r="L25" s="33">
        <v>0</v>
      </c>
      <c r="M25" s="88">
        <v>0</v>
      </c>
      <c r="N25" s="33">
        <v>0</v>
      </c>
      <c r="O25" s="88">
        <v>0</v>
      </c>
      <c r="P25" s="33">
        <v>0</v>
      </c>
      <c r="Q25" s="88">
        <v>0</v>
      </c>
      <c r="R25" s="33">
        <v>0</v>
      </c>
      <c r="S25" s="88">
        <v>0</v>
      </c>
      <c r="T25" s="88">
        <v>0</v>
      </c>
      <c r="U25" s="41"/>
    </row>
    <row r="26" spans="1:21" ht="14.25">
      <c r="A26" s="21">
        <v>16</v>
      </c>
      <c r="B26" s="87" t="s">
        <v>64</v>
      </c>
      <c r="C26" s="88">
        <v>32</v>
      </c>
      <c r="D26" s="88">
        <v>13</v>
      </c>
      <c r="E26" s="88">
        <v>0</v>
      </c>
      <c r="F26" s="89" t="s">
        <v>78</v>
      </c>
      <c r="G26" s="88">
        <v>25</v>
      </c>
      <c r="H26" s="33">
        <v>13</v>
      </c>
      <c r="I26" s="88">
        <v>0</v>
      </c>
      <c r="J26" s="33">
        <v>0</v>
      </c>
      <c r="K26" s="88">
        <v>7</v>
      </c>
      <c r="L26" s="33">
        <v>0</v>
      </c>
      <c r="M26" s="88">
        <v>0</v>
      </c>
      <c r="N26" s="33">
        <v>0</v>
      </c>
      <c r="O26" s="88">
        <v>0</v>
      </c>
      <c r="P26" s="33">
        <v>0</v>
      </c>
      <c r="Q26" s="88">
        <v>0</v>
      </c>
      <c r="R26" s="33">
        <v>0</v>
      </c>
      <c r="S26" s="88">
        <v>21</v>
      </c>
      <c r="T26" s="88">
        <v>0</v>
      </c>
      <c r="U26" s="41"/>
    </row>
    <row r="27" spans="1:21" ht="25.5">
      <c r="A27" s="21">
        <v>17</v>
      </c>
      <c r="B27" s="87" t="s">
        <v>92</v>
      </c>
      <c r="C27" s="88">
        <v>9</v>
      </c>
      <c r="D27" s="88">
        <v>9</v>
      </c>
      <c r="E27" s="88">
        <v>0</v>
      </c>
      <c r="F27" s="89" t="s">
        <v>74</v>
      </c>
      <c r="G27" s="88">
        <v>9</v>
      </c>
      <c r="H27" s="33">
        <v>9</v>
      </c>
      <c r="I27" s="88">
        <v>0</v>
      </c>
      <c r="J27" s="33">
        <v>0</v>
      </c>
      <c r="K27" s="88">
        <v>0</v>
      </c>
      <c r="L27" s="33">
        <v>0</v>
      </c>
      <c r="M27" s="88">
        <v>0</v>
      </c>
      <c r="N27" s="33">
        <v>0</v>
      </c>
      <c r="O27" s="88">
        <v>0</v>
      </c>
      <c r="P27" s="33">
        <v>0</v>
      </c>
      <c r="Q27" s="88">
        <v>0</v>
      </c>
      <c r="R27" s="33">
        <v>0</v>
      </c>
      <c r="S27" s="88">
        <v>0</v>
      </c>
      <c r="T27" s="88">
        <v>0</v>
      </c>
      <c r="U27" s="41"/>
    </row>
    <row r="28" spans="1:21" ht="25.5">
      <c r="A28" s="21">
        <v>18</v>
      </c>
      <c r="B28" s="87" t="s">
        <v>93</v>
      </c>
      <c r="C28" s="88">
        <v>17</v>
      </c>
      <c r="D28" s="88">
        <v>16</v>
      </c>
      <c r="E28" s="88">
        <v>0</v>
      </c>
      <c r="F28" s="89" t="s">
        <v>94</v>
      </c>
      <c r="G28" s="88">
        <v>17</v>
      </c>
      <c r="H28" s="33">
        <v>16</v>
      </c>
      <c r="I28" s="88">
        <v>0</v>
      </c>
      <c r="J28" s="33">
        <v>0</v>
      </c>
      <c r="K28" s="88">
        <v>0</v>
      </c>
      <c r="L28" s="33">
        <v>0</v>
      </c>
      <c r="M28" s="88">
        <v>0</v>
      </c>
      <c r="N28" s="33">
        <v>0</v>
      </c>
      <c r="O28" s="88">
        <v>0</v>
      </c>
      <c r="P28" s="33">
        <v>0</v>
      </c>
      <c r="Q28" s="88">
        <v>0</v>
      </c>
      <c r="R28" s="33">
        <v>0</v>
      </c>
      <c r="S28" s="88">
        <v>0</v>
      </c>
      <c r="T28" s="88">
        <v>2</v>
      </c>
      <c r="U28" s="42"/>
    </row>
    <row r="29" spans="1:21" ht="25.5">
      <c r="A29" s="21">
        <v>19</v>
      </c>
      <c r="B29" s="87" t="s">
        <v>95</v>
      </c>
      <c r="C29" s="88">
        <v>5</v>
      </c>
      <c r="D29" s="88">
        <v>3</v>
      </c>
      <c r="E29" s="88">
        <v>0</v>
      </c>
      <c r="F29" s="89" t="s">
        <v>77</v>
      </c>
      <c r="G29" s="88">
        <v>5</v>
      </c>
      <c r="H29" s="33">
        <v>3</v>
      </c>
      <c r="I29" s="88">
        <v>0</v>
      </c>
      <c r="J29" s="33">
        <v>0</v>
      </c>
      <c r="K29" s="88">
        <v>0</v>
      </c>
      <c r="L29" s="33">
        <v>0</v>
      </c>
      <c r="M29" s="88">
        <v>0</v>
      </c>
      <c r="N29" s="33">
        <v>0</v>
      </c>
      <c r="O29" s="88">
        <v>0</v>
      </c>
      <c r="P29" s="33">
        <v>0</v>
      </c>
      <c r="Q29" s="88">
        <v>0</v>
      </c>
      <c r="R29" s="33">
        <v>0</v>
      </c>
      <c r="S29" s="88">
        <v>0</v>
      </c>
      <c r="T29" s="88">
        <v>0</v>
      </c>
      <c r="U29" s="15" t="s">
        <v>47</v>
      </c>
    </row>
    <row r="30" spans="1:21" ht="25.5">
      <c r="A30" s="21">
        <v>20</v>
      </c>
      <c r="B30" s="87" t="s">
        <v>96</v>
      </c>
      <c r="C30" s="88">
        <v>73</v>
      </c>
      <c r="D30" s="88">
        <v>56</v>
      </c>
      <c r="E30" s="88">
        <v>0</v>
      </c>
      <c r="F30" s="89" t="s">
        <v>97</v>
      </c>
      <c r="G30" s="88">
        <v>18</v>
      </c>
      <c r="H30" s="33">
        <v>18</v>
      </c>
      <c r="I30" s="88">
        <v>38</v>
      </c>
      <c r="J30" s="33">
        <v>38</v>
      </c>
      <c r="K30" s="88">
        <v>17</v>
      </c>
      <c r="L30" s="33">
        <v>0</v>
      </c>
      <c r="M30" s="88">
        <v>0</v>
      </c>
      <c r="N30" s="33">
        <v>0</v>
      </c>
      <c r="O30" s="88">
        <v>0</v>
      </c>
      <c r="P30" s="33">
        <v>0</v>
      </c>
      <c r="Q30" s="88">
        <v>0</v>
      </c>
      <c r="R30" s="33">
        <v>0</v>
      </c>
      <c r="S30" s="88">
        <v>73</v>
      </c>
      <c r="T30" s="88">
        <v>0</v>
      </c>
      <c r="U30" s="15" t="s">
        <v>98</v>
      </c>
    </row>
    <row r="31" spans="1:21" ht="14.25">
      <c r="A31" s="21">
        <v>21</v>
      </c>
      <c r="B31" s="87" t="s">
        <v>99</v>
      </c>
      <c r="C31" s="88">
        <v>36</v>
      </c>
      <c r="D31" s="88">
        <v>12</v>
      </c>
      <c r="E31" s="88">
        <v>0</v>
      </c>
      <c r="F31" s="89" t="s">
        <v>100</v>
      </c>
      <c r="G31" s="88">
        <v>36</v>
      </c>
      <c r="H31" s="33">
        <v>12</v>
      </c>
      <c r="I31" s="88">
        <v>0</v>
      </c>
      <c r="J31" s="33">
        <v>0</v>
      </c>
      <c r="K31" s="88">
        <v>0</v>
      </c>
      <c r="L31" s="33">
        <v>0</v>
      </c>
      <c r="M31" s="88">
        <v>0</v>
      </c>
      <c r="N31" s="33">
        <v>0</v>
      </c>
      <c r="O31" s="88">
        <v>0</v>
      </c>
      <c r="P31" s="33">
        <v>0</v>
      </c>
      <c r="Q31" s="88">
        <v>0</v>
      </c>
      <c r="R31" s="33">
        <v>0</v>
      </c>
      <c r="S31" s="88">
        <v>5</v>
      </c>
      <c r="T31" s="88">
        <v>0</v>
      </c>
      <c r="U31" s="89" t="s">
        <v>101</v>
      </c>
    </row>
    <row r="32" spans="1:21" ht="14.25">
      <c r="A32" s="21">
        <v>22</v>
      </c>
      <c r="B32" s="87" t="s">
        <v>102</v>
      </c>
      <c r="C32" s="88">
        <f>SUM(C11:C31)</f>
        <v>222</v>
      </c>
      <c r="D32" s="88">
        <f>SUM(D11:D31)</f>
        <v>137</v>
      </c>
      <c r="E32" s="88">
        <f>SUM(E11:E31)</f>
        <v>0</v>
      </c>
      <c r="F32" s="89"/>
      <c r="G32" s="88">
        <f>SUM(G11:G31)</f>
        <v>147</v>
      </c>
      <c r="H32" s="33">
        <f>SUM(H11:H31)</f>
        <v>96</v>
      </c>
      <c r="I32" s="88">
        <f>SUM(I11:I31)</f>
        <v>43</v>
      </c>
      <c r="J32" s="33">
        <f>SUM(J11:J31)</f>
        <v>41</v>
      </c>
      <c r="K32" s="88">
        <f>SUM(K11:K31)</f>
        <v>32</v>
      </c>
      <c r="L32" s="33">
        <f>SUM(L11:L31)</f>
        <v>0</v>
      </c>
      <c r="M32" s="88">
        <f>SUM(M11:M31)</f>
        <v>0</v>
      </c>
      <c r="N32" s="33">
        <f>SUM(N11:N31)</f>
        <v>0</v>
      </c>
      <c r="O32" s="88">
        <f>SUM(O11:O31)</f>
        <v>0</v>
      </c>
      <c r="P32" s="33">
        <f>SUM(P11:P31)</f>
        <v>0</v>
      </c>
      <c r="Q32" s="88">
        <f>SUM(Q11:Q31)</f>
        <v>0</v>
      </c>
      <c r="R32" s="33">
        <f>SUM(R11:R31)</f>
        <v>0</v>
      </c>
      <c r="S32" s="88">
        <f>SUM(S11:S31)</f>
        <v>103</v>
      </c>
      <c r="T32" s="88">
        <f>SUM(T11:T31)</f>
        <v>2</v>
      </c>
      <c r="U32" s="5"/>
    </row>
    <row r="33" spans="1:20" ht="14.25">
      <c r="A33" s="83"/>
      <c r="B33" s="84"/>
      <c r="C33" s="85"/>
      <c r="D33" s="85"/>
      <c r="E33" s="85"/>
      <c r="F33" s="86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ht="14.25">
      <c r="A34" s="83"/>
      <c r="B34" s="84"/>
      <c r="C34" s="85"/>
      <c r="D34" s="85"/>
      <c r="E34" s="85"/>
      <c r="F34" s="86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6" spans="2:21" ht="18.75">
      <c r="B36" s="44" t="s">
        <v>33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U36" s="23" t="s">
        <v>35</v>
      </c>
    </row>
    <row r="38" spans="2:19" ht="18.75">
      <c r="B38" s="44" t="s">
        <v>18</v>
      </c>
      <c r="C38" s="44"/>
      <c r="D38" s="44"/>
      <c r="E38" s="44"/>
      <c r="F38" s="44"/>
      <c r="G38" s="4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2:21" ht="18.75">
      <c r="B39" s="44" t="s">
        <v>34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U39" s="23" t="s">
        <v>36</v>
      </c>
    </row>
  </sheetData>
  <sheetProtection/>
  <mergeCells count="23">
    <mergeCell ref="A6:A10"/>
    <mergeCell ref="I7:P7"/>
    <mergeCell ref="C6:E8"/>
    <mergeCell ref="A4:U4"/>
    <mergeCell ref="U6:U10"/>
    <mergeCell ref="G7:H7"/>
    <mergeCell ref="Q7:R7"/>
    <mergeCell ref="G8:H8"/>
    <mergeCell ref="I8:J8"/>
    <mergeCell ref="K8:L8"/>
    <mergeCell ref="S6:T8"/>
    <mergeCell ref="C9:C10"/>
    <mergeCell ref="F6:F10"/>
    <mergeCell ref="B6:B10"/>
    <mergeCell ref="M8:N8"/>
    <mergeCell ref="G6:R6"/>
    <mergeCell ref="O8:P8"/>
    <mergeCell ref="U11:U16"/>
    <mergeCell ref="U18:U21"/>
    <mergeCell ref="B39:S39"/>
    <mergeCell ref="B36:S36"/>
    <mergeCell ref="B38:G38"/>
    <mergeCell ref="U23:U28"/>
  </mergeCells>
  <printOptions/>
  <pageMargins left="0.28" right="0.33" top="0.5" bottom="0.51" header="0.5" footer="0.5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6.25390625" style="0" customWidth="1"/>
    <col min="2" max="2" width="80.375" style="0" customWidth="1"/>
    <col min="3" max="3" width="17.125" style="0" customWidth="1"/>
    <col min="4" max="4" width="23.00390625" style="0" customWidth="1"/>
    <col min="5" max="5" width="19.375" style="0" customWidth="1"/>
  </cols>
  <sheetData>
    <row r="1" spans="1:5" ht="14.25" customHeight="1">
      <c r="A1" s="3"/>
      <c r="B1" s="3"/>
      <c r="C1" s="64"/>
      <c r="D1" s="64"/>
      <c r="E1" s="64"/>
    </row>
    <row r="2" spans="1:5" ht="14.25" customHeight="1">
      <c r="A2" s="3"/>
      <c r="B2" s="3"/>
      <c r="C2" s="3"/>
      <c r="D2" s="22"/>
      <c r="E2" s="22"/>
    </row>
    <row r="3" spans="1:5" ht="14.25" customHeight="1">
      <c r="A3" s="3"/>
      <c r="B3" s="3"/>
      <c r="C3" s="3"/>
      <c r="D3" s="22"/>
      <c r="E3" s="22"/>
    </row>
    <row r="4" spans="1:5" ht="14.25" customHeight="1">
      <c r="A4" s="3"/>
      <c r="B4" s="3"/>
      <c r="C4" s="3"/>
      <c r="D4" s="22"/>
      <c r="E4" s="22"/>
    </row>
    <row r="5" spans="1:5" ht="14.25" customHeight="1">
      <c r="A5" s="3"/>
      <c r="B5" s="3"/>
      <c r="C5" s="3"/>
      <c r="D5" s="22"/>
      <c r="E5" s="22"/>
    </row>
    <row r="6" spans="1:5" ht="19.5">
      <c r="A6" s="68" t="s">
        <v>15</v>
      </c>
      <c r="B6" s="68"/>
      <c r="C6" s="68"/>
      <c r="D6" s="68"/>
      <c r="E6" s="68"/>
    </row>
    <row r="7" spans="1:5" ht="19.5">
      <c r="A7" s="68" t="s">
        <v>65</v>
      </c>
      <c r="B7" s="68"/>
      <c r="C7" s="68"/>
      <c r="D7" s="68"/>
      <c r="E7" s="68"/>
    </row>
    <row r="8" spans="1:5" ht="19.5">
      <c r="A8" s="68" t="s">
        <v>24</v>
      </c>
      <c r="B8" s="68"/>
      <c r="C8" s="68"/>
      <c r="D8" s="68"/>
      <c r="E8" s="68"/>
    </row>
    <row r="9" spans="1:5" ht="17.25" thickBot="1">
      <c r="A9" s="18"/>
      <c r="B9" s="18"/>
      <c r="C9" s="18"/>
      <c r="D9" s="18"/>
      <c r="E9" s="18"/>
    </row>
    <row r="10" spans="1:5" ht="45" customHeight="1">
      <c r="A10" s="69" t="s">
        <v>16</v>
      </c>
      <c r="B10" s="72" t="s">
        <v>25</v>
      </c>
      <c r="C10" s="72" t="s">
        <v>1</v>
      </c>
      <c r="D10" s="72" t="s">
        <v>27</v>
      </c>
      <c r="E10" s="65" t="s">
        <v>26</v>
      </c>
    </row>
    <row r="11" spans="1:5" ht="12.75">
      <c r="A11" s="70"/>
      <c r="B11" s="73"/>
      <c r="C11" s="73"/>
      <c r="D11" s="73"/>
      <c r="E11" s="66"/>
    </row>
    <row r="12" spans="1:5" ht="13.5" thickBot="1">
      <c r="A12" s="71"/>
      <c r="B12" s="74"/>
      <c r="C12" s="74"/>
      <c r="D12" s="74"/>
      <c r="E12" s="67"/>
    </row>
    <row r="13" spans="1:5" ht="12.75">
      <c r="A13" s="14">
        <v>1</v>
      </c>
      <c r="B13" s="6" t="s">
        <v>61</v>
      </c>
      <c r="C13" s="14" t="s">
        <v>62</v>
      </c>
      <c r="D13" s="14">
        <v>56</v>
      </c>
      <c r="E13" s="14" t="s">
        <v>63</v>
      </c>
    </row>
    <row r="14" spans="1:5" ht="12.75">
      <c r="A14" s="15">
        <v>2</v>
      </c>
      <c r="B14" s="5" t="s">
        <v>103</v>
      </c>
      <c r="C14" s="15" t="s">
        <v>123</v>
      </c>
      <c r="D14" s="15">
        <v>12</v>
      </c>
      <c r="E14" s="14" t="s">
        <v>104</v>
      </c>
    </row>
    <row r="15" spans="1:5" ht="16.5" thickBot="1">
      <c r="A15" s="15">
        <v>3</v>
      </c>
      <c r="B15" s="37" t="s">
        <v>71</v>
      </c>
      <c r="C15" s="15" t="s">
        <v>76</v>
      </c>
      <c r="D15" s="15">
        <v>12</v>
      </c>
      <c r="E15" s="14" t="s">
        <v>63</v>
      </c>
    </row>
    <row r="16" spans="1:5" ht="15.75">
      <c r="A16" s="15">
        <v>4</v>
      </c>
      <c r="B16" s="35" t="s">
        <v>66</v>
      </c>
      <c r="C16" s="15" t="s">
        <v>75</v>
      </c>
      <c r="D16" s="15">
        <v>8</v>
      </c>
      <c r="E16" s="14" t="s">
        <v>63</v>
      </c>
    </row>
    <row r="17" spans="1:5" ht="12.75">
      <c r="A17" s="15">
        <v>5</v>
      </c>
      <c r="B17" s="5" t="s">
        <v>68</v>
      </c>
      <c r="C17" s="15" t="s">
        <v>74</v>
      </c>
      <c r="D17" s="15">
        <v>9</v>
      </c>
      <c r="E17" s="14" t="s">
        <v>63</v>
      </c>
    </row>
    <row r="18" spans="1:5" ht="12.75">
      <c r="A18" s="15">
        <v>6</v>
      </c>
      <c r="B18" s="5" t="s">
        <v>67</v>
      </c>
      <c r="C18" s="15" t="s">
        <v>74</v>
      </c>
      <c r="D18" s="15">
        <v>6</v>
      </c>
      <c r="E18" s="14" t="s">
        <v>63</v>
      </c>
    </row>
    <row r="19" spans="1:5" ht="15.75">
      <c r="A19" s="15">
        <v>7</v>
      </c>
      <c r="B19" s="35" t="s">
        <v>69</v>
      </c>
      <c r="C19" s="15" t="s">
        <v>75</v>
      </c>
      <c r="D19" s="15">
        <v>6</v>
      </c>
      <c r="E19" s="14" t="s">
        <v>63</v>
      </c>
    </row>
    <row r="20" spans="1:5" ht="12.75">
      <c r="A20" s="15">
        <v>8</v>
      </c>
      <c r="B20" s="5" t="s">
        <v>70</v>
      </c>
      <c r="C20" s="15" t="s">
        <v>74</v>
      </c>
      <c r="D20" s="15">
        <v>8</v>
      </c>
      <c r="E20" s="14" t="s">
        <v>63</v>
      </c>
    </row>
    <row r="21" spans="1:5" ht="15.75">
      <c r="A21" s="15">
        <v>9</v>
      </c>
      <c r="B21" s="35" t="s">
        <v>72</v>
      </c>
      <c r="C21" s="15" t="s">
        <v>77</v>
      </c>
      <c r="D21" s="15">
        <v>15</v>
      </c>
      <c r="E21" s="14" t="s">
        <v>63</v>
      </c>
    </row>
    <row r="22" spans="1:5" ht="12.75">
      <c r="A22" s="15">
        <v>10</v>
      </c>
      <c r="B22" s="5" t="s">
        <v>73</v>
      </c>
      <c r="C22" s="15" t="s">
        <v>75</v>
      </c>
      <c r="D22" s="15">
        <v>8</v>
      </c>
      <c r="E22" s="14" t="s">
        <v>63</v>
      </c>
    </row>
    <row r="23" spans="1:5" s="19" customFormat="1" ht="15.75">
      <c r="A23" s="89">
        <v>11</v>
      </c>
      <c r="B23" s="92" t="s">
        <v>105</v>
      </c>
      <c r="C23" s="15" t="s">
        <v>75</v>
      </c>
      <c r="D23" s="89">
        <v>1</v>
      </c>
      <c r="E23" s="14" t="s">
        <v>63</v>
      </c>
    </row>
    <row r="24" spans="1:5" s="19" customFormat="1" ht="15.75">
      <c r="A24" s="89">
        <v>12</v>
      </c>
      <c r="B24" s="92" t="s">
        <v>106</v>
      </c>
      <c r="C24" s="15" t="s">
        <v>75</v>
      </c>
      <c r="D24" s="89">
        <v>3</v>
      </c>
      <c r="E24" s="14" t="s">
        <v>63</v>
      </c>
    </row>
    <row r="25" spans="1:5" s="19" customFormat="1" ht="15.75">
      <c r="A25" s="89">
        <v>13</v>
      </c>
      <c r="B25" s="92" t="s">
        <v>122</v>
      </c>
      <c r="C25" s="15" t="s">
        <v>75</v>
      </c>
      <c r="D25" s="89">
        <v>9</v>
      </c>
      <c r="E25" s="14" t="s">
        <v>63</v>
      </c>
    </row>
    <row r="26" spans="1:5" s="19" customFormat="1" ht="15.75">
      <c r="A26" s="89">
        <v>14</v>
      </c>
      <c r="B26" s="92" t="s">
        <v>107</v>
      </c>
      <c r="C26" s="15" t="s">
        <v>75</v>
      </c>
      <c r="D26" s="89">
        <v>3</v>
      </c>
      <c r="E26" s="14" t="s">
        <v>63</v>
      </c>
    </row>
    <row r="27" spans="1:5" s="19" customFormat="1" ht="15.75">
      <c r="A27" s="89">
        <v>15</v>
      </c>
      <c r="B27" s="92" t="s">
        <v>108</v>
      </c>
      <c r="C27" s="15" t="s">
        <v>75</v>
      </c>
      <c r="D27" s="89">
        <v>18</v>
      </c>
      <c r="E27" s="14" t="s">
        <v>63</v>
      </c>
    </row>
    <row r="28" spans="1:5" s="19" customFormat="1" ht="15.75">
      <c r="A28" s="89">
        <v>16</v>
      </c>
      <c r="B28" s="92" t="s">
        <v>120</v>
      </c>
      <c r="C28" s="15" t="s">
        <v>75</v>
      </c>
      <c r="D28" s="89">
        <v>3</v>
      </c>
      <c r="E28" s="14" t="s">
        <v>63</v>
      </c>
    </row>
    <row r="29" spans="1:5" s="19" customFormat="1" ht="15.75">
      <c r="A29" s="89">
        <v>17</v>
      </c>
      <c r="B29" s="92" t="s">
        <v>109</v>
      </c>
      <c r="C29" s="15" t="s">
        <v>74</v>
      </c>
      <c r="D29" s="89">
        <v>2</v>
      </c>
      <c r="E29" s="14" t="s">
        <v>63</v>
      </c>
    </row>
    <row r="30" spans="1:5" s="19" customFormat="1" ht="15.75">
      <c r="A30" s="89">
        <v>18</v>
      </c>
      <c r="B30" s="92" t="s">
        <v>110</v>
      </c>
      <c r="C30" s="15" t="s">
        <v>75</v>
      </c>
      <c r="D30" s="89">
        <v>3</v>
      </c>
      <c r="E30" s="14" t="s">
        <v>63</v>
      </c>
    </row>
    <row r="31" spans="1:5" s="19" customFormat="1" ht="15.75">
      <c r="A31" s="89">
        <v>19</v>
      </c>
      <c r="B31" s="92" t="s">
        <v>111</v>
      </c>
      <c r="C31" s="15" t="s">
        <v>75</v>
      </c>
      <c r="D31" s="89">
        <v>6</v>
      </c>
      <c r="E31" s="14" t="s">
        <v>63</v>
      </c>
    </row>
    <row r="32" spans="1:5" s="19" customFormat="1" ht="15.75">
      <c r="A32" s="89">
        <v>20</v>
      </c>
      <c r="B32" s="92" t="s">
        <v>112</v>
      </c>
      <c r="C32" s="15" t="s">
        <v>74</v>
      </c>
      <c r="D32" s="89">
        <v>11</v>
      </c>
      <c r="E32" s="14" t="s">
        <v>63</v>
      </c>
    </row>
    <row r="33" spans="1:5" s="19" customFormat="1" ht="15.75">
      <c r="A33" s="89">
        <v>21</v>
      </c>
      <c r="B33" s="92" t="s">
        <v>113</v>
      </c>
      <c r="C33" s="15" t="s">
        <v>75</v>
      </c>
      <c r="D33" s="89">
        <v>6</v>
      </c>
      <c r="E33" s="14" t="s">
        <v>63</v>
      </c>
    </row>
    <row r="34" spans="1:5" s="19" customFormat="1" ht="15.75">
      <c r="A34" s="89">
        <v>22</v>
      </c>
      <c r="B34" s="92" t="s">
        <v>114</v>
      </c>
      <c r="C34" s="15" t="s">
        <v>75</v>
      </c>
      <c r="D34" s="89">
        <v>11</v>
      </c>
      <c r="E34" s="14" t="s">
        <v>63</v>
      </c>
    </row>
    <row r="35" spans="1:5" s="19" customFormat="1" ht="15.75">
      <c r="A35" s="89">
        <v>23</v>
      </c>
      <c r="B35" s="92" t="s">
        <v>115</v>
      </c>
      <c r="C35" s="15" t="s">
        <v>75</v>
      </c>
      <c r="D35" s="89">
        <v>8</v>
      </c>
      <c r="E35" s="14" t="s">
        <v>63</v>
      </c>
    </row>
    <row r="36" spans="1:5" s="19" customFormat="1" ht="15.75">
      <c r="A36" s="89">
        <v>24</v>
      </c>
      <c r="B36" s="92" t="s">
        <v>116</v>
      </c>
      <c r="C36" s="15" t="s">
        <v>121</v>
      </c>
      <c r="D36" s="89">
        <v>9</v>
      </c>
      <c r="E36" s="14" t="s">
        <v>63</v>
      </c>
    </row>
    <row r="37" spans="1:5" s="19" customFormat="1" ht="15.75">
      <c r="A37" s="89">
        <v>25</v>
      </c>
      <c r="B37" s="92" t="s">
        <v>117</v>
      </c>
      <c r="C37" s="15" t="s">
        <v>76</v>
      </c>
      <c r="D37" s="89">
        <v>10</v>
      </c>
      <c r="E37" s="14" t="s">
        <v>63</v>
      </c>
    </row>
    <row r="38" spans="1:5" s="19" customFormat="1" ht="15.75">
      <c r="A38" s="89">
        <v>26</v>
      </c>
      <c r="B38" s="92" t="s">
        <v>119</v>
      </c>
      <c r="C38" s="15" t="s">
        <v>97</v>
      </c>
      <c r="D38" s="89">
        <v>132</v>
      </c>
      <c r="E38" s="93" t="s">
        <v>81</v>
      </c>
    </row>
    <row r="39" spans="1:5" s="19" customFormat="1" ht="15.75">
      <c r="A39" s="89">
        <v>27</v>
      </c>
      <c r="B39" s="92" t="s">
        <v>79</v>
      </c>
      <c r="C39" s="15" t="s">
        <v>80</v>
      </c>
      <c r="D39" s="89">
        <v>92</v>
      </c>
      <c r="E39" s="15" t="s">
        <v>63</v>
      </c>
    </row>
    <row r="40" spans="1:5" s="19" customFormat="1" ht="15.75">
      <c r="A40" s="89">
        <v>28</v>
      </c>
      <c r="B40" s="92" t="s">
        <v>118</v>
      </c>
      <c r="C40" s="5"/>
      <c r="D40" s="89">
        <f>SUM(D13:D39)</f>
        <v>467</v>
      </c>
      <c r="E40" s="5"/>
    </row>
    <row r="41" spans="1:4" s="19" customFormat="1" ht="15.75">
      <c r="A41" s="86"/>
      <c r="B41" s="91"/>
      <c r="D41" s="86"/>
    </row>
    <row r="42" spans="1:4" s="19" customFormat="1" ht="15.75">
      <c r="A42" s="86"/>
      <c r="B42" s="91"/>
      <c r="D42" s="86"/>
    </row>
    <row r="43" spans="1:4" s="19" customFormat="1" ht="15.75">
      <c r="A43" s="86"/>
      <c r="B43" s="91"/>
      <c r="D43" s="86"/>
    </row>
    <row r="44" spans="2:17" ht="19.5">
      <c r="B44" s="63" t="s">
        <v>60</v>
      </c>
      <c r="C44" s="63"/>
      <c r="D44" s="63"/>
      <c r="E44" s="63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5" ht="18.75">
      <c r="B45" s="25"/>
      <c r="C45" s="25"/>
      <c r="D45" s="25"/>
      <c r="E45" s="25"/>
    </row>
    <row r="46" spans="2:5" ht="19.5">
      <c r="B46" s="24" t="s">
        <v>18</v>
      </c>
      <c r="C46" s="24"/>
      <c r="D46" s="24"/>
      <c r="E46" s="24"/>
    </row>
    <row r="47" spans="2:17" ht="19.5">
      <c r="B47" s="63" t="s">
        <v>85</v>
      </c>
      <c r="C47" s="63"/>
      <c r="D47" s="63"/>
      <c r="E47" s="63"/>
      <c r="P47" s="17"/>
      <c r="Q47" s="17"/>
    </row>
  </sheetData>
  <sheetProtection/>
  <mergeCells count="11">
    <mergeCell ref="D10:D12"/>
    <mergeCell ref="B44:E44"/>
    <mergeCell ref="B47:E47"/>
    <mergeCell ref="C1:E1"/>
    <mergeCell ref="E10:E12"/>
    <mergeCell ref="A6:E6"/>
    <mergeCell ref="A7:E7"/>
    <mergeCell ref="A8:E8"/>
    <mergeCell ref="A10:A12"/>
    <mergeCell ref="B10:B12"/>
    <mergeCell ref="C10:C12"/>
  </mergeCells>
  <printOptions/>
  <pageMargins left="0.5511811023622047" right="0.1968503937007874" top="0.4724409448818898" bottom="0.2362204724409449" header="0.4724409448818898" footer="0.2362204724409449"/>
  <pageSetup horizontalDpi="600" verticalDpi="600" orientation="landscape" paperSize="9" scale="91" r:id="rId2"/>
  <rowBreaks count="1" manualBreakCount="1">
    <brk id="33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6.125" style="0" customWidth="1"/>
    <col min="2" max="2" width="73.75390625" style="0" customWidth="1"/>
    <col min="3" max="3" width="17.125" style="0" customWidth="1"/>
    <col min="4" max="4" width="23.00390625" style="0" customWidth="1"/>
    <col min="5" max="5" width="19.375" style="0" customWidth="1"/>
  </cols>
  <sheetData>
    <row r="1" spans="1:5" ht="15.75" customHeight="1">
      <c r="A1" s="3"/>
      <c r="B1" s="3"/>
      <c r="C1" s="77"/>
      <c r="D1" s="77"/>
      <c r="E1" s="77"/>
    </row>
    <row r="2" spans="1:5" ht="15.75" customHeight="1">
      <c r="A2" s="3"/>
      <c r="B2" s="3"/>
      <c r="C2" s="3"/>
      <c r="D2" s="3"/>
      <c r="E2" s="20"/>
    </row>
    <row r="3" spans="1:5" ht="15.75" customHeight="1">
      <c r="A3" s="3"/>
      <c r="B3" s="3"/>
      <c r="C3" s="3"/>
      <c r="D3" s="3"/>
      <c r="E3" s="20"/>
    </row>
    <row r="4" spans="1:5" ht="15.75" customHeight="1">
      <c r="A4" s="3"/>
      <c r="B4" s="3"/>
      <c r="C4" s="3"/>
      <c r="D4" s="3"/>
      <c r="E4" s="20"/>
    </row>
    <row r="5" spans="1:5" ht="18.75">
      <c r="A5" s="80" t="s">
        <v>15</v>
      </c>
      <c r="B5" s="80"/>
      <c r="C5" s="80"/>
      <c r="D5" s="80"/>
      <c r="E5" s="80"/>
    </row>
    <row r="6" spans="1:5" ht="18.75">
      <c r="A6" s="80" t="s">
        <v>21</v>
      </c>
      <c r="B6" s="80"/>
      <c r="C6" s="80"/>
      <c r="D6" s="80"/>
      <c r="E6" s="80"/>
    </row>
    <row r="7" spans="1:5" ht="18.75">
      <c r="A7" s="80" t="s">
        <v>84</v>
      </c>
      <c r="B7" s="80"/>
      <c r="C7" s="80"/>
      <c r="D7" s="80"/>
      <c r="E7" s="80"/>
    </row>
    <row r="8" spans="1:5" ht="16.5">
      <c r="A8" s="4"/>
      <c r="B8" s="4"/>
      <c r="C8" s="4"/>
      <c r="D8" s="4"/>
      <c r="E8" s="4"/>
    </row>
    <row r="9" spans="1:5" ht="25.5" customHeight="1">
      <c r="A9" s="81" t="s">
        <v>19</v>
      </c>
      <c r="B9" s="75" t="s">
        <v>22</v>
      </c>
      <c r="C9" s="75" t="s">
        <v>20</v>
      </c>
      <c r="D9" s="75" t="s">
        <v>2</v>
      </c>
      <c r="E9" s="75" t="s">
        <v>23</v>
      </c>
    </row>
    <row r="10" spans="1:5" ht="12.75">
      <c r="A10" s="82"/>
      <c r="B10" s="76"/>
      <c r="C10" s="76"/>
      <c r="D10" s="76"/>
      <c r="E10" s="76"/>
    </row>
    <row r="11" spans="1:5" ht="14.25">
      <c r="A11" s="21">
        <v>1</v>
      </c>
      <c r="B11" s="5" t="s">
        <v>79</v>
      </c>
      <c r="C11" s="15" t="s">
        <v>80</v>
      </c>
      <c r="D11" s="15">
        <v>231</v>
      </c>
      <c r="E11" s="5" t="s">
        <v>81</v>
      </c>
    </row>
    <row r="12" spans="1:5" ht="14.25">
      <c r="A12" s="21">
        <v>2</v>
      </c>
      <c r="B12" s="5" t="s">
        <v>82</v>
      </c>
      <c r="C12" s="15" t="s">
        <v>83</v>
      </c>
      <c r="D12" s="15">
        <v>20</v>
      </c>
      <c r="E12" s="5" t="s">
        <v>81</v>
      </c>
    </row>
    <row r="13" spans="1:5" ht="15" thickBot="1">
      <c r="A13" s="21">
        <v>3</v>
      </c>
      <c r="B13" s="5" t="s">
        <v>96</v>
      </c>
      <c r="C13" s="15" t="s">
        <v>97</v>
      </c>
      <c r="D13" s="15">
        <v>242</v>
      </c>
      <c r="E13" s="5"/>
    </row>
    <row r="14" spans="1:5" ht="15" thickBot="1">
      <c r="A14" s="11" t="s">
        <v>17</v>
      </c>
      <c r="B14" s="12"/>
      <c r="C14" s="12"/>
      <c r="D14" s="36">
        <f>SUM(D11:D13)</f>
        <v>493</v>
      </c>
      <c r="E14" s="13"/>
    </row>
    <row r="15" spans="1:5" ht="14.25">
      <c r="A15" s="83"/>
      <c r="B15" s="19"/>
      <c r="C15" s="19"/>
      <c r="D15" s="94"/>
      <c r="E15" s="19"/>
    </row>
    <row r="16" spans="1:5" ht="14.25">
      <c r="A16" s="83"/>
      <c r="B16" s="19"/>
      <c r="C16" s="19"/>
      <c r="D16" s="94"/>
      <c r="E16" s="19"/>
    </row>
    <row r="17" spans="1:5" ht="14.25">
      <c r="A17" s="83"/>
      <c r="B17" s="19"/>
      <c r="C17" s="19"/>
      <c r="D17" s="94"/>
      <c r="E17" s="19"/>
    </row>
    <row r="18" spans="1:5" ht="14.25">
      <c r="A18" s="83"/>
      <c r="B18" s="19"/>
      <c r="C18" s="19"/>
      <c r="D18" s="94"/>
      <c r="E18" s="19"/>
    </row>
    <row r="19" spans="1:5" ht="12.75">
      <c r="A19" s="19"/>
      <c r="B19" s="19"/>
      <c r="C19" s="19"/>
      <c r="D19" s="19"/>
      <c r="E19" s="19"/>
    </row>
    <row r="20" spans="2:17" s="23" customFormat="1" ht="18.75">
      <c r="B20" s="44" t="s">
        <v>31</v>
      </c>
      <c r="C20" s="44"/>
      <c r="D20" s="44"/>
      <c r="E20" s="44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="23" customFormat="1" ht="18.75"/>
    <row r="22" spans="2:5" s="23" customFormat="1" ht="18.75">
      <c r="B22" s="44" t="s">
        <v>18</v>
      </c>
      <c r="C22" s="44"/>
      <c r="D22" s="44"/>
      <c r="E22" s="44"/>
    </row>
    <row r="23" spans="2:17" s="23" customFormat="1" ht="18.75">
      <c r="B23" s="44" t="s">
        <v>32</v>
      </c>
      <c r="C23" s="44"/>
      <c r="D23" s="44"/>
      <c r="E23" s="44"/>
      <c r="I23" s="44"/>
      <c r="J23" s="44"/>
      <c r="P23" s="79"/>
      <c r="Q23" s="79"/>
    </row>
  </sheetData>
  <sheetProtection/>
  <mergeCells count="15">
    <mergeCell ref="G20:Q20"/>
    <mergeCell ref="I23:J23"/>
    <mergeCell ref="P23:Q23"/>
    <mergeCell ref="A5:E5"/>
    <mergeCell ref="A6:E6"/>
    <mergeCell ref="A7:E7"/>
    <mergeCell ref="A9:A10"/>
    <mergeCell ref="B9:B10"/>
    <mergeCell ref="B23:E23"/>
    <mergeCell ref="C9:C10"/>
    <mergeCell ref="D9:D10"/>
    <mergeCell ref="B20:E20"/>
    <mergeCell ref="B22:E22"/>
    <mergeCell ref="C1:E1"/>
    <mergeCell ref="E9:E10"/>
  </mergeCells>
  <printOptions/>
  <pageMargins left="0.35433070866141736" right="0.2755905511811024" top="0.31496062992125984" bottom="0.2362204724409449" header="0.3149606299212598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Kostina_av</dc:creator>
  <cp:keywords/>
  <dc:description/>
  <cp:lastModifiedBy>Администрация</cp:lastModifiedBy>
  <cp:lastPrinted>2015-07-07T02:24:32Z</cp:lastPrinted>
  <dcterms:created xsi:type="dcterms:W3CDTF">2013-02-06T21:52:34Z</dcterms:created>
  <dcterms:modified xsi:type="dcterms:W3CDTF">2015-07-07T02:26:41Z</dcterms:modified>
  <cp:category/>
  <cp:version/>
  <cp:contentType/>
  <cp:contentStatus/>
</cp:coreProperties>
</file>