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<sst xmlns="http://schemas.openxmlformats.org/spreadsheetml/2006/main" count="49" uniqueCount="44">
  <si>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ЦСР</t>
  </si>
  <si>
    <t>ВР</t>
  </si>
  <si>
    <t>Наименование расходов</t>
  </si>
  <si>
    <t>Сумма</t>
  </si>
  <si>
    <t>к решению Совета депутатов</t>
  </si>
  <si>
    <t xml:space="preserve">итого </t>
  </si>
  <si>
    <t>руб.</t>
  </si>
  <si>
    <t>Н500000000</t>
  </si>
  <si>
    <t>Муниципальная программа «Муниципальное управление в Нижнегалинском сельском поселении»</t>
  </si>
  <si>
    <t>Закупка товаров, работ и услуг для   обеспечения государственных (муниципальных) нужд</t>
  </si>
  <si>
    <t>Изменения по отдельным строкам  Приложения 4  "Распределение бюджетных ассигнований по целевым статьям (муниципальным программам, подпрограммам и непрограммным направлениям деятельности), группам видов расходов классификации расходов бюджета  на 2018 год "</t>
  </si>
  <si>
    <t xml:space="preserve">Н230000000 
</t>
  </si>
  <si>
    <t xml:space="preserve"> Подпрограмма «Содержание и развитие дорожного хозяйства и обеспечение безопасности дорожного движения» </t>
  </si>
  <si>
    <t>Н2301ST040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</si>
  <si>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</si>
  <si>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</si>
  <si>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</si>
  <si>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Н210000000 </t>
  </si>
  <si>
    <t>Подпрограмма «Содержание и развитие коммунальной инфраструктуры »</t>
  </si>
  <si>
    <t>Н210100000</t>
  </si>
  <si>
    <t>Основное мероприятие "Приведение в нормативное состояние  и развитие объектов коммунальной инфраструктуры"</t>
  </si>
  <si>
    <t>Н2101НК010</t>
  </si>
  <si>
    <t>Текущий ремонт водопроводных сетей</t>
  </si>
  <si>
    <t>Закупка товаров, работ и услуг для  обеспечения государственных (муниципальных) нужд</t>
  </si>
  <si>
    <t>Н2101НК020</t>
  </si>
  <si>
    <t xml:space="preserve">Ограждение  санитарно- охранных зон </t>
  </si>
  <si>
    <t xml:space="preserve">Н220000000 </t>
  </si>
  <si>
    <t xml:space="preserve">Подпрограмма «Благоустройство» </t>
  </si>
  <si>
    <t>Н220100000</t>
  </si>
  <si>
    <t>Основное мероприятие "Уличное освещение"</t>
  </si>
  <si>
    <t>Н2201НУ030</t>
  </si>
  <si>
    <t>Устройство и  ремонт  сетей уличного освещения</t>
  </si>
  <si>
    <t>Закупка товаров, работ и услуг для обеспечения  государственных (муниципальных) нужд</t>
  </si>
  <si>
    <t>Н2301НД020</t>
  </si>
  <si>
    <t>Содержание автомобильных дорог местного значения и искусственных сооружений на них</t>
  </si>
  <si>
    <t>Н520000000</t>
  </si>
  <si>
    <t>Подпрограмма"Управление муниципальным имуществом и земельными ресурсами Нижнегалинского сельского поселения"</t>
  </si>
  <si>
    <t>Приобретение жилых помещений для формирования специализированного жилищного фонда</t>
  </si>
  <si>
    <t>Основное мероприятие "Обеспечение жилыми помещениями граждан, состоящих на учете в качестве нуждающихся в жилых помещениях"</t>
  </si>
  <si>
    <t>Н520400000</t>
  </si>
  <si>
    <t>Н5204НИ080</t>
  </si>
  <si>
    <t>Бюджетные инвестиции</t>
  </si>
  <si>
    <t>Приложение 2</t>
  </si>
  <si>
    <t>Нижнегалинского сельского поселения от 27.04.2018 № 220/66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</si>
</sst>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00"/>
    <numFmt numFmtId="175" formatCode="0000000"/>
    <numFmt numFmtId="176" formatCode="0.000"/>
    <numFmt numFmtId="177" formatCode="00000\-0000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27" borderId="0">
      <alignment/>
      <protection/>
    </xf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171" fontId="4" fillId="0" borderId="0" xfId="59" applyFont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171" fontId="5" fillId="0" borderId="10" xfId="5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5" fillId="0" borderId="10" xfId="59" applyFont="1" applyBorder="1" applyAlignment="1">
      <alignment/>
    </xf>
    <xf numFmtId="0" fontId="8" fillId="0" borderId="0" xfId="0" applyFont="1" applyAlignment="1">
      <alignment horizontal="center" vertical="top"/>
    </xf>
    <xf numFmtId="171" fontId="8" fillId="0" borderId="0" xfId="59" applyFont="1" applyBorder="1" applyAlignment="1">
      <alignment/>
    </xf>
    <xf numFmtId="171" fontId="8" fillId="0" borderId="0" xfId="59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49" fontId="9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45" fillId="0" borderId="10" xfId="0" applyFont="1" applyBorder="1" applyAlignment="1">
      <alignment vertical="top" wrapText="1"/>
    </xf>
    <xf numFmtId="49" fontId="11" fillId="0" borderId="11" xfId="0" applyNumberFormat="1" applyFont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75" fontId="14" fillId="0" borderId="11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/>
    </xf>
    <xf numFmtId="175" fontId="10" fillId="0" borderId="11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175" fontId="10" fillId="0" borderId="10" xfId="0" applyNumberFormat="1" applyFont="1" applyBorder="1" applyAlignment="1">
      <alignment horizontal="left" vertical="top"/>
    </xf>
    <xf numFmtId="175" fontId="9" fillId="0" borderId="11" xfId="0" applyNumberFormat="1" applyFont="1" applyBorder="1" applyAlignment="1">
      <alignment horizontal="left" vertical="top" wrapText="1"/>
    </xf>
    <xf numFmtId="175" fontId="15" fillId="0" borderId="11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171" fontId="14" fillId="0" borderId="10" xfId="59" applyFont="1" applyBorder="1" applyAlignment="1">
      <alignment horizontal="center" vertical="center"/>
    </xf>
    <xf numFmtId="171" fontId="10" fillId="0" borderId="10" xfId="59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top" wrapText="1"/>
    </xf>
    <xf numFmtId="0" fontId="46" fillId="0" borderId="0" xfId="0" applyFont="1" applyAlignment="1">
      <alignment horizontal="left"/>
    </xf>
    <xf numFmtId="49" fontId="46" fillId="0" borderId="10" xfId="0" applyNumberFormat="1" applyFont="1" applyFill="1" applyBorder="1" applyAlignment="1">
      <alignment horizontal="left" wrapText="1"/>
    </xf>
    <xf numFmtId="171" fontId="4" fillId="0" borderId="10" xfId="59" applyFont="1" applyBorder="1" applyAlignment="1">
      <alignment/>
    </xf>
    <xf numFmtId="0" fontId="49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71" fontId="14" fillId="0" borderId="12" xfId="59" applyFont="1" applyBorder="1" applyAlignment="1">
      <alignment/>
    </xf>
    <xf numFmtId="171" fontId="10" fillId="0" borderId="12" xfId="59" applyFont="1" applyBorder="1" applyAlignment="1">
      <alignment/>
    </xf>
    <xf numFmtId="171" fontId="10" fillId="0" borderId="10" xfId="59" applyFont="1" applyBorder="1" applyAlignment="1">
      <alignment/>
    </xf>
    <xf numFmtId="0" fontId="6" fillId="0" borderId="15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2.7109375" style="13" customWidth="1"/>
    <col min="2" max="2" width="4.28125" style="13" customWidth="1"/>
    <col min="3" max="3" width="91.28125" style="2" customWidth="1"/>
    <col min="4" max="4" width="15.00390625" style="15" customWidth="1"/>
    <col min="5" max="5" width="9.140625" style="8" customWidth="1"/>
  </cols>
  <sheetData>
    <row r="1" spans="1:4" ht="14.25">
      <c r="A1" s="24"/>
      <c r="B1" s="24"/>
      <c r="C1" s="55" t="s">
        <v>42</v>
      </c>
      <c r="D1" s="55"/>
    </row>
    <row r="2" spans="1:4" ht="14.25">
      <c r="A2" s="24"/>
      <c r="B2" s="24"/>
      <c r="C2" s="55" t="s">
        <v>4</v>
      </c>
      <c r="D2" s="55"/>
    </row>
    <row r="3" spans="1:4" ht="14.25">
      <c r="A3" s="24"/>
      <c r="B3" s="24"/>
      <c r="C3" s="55" t="s">
        <v>43</v>
      </c>
      <c r="D3" s="55"/>
    </row>
    <row r="4" spans="1:4" ht="14.25">
      <c r="A4" s="56"/>
      <c r="B4" s="56"/>
      <c r="C4" s="56"/>
      <c r="D4" s="55"/>
    </row>
    <row r="5" spans="1:4" ht="39" customHeight="1">
      <c r="A5" s="57" t="s">
        <v>10</v>
      </c>
      <c r="B5" s="58"/>
      <c r="C5" s="58"/>
      <c r="D5" s="3"/>
    </row>
    <row r="6" spans="1:5" s="1" customFormat="1" ht="10.5" customHeight="1">
      <c r="A6" s="54" t="s">
        <v>6</v>
      </c>
      <c r="B6" s="54"/>
      <c r="C6" s="54"/>
      <c r="D6" s="54"/>
      <c r="E6" s="8"/>
    </row>
    <row r="7" spans="1:5" s="10" customFormat="1" ht="15">
      <c r="A7" s="11" t="s">
        <v>0</v>
      </c>
      <c r="B7" s="11" t="s">
        <v>1</v>
      </c>
      <c r="C7" s="4" t="s">
        <v>2</v>
      </c>
      <c r="D7" s="9" t="s">
        <v>3</v>
      </c>
      <c r="E7" s="16"/>
    </row>
    <row r="8" spans="1:5" s="10" customFormat="1" ht="26.25">
      <c r="A8" s="35" t="s">
        <v>15</v>
      </c>
      <c r="B8" s="36"/>
      <c r="C8" s="37" t="s">
        <v>16</v>
      </c>
      <c r="D8" s="38">
        <f>D9+D15+D19</f>
        <v>-320081</v>
      </c>
      <c r="E8" s="16"/>
    </row>
    <row r="9" spans="1:5" s="10" customFormat="1" ht="14.25">
      <c r="A9" s="34" t="s">
        <v>17</v>
      </c>
      <c r="B9" s="28"/>
      <c r="C9" s="34" t="s">
        <v>18</v>
      </c>
      <c r="D9" s="38">
        <f>D10</f>
        <v>-180000</v>
      </c>
      <c r="E9" s="16"/>
    </row>
    <row r="10" spans="1:5" s="10" customFormat="1" ht="27">
      <c r="A10" s="40" t="s">
        <v>19</v>
      </c>
      <c r="B10" s="41"/>
      <c r="C10" s="40" t="s">
        <v>20</v>
      </c>
      <c r="D10" s="39">
        <f>D11+D13</f>
        <v>-180000</v>
      </c>
      <c r="E10" s="16"/>
    </row>
    <row r="11" spans="1:5" s="10" customFormat="1" ht="14.25">
      <c r="A11" s="42" t="s">
        <v>21</v>
      </c>
      <c r="B11" s="32"/>
      <c r="C11" s="43" t="s">
        <v>22</v>
      </c>
      <c r="D11" s="39">
        <v>-30000</v>
      </c>
      <c r="E11" s="16"/>
    </row>
    <row r="12" spans="1:5" s="10" customFormat="1" ht="14.25">
      <c r="A12" s="42"/>
      <c r="B12" s="32">
        <v>200</v>
      </c>
      <c r="C12" s="17" t="s">
        <v>23</v>
      </c>
      <c r="D12" s="39">
        <v>-30000</v>
      </c>
      <c r="E12" s="16"/>
    </row>
    <row r="13" spans="1:5" s="10" customFormat="1" ht="14.25">
      <c r="A13" s="42" t="s">
        <v>24</v>
      </c>
      <c r="B13" s="32"/>
      <c r="C13" s="43" t="s">
        <v>25</v>
      </c>
      <c r="D13" s="39">
        <v>-150000</v>
      </c>
      <c r="E13" s="16"/>
    </row>
    <row r="14" spans="1:5" s="10" customFormat="1" ht="14.25">
      <c r="A14" s="42"/>
      <c r="B14" s="32">
        <v>200</v>
      </c>
      <c r="C14" s="17" t="s">
        <v>23</v>
      </c>
      <c r="D14" s="39">
        <v>-150000</v>
      </c>
      <c r="E14" s="16"/>
    </row>
    <row r="15" spans="1:5" s="10" customFormat="1" ht="14.25">
      <c r="A15" s="27" t="s">
        <v>26</v>
      </c>
      <c r="B15" s="28"/>
      <c r="C15" s="29" t="s">
        <v>27</v>
      </c>
      <c r="D15" s="38">
        <v>-140000</v>
      </c>
      <c r="E15" s="16"/>
    </row>
    <row r="16" spans="1:5" s="10" customFormat="1" ht="14.25">
      <c r="A16" s="31" t="s">
        <v>28</v>
      </c>
      <c r="B16" s="41"/>
      <c r="C16" s="44" t="s">
        <v>29</v>
      </c>
      <c r="D16" s="39">
        <v>-140000</v>
      </c>
      <c r="E16" s="16"/>
    </row>
    <row r="17" spans="1:5" s="10" customFormat="1" ht="14.25">
      <c r="A17" s="33" t="s">
        <v>30</v>
      </c>
      <c r="B17" s="32"/>
      <c r="C17" s="45" t="s">
        <v>31</v>
      </c>
      <c r="D17" s="39">
        <v>-140000</v>
      </c>
      <c r="E17" s="16"/>
    </row>
    <row r="18" spans="1:5" s="10" customFormat="1" ht="14.25">
      <c r="A18" s="33"/>
      <c r="B18" s="32">
        <v>200</v>
      </c>
      <c r="C18" s="17" t="s">
        <v>32</v>
      </c>
      <c r="D18" s="39">
        <v>-140000</v>
      </c>
      <c r="E18" s="16"/>
    </row>
    <row r="19" spans="1:5" s="10" customFormat="1" ht="30.75" customHeight="1">
      <c r="A19" s="27" t="s">
        <v>11</v>
      </c>
      <c r="B19" s="28"/>
      <c r="C19" s="29" t="s">
        <v>12</v>
      </c>
      <c r="D19" s="38">
        <f>D20+D22+D24</f>
        <v>-81</v>
      </c>
      <c r="E19" s="16"/>
    </row>
    <row r="20" spans="1:5" s="10" customFormat="1" ht="27">
      <c r="A20" s="23" t="s">
        <v>13</v>
      </c>
      <c r="B20" s="30"/>
      <c r="C20" s="26" t="s">
        <v>14</v>
      </c>
      <c r="D20" s="39">
        <v>-81</v>
      </c>
      <c r="E20" s="16"/>
    </row>
    <row r="21" spans="1:5" s="10" customFormat="1" ht="14.25">
      <c r="A21" s="31"/>
      <c r="B21" s="32">
        <v>200</v>
      </c>
      <c r="C21" s="17" t="s">
        <v>9</v>
      </c>
      <c r="D21" s="39">
        <v>-81</v>
      </c>
      <c r="E21" s="16"/>
    </row>
    <row r="22" spans="1:5" s="10" customFormat="1" ht="27">
      <c r="A22" s="23" t="s">
        <v>13</v>
      </c>
      <c r="B22" s="30"/>
      <c r="C22" s="26" t="s">
        <v>14</v>
      </c>
      <c r="D22" s="39">
        <v>-4.05</v>
      </c>
      <c r="E22" s="16"/>
    </row>
    <row r="23" spans="1:5" s="10" customFormat="1" ht="14.25">
      <c r="A23" s="33"/>
      <c r="B23" s="32">
        <v>200</v>
      </c>
      <c r="C23" s="17" t="s">
        <v>9</v>
      </c>
      <c r="D23" s="39">
        <v>-4.05</v>
      </c>
      <c r="E23" s="16"/>
    </row>
    <row r="24" spans="1:5" s="10" customFormat="1" ht="18" customHeight="1">
      <c r="A24" s="42" t="s">
        <v>33</v>
      </c>
      <c r="B24" s="30"/>
      <c r="C24" s="46" t="s">
        <v>34</v>
      </c>
      <c r="D24" s="47">
        <v>4.05</v>
      </c>
      <c r="E24" s="16"/>
    </row>
    <row r="25" spans="1:5" s="10" customFormat="1" ht="18" customHeight="1">
      <c r="A25" s="33"/>
      <c r="B25" s="32">
        <v>200</v>
      </c>
      <c r="C25" s="17" t="s">
        <v>9</v>
      </c>
      <c r="D25" s="47">
        <v>4.05</v>
      </c>
      <c r="E25" s="16"/>
    </row>
    <row r="26" spans="1:5" s="10" customFormat="1" ht="19.5" customHeight="1">
      <c r="A26" s="20" t="s">
        <v>7</v>
      </c>
      <c r="B26" s="21"/>
      <c r="C26" s="22" t="s">
        <v>8</v>
      </c>
      <c r="D26" s="51">
        <v>320000</v>
      </c>
      <c r="E26" s="16"/>
    </row>
    <row r="27" spans="1:5" s="10" customFormat="1" ht="27.75" customHeight="1">
      <c r="A27" s="20" t="s">
        <v>35</v>
      </c>
      <c r="B27" s="21"/>
      <c r="C27" s="48" t="s">
        <v>36</v>
      </c>
      <c r="D27" s="51">
        <v>320000</v>
      </c>
      <c r="E27" s="16"/>
    </row>
    <row r="28" spans="1:5" s="10" customFormat="1" ht="36" customHeight="1">
      <c r="A28" s="23" t="s">
        <v>39</v>
      </c>
      <c r="B28" s="21"/>
      <c r="C28" s="50" t="s">
        <v>38</v>
      </c>
      <c r="D28" s="51">
        <v>320000</v>
      </c>
      <c r="E28" s="16"/>
    </row>
    <row r="29" spans="1:5" s="10" customFormat="1" ht="17.25" customHeight="1">
      <c r="A29" s="23" t="s">
        <v>40</v>
      </c>
      <c r="B29" s="21"/>
      <c r="C29" s="50" t="s">
        <v>37</v>
      </c>
      <c r="D29" s="52">
        <v>320000</v>
      </c>
      <c r="E29" s="16"/>
    </row>
    <row r="30" spans="1:5" s="10" customFormat="1" ht="15.75" customHeight="1">
      <c r="A30" s="20"/>
      <c r="B30" s="21">
        <v>400</v>
      </c>
      <c r="C30" s="49" t="s">
        <v>41</v>
      </c>
      <c r="D30" s="53">
        <v>320000</v>
      </c>
      <c r="E30" s="16"/>
    </row>
    <row r="31" spans="1:4" ht="14.25" customHeight="1">
      <c r="A31" s="25" t="s">
        <v>5</v>
      </c>
      <c r="B31" s="18"/>
      <c r="C31" s="17"/>
      <c r="D31" s="12">
        <f>D8+D26</f>
        <v>-81</v>
      </c>
    </row>
    <row r="32" spans="1:4" ht="17.25">
      <c r="A32" s="5"/>
      <c r="B32" s="5"/>
      <c r="C32" s="19"/>
      <c r="D32" s="14"/>
    </row>
    <row r="33" spans="1:4" ht="15">
      <c r="A33" s="5"/>
      <c r="B33" s="5"/>
      <c r="C33" s="6"/>
      <c r="D33" s="14"/>
    </row>
    <row r="34" spans="1:4" ht="15">
      <c r="A34" s="5"/>
      <c r="B34" s="5"/>
      <c r="C34" s="6"/>
      <c r="D34" s="14"/>
    </row>
    <row r="35" spans="1:4" ht="15">
      <c r="A35" s="5"/>
      <c r="B35" s="5"/>
      <c r="C35" s="6"/>
      <c r="D35" s="14"/>
    </row>
    <row r="36" spans="1:4" ht="15">
      <c r="A36" s="5"/>
      <c r="B36" s="5"/>
      <c r="C36" s="6"/>
      <c r="D36" s="14"/>
    </row>
    <row r="37" spans="1:4" ht="15">
      <c r="A37" s="5"/>
      <c r="B37" s="5"/>
      <c r="C37" s="6"/>
      <c r="D37" s="14"/>
    </row>
    <row r="38" spans="1:4" ht="15">
      <c r="A38" s="5"/>
      <c r="B38" s="5"/>
      <c r="C38" s="6"/>
      <c r="D38" s="14"/>
    </row>
    <row r="39" spans="1:4" ht="15">
      <c r="A39" s="5"/>
      <c r="B39" s="5"/>
      <c r="C39" s="6"/>
      <c r="D39" s="14"/>
    </row>
    <row r="40" spans="1:4" ht="15">
      <c r="A40" s="5"/>
      <c r="B40" s="5"/>
      <c r="C40" s="6"/>
      <c r="D40" s="14"/>
    </row>
    <row r="41" spans="1:4" ht="15">
      <c r="A41" s="5"/>
      <c r="B41" s="5"/>
      <c r="C41" s="6"/>
      <c r="D41" s="14"/>
    </row>
    <row r="42" spans="1:4" ht="15">
      <c r="A42" s="5"/>
      <c r="B42" s="5"/>
      <c r="C42" s="7"/>
      <c r="D42" s="14"/>
    </row>
    <row r="43" spans="1:4" ht="15">
      <c r="A43" s="5"/>
      <c r="B43" s="5"/>
      <c r="C43" s="7"/>
      <c r="D43" s="14"/>
    </row>
    <row r="44" spans="1:4" ht="15">
      <c r="A44" s="5"/>
      <c r="B44" s="5"/>
      <c r="C44" s="7"/>
      <c r="D44" s="14"/>
    </row>
    <row r="45" spans="1:4" ht="15">
      <c r="A45" s="5"/>
      <c r="B45" s="5"/>
      <c r="C45" s="7"/>
      <c r="D45" s="14"/>
    </row>
    <row r="46" spans="1:4" ht="15">
      <c r="A46" s="5"/>
      <c r="B46" s="5"/>
      <c r="C46" s="7"/>
      <c r="D46" s="14"/>
    </row>
    <row r="47" spans="2:3" ht="15">
      <c r="B47" s="5"/>
      <c r="C47" s="7"/>
    </row>
  </sheetData>
  <sheetProtection/>
  <mergeCells count="6">
    <mergeCell ref="A6:D6"/>
    <mergeCell ref="C1:D1"/>
    <mergeCell ref="C2:D2"/>
    <mergeCell ref="C3:D3"/>
    <mergeCell ref="A4:D4"/>
    <mergeCell ref="A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2018-05-03T06:31:10Z</dcterms:modified>
  <cp:category/>
  <cp:version/>
  <cp:contentType/>
  <cp:contentStatus/>
</cp:coreProperties>
</file>