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<sst xmlns="http://schemas.openxmlformats.org/spreadsheetml/2006/main" count="61" uniqueCount="56">
  <si>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Рз, ПР</t>
  </si>
  <si>
    <t>ЦСР</t>
  </si>
  <si>
    <t>ВР</t>
  </si>
  <si>
    <t>Наименование расходов</t>
  </si>
  <si>
    <t>Сумма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</si>
  <si>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</si>
  <si>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</si>
  <si>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</si>
  <si>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</si>
  <si>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Закупка товаров, работ и услуг для  обеспечения государственных (муниципальных) нужд</t>
  </si>
  <si>
    <t>руб.</t>
  </si>
  <si>
    <t>Изменения по отдельным строкам  Приложения 6  "Ведомственная структура расходов  бюджета на 2018год"</t>
  </si>
  <si>
    <t>Национальная экономика</t>
  </si>
  <si>
    <t>Дорожное хозяйство (дорожные фонды)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</si>
  <si>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</si>
  <si>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</si>
  <si>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</si>
  <si>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</si>
  <si>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>Закупка товаров, работ и услуг для   обеспечения государственных (муниципальных) нужд</t>
  </si>
  <si>
    <t>0500</t>
  </si>
  <si>
    <t>Жилищно-коммунальное хозяйство</t>
  </si>
  <si>
    <t>Приложение 5</t>
  </si>
  <si>
    <t xml:space="preserve">Н230100000 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</si>
  <si>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</si>
  <si>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Н2301НД020</t>
  </si>
  <si>
    <t>Содержание автомобильных дорог местного значения и искусственных сооружений на них</t>
  </si>
  <si>
    <t xml:space="preserve">Н220000000 </t>
  </si>
  <si>
    <t xml:space="preserve">Подпрограмма «Благоустройство» </t>
  </si>
  <si>
    <t>Н220100000</t>
  </si>
  <si>
    <t>Основное мероприятие "Уличное освещение"</t>
  </si>
  <si>
    <t>Н2201SP060</t>
  </si>
  <si>
    <t>Реализация мероприятий по благоустройству территории поселения, осуществляемая с участием средств самообложения граждан</t>
  </si>
  <si>
    <t>Закупка товаров, работ и услуг для обеспечения  государственных (муниципальных) нужд</t>
  </si>
  <si>
    <t xml:space="preserve">Н220200000 </t>
  </si>
  <si>
    <t>Основное мероприятие "Создание условий для обеспечения населения комфортными условиями проживания"</t>
  </si>
  <si>
    <t>Н2202SP060</t>
  </si>
  <si>
    <t>Н100000000</t>
  </si>
  <si>
    <t>Муниципальная программа «Развитие культуры  в Нижнегалинском сельском поселении»</t>
  </si>
  <si>
    <t>Н100100000</t>
  </si>
  <si>
    <t xml:space="preserve"> Основное мероприятие "Обеспечение равного доступа к культурным благам и возможности реализации творческого потенциала каждой личности"</t>
  </si>
  <si>
    <t>Н1001НЦ080</t>
  </si>
  <si>
    <t>Оказание муниципальных услуг, выполнение работ бюджетными  и автономными учреждениями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</si>
  <si>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</si>
  <si>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Н100200000</t>
  </si>
  <si>
    <t>Основное мероприятие "Укрепление материально-технической базы муниципальных учреждений"</t>
  </si>
  <si>
    <t>Н1002НЦ060</t>
  </si>
  <si>
    <t>Приобретение костюмов для участников вокальных групп</t>
  </si>
  <si>
    <t xml:space="preserve">Культура и кинематография </t>
  </si>
  <si>
    <t>Культура</t>
  </si>
  <si>
    <t>0503</t>
  </si>
  <si>
    <t>Благоустройство</t>
  </si>
  <si>
    <t>Нижнегалинского сельского поселения от 27.06.2018 № 235/69</t>
  </si>
  <si>
    <t>Н230300000</t>
  </si>
  <si>
    <t>Основное мероприятие "Пропагандистские мероприятия в области безопасности дорожного движения"</t>
  </si>
  <si>
    <t>Н2303НД040</t>
  </si>
  <si>
    <t>Изготовление листовок, плакатов, баннеров, пропагандирующих безопасность дорожного движения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</si>
</sst>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27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1" fontId="6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3" applyNumberFormat="1" applyFont="1" applyFill="1" applyAlignment="1">
      <alignment horizontal="center" wrapText="1"/>
      <protection/>
    </xf>
    <xf numFmtId="173" fontId="8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73" fontId="9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71" fontId="11" fillId="0" borderId="10" xfId="6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71" fontId="8" fillId="0" borderId="10" xfId="6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171" fontId="12" fillId="0" borderId="10" xfId="6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175" fontId="9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75" fontId="8" fillId="0" borderId="11" xfId="0" applyNumberFormat="1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/>
    </xf>
    <xf numFmtId="171" fontId="9" fillId="0" borderId="10" xfId="6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/>
    </xf>
    <xf numFmtId="175" fontId="9" fillId="0" borderId="11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wrapText="1"/>
    </xf>
    <xf numFmtId="171" fontId="8" fillId="0" borderId="12" xfId="61" applyFont="1" applyBorder="1" applyAlignment="1">
      <alignment horizontal="center" vertical="center"/>
    </xf>
    <xf numFmtId="171" fontId="9" fillId="0" borderId="12" xfId="61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left" vertical="top"/>
    </xf>
    <xf numFmtId="0" fontId="48" fillId="0" borderId="0" xfId="0" applyFont="1" applyAlignment="1">
      <alignment wrapText="1"/>
    </xf>
    <xf numFmtId="0" fontId="10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171" fontId="12" fillId="0" borderId="10" xfId="6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174" fontId="10" fillId="0" borderId="1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175" fontId="8" fillId="0" borderId="10" xfId="0" applyNumberFormat="1" applyFont="1" applyBorder="1" applyAlignment="1">
      <alignment horizontal="left" vertical="top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  <xf numFmtId="49" fontId="10" fillId="0" borderId="11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vertical="top" wrapText="1"/>
    </xf>
    <xf numFmtId="171" fontId="9" fillId="0" borderId="12" xfId="61" applyFont="1" applyBorder="1" applyAlignment="1">
      <alignment/>
    </xf>
    <xf numFmtId="0" fontId="9" fillId="0" borderId="11" xfId="0" applyFont="1" applyBorder="1" applyAlignment="1">
      <alignment horizontal="left" vertical="top"/>
    </xf>
    <xf numFmtId="0" fontId="50" fillId="0" borderId="10" xfId="0" applyFont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2" zoomScaleNormal="92" zoomScalePageLayoutView="0" workbookViewId="0" topLeftCell="A25">
      <selection activeCell="J18" sqref="J18"/>
    </sheetView>
  </sheetViews>
  <sheetFormatPr defaultColWidth="9.140625" defaultRowHeight="15"/>
  <cols>
    <col min="1" max="1" width="4.421875" style="0" customWidth="1"/>
    <col min="2" max="2" width="6.00390625" style="5" customWidth="1"/>
    <col min="3" max="3" width="13.7109375" style="5" customWidth="1"/>
    <col min="4" max="4" width="4.7109375" style="5" customWidth="1"/>
    <col min="5" max="5" width="61.28125" style="1" customWidth="1"/>
    <col min="6" max="6" width="14.7109375" style="6" customWidth="1"/>
    <col min="7" max="7" width="9.140625" style="2" customWidth="1"/>
  </cols>
  <sheetData>
    <row r="1" spans="2:6" ht="15">
      <c r="B1" s="4"/>
      <c r="C1" s="4"/>
      <c r="D1" s="4"/>
      <c r="E1" s="61" t="s">
        <v>21</v>
      </c>
      <c r="F1" s="61"/>
    </row>
    <row r="2" spans="2:6" ht="15">
      <c r="B2" s="4"/>
      <c r="C2" s="4"/>
      <c r="D2" s="4"/>
      <c r="E2" s="61" t="s">
        <v>6</v>
      </c>
      <c r="F2" s="61"/>
    </row>
    <row r="3" spans="2:6" ht="15">
      <c r="B3" s="4"/>
      <c r="C3" s="4"/>
      <c r="D3" s="4"/>
      <c r="E3" s="61" t="s">
        <v>51</v>
      </c>
      <c r="F3" s="61"/>
    </row>
    <row r="4" spans="2:6" ht="15">
      <c r="B4" s="4"/>
      <c r="C4" s="62"/>
      <c r="D4" s="62"/>
      <c r="E4" s="62"/>
      <c r="F4" s="61"/>
    </row>
    <row r="5" spans="2:8" ht="27.75" customHeight="1">
      <c r="B5" s="4"/>
      <c r="C5" s="63" t="s">
        <v>11</v>
      </c>
      <c r="D5" s="63"/>
      <c r="E5" s="63"/>
      <c r="F5" s="10" t="s">
        <v>10</v>
      </c>
      <c r="G5" s="8"/>
      <c r="H5" s="8"/>
    </row>
    <row r="6" spans="1:7" s="3" customFormat="1" ht="12" customHeight="1">
      <c r="A6" s="14" t="s">
        <v>7</v>
      </c>
      <c r="B6" s="12" t="s">
        <v>0</v>
      </c>
      <c r="C6" s="12" t="s">
        <v>1</v>
      </c>
      <c r="D6" s="12" t="s">
        <v>2</v>
      </c>
      <c r="E6" s="15" t="s">
        <v>3</v>
      </c>
      <c r="F6" s="13" t="s">
        <v>4</v>
      </c>
      <c r="G6" s="7"/>
    </row>
    <row r="7" spans="1:7" s="3" customFormat="1" ht="31.5" customHeight="1">
      <c r="A7" s="17">
        <v>907</v>
      </c>
      <c r="B7" s="18"/>
      <c r="C7" s="18"/>
      <c r="D7" s="18"/>
      <c r="E7" s="19" t="s">
        <v>8</v>
      </c>
      <c r="F7" s="16">
        <f>F8+F18+F28</f>
        <v>-4400</v>
      </c>
      <c r="G7" s="7"/>
    </row>
    <row r="8" spans="1:7" s="3" customFormat="1" ht="18" customHeight="1">
      <c r="A8" s="17"/>
      <c r="B8" s="9">
        <v>400</v>
      </c>
      <c r="C8" s="24"/>
      <c r="D8" s="25"/>
      <c r="E8" s="26" t="s">
        <v>12</v>
      </c>
      <c r="F8" s="16">
        <f>F9</f>
        <v>85600</v>
      </c>
      <c r="G8" s="7"/>
    </row>
    <row r="9" spans="1:7" s="3" customFormat="1" ht="15" customHeight="1">
      <c r="A9" s="17"/>
      <c r="B9" s="9">
        <v>409</v>
      </c>
      <c r="C9" s="27"/>
      <c r="D9" s="25"/>
      <c r="E9" s="28" t="s">
        <v>13</v>
      </c>
      <c r="F9" s="16">
        <f>F10</f>
        <v>85600</v>
      </c>
      <c r="G9" s="7"/>
    </row>
    <row r="10" spans="1:7" s="3" customFormat="1" ht="28.5" customHeight="1">
      <c r="A10" s="17"/>
      <c r="B10" s="18"/>
      <c r="C10" s="29" t="s">
        <v>14</v>
      </c>
      <c r="D10" s="30"/>
      <c r="E10" s="33" t="s">
        <v>15</v>
      </c>
      <c r="F10" s="16">
        <f>F11</f>
        <v>85600</v>
      </c>
      <c r="G10" s="7"/>
    </row>
    <row r="11" spans="1:6" ht="27" customHeight="1">
      <c r="A11" s="21"/>
      <c r="B11" s="11"/>
      <c r="C11" s="32" t="s">
        <v>16</v>
      </c>
      <c r="D11" s="30"/>
      <c r="E11" s="33" t="s">
        <v>17</v>
      </c>
      <c r="F11" s="16">
        <v>85600</v>
      </c>
    </row>
    <row r="12" spans="1:6" ht="27" customHeight="1">
      <c r="A12" s="21"/>
      <c r="B12" s="11"/>
      <c r="C12" s="39" t="s">
        <v>22</v>
      </c>
      <c r="D12" s="31"/>
      <c r="E12" s="40" t="s">
        <v>23</v>
      </c>
      <c r="F12" s="36">
        <v>87900</v>
      </c>
    </row>
    <row r="13" spans="1:6" ht="27" customHeight="1">
      <c r="A13" s="21"/>
      <c r="B13" s="11"/>
      <c r="C13" s="24" t="s">
        <v>24</v>
      </c>
      <c r="D13" s="41"/>
      <c r="E13" s="42" t="s">
        <v>25</v>
      </c>
      <c r="F13" s="36">
        <v>87900</v>
      </c>
    </row>
    <row r="14" spans="1:6" ht="27" customHeight="1">
      <c r="A14" s="21"/>
      <c r="B14" s="11"/>
      <c r="C14" s="27"/>
      <c r="D14" s="25">
        <v>200</v>
      </c>
      <c r="E14" s="23" t="s">
        <v>18</v>
      </c>
      <c r="F14" s="36">
        <v>87900</v>
      </c>
    </row>
    <row r="15" spans="1:6" ht="31.5" customHeight="1">
      <c r="A15" s="21"/>
      <c r="B15" s="11"/>
      <c r="C15" s="24" t="s">
        <v>52</v>
      </c>
      <c r="D15" s="64"/>
      <c r="E15" s="65" t="s">
        <v>53</v>
      </c>
      <c r="F15" s="66">
        <v>-2300</v>
      </c>
    </row>
    <row r="16" spans="1:6" ht="32.25" customHeight="1">
      <c r="A16" s="21"/>
      <c r="B16" s="11"/>
      <c r="C16" s="27" t="s">
        <v>54</v>
      </c>
      <c r="D16" s="67"/>
      <c r="E16" s="68" t="s">
        <v>55</v>
      </c>
      <c r="F16" s="66">
        <v>-2300</v>
      </c>
    </row>
    <row r="17" spans="1:6" ht="27">
      <c r="A17" s="34"/>
      <c r="B17" s="35"/>
      <c r="C17" s="45"/>
      <c r="D17" s="25">
        <v>200</v>
      </c>
      <c r="E17" s="23" t="s">
        <v>9</v>
      </c>
      <c r="F17" s="66">
        <v>-2300</v>
      </c>
    </row>
    <row r="18" spans="1:6" ht="15">
      <c r="A18" s="34"/>
      <c r="B18" s="38" t="s">
        <v>19</v>
      </c>
      <c r="C18" s="27"/>
      <c r="D18" s="25"/>
      <c r="E18" s="37" t="s">
        <v>20</v>
      </c>
      <c r="F18" s="22">
        <f>F19</f>
        <v>-90000</v>
      </c>
    </row>
    <row r="19" spans="1:6" ht="15">
      <c r="A19" s="34"/>
      <c r="B19" s="38" t="s">
        <v>49</v>
      </c>
      <c r="C19" s="27"/>
      <c r="D19" s="25"/>
      <c r="E19" s="37" t="s">
        <v>50</v>
      </c>
      <c r="F19" s="22">
        <f>F20</f>
        <v>-90000</v>
      </c>
    </row>
    <row r="20" spans="1:6" ht="41.25">
      <c r="A20" s="34"/>
      <c r="B20" s="38"/>
      <c r="C20" s="29" t="s">
        <v>14</v>
      </c>
      <c r="D20" s="30"/>
      <c r="E20" s="33" t="s">
        <v>15</v>
      </c>
      <c r="F20" s="22">
        <f>F21</f>
        <v>-90000</v>
      </c>
    </row>
    <row r="21" spans="1:6" ht="15">
      <c r="A21" s="34"/>
      <c r="B21" s="38"/>
      <c r="C21" s="32" t="s">
        <v>26</v>
      </c>
      <c r="D21" s="30"/>
      <c r="E21" s="33" t="s">
        <v>27</v>
      </c>
      <c r="F21" s="43">
        <v>-90000</v>
      </c>
    </row>
    <row r="22" spans="1:6" ht="15">
      <c r="A22" s="34"/>
      <c r="B22" s="38"/>
      <c r="C22" s="39" t="s">
        <v>28</v>
      </c>
      <c r="D22" s="31"/>
      <c r="E22" s="40" t="s">
        <v>29</v>
      </c>
      <c r="F22" s="44">
        <v>-55000</v>
      </c>
    </row>
    <row r="23" spans="1:6" ht="42">
      <c r="A23" s="34"/>
      <c r="B23" s="38"/>
      <c r="C23" s="45" t="s">
        <v>30</v>
      </c>
      <c r="D23" s="25"/>
      <c r="E23" s="46" t="s">
        <v>31</v>
      </c>
      <c r="F23" s="36">
        <v>-55000</v>
      </c>
    </row>
    <row r="24" spans="1:6" ht="27">
      <c r="A24" s="34"/>
      <c r="B24" s="38"/>
      <c r="C24" s="45"/>
      <c r="D24" s="25">
        <v>200</v>
      </c>
      <c r="E24" s="23" t="s">
        <v>32</v>
      </c>
      <c r="F24" s="44">
        <v>-55000</v>
      </c>
    </row>
    <row r="25" spans="1:6" ht="27">
      <c r="A25" s="34"/>
      <c r="B25" s="38"/>
      <c r="C25" s="39" t="s">
        <v>33</v>
      </c>
      <c r="D25" s="31"/>
      <c r="E25" s="40" t="s">
        <v>34</v>
      </c>
      <c r="F25" s="44">
        <v>-35000</v>
      </c>
    </row>
    <row r="26" spans="1:6" ht="41.25">
      <c r="A26" s="34"/>
      <c r="B26" s="38"/>
      <c r="C26" s="45" t="s">
        <v>35</v>
      </c>
      <c r="D26" s="25"/>
      <c r="E26" s="47" t="s">
        <v>31</v>
      </c>
      <c r="F26" s="44">
        <v>-35000</v>
      </c>
    </row>
    <row r="27" spans="1:6" ht="27">
      <c r="A27" s="34"/>
      <c r="B27" s="38"/>
      <c r="C27" s="45"/>
      <c r="D27" s="25">
        <v>200</v>
      </c>
      <c r="E27" s="23" t="s">
        <v>9</v>
      </c>
      <c r="F27" s="44">
        <v>-35000</v>
      </c>
    </row>
    <row r="28" spans="1:6" ht="14.25">
      <c r="A28" s="34"/>
      <c r="B28" s="9">
        <v>800</v>
      </c>
      <c r="C28" s="57"/>
      <c r="D28" s="20"/>
      <c r="E28" s="19" t="s">
        <v>47</v>
      </c>
      <c r="F28" s="44">
        <v>0</v>
      </c>
    </row>
    <row r="29" spans="1:6" ht="14.25">
      <c r="A29" s="34"/>
      <c r="B29" s="9">
        <v>801</v>
      </c>
      <c r="C29" s="57"/>
      <c r="D29" s="20"/>
      <c r="E29" s="19" t="s">
        <v>48</v>
      </c>
      <c r="F29" s="44">
        <v>0</v>
      </c>
    </row>
    <row r="30" spans="1:6" ht="27">
      <c r="A30" s="34"/>
      <c r="B30" s="38"/>
      <c r="C30" s="48" t="s">
        <v>36</v>
      </c>
      <c r="D30" s="49"/>
      <c r="E30" s="50" t="s">
        <v>37</v>
      </c>
      <c r="F30" s="51">
        <v>0</v>
      </c>
    </row>
    <row r="31" spans="1:6" ht="41.25">
      <c r="A31" s="34"/>
      <c r="B31" s="38"/>
      <c r="C31" s="52" t="s">
        <v>38</v>
      </c>
      <c r="D31" s="53"/>
      <c r="E31" s="52" t="s">
        <v>39</v>
      </c>
      <c r="F31" s="36">
        <v>40000</v>
      </c>
    </row>
    <row r="32" spans="1:6" ht="27.75">
      <c r="A32" s="34"/>
      <c r="B32" s="38"/>
      <c r="C32" s="27" t="s">
        <v>40</v>
      </c>
      <c r="D32" s="25"/>
      <c r="E32" s="54" t="s">
        <v>41</v>
      </c>
      <c r="F32" s="36">
        <v>40000</v>
      </c>
    </row>
    <row r="33" spans="1:6" ht="27">
      <c r="A33" s="34"/>
      <c r="B33" s="38"/>
      <c r="C33" s="27"/>
      <c r="D33" s="55">
        <v>600</v>
      </c>
      <c r="E33" s="23" t="s">
        <v>42</v>
      </c>
      <c r="F33" s="36">
        <v>40000</v>
      </c>
    </row>
    <row r="34" spans="1:6" ht="27">
      <c r="A34" s="34"/>
      <c r="B34" s="38"/>
      <c r="C34" s="45" t="s">
        <v>43</v>
      </c>
      <c r="D34" s="55"/>
      <c r="E34" s="56" t="s">
        <v>44</v>
      </c>
      <c r="F34" s="36">
        <v>-40000</v>
      </c>
    </row>
    <row r="35" spans="1:6" ht="15">
      <c r="A35" s="34"/>
      <c r="B35" s="38"/>
      <c r="C35" s="45" t="s">
        <v>45</v>
      </c>
      <c r="D35" s="55"/>
      <c r="E35" s="23" t="s">
        <v>46</v>
      </c>
      <c r="F35" s="36">
        <v>-40000</v>
      </c>
    </row>
    <row r="36" spans="1:6" ht="27">
      <c r="A36" s="34"/>
      <c r="B36" s="38"/>
      <c r="C36" s="45"/>
      <c r="D36" s="55">
        <v>600</v>
      </c>
      <c r="E36" s="23" t="s">
        <v>42</v>
      </c>
      <c r="F36" s="36">
        <v>-40000</v>
      </c>
    </row>
    <row r="37" spans="1:6" ht="15">
      <c r="A37" s="58" t="s">
        <v>5</v>
      </c>
      <c r="B37" s="59"/>
      <c r="C37" s="59"/>
      <c r="D37" s="59"/>
      <c r="E37" s="60"/>
      <c r="F37" s="22">
        <v>-4400</v>
      </c>
    </row>
  </sheetData>
  <sheetProtection/>
  <mergeCells count="6">
    <mergeCell ref="A37:E37"/>
    <mergeCell ref="E1:F1"/>
    <mergeCell ref="E2:F2"/>
    <mergeCell ref="E3:F3"/>
    <mergeCell ref="C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2018-06-27T07:40:13Z</dcterms:modified>
  <cp:category/>
  <cp:version/>
  <cp:contentType/>
  <cp:contentStatus/>
</cp:coreProperties>
</file>