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0"/>
  </bookViews>
  <sheets>
    <sheet name="стр.1_2" sheetId="1" r:id="rId1"/>
  </sheets>
  <definedNames>
    <definedName name="_xlnm.Print_Titles" localSheetId="0">'стр.1_2'!$24:$24</definedName>
    <definedName name="_xlnm.Print_Area" localSheetId="0">'стр.1_2'!$A$1:$AH$77</definedName>
  </definedNames>
  <calcPr fullCalcOnLoad="1"/>
</workbook>
</file>

<file path=xl/sharedStrings.xml><?xml version="1.0" encoding="utf-8"?>
<sst xmlns="http://schemas.openxmlformats.org/spreadsheetml/2006/main" count="921" uniqueCount="205">
  <si>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</si>
  <si>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</si>
  <si>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</si>
  <si>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</si>
  <si>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</si>
  <si>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</si>
  <si>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</si>
  <si>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</si>
  <si>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</si>
  <si>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</si>
  <si>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</si>
  <si>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</si>
  <si>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</si>
  <si>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</si>
  <si>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</si>
  <si>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</si>
  <si>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</si>
  <si>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</si>
  <si>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</si>
  <si>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</si>
  <si>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</si>
  <si>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</si>
  <si>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</si>
  <si>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</si>
  <si>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</si>
  <si>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</si>
  <si>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</si>
  <si>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</si>
  <si>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на первый год</t>
  </si>
  <si>
    <t>на второй год</t>
  </si>
  <si>
    <t>код по ОКЕИ</t>
  </si>
  <si>
    <t>Коды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</si>
  <si>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</si>
  <si>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</si>
  <si>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</si>
  <si>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</si>
  <si>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</si>
  <si>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</si>
  <si>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>Х</t>
  </si>
  <si>
    <t>(подпись)</t>
  </si>
  <si>
    <t>"</t>
  </si>
  <si>
    <t xml:space="preserve"> г.</t>
  </si>
  <si>
    <t>(дата утверждения)</t>
  </si>
  <si>
    <t>М.П.</t>
  </si>
  <si>
    <t>на текущий финансовый год</t>
  </si>
  <si>
    <t>последующие годы</t>
  </si>
  <si>
    <t>Планируемые платежи
(тыс. рублей)</t>
  </si>
  <si>
    <t>Размер аванса * (процентов)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</si>
  <si>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</si>
  <si>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</si>
  <si>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</si>
  <si>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</si>
  <si>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</si>
  <si>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</si>
  <si>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</si>
  <si>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</si>
  <si>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</si>
  <si>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</si>
  <si>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Размер обеспе-чения</t>
  </si>
  <si>
    <t>заявки</t>
  </si>
  <si>
    <t>исполнения контракта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</si>
  <si>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</si>
  <si>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</si>
  <si>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</si>
  <si>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</si>
  <si>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</si>
  <si>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</si>
  <si>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</si>
  <si>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</si>
  <si>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X</t>
  </si>
  <si>
    <t>Итого предусмотрено 
на осуществление 
закупок - всего</t>
  </si>
  <si>
    <t>в том числе:
закупок путем проведения запроса котировок</t>
  </si>
  <si>
    <t>на 20</t>
  </si>
  <si>
    <t xml:space="preserve"> год</t>
  </si>
  <si>
    <t>* При наличии.</t>
  </si>
  <si>
    <t>Единица измерения</t>
  </si>
  <si>
    <t>Количество (объем) закупаемых товаров, 
работ, услуг</t>
  </si>
  <si>
    <t xml:space="preserve">закупок товаров, работ, услуг для обеспечения нужд </t>
  </si>
  <si>
    <t>ПЛАН-ГРАФИК</t>
  </si>
  <si>
    <t xml:space="preserve">по ОКПО 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</si>
  <si>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</si>
  <si>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</si>
  <si>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тыс. рублей </t>
  </si>
  <si>
    <t>Совокупный годовой объем закупок (справочно)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</si>
  <si>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</si>
  <si>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Информация о банковском сопровождении контрактов *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</si>
  <si>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</si>
  <si>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</si>
  <si>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</si>
  <si>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</si>
  <si>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Иденти-фикаци-онный 
код закупки</t>
  </si>
  <si>
    <t>Планируемый срок (периодичность) поставки товаров, 
выполнения работ, оказания услуг</t>
  </si>
  <si>
    <t>Планируемый срок окончания исполнения контракта 
(месяц, год)</t>
  </si>
  <si>
    <t>Сведения о проведении обязательного общественного 
обсуждения закупки *</t>
  </si>
  <si>
    <t>Вид документа (базовый (0), измененный (порядковый код изменения)</t>
  </si>
  <si>
    <t>173622600166362260100100010013530244</t>
  </si>
  <si>
    <t>Бесперебойное предоставление услуги. Соответствие требованиям Федерального закона от 27.07.2010 № 190-ФЗ " О теплоснабжении"</t>
  </si>
  <si>
    <t>Гкал</t>
  </si>
  <si>
    <t>январь 2017</t>
  </si>
  <si>
    <t>июнь 2017</t>
  </si>
  <si>
    <t>Единственный поставщик п.8, ч.1 ст.93 №44-ФЗ</t>
  </si>
  <si>
    <t>нет</t>
  </si>
  <si>
    <t xml:space="preserve"> -</t>
  </si>
  <si>
    <t>173622600166362260100100010023530244</t>
  </si>
  <si>
    <t>сентябрь 2017</t>
  </si>
  <si>
    <t>декабрь 2017</t>
  </si>
  <si>
    <t>173622600166362260100100020033514244</t>
  </si>
  <si>
    <t>Бесперебойное предоставление услуги в соответствии с требованиями законодательства РФ</t>
  </si>
  <si>
    <t>Квт</t>
  </si>
  <si>
    <t>173622600166362260100100030044520244</t>
  </si>
  <si>
    <t>усл. ед.</t>
  </si>
  <si>
    <t>апрель 2017</t>
  </si>
  <si>
    <t>Электронный аукцион</t>
  </si>
  <si>
    <t>173622600166362260100100030054520244</t>
  </si>
  <si>
    <t>173622600166362260100100030064520244</t>
  </si>
  <si>
    <t>август 2017</t>
  </si>
  <si>
    <t>173622600166362260100100040076311244</t>
  </si>
  <si>
    <t>173622600166362260100100050085814244</t>
  </si>
  <si>
    <t>173622600166362260100100060090119244</t>
  </si>
  <si>
    <t>173622600166362260100100070101920244</t>
  </si>
  <si>
    <t>173622600166362260100100070111920244</t>
  </si>
  <si>
    <t>173622600166362260100100080121712244</t>
  </si>
  <si>
    <t>173622600166362260100100090130000244</t>
  </si>
  <si>
    <t>Товары, работы или услуги на сумму, не превышающую 100 тыс. руб.</t>
  </si>
  <si>
    <t>173622600166362260100100100143530244</t>
  </si>
  <si>
    <t>173622600166362260100100110150000244</t>
  </si>
  <si>
    <t>173622600166362260100100120160119244</t>
  </si>
  <si>
    <t>173622600166362260100100130172341244</t>
  </si>
  <si>
    <t>173622600166362260100100140180000244</t>
  </si>
  <si>
    <t>173622600166362260100100150190000244</t>
  </si>
  <si>
    <t>173622600166362260100100160200000244</t>
  </si>
  <si>
    <t>173622600166362260100100170210000244</t>
  </si>
  <si>
    <t>173622600166362260100100180220000244</t>
  </si>
  <si>
    <t>173622600166362260100100190230000244</t>
  </si>
  <si>
    <t xml:space="preserve"> Изготовление и  размещение информационного материала в официальном печатном издании муниципального образования - городской округ город Касимов </t>
  </si>
  <si>
    <t>Обеспечить своевременную актуализацию информации в базах данных Систем. Программное обеспечение должно быть полность совместимо совместимо с имеющимися у Заказчика экземплярами Систем КонсультантПлюс</t>
  </si>
  <si>
    <t>усл.ед.</t>
  </si>
  <si>
    <t>см2</t>
  </si>
  <si>
    <t>Запрос котировок</t>
  </si>
  <si>
    <t xml:space="preserve">Свежесрезанные кустовые хризантемы и  розы и композиции из них:          </t>
  </si>
  <si>
    <t>Роза</t>
  </si>
  <si>
    <t>Кустовая хризантема</t>
  </si>
  <si>
    <t>шт.</t>
  </si>
  <si>
    <t xml:space="preserve">Поставка нефтепродуктов, закупаемых по безналичному обслуживанию через автозаправочные станции, для нужд администрации муниципального образования - городской округ город Касимов </t>
  </si>
  <si>
    <t>АИ -92</t>
  </si>
  <si>
    <t>АИ -95</t>
  </si>
  <si>
    <t>л</t>
  </si>
  <si>
    <t>июль 2017</t>
  </si>
  <si>
    <t>Количество листов в пачке  - не менее 500, класс - С, плотность -  не менее 80 г/м2, белизна ISO - не менее 96%, белизна CIE - не менее  146%; Плотность                бумаги не менее 91%</t>
  </si>
  <si>
    <t>Рамки пластиковые, размер А4, стекло</t>
  </si>
  <si>
    <t>февраль 2017</t>
  </si>
  <si>
    <t>Единственный поставщик п.4, ч.1 ст.93 №44-ФЗ</t>
  </si>
  <si>
    <t xml:space="preserve"> - </t>
  </si>
  <si>
    <t xml:space="preserve">Наборы чашек и блюдец для чая и кофе    </t>
  </si>
  <si>
    <t>набор</t>
  </si>
  <si>
    <t>Итого по КБК 60301040310102040244</t>
  </si>
  <si>
    <t>Итого по КБК 60301040310202040244</t>
  </si>
  <si>
    <t xml:space="preserve">Итого по КБК 60310061200299999244 </t>
  </si>
  <si>
    <t>Итого по КБК 60301130830499999244</t>
  </si>
  <si>
    <t>Итого по КБК 60301130330189100244</t>
  </si>
  <si>
    <t>Итого по КБК 60301130330189110244</t>
  </si>
  <si>
    <t>Итого по КБК 60310061200399999244</t>
  </si>
  <si>
    <t>Итого по КБК 60310060420599999244</t>
  </si>
  <si>
    <t>04040249</t>
  </si>
  <si>
    <t>6226001663</t>
  </si>
  <si>
    <t>622601001</t>
  </si>
  <si>
    <t>75404</t>
  </si>
  <si>
    <t>61705000</t>
  </si>
  <si>
    <t>администрации муниципального образования - городской округ город Касимов</t>
  </si>
  <si>
    <t>Администрация муниципального образования - городской округ город Касимов</t>
  </si>
  <si>
    <r>
      <t xml:space="preserve">Место нахождения (адрес), телефон, адрес электронной почты                                                  </t>
    </r>
    <r>
      <rPr>
        <b/>
        <sz val="11"/>
        <rFont val="Times New Roman"/>
        <family val="1"/>
      </rPr>
      <t xml:space="preserve">Рязанская область, город Касимов, улица Советская,1, (49131)2-24-21, postmaster@kasimovadm.ryazan.ru </t>
    </r>
  </si>
  <si>
    <r>
      <t xml:space="preserve">Наименование публично-правового образования                                                                                  </t>
    </r>
    <r>
      <rPr>
        <b/>
        <sz val="11"/>
        <rFont val="Times New Roman"/>
        <family val="1"/>
      </rPr>
      <t>городской округ</t>
    </r>
  </si>
  <si>
    <t>233</t>
  </si>
  <si>
    <t>Ежедневно</t>
  </si>
  <si>
    <t>214</t>
  </si>
  <si>
    <t>876</t>
  </si>
  <si>
    <t>Другая периодичность По заявкам заказчика</t>
  </si>
  <si>
    <t>Еженедельно</t>
  </si>
  <si>
    <t>051</t>
  </si>
  <si>
    <t>796</t>
  </si>
  <si>
    <t>112</t>
  </si>
  <si>
    <t>704</t>
  </si>
  <si>
    <t xml:space="preserve">Оказание услуг по поставке теповой энергии </t>
  </si>
  <si>
    <t>Оказание услуг по поставке электрической энергии</t>
  </si>
  <si>
    <t>Выполнение работ по техническому обслуживанию и ремонту служебных автомобилей</t>
  </si>
  <si>
    <t>Участники закупки могут быть  только субъектами малого придпринимательства или социально ориентированными некоммерческими организациями (в соответствии с ч.3 ст. 30 №44-ФЗ</t>
  </si>
  <si>
    <t>Оказание услуг по изготовлению и размещению информационного материала в официальном печатном издании</t>
  </si>
  <si>
    <t>Поставка свежесрезанных цветов</t>
  </si>
  <si>
    <t>Поставка нефтепродуктов, закупаемых по пластиковым картам безналичного обслуживания через автозаправочные станции</t>
  </si>
  <si>
    <t>Оказание услуг на поставку канцелярских принадлежностей</t>
  </si>
  <si>
    <t>Поставка наборов посуды</t>
  </si>
  <si>
    <t>Оказание информационных услуг по сопровождению экземпляров специальных выпусков систем КонсультантПлюс</t>
  </si>
  <si>
    <t>Техническое обслуживание и ремонт служебных автомобилей администрации в соответствии с требованиями технического задания, техническими нормами, требованиями общепринятых стандартов качества</t>
  </si>
  <si>
    <t>декабрь2017</t>
  </si>
  <si>
    <t xml:space="preserve">Оказание услуг по поставке тепловой энергии </t>
  </si>
  <si>
    <t>173622600166362260100100200240000244</t>
  </si>
  <si>
    <t>Итого по КБК 60301130810299999244</t>
  </si>
  <si>
    <t>Единственный поставщик п.29, ч.1 ст.93 №44-ФЗ</t>
  </si>
  <si>
    <t>март 2017</t>
  </si>
  <si>
    <t xml:space="preserve"> В соответствии с Постановлением Правительства РФ от 29.12.2015 № 1457 </t>
  </si>
  <si>
    <t xml:space="preserve">В соответствии с Постановлением Правительства РФ от 29.12.2015 № 1457 </t>
  </si>
  <si>
    <t>?</t>
  </si>
  <si>
    <t>04</t>
  </si>
  <si>
    <t>Васильев Михаил Викторович, Глава администрации м.о.-г.о. г.Касимов</t>
  </si>
  <si>
    <t>Козлова Елена Вячеславовна, руководитель аппарата администрации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</si>
</sst>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6"/>
      <name val="Times New Roman"/>
      <family val="1"/>
    </font>
    <font>
      <sz val="6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0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10" xfId="54" applyFont="1" applyFill="1" applyBorder="1" applyAlignment="1">
      <alignment horizontal="left" vertical="top" wrapText="1" shrinkToFit="1"/>
      <protection/>
    </xf>
    <xf numFmtId="0" fontId="9" fillId="0" borderId="10" xfId="54" applyFont="1" applyFill="1" applyBorder="1" applyAlignment="1">
      <alignment horizontal="center" vertical="top" wrapText="1"/>
      <protection/>
    </xf>
    <xf numFmtId="49" fontId="6" fillId="0" borderId="11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54" applyFont="1" applyFill="1" applyBorder="1" applyAlignment="1">
      <alignment horizontal="center" vertical="top" wrapText="1"/>
      <protection/>
    </xf>
    <xf numFmtId="0" fontId="10" fillId="0" borderId="10" xfId="0" applyFont="1" applyBorder="1" applyAlignment="1">
      <alignment horizontal="center" vertical="top" wrapText="1"/>
    </xf>
    <xf numFmtId="0" fontId="9" fillId="0" borderId="10" xfId="53" applyFont="1" applyFill="1" applyBorder="1" applyAlignment="1">
      <alignment horizontal="center" vertical="center" wrapText="1" shrinkToFit="1"/>
      <protection/>
    </xf>
    <xf numFmtId="0" fontId="9" fillId="0" borderId="10" xfId="53" applyFont="1" applyFill="1" applyBorder="1" applyAlignment="1">
      <alignment horizontal="center" vertical="top" wrapText="1" shrinkToFit="1"/>
      <protection/>
    </xf>
    <xf numFmtId="0" fontId="9" fillId="0" borderId="10" xfId="53" applyFont="1" applyFill="1" applyBorder="1" applyAlignment="1">
      <alignment horizontal="center" vertical="top" wrapText="1"/>
      <protection/>
    </xf>
    <xf numFmtId="0" fontId="9" fillId="0" borderId="13" xfId="0" applyNumberFormat="1" applyFont="1" applyFill="1" applyBorder="1" applyAlignment="1">
      <alignment horizontal="center" vertical="top" wrapText="1"/>
    </xf>
    <xf numFmtId="0" fontId="9" fillId="0" borderId="13" xfId="54" applyFont="1" applyFill="1" applyBorder="1" applyAlignment="1">
      <alignment horizontal="center" vertical="top" wrapText="1"/>
      <protection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9" fillId="0" borderId="14" xfId="0" applyNumberFormat="1" applyFont="1" applyFill="1" applyBorder="1" applyAlignment="1">
      <alignment vertical="top" wrapText="1"/>
    </xf>
    <xf numFmtId="0" fontId="9" fillId="0" borderId="13" xfId="0" applyNumberFormat="1" applyFont="1" applyFill="1" applyBorder="1" applyAlignment="1">
      <alignment vertical="top" wrapText="1"/>
    </xf>
    <xf numFmtId="0" fontId="9" fillId="0" borderId="14" xfId="0" applyNumberFormat="1" applyFont="1" applyFill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49" fontId="9" fillId="0" borderId="12" xfId="0" applyNumberFormat="1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176" fontId="9" fillId="0" borderId="11" xfId="0" applyNumberFormat="1" applyFont="1" applyFill="1" applyBorder="1" applyAlignment="1">
      <alignment horizontal="center" vertical="top" wrapText="1"/>
    </xf>
    <xf numFmtId="177" fontId="9" fillId="0" borderId="11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2" fontId="9" fillId="33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0" fontId="9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/>
    </xf>
    <xf numFmtId="49" fontId="11" fillId="0" borderId="16" xfId="0" applyNumberFormat="1" applyFont="1" applyBorder="1" applyAlignment="1">
      <alignment horizontal="center" vertical="top"/>
    </xf>
    <xf numFmtId="49" fontId="11" fillId="0" borderId="15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NumberFormat="1" applyFont="1" applyFill="1" applyBorder="1" applyAlignment="1">
      <alignment horizontal="center" vertical="top" wrapText="1"/>
    </xf>
    <xf numFmtId="0" fontId="9" fillId="0" borderId="15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17" xfId="0" applyNumberFormat="1" applyFont="1" applyFill="1" applyBorder="1" applyAlignment="1">
      <alignment horizontal="center" vertical="top" wrapText="1"/>
    </xf>
    <xf numFmtId="0" fontId="9" fillId="0" borderId="18" xfId="0" applyNumberFormat="1" applyFont="1" applyFill="1" applyBorder="1" applyAlignment="1">
      <alignment horizontal="center" vertical="top" wrapText="1"/>
    </xf>
    <xf numFmtId="0" fontId="9" fillId="0" borderId="19" xfId="0" applyNumberFormat="1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center" vertical="top" wrapText="1"/>
    </xf>
    <xf numFmtId="0" fontId="9" fillId="0" borderId="20" xfId="0" applyNumberFormat="1" applyFont="1" applyFill="1" applyBorder="1" applyAlignment="1">
      <alignment horizontal="center" vertical="top" wrapText="1"/>
    </xf>
    <xf numFmtId="0" fontId="9" fillId="0" borderId="14" xfId="0" applyNumberFormat="1" applyFont="1" applyFill="1" applyBorder="1" applyAlignment="1">
      <alignment horizontal="center" vertical="top" wrapText="1"/>
    </xf>
    <xf numFmtId="0" fontId="9" fillId="33" borderId="13" xfId="0" applyNumberFormat="1" applyFont="1" applyFill="1" applyBorder="1" applyAlignment="1">
      <alignment horizontal="center" vertical="top" wrapText="1"/>
    </xf>
    <xf numFmtId="0" fontId="9" fillId="33" borderId="20" xfId="0" applyNumberFormat="1" applyFont="1" applyFill="1" applyBorder="1" applyAlignment="1">
      <alignment horizontal="center" vertical="top" wrapText="1"/>
    </xf>
    <xf numFmtId="0" fontId="9" fillId="33" borderId="14" xfId="0" applyNumberFormat="1" applyFont="1" applyFill="1" applyBorder="1" applyAlignment="1">
      <alignment horizontal="center" vertical="top" wrapText="1"/>
    </xf>
    <xf numFmtId="0" fontId="9" fillId="0" borderId="13" xfId="54" applyFont="1" applyFill="1" applyBorder="1" applyAlignment="1">
      <alignment horizontal="center" vertical="top" wrapText="1"/>
      <protection/>
    </xf>
    <xf numFmtId="0" fontId="9" fillId="0" borderId="20" xfId="54" applyFont="1" applyFill="1" applyBorder="1" applyAlignment="1">
      <alignment horizontal="center" vertical="top" wrapText="1"/>
      <protection/>
    </xf>
    <xf numFmtId="0" fontId="9" fillId="0" borderId="14" xfId="54" applyFont="1" applyFill="1" applyBorder="1" applyAlignment="1">
      <alignment horizontal="center" vertical="top" wrapText="1"/>
      <protection/>
    </xf>
    <xf numFmtId="0" fontId="9" fillId="0" borderId="21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22" xfId="0" applyNumberFormat="1" applyFont="1" applyFill="1" applyBorder="1" applyAlignment="1">
      <alignment horizontal="center" vertical="top" wrapText="1"/>
    </xf>
    <xf numFmtId="0" fontId="9" fillId="0" borderId="23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0" fontId="9" fillId="0" borderId="24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9" fillId="0" borderId="13" xfId="0" applyNumberFormat="1" applyFont="1" applyBorder="1" applyAlignment="1">
      <alignment horizontal="center" vertical="top" wrapText="1"/>
    </xf>
    <xf numFmtId="49" fontId="9" fillId="0" borderId="20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49" fontId="9" fillId="0" borderId="20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horizontal="center" vertical="top" wrapText="1"/>
    </xf>
    <xf numFmtId="49" fontId="9" fillId="33" borderId="20" xfId="0" applyNumberFormat="1" applyFont="1" applyFill="1" applyBorder="1" applyAlignment="1">
      <alignment horizontal="center" vertical="top" wrapText="1"/>
    </xf>
    <xf numFmtId="49" fontId="9" fillId="33" borderId="14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6" fontId="9" fillId="0" borderId="20" xfId="0" applyNumberFormat="1" applyFont="1" applyFill="1" applyBorder="1" applyAlignment="1">
      <alignment horizontal="center" vertical="top" wrapText="1"/>
    </xf>
    <xf numFmtId="176" fontId="9" fillId="0" borderId="14" xfId="0" applyNumberFormat="1" applyFont="1" applyFill="1" applyBorder="1" applyAlignment="1">
      <alignment horizontal="center" vertical="top" wrapText="1"/>
    </xf>
    <xf numFmtId="177" fontId="9" fillId="0" borderId="20" xfId="0" applyNumberFormat="1" applyFont="1" applyFill="1" applyBorder="1" applyAlignment="1">
      <alignment horizontal="center" vertical="top" wrapText="1"/>
    </xf>
    <xf numFmtId="177" fontId="9" fillId="0" borderId="14" xfId="0" applyNumberFormat="1" applyFont="1" applyFill="1" applyBorder="1" applyAlignment="1">
      <alignment horizontal="center" vertical="top" wrapText="1"/>
    </xf>
    <xf numFmtId="176" fontId="9" fillId="0" borderId="13" xfId="0" applyNumberFormat="1" applyFont="1" applyFill="1" applyBorder="1" applyAlignment="1">
      <alignment horizontal="center" vertical="top" wrapText="1"/>
    </xf>
    <xf numFmtId="177" fontId="9" fillId="0" borderId="1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2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/>
    </xf>
    <xf numFmtId="0" fontId="6" fillId="0" borderId="20" xfId="0" applyNumberFormat="1" applyFont="1" applyBorder="1" applyAlignment="1">
      <alignment horizontal="center" vertical="center" textRotation="90" wrapText="1"/>
    </xf>
    <xf numFmtId="0" fontId="6" fillId="0" borderId="14" xfId="0" applyNumberFormat="1" applyFont="1" applyBorder="1" applyAlignment="1">
      <alignment horizontal="center" vertical="center" textRotation="90" wrapText="1"/>
    </xf>
    <xf numFmtId="0" fontId="6" fillId="0" borderId="13" xfId="0" applyNumberFormat="1" applyFont="1" applyBorder="1" applyAlignment="1">
      <alignment horizontal="center" vertical="center" textRotation="90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5" fillId="0" borderId="16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13" xfId="0" applyNumberFormat="1" applyFont="1" applyFill="1" applyBorder="1" applyAlignment="1">
      <alignment horizontal="center" vertical="center" textRotation="90" wrapText="1"/>
    </xf>
    <xf numFmtId="0" fontId="6" fillId="0" borderId="14" xfId="0" applyNumberFormat="1" applyFont="1" applyFill="1" applyBorder="1" applyAlignment="1">
      <alignment horizontal="center" vertical="center" textRotation="90" wrapText="1"/>
    </xf>
    <xf numFmtId="0" fontId="6" fillId="0" borderId="2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13" fillId="0" borderId="16" xfId="0" applyNumberFormat="1" applyFont="1" applyBorder="1" applyAlignment="1">
      <alignment horizontal="left" vertical="top" wrapText="1"/>
    </xf>
    <xf numFmtId="49" fontId="13" fillId="0" borderId="15" xfId="0" applyNumberFormat="1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center" vertical="center" textRotation="90" wrapText="1"/>
    </xf>
    <xf numFmtId="0" fontId="6" fillId="0" borderId="18" xfId="0" applyNumberFormat="1" applyFont="1" applyBorder="1" applyAlignment="1">
      <alignment horizontal="center" vertical="center" textRotation="90" wrapText="1"/>
    </xf>
    <xf numFmtId="0" fontId="6" fillId="0" borderId="19" xfId="0" applyNumberFormat="1" applyFont="1" applyBorder="1" applyAlignment="1">
      <alignment horizontal="center" vertical="center" textRotation="90" wrapText="1"/>
    </xf>
    <xf numFmtId="0" fontId="6" fillId="0" borderId="21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22" xfId="0" applyNumberFormat="1" applyFont="1" applyBorder="1" applyAlignment="1">
      <alignment horizontal="center" vertical="center" textRotation="90" wrapText="1"/>
    </xf>
    <xf numFmtId="0" fontId="6" fillId="0" borderId="23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24" xfId="0" applyNumberFormat="1" applyFont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justify" vertical="top" wrapText="1"/>
    </xf>
    <xf numFmtId="0" fontId="9" fillId="0" borderId="26" xfId="0" applyFont="1" applyFill="1" applyBorder="1" applyAlignment="1">
      <alignment horizontal="justify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77"/>
  <sheetViews>
    <sheetView tabSelected="1" view="pageBreakPreview" zoomScale="110" zoomScaleSheetLayoutView="110" zoomScalePageLayoutView="0" workbookViewId="0" topLeftCell="A57">
      <selection activeCell="AM67" sqref="AM67"/>
    </sheetView>
  </sheetViews>
  <sheetFormatPr defaultColWidth="9.00390625" defaultRowHeight="12.75"/>
  <cols>
    <col min="1" max="1" width="3.625" style="1" customWidth="1"/>
    <col min="2" max="2" width="6.625" style="1" customWidth="1"/>
    <col min="3" max="3" width="5.00390625" style="1" customWidth="1"/>
    <col min="4" max="4" width="4.25390625" style="1" customWidth="1"/>
    <col min="5" max="5" width="8.875" style="1" customWidth="1"/>
    <col min="6" max="6" width="3.875" style="1" customWidth="1"/>
    <col min="7" max="7" width="8.00390625" style="1" customWidth="1"/>
    <col min="8" max="8" width="8.25390625" style="1" customWidth="1"/>
    <col min="9" max="10" width="3.75390625" style="1" customWidth="1"/>
    <col min="11" max="11" width="4.125" style="1" customWidth="1"/>
    <col min="12" max="12" width="4.625" style="1" customWidth="1"/>
    <col min="13" max="14" width="5.75390625" style="1" customWidth="1"/>
    <col min="15" max="15" width="3.125" style="1" customWidth="1"/>
    <col min="16" max="16" width="3.375" style="1" customWidth="1"/>
    <col min="17" max="17" width="3.25390625" style="1" customWidth="1"/>
    <col min="18" max="18" width="4.125" style="1" customWidth="1"/>
    <col min="19" max="20" width="4.875" style="1" customWidth="1"/>
    <col min="21" max="21" width="4.25390625" style="1" customWidth="1"/>
    <col min="22" max="22" width="4.375" style="1" customWidth="1"/>
    <col min="23" max="23" width="4.25390625" style="1" customWidth="1"/>
    <col min="24" max="24" width="5.375" style="1" customWidth="1"/>
    <col min="25" max="25" width="1.75390625" style="1" customWidth="1"/>
    <col min="26" max="26" width="3.125" style="1" customWidth="1"/>
    <col min="27" max="27" width="0.37109375" style="1" customWidth="1"/>
    <col min="28" max="28" width="3.125" style="1" customWidth="1"/>
    <col min="29" max="29" width="4.125" style="1" customWidth="1"/>
    <col min="30" max="30" width="4.00390625" style="1" customWidth="1"/>
    <col min="31" max="31" width="2.375" style="1" customWidth="1"/>
    <col min="32" max="32" width="4.00390625" style="1" customWidth="1"/>
    <col min="33" max="33" width="2.375" style="1" customWidth="1"/>
    <col min="34" max="34" width="3.00390625" style="1" customWidth="1"/>
    <col min="35" max="16384" width="9.125" style="1" customWidth="1"/>
  </cols>
  <sheetData>
    <row r="1" s="4" customFormat="1" ht="15.75" customHeight="1"/>
    <row r="2" spans="1:34" s="3" customFormat="1" ht="15.75">
      <c r="A2" s="144" t="s">
        <v>78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4" s="3" customFormat="1" ht="17.25" customHeight="1">
      <c r="A3" s="144" t="s">
        <v>77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</row>
    <row r="4" spans="1:34" s="3" customFormat="1" ht="15.75" customHeight="1">
      <c r="A4" s="144" t="s">
        <v>168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</row>
    <row r="5" spans="15:19" s="3" customFormat="1" ht="18" customHeight="1">
      <c r="O5" s="164" t="s">
        <v>72</v>
      </c>
      <c r="P5" s="164"/>
      <c r="Q5" s="27" t="s">
        <v>16</v>
      </c>
      <c r="R5" s="165" t="s">
        <v>73</v>
      </c>
      <c r="S5" s="165"/>
    </row>
    <row r="6" ht="18" customHeight="1"/>
    <row r="7" spans="30:34" s="6" customFormat="1" ht="18" customHeight="1">
      <c r="AD7" s="166" t="s">
        <v>31</v>
      </c>
      <c r="AE7" s="167"/>
      <c r="AF7" s="167"/>
      <c r="AG7" s="167"/>
      <c r="AH7" s="168"/>
    </row>
    <row r="8" spans="29:34" s="6" customFormat="1" ht="15" customHeight="1">
      <c r="AC8" s="7"/>
      <c r="AD8" s="157"/>
      <c r="AE8" s="157"/>
      <c r="AF8" s="157"/>
      <c r="AG8" s="157"/>
      <c r="AH8" s="157"/>
    </row>
    <row r="9" spans="2:34" s="6" customFormat="1" ht="18.75" customHeight="1">
      <c r="B9" s="146" t="s">
        <v>37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28"/>
      <c r="T9" s="28"/>
      <c r="U9" s="36"/>
      <c r="AC9" s="7" t="s">
        <v>79</v>
      </c>
      <c r="AD9" s="185" t="s">
        <v>163</v>
      </c>
      <c r="AE9" s="186"/>
      <c r="AF9" s="186"/>
      <c r="AG9" s="186"/>
      <c r="AH9" s="187"/>
    </row>
    <row r="10" spans="2:34" s="6" customFormat="1" ht="18.75" customHeight="1"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28"/>
      <c r="T10" s="28"/>
      <c r="U10" s="36"/>
      <c r="AC10" s="7" t="s">
        <v>32</v>
      </c>
      <c r="AD10" s="157" t="s">
        <v>164</v>
      </c>
      <c r="AE10" s="157"/>
      <c r="AF10" s="157"/>
      <c r="AG10" s="157"/>
      <c r="AH10" s="157"/>
    </row>
    <row r="11" spans="2:34" s="6" customFormat="1" ht="18.75" customHeight="1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28"/>
      <c r="T11" s="28"/>
      <c r="U11" s="36"/>
      <c r="AC11" s="7" t="s">
        <v>33</v>
      </c>
      <c r="AD11" s="157" t="s">
        <v>165</v>
      </c>
      <c r="AE11" s="157"/>
      <c r="AF11" s="157"/>
      <c r="AG11" s="157"/>
      <c r="AH11" s="157"/>
    </row>
    <row r="12" spans="2:34" s="6" customFormat="1" ht="18.75" customHeight="1">
      <c r="B12" s="137" t="s">
        <v>169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28"/>
      <c r="T12" s="28"/>
      <c r="U12" s="36"/>
      <c r="AC12" s="7" t="s">
        <v>34</v>
      </c>
      <c r="AD12" s="157" t="s">
        <v>166</v>
      </c>
      <c r="AE12" s="157"/>
      <c r="AF12" s="157"/>
      <c r="AG12" s="157"/>
      <c r="AH12" s="157"/>
    </row>
    <row r="13" spans="2:34" s="6" customFormat="1" ht="28.5" customHeight="1">
      <c r="B13" s="138" t="s">
        <v>171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28"/>
      <c r="T13" s="28"/>
      <c r="U13" s="36"/>
      <c r="Z13" s="155" t="s">
        <v>35</v>
      </c>
      <c r="AA13" s="155"/>
      <c r="AB13" s="155"/>
      <c r="AC13" s="156"/>
      <c r="AD13" s="158" t="s">
        <v>167</v>
      </c>
      <c r="AE13" s="159"/>
      <c r="AF13" s="159"/>
      <c r="AG13" s="159"/>
      <c r="AH13" s="160"/>
    </row>
    <row r="14" spans="2:34" s="6" customFormat="1" ht="41.25" customHeight="1">
      <c r="B14" s="139" t="s">
        <v>170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37"/>
      <c r="T14" s="37"/>
      <c r="U14" s="36"/>
      <c r="Z14" s="155"/>
      <c r="AA14" s="155"/>
      <c r="AB14" s="155"/>
      <c r="AC14" s="156"/>
      <c r="AD14" s="161"/>
      <c r="AE14" s="162"/>
      <c r="AF14" s="162"/>
      <c r="AG14" s="162"/>
      <c r="AH14" s="163"/>
    </row>
    <row r="15" spans="2:34" s="6" customFormat="1" ht="63" customHeight="1">
      <c r="B15" s="139" t="s">
        <v>80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37"/>
      <c r="T15" s="37"/>
      <c r="U15" s="36"/>
      <c r="Z15" s="7"/>
      <c r="AA15" s="7"/>
      <c r="AB15" s="7"/>
      <c r="AC15" s="29"/>
      <c r="AD15" s="157"/>
      <c r="AE15" s="157"/>
      <c r="AF15" s="157"/>
      <c r="AG15" s="157"/>
      <c r="AH15" s="157"/>
    </row>
    <row r="16" spans="2:34" s="6" customFormat="1" ht="18.75" customHeight="1">
      <c r="B16" s="139" t="s">
        <v>81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37"/>
      <c r="T16" s="37"/>
      <c r="U16" s="36"/>
      <c r="Z16" s="7"/>
      <c r="AA16" s="7"/>
      <c r="AB16" s="7"/>
      <c r="AC16" s="29" t="s">
        <v>35</v>
      </c>
      <c r="AD16" s="157" t="s">
        <v>167</v>
      </c>
      <c r="AE16" s="157"/>
      <c r="AF16" s="157"/>
      <c r="AG16" s="157"/>
      <c r="AH16" s="157"/>
    </row>
    <row r="17" spans="2:34" s="6" customFormat="1" ht="18.75" customHeight="1">
      <c r="B17" s="140" t="s">
        <v>94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28"/>
      <c r="T17" s="28"/>
      <c r="U17" s="36"/>
      <c r="AC17" s="7" t="s">
        <v>36</v>
      </c>
      <c r="AD17" s="157" t="s">
        <v>3</v>
      </c>
      <c r="AE17" s="157"/>
      <c r="AF17" s="157"/>
      <c r="AG17" s="157"/>
      <c r="AH17" s="157"/>
    </row>
    <row r="18" spans="2:34" s="6" customFormat="1" ht="18.75" customHeight="1">
      <c r="B18" s="141" t="s">
        <v>83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36"/>
      <c r="T18" s="36"/>
      <c r="U18" s="36"/>
      <c r="AC18" s="7" t="s">
        <v>82</v>
      </c>
      <c r="AD18" s="182">
        <v>5815.53701</v>
      </c>
      <c r="AE18" s="182"/>
      <c r="AF18" s="182"/>
      <c r="AG18" s="182"/>
      <c r="AH18" s="182"/>
    </row>
    <row r="19" s="4" customFormat="1" ht="15"/>
    <row r="20" s="4" customFormat="1" ht="15"/>
    <row r="21" spans="1:34" s="18" customFormat="1" ht="39.75" customHeight="1">
      <c r="A21" s="173" t="s">
        <v>22</v>
      </c>
      <c r="B21" s="173" t="s">
        <v>90</v>
      </c>
      <c r="C21" s="176" t="s">
        <v>23</v>
      </c>
      <c r="D21" s="177"/>
      <c r="E21" s="151" t="s">
        <v>84</v>
      </c>
      <c r="F21" s="151" t="s">
        <v>47</v>
      </c>
      <c r="G21" s="152" t="s">
        <v>46</v>
      </c>
      <c r="H21" s="153"/>
      <c r="I21" s="153"/>
      <c r="J21" s="154"/>
      <c r="K21" s="176" t="s">
        <v>75</v>
      </c>
      <c r="L21" s="177"/>
      <c r="M21" s="152" t="s">
        <v>76</v>
      </c>
      <c r="N21" s="153"/>
      <c r="O21" s="153"/>
      <c r="P21" s="153"/>
      <c r="Q21" s="154"/>
      <c r="R21" s="169" t="s">
        <v>91</v>
      </c>
      <c r="S21" s="183" t="s">
        <v>58</v>
      </c>
      <c r="T21" s="184"/>
      <c r="U21" s="151" t="s">
        <v>61</v>
      </c>
      <c r="V21" s="151" t="s">
        <v>92</v>
      </c>
      <c r="W21" s="151" t="s">
        <v>62</v>
      </c>
      <c r="X21" s="169" t="s">
        <v>87</v>
      </c>
      <c r="Y21" s="191" t="s">
        <v>63</v>
      </c>
      <c r="Z21" s="192"/>
      <c r="AA21" s="193"/>
      <c r="AB21" s="151" t="s">
        <v>64</v>
      </c>
      <c r="AC21" s="151" t="s">
        <v>65</v>
      </c>
      <c r="AD21" s="151" t="s">
        <v>93</v>
      </c>
      <c r="AE21" s="151" t="s">
        <v>85</v>
      </c>
      <c r="AF21" s="151" t="s">
        <v>66</v>
      </c>
      <c r="AG21" s="151" t="s">
        <v>67</v>
      </c>
      <c r="AH21" s="151" t="s">
        <v>68</v>
      </c>
    </row>
    <row r="22" spans="1:34" s="18" customFormat="1" ht="132" customHeight="1">
      <c r="A22" s="174"/>
      <c r="B22" s="174"/>
      <c r="C22" s="151" t="s">
        <v>24</v>
      </c>
      <c r="D22" s="151" t="s">
        <v>25</v>
      </c>
      <c r="E22" s="149"/>
      <c r="F22" s="149"/>
      <c r="G22" s="151" t="s">
        <v>44</v>
      </c>
      <c r="H22" s="153" t="s">
        <v>27</v>
      </c>
      <c r="I22" s="154"/>
      <c r="J22" s="151" t="s">
        <v>45</v>
      </c>
      <c r="K22" s="169" t="s">
        <v>30</v>
      </c>
      <c r="L22" s="151" t="s">
        <v>24</v>
      </c>
      <c r="M22" s="149" t="s">
        <v>26</v>
      </c>
      <c r="N22" s="151" t="s">
        <v>44</v>
      </c>
      <c r="O22" s="153" t="s">
        <v>27</v>
      </c>
      <c r="P22" s="154"/>
      <c r="Q22" s="151" t="s">
        <v>45</v>
      </c>
      <c r="R22" s="171"/>
      <c r="S22" s="169" t="s">
        <v>59</v>
      </c>
      <c r="T22" s="169" t="s">
        <v>60</v>
      </c>
      <c r="U22" s="149"/>
      <c r="V22" s="149"/>
      <c r="W22" s="149"/>
      <c r="X22" s="171"/>
      <c r="Y22" s="194"/>
      <c r="Z22" s="195"/>
      <c r="AA22" s="196"/>
      <c r="AB22" s="149"/>
      <c r="AC22" s="149"/>
      <c r="AD22" s="149"/>
      <c r="AE22" s="149"/>
      <c r="AF22" s="149"/>
      <c r="AG22" s="149"/>
      <c r="AH22" s="149"/>
    </row>
    <row r="23" spans="1:34" s="18" customFormat="1" ht="75" customHeight="1">
      <c r="A23" s="175"/>
      <c r="B23" s="175"/>
      <c r="C23" s="150"/>
      <c r="D23" s="150"/>
      <c r="E23" s="150"/>
      <c r="F23" s="150"/>
      <c r="G23" s="150"/>
      <c r="H23" s="19" t="s">
        <v>28</v>
      </c>
      <c r="I23" s="19" t="s">
        <v>29</v>
      </c>
      <c r="J23" s="150"/>
      <c r="K23" s="170"/>
      <c r="L23" s="150"/>
      <c r="M23" s="150"/>
      <c r="N23" s="150"/>
      <c r="O23" s="19" t="s">
        <v>28</v>
      </c>
      <c r="P23" s="19" t="s">
        <v>29</v>
      </c>
      <c r="Q23" s="150"/>
      <c r="R23" s="170"/>
      <c r="S23" s="170"/>
      <c r="T23" s="170"/>
      <c r="U23" s="150"/>
      <c r="V23" s="150"/>
      <c r="W23" s="150"/>
      <c r="X23" s="170"/>
      <c r="Y23" s="197"/>
      <c r="Z23" s="198"/>
      <c r="AA23" s="199"/>
      <c r="AB23" s="150"/>
      <c r="AC23" s="150"/>
      <c r="AD23" s="150"/>
      <c r="AE23" s="150"/>
      <c r="AF23" s="150"/>
      <c r="AG23" s="150"/>
      <c r="AH23" s="150"/>
    </row>
    <row r="24" spans="1:34" s="18" customFormat="1" ht="9.75">
      <c r="A24" s="20" t="s">
        <v>0</v>
      </c>
      <c r="B24" s="20" t="s">
        <v>1</v>
      </c>
      <c r="C24" s="20" t="s">
        <v>2</v>
      </c>
      <c r="D24" s="20" t="s">
        <v>3</v>
      </c>
      <c r="E24" s="20" t="s">
        <v>4</v>
      </c>
      <c r="F24" s="20" t="s">
        <v>5</v>
      </c>
      <c r="G24" s="20" t="s">
        <v>6</v>
      </c>
      <c r="H24" s="20" t="s">
        <v>7</v>
      </c>
      <c r="I24" s="20" t="s">
        <v>8</v>
      </c>
      <c r="J24" s="20" t="s">
        <v>9</v>
      </c>
      <c r="K24" s="59" t="s">
        <v>10</v>
      </c>
      <c r="L24" s="20" t="s">
        <v>11</v>
      </c>
      <c r="M24" s="20" t="s">
        <v>12</v>
      </c>
      <c r="N24" s="20" t="s">
        <v>13</v>
      </c>
      <c r="O24" s="20" t="s">
        <v>14</v>
      </c>
      <c r="P24" s="20" t="s">
        <v>15</v>
      </c>
      <c r="Q24" s="20" t="s">
        <v>16</v>
      </c>
      <c r="R24" s="44" t="s">
        <v>17</v>
      </c>
      <c r="S24" s="44" t="s">
        <v>18</v>
      </c>
      <c r="T24" s="44" t="s">
        <v>19</v>
      </c>
      <c r="U24" s="21" t="s">
        <v>20</v>
      </c>
      <c r="V24" s="21" t="s">
        <v>21</v>
      </c>
      <c r="W24" s="21" t="s">
        <v>48</v>
      </c>
      <c r="X24" s="44" t="s">
        <v>49</v>
      </c>
      <c r="Y24" s="179" t="s">
        <v>50</v>
      </c>
      <c r="Z24" s="180"/>
      <c r="AA24" s="181"/>
      <c r="AB24" s="21" t="s">
        <v>51</v>
      </c>
      <c r="AC24" s="21" t="s">
        <v>52</v>
      </c>
      <c r="AD24" s="21" t="s">
        <v>53</v>
      </c>
      <c r="AE24" s="21" t="s">
        <v>54</v>
      </c>
      <c r="AF24" s="21" t="s">
        <v>55</v>
      </c>
      <c r="AG24" s="21" t="s">
        <v>56</v>
      </c>
      <c r="AH24" s="21" t="s">
        <v>57</v>
      </c>
    </row>
    <row r="25" spans="1:34" s="22" customFormat="1" ht="198" customHeight="1">
      <c r="A25" s="26" t="s">
        <v>0</v>
      </c>
      <c r="B25" s="60" t="s">
        <v>95</v>
      </c>
      <c r="C25" s="65" t="s">
        <v>194</v>
      </c>
      <c r="D25" s="42" t="s">
        <v>96</v>
      </c>
      <c r="E25" s="39">
        <v>684.23088</v>
      </c>
      <c r="F25" s="39">
        <v>0</v>
      </c>
      <c r="G25" s="39">
        <v>684.23088</v>
      </c>
      <c r="H25" s="39">
        <v>0</v>
      </c>
      <c r="I25" s="39">
        <v>0</v>
      </c>
      <c r="J25" s="39">
        <v>0</v>
      </c>
      <c r="K25" s="60" t="s">
        <v>172</v>
      </c>
      <c r="L25" s="38" t="s">
        <v>97</v>
      </c>
      <c r="M25" s="39">
        <v>279.93</v>
      </c>
      <c r="N25" s="39">
        <v>279.93</v>
      </c>
      <c r="O25" s="39">
        <v>0</v>
      </c>
      <c r="P25" s="39">
        <v>0</v>
      </c>
      <c r="Q25" s="39">
        <v>0</v>
      </c>
      <c r="R25" s="40" t="s">
        <v>173</v>
      </c>
      <c r="S25" s="41"/>
      <c r="T25" s="41"/>
      <c r="U25" s="40" t="s">
        <v>150</v>
      </c>
      <c r="V25" s="40" t="s">
        <v>99</v>
      </c>
      <c r="W25" s="43" t="s">
        <v>100</v>
      </c>
      <c r="X25" s="41" t="s">
        <v>101</v>
      </c>
      <c r="Y25" s="93" t="s">
        <v>101</v>
      </c>
      <c r="Z25" s="94"/>
      <c r="AA25" s="95"/>
      <c r="AB25" s="41" t="s">
        <v>102</v>
      </c>
      <c r="AC25" s="41" t="s">
        <v>102</v>
      </c>
      <c r="AD25" s="41" t="s">
        <v>102</v>
      </c>
      <c r="AE25" s="41" t="s">
        <v>102</v>
      </c>
      <c r="AF25" s="41" t="s">
        <v>102</v>
      </c>
      <c r="AG25" s="41" t="s">
        <v>102</v>
      </c>
      <c r="AH25" s="41" t="s">
        <v>102</v>
      </c>
    </row>
    <row r="26" spans="1:34" s="22" customFormat="1" ht="201.75" customHeight="1">
      <c r="A26" s="26" t="s">
        <v>1</v>
      </c>
      <c r="B26" s="47" t="s">
        <v>103</v>
      </c>
      <c r="C26" s="65" t="s">
        <v>182</v>
      </c>
      <c r="D26" s="42" t="s">
        <v>96</v>
      </c>
      <c r="E26" s="39">
        <v>544.258</v>
      </c>
      <c r="F26" s="39">
        <v>0</v>
      </c>
      <c r="G26" s="39">
        <v>544.258</v>
      </c>
      <c r="H26" s="39">
        <v>0</v>
      </c>
      <c r="I26" s="39">
        <v>0</v>
      </c>
      <c r="J26" s="39">
        <v>0</v>
      </c>
      <c r="K26" s="60" t="s">
        <v>172</v>
      </c>
      <c r="L26" s="38" t="s">
        <v>97</v>
      </c>
      <c r="M26" s="39">
        <v>209.5</v>
      </c>
      <c r="N26" s="39">
        <v>209.5</v>
      </c>
      <c r="O26" s="39">
        <v>0</v>
      </c>
      <c r="P26" s="39">
        <v>0</v>
      </c>
      <c r="Q26" s="39">
        <v>0</v>
      </c>
      <c r="R26" s="40" t="s">
        <v>173</v>
      </c>
      <c r="S26" s="41"/>
      <c r="T26" s="41"/>
      <c r="U26" s="40" t="s">
        <v>104</v>
      </c>
      <c r="V26" s="40" t="s">
        <v>105</v>
      </c>
      <c r="W26" s="43" t="s">
        <v>100</v>
      </c>
      <c r="X26" s="41" t="s">
        <v>101</v>
      </c>
      <c r="Y26" s="93" t="s">
        <v>101</v>
      </c>
      <c r="Z26" s="94"/>
      <c r="AA26" s="95"/>
      <c r="AB26" s="41" t="s">
        <v>102</v>
      </c>
      <c r="AC26" s="41" t="s">
        <v>102</v>
      </c>
      <c r="AD26" s="41" t="s">
        <v>102</v>
      </c>
      <c r="AE26" s="41" t="s">
        <v>102</v>
      </c>
      <c r="AF26" s="41" t="s">
        <v>102</v>
      </c>
      <c r="AG26" s="41" t="s">
        <v>102</v>
      </c>
      <c r="AH26" s="41" t="s">
        <v>102</v>
      </c>
    </row>
    <row r="27" spans="1:34" s="22" customFormat="1" ht="220.5" customHeight="1">
      <c r="A27" s="26" t="s">
        <v>2</v>
      </c>
      <c r="B27" s="47" t="s">
        <v>106</v>
      </c>
      <c r="C27" s="48" t="s">
        <v>183</v>
      </c>
      <c r="D27" s="50" t="s">
        <v>107</v>
      </c>
      <c r="E27" s="39">
        <v>205.303</v>
      </c>
      <c r="F27" s="39">
        <v>0</v>
      </c>
      <c r="G27" s="39">
        <v>205.303</v>
      </c>
      <c r="H27" s="39">
        <v>0</v>
      </c>
      <c r="I27" s="39">
        <v>0</v>
      </c>
      <c r="J27" s="39">
        <v>0</v>
      </c>
      <c r="K27" s="60" t="s">
        <v>174</v>
      </c>
      <c r="L27" s="38" t="s">
        <v>108</v>
      </c>
      <c r="M27" s="39">
        <v>36595.9</v>
      </c>
      <c r="N27" s="39">
        <v>36595.9</v>
      </c>
      <c r="O27" s="39">
        <v>0</v>
      </c>
      <c r="P27" s="39">
        <v>0</v>
      </c>
      <c r="Q27" s="39">
        <v>0</v>
      </c>
      <c r="R27" s="40" t="s">
        <v>173</v>
      </c>
      <c r="S27" s="41"/>
      <c r="T27" s="41"/>
      <c r="U27" s="40" t="s">
        <v>150</v>
      </c>
      <c r="V27" s="40" t="s">
        <v>105</v>
      </c>
      <c r="W27" s="43" t="s">
        <v>197</v>
      </c>
      <c r="X27" s="41" t="s">
        <v>101</v>
      </c>
      <c r="Y27" s="93" t="s">
        <v>101</v>
      </c>
      <c r="Z27" s="94"/>
      <c r="AA27" s="95"/>
      <c r="AB27" s="41" t="s">
        <v>102</v>
      </c>
      <c r="AC27" s="41" t="s">
        <v>102</v>
      </c>
      <c r="AD27" s="41" t="s">
        <v>102</v>
      </c>
      <c r="AE27" s="41" t="s">
        <v>102</v>
      </c>
      <c r="AF27" s="41" t="s">
        <v>102</v>
      </c>
      <c r="AG27" s="41" t="s">
        <v>102</v>
      </c>
      <c r="AH27" s="41" t="s">
        <v>102</v>
      </c>
    </row>
    <row r="28" spans="1:34" s="22" customFormat="1" ht="309.75" customHeight="1" thickBot="1">
      <c r="A28" s="26" t="s">
        <v>3</v>
      </c>
      <c r="B28" s="47" t="s">
        <v>109</v>
      </c>
      <c r="C28" s="48" t="s">
        <v>184</v>
      </c>
      <c r="D28" s="68" t="s">
        <v>192</v>
      </c>
      <c r="E28" s="71">
        <v>93.81356</v>
      </c>
      <c r="F28" s="39">
        <v>0</v>
      </c>
      <c r="G28" s="71">
        <v>93.81356</v>
      </c>
      <c r="H28" s="39">
        <v>0</v>
      </c>
      <c r="I28" s="39">
        <v>0</v>
      </c>
      <c r="J28" s="39">
        <v>0</v>
      </c>
      <c r="K28" s="60" t="s">
        <v>175</v>
      </c>
      <c r="L28" s="38" t="s">
        <v>110</v>
      </c>
      <c r="M28" s="39">
        <v>1</v>
      </c>
      <c r="N28" s="39">
        <v>1</v>
      </c>
      <c r="O28" s="39">
        <v>0</v>
      </c>
      <c r="P28" s="39">
        <v>0</v>
      </c>
      <c r="Q28" s="39">
        <v>0</v>
      </c>
      <c r="R28" s="40" t="s">
        <v>176</v>
      </c>
      <c r="S28" s="41">
        <v>1.5</v>
      </c>
      <c r="T28" s="41">
        <v>15</v>
      </c>
      <c r="U28" s="40" t="s">
        <v>150</v>
      </c>
      <c r="V28" s="40" t="s">
        <v>111</v>
      </c>
      <c r="W28" s="49" t="s">
        <v>112</v>
      </c>
      <c r="X28" s="41" t="s">
        <v>101</v>
      </c>
      <c r="Y28" s="93" t="s">
        <v>185</v>
      </c>
      <c r="Z28" s="94"/>
      <c r="AA28" s="95"/>
      <c r="AB28" s="41" t="s">
        <v>199</v>
      </c>
      <c r="AC28" s="41" t="s">
        <v>102</v>
      </c>
      <c r="AD28" s="41" t="s">
        <v>102</v>
      </c>
      <c r="AE28" s="41" t="s">
        <v>102</v>
      </c>
      <c r="AF28" s="41" t="s">
        <v>102</v>
      </c>
      <c r="AG28" s="41" t="s">
        <v>102</v>
      </c>
      <c r="AH28" s="41" t="s">
        <v>102</v>
      </c>
    </row>
    <row r="29" spans="1:34" s="22" customFormat="1" ht="220.5" customHeight="1">
      <c r="A29" s="26" t="s">
        <v>4</v>
      </c>
      <c r="B29" s="47" t="s">
        <v>113</v>
      </c>
      <c r="C29" s="48" t="s">
        <v>184</v>
      </c>
      <c r="D29" s="68" t="s">
        <v>192</v>
      </c>
      <c r="E29" s="39">
        <v>150</v>
      </c>
      <c r="F29" s="39">
        <v>0</v>
      </c>
      <c r="G29" s="39">
        <v>150</v>
      </c>
      <c r="H29" s="39">
        <v>0</v>
      </c>
      <c r="I29" s="39">
        <v>0</v>
      </c>
      <c r="J29" s="39">
        <v>0</v>
      </c>
      <c r="K29" s="60" t="s">
        <v>175</v>
      </c>
      <c r="L29" s="38" t="s">
        <v>110</v>
      </c>
      <c r="M29" s="39">
        <v>1</v>
      </c>
      <c r="N29" s="39">
        <v>1</v>
      </c>
      <c r="O29" s="39">
        <v>0</v>
      </c>
      <c r="P29" s="39">
        <v>0</v>
      </c>
      <c r="Q29" s="39">
        <v>0</v>
      </c>
      <c r="R29" s="40" t="s">
        <v>176</v>
      </c>
      <c r="S29" s="41">
        <v>1.5</v>
      </c>
      <c r="T29" s="41">
        <v>15</v>
      </c>
      <c r="U29" s="40" t="s">
        <v>111</v>
      </c>
      <c r="V29" s="40" t="s">
        <v>115</v>
      </c>
      <c r="W29" s="49" t="s">
        <v>112</v>
      </c>
      <c r="X29" s="41" t="s">
        <v>101</v>
      </c>
      <c r="Y29" s="93" t="s">
        <v>185</v>
      </c>
      <c r="Z29" s="94"/>
      <c r="AA29" s="95"/>
      <c r="AB29" s="200" t="s">
        <v>200</v>
      </c>
      <c r="AC29" s="41" t="s">
        <v>102</v>
      </c>
      <c r="AD29" s="41" t="s">
        <v>102</v>
      </c>
      <c r="AE29" s="41" t="s">
        <v>102</v>
      </c>
      <c r="AF29" s="41" t="s">
        <v>102</v>
      </c>
      <c r="AG29" s="41" t="s">
        <v>102</v>
      </c>
      <c r="AH29" s="41" t="s">
        <v>102</v>
      </c>
    </row>
    <row r="30" spans="1:34" s="22" customFormat="1" ht="220.5" customHeight="1" thickBot="1">
      <c r="A30" s="26" t="s">
        <v>5</v>
      </c>
      <c r="B30" s="66" t="s">
        <v>114</v>
      </c>
      <c r="C30" s="48" t="s">
        <v>184</v>
      </c>
      <c r="D30" s="68" t="s">
        <v>192</v>
      </c>
      <c r="E30" s="39">
        <v>200</v>
      </c>
      <c r="F30" s="39">
        <v>0</v>
      </c>
      <c r="G30" s="39">
        <v>200</v>
      </c>
      <c r="H30" s="39">
        <v>0</v>
      </c>
      <c r="I30" s="39">
        <v>0</v>
      </c>
      <c r="J30" s="39">
        <v>0</v>
      </c>
      <c r="K30" s="60" t="s">
        <v>175</v>
      </c>
      <c r="L30" s="38" t="s">
        <v>110</v>
      </c>
      <c r="M30" s="39">
        <v>1</v>
      </c>
      <c r="N30" s="39">
        <v>1</v>
      </c>
      <c r="O30" s="39">
        <v>0</v>
      </c>
      <c r="P30" s="39">
        <v>0</v>
      </c>
      <c r="Q30" s="39">
        <v>0</v>
      </c>
      <c r="R30" s="40" t="s">
        <v>176</v>
      </c>
      <c r="S30" s="41">
        <v>2</v>
      </c>
      <c r="T30" s="41">
        <v>20</v>
      </c>
      <c r="U30" s="40" t="s">
        <v>115</v>
      </c>
      <c r="V30" s="40" t="s">
        <v>105</v>
      </c>
      <c r="W30" s="49" t="s">
        <v>112</v>
      </c>
      <c r="X30" s="41" t="s">
        <v>101</v>
      </c>
      <c r="Y30" s="93" t="s">
        <v>185</v>
      </c>
      <c r="Z30" s="94"/>
      <c r="AA30" s="95"/>
      <c r="AB30" s="201"/>
      <c r="AC30" s="41" t="s">
        <v>102</v>
      </c>
      <c r="AD30" s="41" t="s">
        <v>102</v>
      </c>
      <c r="AE30" s="41" t="s">
        <v>102</v>
      </c>
      <c r="AF30" s="41" t="s">
        <v>102</v>
      </c>
      <c r="AG30" s="41" t="s">
        <v>102</v>
      </c>
      <c r="AH30" s="41" t="s">
        <v>102</v>
      </c>
    </row>
    <row r="31" spans="1:34" s="22" customFormat="1" ht="345" customHeight="1">
      <c r="A31" s="26" t="s">
        <v>6</v>
      </c>
      <c r="B31" s="47" t="s">
        <v>116</v>
      </c>
      <c r="C31" s="65" t="s">
        <v>191</v>
      </c>
      <c r="D31" s="51" t="s">
        <v>135</v>
      </c>
      <c r="E31" s="39">
        <v>249.94496</v>
      </c>
      <c r="F31" s="39">
        <v>0</v>
      </c>
      <c r="G31" s="39">
        <v>249.94496</v>
      </c>
      <c r="H31" s="39">
        <v>0</v>
      </c>
      <c r="I31" s="39">
        <v>0</v>
      </c>
      <c r="J31" s="39">
        <v>0</v>
      </c>
      <c r="K31" s="60" t="s">
        <v>175</v>
      </c>
      <c r="L31" s="38" t="s">
        <v>136</v>
      </c>
      <c r="M31" s="39">
        <v>1</v>
      </c>
      <c r="N31" s="39">
        <v>0</v>
      </c>
      <c r="O31" s="39">
        <v>0</v>
      </c>
      <c r="P31" s="39">
        <v>0</v>
      </c>
      <c r="Q31" s="39">
        <v>0</v>
      </c>
      <c r="R31" s="40" t="s">
        <v>177</v>
      </c>
      <c r="S31" s="76">
        <v>2.49945</v>
      </c>
      <c r="T31" s="77">
        <v>24.9945</v>
      </c>
      <c r="U31" s="40" t="s">
        <v>198</v>
      </c>
      <c r="V31" s="40" t="s">
        <v>105</v>
      </c>
      <c r="W31" s="49" t="s">
        <v>112</v>
      </c>
      <c r="X31" s="41" t="s">
        <v>101</v>
      </c>
      <c r="Y31" s="93" t="s">
        <v>101</v>
      </c>
      <c r="Z31" s="94"/>
      <c r="AA31" s="95"/>
      <c r="AB31" s="41" t="s">
        <v>200</v>
      </c>
      <c r="AC31" s="41" t="s">
        <v>102</v>
      </c>
      <c r="AD31" s="41" t="s">
        <v>102</v>
      </c>
      <c r="AE31" s="41" t="s">
        <v>102</v>
      </c>
      <c r="AF31" s="41" t="s">
        <v>102</v>
      </c>
      <c r="AG31" s="41" t="s">
        <v>102</v>
      </c>
      <c r="AH31" s="41" t="s">
        <v>102</v>
      </c>
    </row>
    <row r="32" spans="1:34" s="22" customFormat="1" ht="237" customHeight="1">
      <c r="A32" s="26" t="s">
        <v>7</v>
      </c>
      <c r="B32" s="47" t="s">
        <v>117</v>
      </c>
      <c r="C32" s="48" t="s">
        <v>186</v>
      </c>
      <c r="D32" s="52" t="s">
        <v>134</v>
      </c>
      <c r="E32" s="39">
        <v>60</v>
      </c>
      <c r="F32" s="39">
        <v>0</v>
      </c>
      <c r="G32" s="39">
        <v>60</v>
      </c>
      <c r="H32" s="39">
        <v>0</v>
      </c>
      <c r="I32" s="39">
        <v>0</v>
      </c>
      <c r="J32" s="39">
        <v>0</v>
      </c>
      <c r="K32" s="60" t="s">
        <v>178</v>
      </c>
      <c r="L32" s="53" t="s">
        <v>137</v>
      </c>
      <c r="M32" s="39">
        <v>3750</v>
      </c>
      <c r="N32" s="39">
        <v>3750</v>
      </c>
      <c r="O32" s="39">
        <v>0</v>
      </c>
      <c r="P32" s="39">
        <v>0</v>
      </c>
      <c r="Q32" s="39">
        <v>0</v>
      </c>
      <c r="R32" s="40" t="s">
        <v>176</v>
      </c>
      <c r="S32" s="41"/>
      <c r="T32" s="41"/>
      <c r="U32" s="40" t="s">
        <v>150</v>
      </c>
      <c r="V32" s="40" t="s">
        <v>105</v>
      </c>
      <c r="W32" s="49" t="s">
        <v>138</v>
      </c>
      <c r="X32" s="41" t="s">
        <v>101</v>
      </c>
      <c r="Y32" s="93" t="s">
        <v>101</v>
      </c>
      <c r="Z32" s="94"/>
      <c r="AA32" s="95"/>
      <c r="AB32" s="41" t="s">
        <v>102</v>
      </c>
      <c r="AC32" s="41" t="s">
        <v>102</v>
      </c>
      <c r="AD32" s="41" t="s">
        <v>102</v>
      </c>
      <c r="AE32" s="41" t="s">
        <v>102</v>
      </c>
      <c r="AF32" s="41" t="s">
        <v>102</v>
      </c>
      <c r="AG32" s="41" t="s">
        <v>102</v>
      </c>
      <c r="AH32" s="41" t="s">
        <v>102</v>
      </c>
    </row>
    <row r="33" spans="1:34" s="22" customFormat="1" ht="96.75" customHeight="1">
      <c r="A33" s="114" t="s">
        <v>8</v>
      </c>
      <c r="B33" s="117" t="s">
        <v>118</v>
      </c>
      <c r="C33" s="120" t="s">
        <v>187</v>
      </c>
      <c r="D33" s="50" t="s">
        <v>139</v>
      </c>
      <c r="E33" s="99">
        <v>76</v>
      </c>
      <c r="F33" s="99">
        <v>0</v>
      </c>
      <c r="G33" s="99">
        <v>76</v>
      </c>
      <c r="H33" s="99">
        <v>0</v>
      </c>
      <c r="I33" s="99">
        <v>0</v>
      </c>
      <c r="J33" s="99">
        <v>0</v>
      </c>
      <c r="K33" s="123" t="s">
        <v>179</v>
      </c>
      <c r="L33" s="99" t="s">
        <v>142</v>
      </c>
      <c r="M33" s="39"/>
      <c r="N33" s="39"/>
      <c r="O33" s="99">
        <v>0</v>
      </c>
      <c r="P33" s="99">
        <v>0</v>
      </c>
      <c r="Q33" s="99">
        <v>0</v>
      </c>
      <c r="R33" s="123" t="s">
        <v>176</v>
      </c>
      <c r="S33" s="99"/>
      <c r="T33" s="99"/>
      <c r="U33" s="126" t="s">
        <v>99</v>
      </c>
      <c r="V33" s="123" t="s">
        <v>105</v>
      </c>
      <c r="W33" s="105" t="s">
        <v>138</v>
      </c>
      <c r="X33" s="99" t="s">
        <v>101</v>
      </c>
      <c r="Y33" s="96" t="s">
        <v>185</v>
      </c>
      <c r="Z33" s="97"/>
      <c r="AA33" s="98"/>
      <c r="AB33" s="99" t="s">
        <v>102</v>
      </c>
      <c r="AC33" s="99" t="s">
        <v>102</v>
      </c>
      <c r="AD33" s="99" t="s">
        <v>102</v>
      </c>
      <c r="AE33" s="99" t="s">
        <v>102</v>
      </c>
      <c r="AF33" s="102" t="s">
        <v>201</v>
      </c>
      <c r="AG33" s="99" t="s">
        <v>102</v>
      </c>
      <c r="AH33" s="99" t="s">
        <v>102</v>
      </c>
    </row>
    <row r="34" spans="1:34" s="22" customFormat="1" ht="17.25" customHeight="1">
      <c r="A34" s="115"/>
      <c r="B34" s="118"/>
      <c r="C34" s="121"/>
      <c r="D34" s="50" t="s">
        <v>140</v>
      </c>
      <c r="E34" s="100"/>
      <c r="F34" s="100"/>
      <c r="G34" s="100"/>
      <c r="H34" s="100"/>
      <c r="I34" s="100"/>
      <c r="J34" s="100"/>
      <c r="K34" s="124"/>
      <c r="L34" s="100"/>
      <c r="M34" s="39">
        <v>400</v>
      </c>
      <c r="N34" s="39">
        <v>400</v>
      </c>
      <c r="O34" s="100"/>
      <c r="P34" s="100"/>
      <c r="Q34" s="100"/>
      <c r="R34" s="124"/>
      <c r="S34" s="100"/>
      <c r="T34" s="100"/>
      <c r="U34" s="127"/>
      <c r="V34" s="124"/>
      <c r="W34" s="106"/>
      <c r="X34" s="100"/>
      <c r="Y34" s="108"/>
      <c r="Z34" s="109"/>
      <c r="AA34" s="110"/>
      <c r="AB34" s="100"/>
      <c r="AC34" s="100"/>
      <c r="AD34" s="100"/>
      <c r="AE34" s="100"/>
      <c r="AF34" s="103"/>
      <c r="AG34" s="100"/>
      <c r="AH34" s="100"/>
    </row>
    <row r="35" spans="1:34" s="22" customFormat="1" ht="123" customHeight="1">
      <c r="A35" s="116"/>
      <c r="B35" s="119"/>
      <c r="C35" s="122"/>
      <c r="D35" s="50" t="s">
        <v>141</v>
      </c>
      <c r="E35" s="101"/>
      <c r="F35" s="101"/>
      <c r="G35" s="101"/>
      <c r="H35" s="101"/>
      <c r="I35" s="101"/>
      <c r="J35" s="101"/>
      <c r="K35" s="125"/>
      <c r="L35" s="101"/>
      <c r="M35" s="39">
        <v>280</v>
      </c>
      <c r="N35" s="39">
        <v>280</v>
      </c>
      <c r="O35" s="101"/>
      <c r="P35" s="101"/>
      <c r="Q35" s="101"/>
      <c r="R35" s="125"/>
      <c r="S35" s="101"/>
      <c r="T35" s="101"/>
      <c r="U35" s="128"/>
      <c r="V35" s="125"/>
      <c r="W35" s="107"/>
      <c r="X35" s="101"/>
      <c r="Y35" s="111"/>
      <c r="Z35" s="112"/>
      <c r="AA35" s="113"/>
      <c r="AB35" s="101"/>
      <c r="AC35" s="101"/>
      <c r="AD35" s="101"/>
      <c r="AE35" s="101"/>
      <c r="AF35" s="104"/>
      <c r="AG35" s="101"/>
      <c r="AH35" s="101"/>
    </row>
    <row r="36" spans="1:34" s="22" customFormat="1" ht="300.75" customHeight="1">
      <c r="A36" s="114" t="s">
        <v>9</v>
      </c>
      <c r="B36" s="117" t="s">
        <v>119</v>
      </c>
      <c r="C36" s="120" t="s">
        <v>188</v>
      </c>
      <c r="D36" s="50" t="s">
        <v>143</v>
      </c>
      <c r="E36" s="99">
        <v>551.92839</v>
      </c>
      <c r="F36" s="99">
        <v>0</v>
      </c>
      <c r="G36" s="99">
        <v>551.92839</v>
      </c>
      <c r="H36" s="99">
        <v>0</v>
      </c>
      <c r="I36" s="99">
        <v>0</v>
      </c>
      <c r="J36" s="99">
        <v>0</v>
      </c>
      <c r="K36" s="123" t="s">
        <v>180</v>
      </c>
      <c r="L36" s="99" t="s">
        <v>146</v>
      </c>
      <c r="M36" s="39"/>
      <c r="N36" s="39"/>
      <c r="O36" s="99">
        <v>0</v>
      </c>
      <c r="P36" s="99">
        <v>0</v>
      </c>
      <c r="Q36" s="99">
        <v>0</v>
      </c>
      <c r="R36" s="123" t="s">
        <v>173</v>
      </c>
      <c r="S36" s="134">
        <v>5.51928</v>
      </c>
      <c r="T36" s="135">
        <v>55.1928</v>
      </c>
      <c r="U36" s="123" t="s">
        <v>150</v>
      </c>
      <c r="V36" s="123" t="s">
        <v>147</v>
      </c>
      <c r="W36" s="105" t="s">
        <v>112</v>
      </c>
      <c r="X36" s="99" t="s">
        <v>101</v>
      </c>
      <c r="Y36" s="96" t="s">
        <v>101</v>
      </c>
      <c r="Z36" s="97"/>
      <c r="AA36" s="98"/>
      <c r="AB36" s="99" t="s">
        <v>102</v>
      </c>
      <c r="AC36" s="99" t="s">
        <v>102</v>
      </c>
      <c r="AD36" s="99" t="s">
        <v>102</v>
      </c>
      <c r="AE36" s="99" t="s">
        <v>102</v>
      </c>
      <c r="AF36" s="99" t="s">
        <v>102</v>
      </c>
      <c r="AG36" s="99" t="s">
        <v>102</v>
      </c>
      <c r="AH36" s="99" t="s">
        <v>102</v>
      </c>
    </row>
    <row r="37" spans="1:34" s="22" customFormat="1" ht="34.5" customHeight="1">
      <c r="A37" s="115"/>
      <c r="B37" s="118"/>
      <c r="C37" s="121"/>
      <c r="D37" s="56" t="s">
        <v>144</v>
      </c>
      <c r="E37" s="100"/>
      <c r="F37" s="100"/>
      <c r="G37" s="100"/>
      <c r="H37" s="100"/>
      <c r="I37" s="100"/>
      <c r="J37" s="100"/>
      <c r="K37" s="124"/>
      <c r="L37" s="100"/>
      <c r="M37" s="39">
        <v>4199</v>
      </c>
      <c r="N37" s="39">
        <v>4199</v>
      </c>
      <c r="O37" s="100"/>
      <c r="P37" s="100"/>
      <c r="Q37" s="100"/>
      <c r="R37" s="124"/>
      <c r="S37" s="130"/>
      <c r="T37" s="132"/>
      <c r="U37" s="124"/>
      <c r="V37" s="124"/>
      <c r="W37" s="106"/>
      <c r="X37" s="100"/>
      <c r="Y37" s="108"/>
      <c r="Z37" s="109"/>
      <c r="AA37" s="110"/>
      <c r="AB37" s="100"/>
      <c r="AC37" s="100"/>
      <c r="AD37" s="100"/>
      <c r="AE37" s="100"/>
      <c r="AF37" s="100"/>
      <c r="AG37" s="100"/>
      <c r="AH37" s="100"/>
    </row>
    <row r="38" spans="1:34" s="22" customFormat="1" ht="34.5" customHeight="1">
      <c r="A38" s="116"/>
      <c r="B38" s="119"/>
      <c r="C38" s="122"/>
      <c r="D38" s="56" t="s">
        <v>145</v>
      </c>
      <c r="E38" s="101"/>
      <c r="F38" s="101"/>
      <c r="G38" s="101"/>
      <c r="H38" s="101"/>
      <c r="I38" s="101"/>
      <c r="J38" s="101"/>
      <c r="K38" s="125"/>
      <c r="L38" s="101"/>
      <c r="M38" s="39">
        <v>10634</v>
      </c>
      <c r="N38" s="39">
        <v>10634</v>
      </c>
      <c r="O38" s="101"/>
      <c r="P38" s="101"/>
      <c r="Q38" s="101"/>
      <c r="R38" s="125"/>
      <c r="S38" s="131"/>
      <c r="T38" s="133"/>
      <c r="U38" s="125"/>
      <c r="V38" s="125"/>
      <c r="W38" s="107"/>
      <c r="X38" s="101"/>
      <c r="Y38" s="111"/>
      <c r="Z38" s="112"/>
      <c r="AA38" s="113"/>
      <c r="AB38" s="101"/>
      <c r="AC38" s="101"/>
      <c r="AD38" s="101"/>
      <c r="AE38" s="101"/>
      <c r="AF38" s="101"/>
      <c r="AG38" s="101"/>
      <c r="AH38" s="101"/>
    </row>
    <row r="39" spans="1:34" s="22" customFormat="1" ht="287.25" customHeight="1">
      <c r="A39" s="115" t="s">
        <v>10</v>
      </c>
      <c r="B39" s="118" t="s">
        <v>120</v>
      </c>
      <c r="C39" s="120" t="s">
        <v>188</v>
      </c>
      <c r="D39" s="67" t="s">
        <v>143</v>
      </c>
      <c r="E39" s="100">
        <v>613.27161</v>
      </c>
      <c r="F39" s="100">
        <v>0</v>
      </c>
      <c r="G39" s="100">
        <v>613.27161</v>
      </c>
      <c r="H39" s="100">
        <v>0</v>
      </c>
      <c r="I39" s="100">
        <v>0</v>
      </c>
      <c r="J39" s="100">
        <v>0</v>
      </c>
      <c r="K39" s="124" t="s">
        <v>180</v>
      </c>
      <c r="L39" s="100" t="s">
        <v>146</v>
      </c>
      <c r="M39" s="58"/>
      <c r="N39" s="58"/>
      <c r="O39" s="100">
        <v>0</v>
      </c>
      <c r="P39" s="100">
        <v>0</v>
      </c>
      <c r="Q39" s="100">
        <v>0</v>
      </c>
      <c r="R39" s="124" t="s">
        <v>173</v>
      </c>
      <c r="S39" s="130">
        <v>6.13271</v>
      </c>
      <c r="T39" s="132">
        <v>61.3271</v>
      </c>
      <c r="U39" s="127" t="s">
        <v>99</v>
      </c>
      <c r="V39" s="124" t="s">
        <v>105</v>
      </c>
      <c r="W39" s="106" t="s">
        <v>112</v>
      </c>
      <c r="X39" s="100" t="s">
        <v>101</v>
      </c>
      <c r="Y39" s="108" t="s">
        <v>101</v>
      </c>
      <c r="Z39" s="109"/>
      <c r="AA39" s="110"/>
      <c r="AB39" s="100" t="s">
        <v>102</v>
      </c>
      <c r="AC39" s="100" t="s">
        <v>102</v>
      </c>
      <c r="AD39" s="100" t="s">
        <v>102</v>
      </c>
      <c r="AE39" s="100" t="s">
        <v>102</v>
      </c>
      <c r="AF39" s="103" t="s">
        <v>201</v>
      </c>
      <c r="AG39" s="100" t="s">
        <v>102</v>
      </c>
      <c r="AH39" s="100" t="s">
        <v>102</v>
      </c>
    </row>
    <row r="40" spans="1:34" s="22" customFormat="1" ht="36.75" customHeight="1">
      <c r="A40" s="115"/>
      <c r="B40" s="118"/>
      <c r="C40" s="121"/>
      <c r="D40" s="56" t="s">
        <v>144</v>
      </c>
      <c r="E40" s="100"/>
      <c r="F40" s="100"/>
      <c r="G40" s="100"/>
      <c r="H40" s="100"/>
      <c r="I40" s="100"/>
      <c r="J40" s="100"/>
      <c r="K40" s="124"/>
      <c r="L40" s="100"/>
      <c r="M40" s="39">
        <v>4666</v>
      </c>
      <c r="N40" s="39">
        <v>4666</v>
      </c>
      <c r="O40" s="100"/>
      <c r="P40" s="100"/>
      <c r="Q40" s="100"/>
      <c r="R40" s="124"/>
      <c r="S40" s="130"/>
      <c r="T40" s="132"/>
      <c r="U40" s="127"/>
      <c r="V40" s="124"/>
      <c r="W40" s="106"/>
      <c r="X40" s="100"/>
      <c r="Y40" s="108"/>
      <c r="Z40" s="109"/>
      <c r="AA40" s="110"/>
      <c r="AB40" s="100"/>
      <c r="AC40" s="100"/>
      <c r="AD40" s="100"/>
      <c r="AE40" s="100"/>
      <c r="AF40" s="103"/>
      <c r="AG40" s="100"/>
      <c r="AH40" s="100"/>
    </row>
    <row r="41" spans="1:34" s="22" customFormat="1" ht="34.5" customHeight="1">
      <c r="A41" s="116"/>
      <c r="B41" s="119"/>
      <c r="C41" s="122"/>
      <c r="D41" s="56" t="s">
        <v>145</v>
      </c>
      <c r="E41" s="101"/>
      <c r="F41" s="101"/>
      <c r="G41" s="101"/>
      <c r="H41" s="101"/>
      <c r="I41" s="101"/>
      <c r="J41" s="101"/>
      <c r="K41" s="125"/>
      <c r="L41" s="101"/>
      <c r="M41" s="39">
        <v>11815</v>
      </c>
      <c r="N41" s="39">
        <v>11815</v>
      </c>
      <c r="O41" s="101"/>
      <c r="P41" s="101"/>
      <c r="Q41" s="101"/>
      <c r="R41" s="125"/>
      <c r="S41" s="131"/>
      <c r="T41" s="133"/>
      <c r="U41" s="128"/>
      <c r="V41" s="125"/>
      <c r="W41" s="107"/>
      <c r="X41" s="101"/>
      <c r="Y41" s="111"/>
      <c r="Z41" s="112"/>
      <c r="AA41" s="113"/>
      <c r="AB41" s="101"/>
      <c r="AC41" s="101"/>
      <c r="AD41" s="101"/>
      <c r="AE41" s="101"/>
      <c r="AF41" s="104"/>
      <c r="AG41" s="101"/>
      <c r="AH41" s="101"/>
    </row>
    <row r="42" spans="1:34" s="22" customFormat="1" ht="263.25" customHeight="1">
      <c r="A42" s="114" t="s">
        <v>11</v>
      </c>
      <c r="B42" s="117" t="s">
        <v>121</v>
      </c>
      <c r="C42" s="129" t="s">
        <v>189</v>
      </c>
      <c r="D42" s="50" t="s">
        <v>148</v>
      </c>
      <c r="E42" s="102">
        <v>72.28592</v>
      </c>
      <c r="F42" s="99">
        <v>0</v>
      </c>
      <c r="G42" s="102">
        <v>72.28592</v>
      </c>
      <c r="H42" s="99">
        <v>0</v>
      </c>
      <c r="I42" s="99">
        <v>0</v>
      </c>
      <c r="J42" s="99">
        <v>0</v>
      </c>
      <c r="K42" s="61" t="s">
        <v>175</v>
      </c>
      <c r="L42" s="38" t="s">
        <v>110</v>
      </c>
      <c r="M42" s="39">
        <v>334</v>
      </c>
      <c r="N42" s="39">
        <v>334</v>
      </c>
      <c r="O42" s="99">
        <v>0</v>
      </c>
      <c r="P42" s="99">
        <v>0</v>
      </c>
      <c r="Q42" s="99">
        <v>0</v>
      </c>
      <c r="R42" s="123" t="s">
        <v>176</v>
      </c>
      <c r="S42" s="63"/>
      <c r="T42" s="99"/>
      <c r="U42" s="123" t="s">
        <v>150</v>
      </c>
      <c r="V42" s="123" t="s">
        <v>105</v>
      </c>
      <c r="W42" s="105" t="s">
        <v>138</v>
      </c>
      <c r="X42" s="99" t="s">
        <v>101</v>
      </c>
      <c r="Y42" s="96" t="s">
        <v>101</v>
      </c>
      <c r="Z42" s="97"/>
      <c r="AA42" s="98"/>
      <c r="AB42" s="99" t="s">
        <v>102</v>
      </c>
      <c r="AC42" s="99" t="s">
        <v>102</v>
      </c>
      <c r="AD42" s="99" t="s">
        <v>102</v>
      </c>
      <c r="AE42" s="99" t="s">
        <v>102</v>
      </c>
      <c r="AF42" s="99" t="s">
        <v>102</v>
      </c>
      <c r="AG42" s="99" t="s">
        <v>102</v>
      </c>
      <c r="AH42" s="99" t="s">
        <v>102</v>
      </c>
    </row>
    <row r="43" spans="1:34" s="22" customFormat="1" ht="57" customHeight="1">
      <c r="A43" s="115"/>
      <c r="B43" s="118"/>
      <c r="C43" s="129"/>
      <c r="D43" s="50" t="s">
        <v>149</v>
      </c>
      <c r="E43" s="104"/>
      <c r="F43" s="101"/>
      <c r="G43" s="104"/>
      <c r="H43" s="101"/>
      <c r="I43" s="101"/>
      <c r="J43" s="101"/>
      <c r="K43" s="62" t="s">
        <v>179</v>
      </c>
      <c r="L43" s="38" t="s">
        <v>142</v>
      </c>
      <c r="M43" s="39">
        <v>160</v>
      </c>
      <c r="N43" s="39">
        <v>160</v>
      </c>
      <c r="O43" s="101"/>
      <c r="P43" s="101"/>
      <c r="Q43" s="101"/>
      <c r="R43" s="125"/>
      <c r="S43" s="64"/>
      <c r="T43" s="101"/>
      <c r="U43" s="125"/>
      <c r="V43" s="125"/>
      <c r="W43" s="107"/>
      <c r="X43" s="101"/>
      <c r="Y43" s="111"/>
      <c r="Z43" s="112"/>
      <c r="AA43" s="113"/>
      <c r="AB43" s="101"/>
      <c r="AC43" s="101"/>
      <c r="AD43" s="101"/>
      <c r="AE43" s="101"/>
      <c r="AF43" s="101"/>
      <c r="AG43" s="101"/>
      <c r="AH43" s="101"/>
    </row>
    <row r="44" spans="1:34" s="22" customFormat="1" ht="72" customHeight="1">
      <c r="A44" s="26" t="s">
        <v>12</v>
      </c>
      <c r="B44" s="47" t="s">
        <v>122</v>
      </c>
      <c r="C44" s="91" t="s">
        <v>123</v>
      </c>
      <c r="D44" s="92"/>
      <c r="E44" s="71">
        <v>1575.5416</v>
      </c>
      <c r="F44" s="39" t="s">
        <v>102</v>
      </c>
      <c r="G44" s="71">
        <v>1575.5416</v>
      </c>
      <c r="H44" s="39">
        <v>0</v>
      </c>
      <c r="I44" s="39">
        <v>0</v>
      </c>
      <c r="J44" s="39">
        <v>0</v>
      </c>
      <c r="K44" s="60" t="s">
        <v>102</v>
      </c>
      <c r="L44" s="39" t="s">
        <v>102</v>
      </c>
      <c r="M44" s="39" t="s">
        <v>102</v>
      </c>
      <c r="N44" s="39" t="s">
        <v>102</v>
      </c>
      <c r="O44" s="39" t="s">
        <v>102</v>
      </c>
      <c r="P44" s="39" t="s">
        <v>152</v>
      </c>
      <c r="Q44" s="39" t="s">
        <v>102</v>
      </c>
      <c r="R44" s="40" t="s">
        <v>102</v>
      </c>
      <c r="S44" s="41"/>
      <c r="T44" s="41"/>
      <c r="U44" s="40" t="s">
        <v>102</v>
      </c>
      <c r="V44" s="40" t="s">
        <v>102</v>
      </c>
      <c r="W44" s="43" t="s">
        <v>151</v>
      </c>
      <c r="X44" s="41" t="s">
        <v>102</v>
      </c>
      <c r="Y44" s="93" t="s">
        <v>102</v>
      </c>
      <c r="Z44" s="94"/>
      <c r="AA44" s="95"/>
      <c r="AB44" s="41" t="s">
        <v>102</v>
      </c>
      <c r="AC44" s="41" t="s">
        <v>152</v>
      </c>
      <c r="AD44" s="41" t="s">
        <v>102</v>
      </c>
      <c r="AE44" s="41" t="s">
        <v>102</v>
      </c>
      <c r="AF44" s="41" t="s">
        <v>102</v>
      </c>
      <c r="AG44" s="41" t="s">
        <v>102</v>
      </c>
      <c r="AH44" s="41" t="s">
        <v>102</v>
      </c>
    </row>
    <row r="45" spans="1:34" s="22" customFormat="1" ht="201.75" customHeight="1">
      <c r="A45" s="26" t="s">
        <v>13</v>
      </c>
      <c r="B45" s="47" t="s">
        <v>124</v>
      </c>
      <c r="C45" s="65" t="s">
        <v>194</v>
      </c>
      <c r="D45" s="42" t="s">
        <v>96</v>
      </c>
      <c r="E45" s="39">
        <v>183.93573</v>
      </c>
      <c r="F45" s="39">
        <v>0</v>
      </c>
      <c r="G45" s="39">
        <v>183.94573</v>
      </c>
      <c r="H45" s="39">
        <v>0</v>
      </c>
      <c r="I45" s="39">
        <v>0</v>
      </c>
      <c r="J45" s="39">
        <v>0</v>
      </c>
      <c r="K45" s="60" t="s">
        <v>172</v>
      </c>
      <c r="L45" s="38" t="s">
        <v>97</v>
      </c>
      <c r="M45" s="39">
        <v>73.28</v>
      </c>
      <c r="N45" s="39">
        <v>73.28</v>
      </c>
      <c r="O45" s="39">
        <v>0</v>
      </c>
      <c r="P45" s="39">
        <v>0</v>
      </c>
      <c r="Q45" s="39">
        <v>0</v>
      </c>
      <c r="R45" s="40" t="s">
        <v>173</v>
      </c>
      <c r="S45" s="41"/>
      <c r="T45" s="41"/>
      <c r="U45" s="40" t="s">
        <v>98</v>
      </c>
      <c r="V45" s="40" t="s">
        <v>105</v>
      </c>
      <c r="W45" s="43" t="s">
        <v>100</v>
      </c>
      <c r="X45" s="41" t="s">
        <v>101</v>
      </c>
      <c r="Y45" s="93" t="s">
        <v>101</v>
      </c>
      <c r="Z45" s="94"/>
      <c r="AA45" s="95"/>
      <c r="AB45" s="41" t="s">
        <v>102</v>
      </c>
      <c r="AC45" s="41" t="s">
        <v>102</v>
      </c>
      <c r="AD45" s="41" t="s">
        <v>102</v>
      </c>
      <c r="AE45" s="41" t="s">
        <v>102</v>
      </c>
      <c r="AF45" s="41" t="s">
        <v>102</v>
      </c>
      <c r="AG45" s="41" t="s">
        <v>102</v>
      </c>
      <c r="AH45" s="41" t="s">
        <v>102</v>
      </c>
    </row>
    <row r="46" spans="1:34" s="22" customFormat="1" ht="93" customHeight="1">
      <c r="A46" s="26" t="s">
        <v>14</v>
      </c>
      <c r="B46" s="47" t="s">
        <v>125</v>
      </c>
      <c r="C46" s="91" t="s">
        <v>123</v>
      </c>
      <c r="D46" s="92"/>
      <c r="E46" s="39">
        <v>155.54227</v>
      </c>
      <c r="F46" s="39" t="s">
        <v>102</v>
      </c>
      <c r="G46" s="39">
        <v>155.54227</v>
      </c>
      <c r="H46" s="39">
        <v>0</v>
      </c>
      <c r="I46" s="39">
        <v>0</v>
      </c>
      <c r="J46" s="39">
        <v>0</v>
      </c>
      <c r="K46" s="60" t="s">
        <v>102</v>
      </c>
      <c r="L46" s="39" t="s">
        <v>102</v>
      </c>
      <c r="M46" s="39" t="s">
        <v>102</v>
      </c>
      <c r="N46" s="39" t="s">
        <v>102</v>
      </c>
      <c r="O46" s="39" t="s">
        <v>102</v>
      </c>
      <c r="P46" s="39" t="s">
        <v>152</v>
      </c>
      <c r="Q46" s="39" t="s">
        <v>102</v>
      </c>
      <c r="R46" s="40" t="s">
        <v>102</v>
      </c>
      <c r="S46" s="41" t="s">
        <v>102</v>
      </c>
      <c r="T46" s="41" t="s">
        <v>102</v>
      </c>
      <c r="U46" s="40" t="s">
        <v>102</v>
      </c>
      <c r="V46" s="40" t="s">
        <v>102</v>
      </c>
      <c r="W46" s="43" t="s">
        <v>151</v>
      </c>
      <c r="X46" s="41" t="s">
        <v>102</v>
      </c>
      <c r="Y46" s="93" t="s">
        <v>102</v>
      </c>
      <c r="Z46" s="94"/>
      <c r="AA46" s="95"/>
      <c r="AB46" s="41" t="s">
        <v>102</v>
      </c>
      <c r="AC46" s="41" t="s">
        <v>152</v>
      </c>
      <c r="AD46" s="41" t="s">
        <v>102</v>
      </c>
      <c r="AE46" s="41" t="s">
        <v>102</v>
      </c>
      <c r="AF46" s="41" t="s">
        <v>102</v>
      </c>
      <c r="AG46" s="41" t="s">
        <v>102</v>
      </c>
      <c r="AH46" s="41"/>
    </row>
    <row r="47" spans="1:34" s="22" customFormat="1" ht="93.75" customHeight="1">
      <c r="A47" s="114" t="s">
        <v>15</v>
      </c>
      <c r="B47" s="117" t="s">
        <v>126</v>
      </c>
      <c r="C47" s="120" t="s">
        <v>187</v>
      </c>
      <c r="D47" s="50" t="s">
        <v>139</v>
      </c>
      <c r="E47" s="99">
        <v>60</v>
      </c>
      <c r="F47" s="99">
        <v>0</v>
      </c>
      <c r="G47" s="99">
        <v>60</v>
      </c>
      <c r="H47" s="99">
        <v>0</v>
      </c>
      <c r="I47" s="99">
        <v>0</v>
      </c>
      <c r="J47" s="99">
        <v>0</v>
      </c>
      <c r="K47" s="123" t="s">
        <v>179</v>
      </c>
      <c r="L47" s="99" t="s">
        <v>142</v>
      </c>
      <c r="M47" s="39"/>
      <c r="N47" s="39"/>
      <c r="O47" s="99">
        <v>0</v>
      </c>
      <c r="P47" s="99">
        <v>0</v>
      </c>
      <c r="Q47" s="99">
        <v>0</v>
      </c>
      <c r="R47" s="123" t="s">
        <v>176</v>
      </c>
      <c r="S47" s="99"/>
      <c r="T47" s="99"/>
      <c r="U47" s="126" t="s">
        <v>99</v>
      </c>
      <c r="V47" s="123" t="s">
        <v>105</v>
      </c>
      <c r="W47" s="105" t="s">
        <v>138</v>
      </c>
      <c r="X47" s="99" t="s">
        <v>101</v>
      </c>
      <c r="Y47" s="96" t="s">
        <v>185</v>
      </c>
      <c r="Z47" s="97"/>
      <c r="AA47" s="98"/>
      <c r="AB47" s="99" t="s">
        <v>102</v>
      </c>
      <c r="AC47" s="99" t="s">
        <v>102</v>
      </c>
      <c r="AD47" s="99" t="s">
        <v>102</v>
      </c>
      <c r="AE47" s="99" t="s">
        <v>102</v>
      </c>
      <c r="AF47" s="102" t="s">
        <v>201</v>
      </c>
      <c r="AG47" s="99" t="s">
        <v>102</v>
      </c>
      <c r="AH47" s="99" t="s">
        <v>102</v>
      </c>
    </row>
    <row r="48" spans="1:34" s="22" customFormat="1" ht="36" customHeight="1">
      <c r="A48" s="115"/>
      <c r="B48" s="118"/>
      <c r="C48" s="121"/>
      <c r="D48" s="50" t="s">
        <v>140</v>
      </c>
      <c r="E48" s="100"/>
      <c r="F48" s="100"/>
      <c r="G48" s="100"/>
      <c r="H48" s="100"/>
      <c r="I48" s="100"/>
      <c r="J48" s="100"/>
      <c r="K48" s="124"/>
      <c r="L48" s="100"/>
      <c r="M48" s="39">
        <v>320</v>
      </c>
      <c r="N48" s="39">
        <v>320</v>
      </c>
      <c r="O48" s="100"/>
      <c r="P48" s="100"/>
      <c r="Q48" s="100"/>
      <c r="R48" s="124"/>
      <c r="S48" s="100"/>
      <c r="T48" s="100"/>
      <c r="U48" s="127"/>
      <c r="V48" s="124"/>
      <c r="W48" s="106"/>
      <c r="X48" s="100"/>
      <c r="Y48" s="108"/>
      <c r="Z48" s="109"/>
      <c r="AA48" s="110"/>
      <c r="AB48" s="100"/>
      <c r="AC48" s="100"/>
      <c r="AD48" s="100"/>
      <c r="AE48" s="100"/>
      <c r="AF48" s="103"/>
      <c r="AG48" s="100"/>
      <c r="AH48" s="100"/>
    </row>
    <row r="49" spans="1:34" s="22" customFormat="1" ht="108" customHeight="1">
      <c r="A49" s="116"/>
      <c r="B49" s="119"/>
      <c r="C49" s="122"/>
      <c r="D49" s="50" t="s">
        <v>141</v>
      </c>
      <c r="E49" s="101"/>
      <c r="F49" s="101"/>
      <c r="G49" s="101"/>
      <c r="H49" s="101"/>
      <c r="I49" s="101"/>
      <c r="J49" s="101"/>
      <c r="K49" s="125"/>
      <c r="L49" s="101"/>
      <c r="M49" s="39">
        <v>216</v>
      </c>
      <c r="N49" s="39">
        <v>216</v>
      </c>
      <c r="O49" s="101"/>
      <c r="P49" s="101"/>
      <c r="Q49" s="101"/>
      <c r="R49" s="125"/>
      <c r="S49" s="101"/>
      <c r="T49" s="101"/>
      <c r="U49" s="128"/>
      <c r="V49" s="125"/>
      <c r="W49" s="107"/>
      <c r="X49" s="101"/>
      <c r="Y49" s="111"/>
      <c r="Z49" s="112"/>
      <c r="AA49" s="113"/>
      <c r="AB49" s="101"/>
      <c r="AC49" s="101"/>
      <c r="AD49" s="101"/>
      <c r="AE49" s="101"/>
      <c r="AF49" s="104"/>
      <c r="AG49" s="101"/>
      <c r="AH49" s="101"/>
    </row>
    <row r="50" spans="1:34" s="22" customFormat="1" ht="238.5" customHeight="1">
      <c r="A50" s="26" t="s">
        <v>16</v>
      </c>
      <c r="B50" s="47" t="s">
        <v>127</v>
      </c>
      <c r="C50" s="48" t="s">
        <v>190</v>
      </c>
      <c r="D50" s="69" t="s">
        <v>153</v>
      </c>
      <c r="E50" s="71">
        <v>39.83</v>
      </c>
      <c r="F50" s="39">
        <v>0</v>
      </c>
      <c r="G50" s="71">
        <v>39.83</v>
      </c>
      <c r="H50" s="39">
        <v>0</v>
      </c>
      <c r="I50" s="39">
        <v>0</v>
      </c>
      <c r="J50" s="39">
        <v>0</v>
      </c>
      <c r="K50" s="60" t="s">
        <v>181</v>
      </c>
      <c r="L50" s="38" t="s">
        <v>154</v>
      </c>
      <c r="M50" s="39">
        <v>125</v>
      </c>
      <c r="N50" s="39">
        <v>125</v>
      </c>
      <c r="O50" s="39">
        <v>0</v>
      </c>
      <c r="P50" s="39">
        <v>0</v>
      </c>
      <c r="Q50" s="39">
        <v>0</v>
      </c>
      <c r="R50" s="40" t="s">
        <v>176</v>
      </c>
      <c r="S50" s="41"/>
      <c r="T50" s="41"/>
      <c r="U50" s="40" t="s">
        <v>150</v>
      </c>
      <c r="V50" s="46" t="s">
        <v>193</v>
      </c>
      <c r="W50" s="55" t="s">
        <v>138</v>
      </c>
      <c r="X50" s="54" t="s">
        <v>101</v>
      </c>
      <c r="Y50" s="96" t="s">
        <v>185</v>
      </c>
      <c r="Z50" s="97"/>
      <c r="AA50" s="98"/>
      <c r="AB50" s="54" t="s">
        <v>102</v>
      </c>
      <c r="AC50" s="54" t="s">
        <v>102</v>
      </c>
      <c r="AD50" s="54" t="s">
        <v>102</v>
      </c>
      <c r="AE50" s="54" t="s">
        <v>102</v>
      </c>
      <c r="AF50" s="70"/>
      <c r="AG50" s="54" t="s">
        <v>102</v>
      </c>
      <c r="AH50" s="54" t="s">
        <v>102</v>
      </c>
    </row>
    <row r="51" spans="1:34" s="22" customFormat="1" ht="72.75" customHeight="1">
      <c r="A51" s="26" t="s">
        <v>17</v>
      </c>
      <c r="B51" s="47" t="s">
        <v>128</v>
      </c>
      <c r="C51" s="91" t="s">
        <v>123</v>
      </c>
      <c r="D51" s="92"/>
      <c r="E51" s="39">
        <v>10</v>
      </c>
      <c r="F51" s="39" t="s">
        <v>102</v>
      </c>
      <c r="G51" s="39">
        <v>10</v>
      </c>
      <c r="H51" s="39">
        <v>0</v>
      </c>
      <c r="I51" s="39">
        <v>0</v>
      </c>
      <c r="J51" s="39">
        <v>0</v>
      </c>
      <c r="K51" s="60" t="s">
        <v>102</v>
      </c>
      <c r="L51" s="39" t="s">
        <v>102</v>
      </c>
      <c r="M51" s="39" t="s">
        <v>102</v>
      </c>
      <c r="N51" s="39" t="s">
        <v>102</v>
      </c>
      <c r="O51" s="39" t="s">
        <v>102</v>
      </c>
      <c r="P51" s="39" t="s">
        <v>152</v>
      </c>
      <c r="Q51" s="39" t="s">
        <v>102</v>
      </c>
      <c r="R51" s="40" t="s">
        <v>102</v>
      </c>
      <c r="S51" s="41" t="s">
        <v>102</v>
      </c>
      <c r="T51" s="41" t="s">
        <v>102</v>
      </c>
      <c r="U51" s="40" t="s">
        <v>102</v>
      </c>
      <c r="V51" s="40" t="s">
        <v>102</v>
      </c>
      <c r="W51" s="43" t="s">
        <v>151</v>
      </c>
      <c r="X51" s="41" t="s">
        <v>102</v>
      </c>
      <c r="Y51" s="93" t="s">
        <v>102</v>
      </c>
      <c r="Z51" s="94"/>
      <c r="AA51" s="95"/>
      <c r="AB51" s="41" t="s">
        <v>102</v>
      </c>
      <c r="AC51" s="41" t="s">
        <v>152</v>
      </c>
      <c r="AD51" s="41" t="s">
        <v>102</v>
      </c>
      <c r="AE51" s="41" t="s">
        <v>102</v>
      </c>
      <c r="AF51" s="41" t="s">
        <v>102</v>
      </c>
      <c r="AG51" s="41" t="s">
        <v>102</v>
      </c>
      <c r="AH51" s="41"/>
    </row>
    <row r="52" spans="1:34" s="22" customFormat="1" ht="75" customHeight="1">
      <c r="A52" s="26" t="s">
        <v>18</v>
      </c>
      <c r="B52" s="45" t="s">
        <v>129</v>
      </c>
      <c r="C52" s="91" t="s">
        <v>123</v>
      </c>
      <c r="D52" s="92"/>
      <c r="E52" s="39">
        <v>11.78464</v>
      </c>
      <c r="F52" s="39" t="s">
        <v>102</v>
      </c>
      <c r="G52" s="39">
        <v>11.78464</v>
      </c>
      <c r="H52" s="39">
        <v>0</v>
      </c>
      <c r="I52" s="39">
        <v>0</v>
      </c>
      <c r="J52" s="39">
        <v>0</v>
      </c>
      <c r="K52" s="60" t="s">
        <v>102</v>
      </c>
      <c r="L52" s="39" t="s">
        <v>102</v>
      </c>
      <c r="M52" s="39" t="s">
        <v>102</v>
      </c>
      <c r="N52" s="39" t="s">
        <v>102</v>
      </c>
      <c r="O52" s="39" t="s">
        <v>102</v>
      </c>
      <c r="P52" s="39" t="s">
        <v>152</v>
      </c>
      <c r="Q52" s="39" t="s">
        <v>102</v>
      </c>
      <c r="R52" s="40" t="s">
        <v>102</v>
      </c>
      <c r="S52" s="41" t="s">
        <v>102</v>
      </c>
      <c r="T52" s="41" t="s">
        <v>102</v>
      </c>
      <c r="U52" s="40" t="s">
        <v>102</v>
      </c>
      <c r="V52" s="40" t="s">
        <v>102</v>
      </c>
      <c r="W52" s="43" t="s">
        <v>151</v>
      </c>
      <c r="X52" s="41" t="s">
        <v>102</v>
      </c>
      <c r="Y52" s="93" t="s">
        <v>102</v>
      </c>
      <c r="Z52" s="94"/>
      <c r="AA52" s="95"/>
      <c r="AB52" s="41" t="s">
        <v>102</v>
      </c>
      <c r="AC52" s="41" t="s">
        <v>152</v>
      </c>
      <c r="AD52" s="41" t="s">
        <v>102</v>
      </c>
      <c r="AE52" s="41" t="s">
        <v>102</v>
      </c>
      <c r="AF52" s="41" t="s">
        <v>102</v>
      </c>
      <c r="AG52" s="41" t="s">
        <v>102</v>
      </c>
      <c r="AH52" s="41"/>
    </row>
    <row r="53" spans="1:34" s="22" customFormat="1" ht="74.25" customHeight="1">
      <c r="A53" s="26" t="s">
        <v>19</v>
      </c>
      <c r="B53" s="47" t="s">
        <v>130</v>
      </c>
      <c r="C53" s="91" t="s">
        <v>123</v>
      </c>
      <c r="D53" s="92"/>
      <c r="E53" s="39">
        <v>62.69645</v>
      </c>
      <c r="F53" s="39" t="s">
        <v>102</v>
      </c>
      <c r="G53" s="39">
        <v>62.69645</v>
      </c>
      <c r="H53" s="39">
        <v>0</v>
      </c>
      <c r="I53" s="39">
        <v>0</v>
      </c>
      <c r="J53" s="39">
        <v>0</v>
      </c>
      <c r="K53" s="60" t="s">
        <v>102</v>
      </c>
      <c r="L53" s="39" t="s">
        <v>102</v>
      </c>
      <c r="M53" s="39" t="s">
        <v>102</v>
      </c>
      <c r="N53" s="39" t="s">
        <v>102</v>
      </c>
      <c r="O53" s="39" t="s">
        <v>102</v>
      </c>
      <c r="P53" s="39" t="s">
        <v>152</v>
      </c>
      <c r="Q53" s="39" t="s">
        <v>102</v>
      </c>
      <c r="R53" s="40" t="s">
        <v>102</v>
      </c>
      <c r="S53" s="41" t="s">
        <v>102</v>
      </c>
      <c r="T53" s="41" t="s">
        <v>102</v>
      </c>
      <c r="U53" s="40" t="s">
        <v>102</v>
      </c>
      <c r="V53" s="40" t="s">
        <v>102</v>
      </c>
      <c r="W53" s="43" t="s">
        <v>151</v>
      </c>
      <c r="X53" s="41" t="s">
        <v>102</v>
      </c>
      <c r="Y53" s="93" t="s">
        <v>102</v>
      </c>
      <c r="Z53" s="94"/>
      <c r="AA53" s="95"/>
      <c r="AB53" s="41" t="s">
        <v>102</v>
      </c>
      <c r="AC53" s="41" t="s">
        <v>152</v>
      </c>
      <c r="AD53" s="41" t="s">
        <v>102</v>
      </c>
      <c r="AE53" s="41" t="s">
        <v>102</v>
      </c>
      <c r="AF53" s="41" t="s">
        <v>102</v>
      </c>
      <c r="AG53" s="41" t="s">
        <v>102</v>
      </c>
      <c r="AH53" s="41"/>
    </row>
    <row r="54" spans="1:34" s="22" customFormat="1" ht="91.5" customHeight="1">
      <c r="A54" s="26" t="s">
        <v>20</v>
      </c>
      <c r="B54" s="45" t="s">
        <v>131</v>
      </c>
      <c r="C54" s="91" t="s">
        <v>123</v>
      </c>
      <c r="D54" s="92"/>
      <c r="E54" s="79">
        <v>34.17</v>
      </c>
      <c r="F54" s="78" t="s">
        <v>102</v>
      </c>
      <c r="G54" s="79">
        <v>34.17</v>
      </c>
      <c r="H54" s="39">
        <v>0</v>
      </c>
      <c r="I54" s="39">
        <v>0</v>
      </c>
      <c r="J54" s="39">
        <v>0</v>
      </c>
      <c r="K54" s="60" t="s">
        <v>102</v>
      </c>
      <c r="L54" s="39" t="s">
        <v>102</v>
      </c>
      <c r="M54" s="39" t="s">
        <v>102</v>
      </c>
      <c r="N54" s="39" t="s">
        <v>102</v>
      </c>
      <c r="O54" s="39" t="s">
        <v>102</v>
      </c>
      <c r="P54" s="39" t="s">
        <v>152</v>
      </c>
      <c r="Q54" s="39" t="s">
        <v>102</v>
      </c>
      <c r="R54" s="40" t="s">
        <v>102</v>
      </c>
      <c r="S54" s="41" t="s">
        <v>102</v>
      </c>
      <c r="T54" s="41" t="s">
        <v>102</v>
      </c>
      <c r="U54" s="40" t="s">
        <v>102</v>
      </c>
      <c r="V54" s="40" t="s">
        <v>102</v>
      </c>
      <c r="W54" s="43" t="s">
        <v>151</v>
      </c>
      <c r="X54" s="41" t="s">
        <v>102</v>
      </c>
      <c r="Y54" s="93" t="s">
        <v>102</v>
      </c>
      <c r="Z54" s="94"/>
      <c r="AA54" s="95"/>
      <c r="AB54" s="41" t="s">
        <v>102</v>
      </c>
      <c r="AC54" s="41" t="s">
        <v>152</v>
      </c>
      <c r="AD54" s="41" t="s">
        <v>102</v>
      </c>
      <c r="AE54" s="41" t="s">
        <v>102</v>
      </c>
      <c r="AF54" s="41" t="s">
        <v>102</v>
      </c>
      <c r="AG54" s="41" t="s">
        <v>102</v>
      </c>
      <c r="AH54" s="41"/>
    </row>
    <row r="55" spans="1:34" s="22" customFormat="1" ht="74.25" customHeight="1">
      <c r="A55" s="26" t="s">
        <v>21</v>
      </c>
      <c r="B55" s="47" t="s">
        <v>132</v>
      </c>
      <c r="C55" s="91" t="s">
        <v>123</v>
      </c>
      <c r="D55" s="92"/>
      <c r="E55" s="78">
        <v>11</v>
      </c>
      <c r="F55" s="78" t="s">
        <v>102</v>
      </c>
      <c r="G55" s="78">
        <v>11</v>
      </c>
      <c r="H55" s="39">
        <v>0</v>
      </c>
      <c r="I55" s="39">
        <v>0</v>
      </c>
      <c r="J55" s="39">
        <v>0</v>
      </c>
      <c r="K55" s="60" t="s">
        <v>102</v>
      </c>
      <c r="L55" s="39" t="s">
        <v>102</v>
      </c>
      <c r="M55" s="39" t="s">
        <v>102</v>
      </c>
      <c r="N55" s="39" t="s">
        <v>102</v>
      </c>
      <c r="O55" s="39" t="s">
        <v>102</v>
      </c>
      <c r="P55" s="39" t="s">
        <v>152</v>
      </c>
      <c r="Q55" s="39" t="s">
        <v>102</v>
      </c>
      <c r="R55" s="40" t="s">
        <v>102</v>
      </c>
      <c r="S55" s="41" t="s">
        <v>102</v>
      </c>
      <c r="T55" s="41" t="s">
        <v>102</v>
      </c>
      <c r="U55" s="40" t="s">
        <v>102</v>
      </c>
      <c r="V55" s="40" t="s">
        <v>102</v>
      </c>
      <c r="W55" s="43" t="s">
        <v>151</v>
      </c>
      <c r="X55" s="41" t="s">
        <v>102</v>
      </c>
      <c r="Y55" s="93" t="s">
        <v>102</v>
      </c>
      <c r="Z55" s="94"/>
      <c r="AA55" s="95"/>
      <c r="AB55" s="41" t="s">
        <v>102</v>
      </c>
      <c r="AC55" s="41" t="s">
        <v>152</v>
      </c>
      <c r="AD55" s="41" t="s">
        <v>102</v>
      </c>
      <c r="AE55" s="41" t="s">
        <v>102</v>
      </c>
      <c r="AF55" s="41" t="s">
        <v>102</v>
      </c>
      <c r="AG55" s="41" t="s">
        <v>102</v>
      </c>
      <c r="AH55" s="41"/>
    </row>
    <row r="56" spans="1:34" s="22" customFormat="1" ht="74.25" customHeight="1">
      <c r="A56" s="26" t="s">
        <v>48</v>
      </c>
      <c r="B56" s="47" t="s">
        <v>133</v>
      </c>
      <c r="C56" s="91" t="s">
        <v>123</v>
      </c>
      <c r="D56" s="92"/>
      <c r="E56" s="78">
        <v>15</v>
      </c>
      <c r="F56" s="78" t="s">
        <v>102</v>
      </c>
      <c r="G56" s="78">
        <v>15</v>
      </c>
      <c r="H56" s="39">
        <v>0</v>
      </c>
      <c r="I56" s="39">
        <v>0</v>
      </c>
      <c r="J56" s="39">
        <v>0</v>
      </c>
      <c r="K56" s="60" t="s">
        <v>102</v>
      </c>
      <c r="L56" s="39" t="s">
        <v>102</v>
      </c>
      <c r="M56" s="39" t="s">
        <v>102</v>
      </c>
      <c r="N56" s="39" t="s">
        <v>102</v>
      </c>
      <c r="O56" s="39" t="s">
        <v>102</v>
      </c>
      <c r="P56" s="39" t="s">
        <v>152</v>
      </c>
      <c r="Q56" s="39" t="s">
        <v>102</v>
      </c>
      <c r="R56" s="40" t="s">
        <v>102</v>
      </c>
      <c r="S56" s="41" t="s">
        <v>102</v>
      </c>
      <c r="T56" s="41" t="s">
        <v>102</v>
      </c>
      <c r="U56" s="40" t="s">
        <v>102</v>
      </c>
      <c r="V56" s="40" t="s">
        <v>102</v>
      </c>
      <c r="W56" s="43" t="s">
        <v>151</v>
      </c>
      <c r="X56" s="41" t="s">
        <v>102</v>
      </c>
      <c r="Y56" s="93" t="s">
        <v>102</v>
      </c>
      <c r="Z56" s="94"/>
      <c r="AA56" s="95"/>
      <c r="AB56" s="41" t="s">
        <v>102</v>
      </c>
      <c r="AC56" s="41" t="s">
        <v>152</v>
      </c>
      <c r="AD56" s="41" t="s">
        <v>102</v>
      </c>
      <c r="AE56" s="41" t="s">
        <v>102</v>
      </c>
      <c r="AF56" s="41" t="s">
        <v>102</v>
      </c>
      <c r="AG56" s="41" t="s">
        <v>102</v>
      </c>
      <c r="AH56" s="41"/>
    </row>
    <row r="57" spans="1:34" s="22" customFormat="1" ht="72.75" customHeight="1">
      <c r="A57" s="26" t="s">
        <v>49</v>
      </c>
      <c r="B57" s="47" t="s">
        <v>195</v>
      </c>
      <c r="C57" s="91" t="s">
        <v>123</v>
      </c>
      <c r="D57" s="92"/>
      <c r="E57" s="78">
        <v>5</v>
      </c>
      <c r="F57" s="78" t="s">
        <v>102</v>
      </c>
      <c r="G57" s="78">
        <v>5</v>
      </c>
      <c r="H57" s="39">
        <v>0</v>
      </c>
      <c r="I57" s="39">
        <v>0</v>
      </c>
      <c r="J57" s="39">
        <v>0</v>
      </c>
      <c r="K57" s="60" t="s">
        <v>102</v>
      </c>
      <c r="L57" s="39" t="s">
        <v>102</v>
      </c>
      <c r="M57" s="39" t="s">
        <v>102</v>
      </c>
      <c r="N57" s="39" t="s">
        <v>102</v>
      </c>
      <c r="O57" s="39" t="s">
        <v>102</v>
      </c>
      <c r="P57" s="39" t="s">
        <v>152</v>
      </c>
      <c r="Q57" s="39" t="s">
        <v>102</v>
      </c>
      <c r="R57" s="40" t="s">
        <v>102</v>
      </c>
      <c r="S57" s="41" t="s">
        <v>102</v>
      </c>
      <c r="T57" s="41" t="s">
        <v>102</v>
      </c>
      <c r="U57" s="40" t="s">
        <v>102</v>
      </c>
      <c r="V57" s="40" t="s">
        <v>102</v>
      </c>
      <c r="W57" s="43" t="s">
        <v>151</v>
      </c>
      <c r="X57" s="41" t="s">
        <v>102</v>
      </c>
      <c r="Y57" s="93" t="s">
        <v>102</v>
      </c>
      <c r="Z57" s="94"/>
      <c r="AA57" s="95"/>
      <c r="AB57" s="41" t="s">
        <v>102</v>
      </c>
      <c r="AC57" s="41" t="s">
        <v>152</v>
      </c>
      <c r="AD57" s="41" t="s">
        <v>102</v>
      </c>
      <c r="AE57" s="41" t="s">
        <v>102</v>
      </c>
      <c r="AF57" s="41" t="s">
        <v>102</v>
      </c>
      <c r="AG57" s="41" t="s">
        <v>102</v>
      </c>
      <c r="AH57" s="41"/>
    </row>
    <row r="58" spans="1:34" s="22" customFormat="1" ht="14.25" customHeight="1">
      <c r="A58" s="26"/>
      <c r="B58" s="85" t="s">
        <v>155</v>
      </c>
      <c r="C58" s="86"/>
      <c r="D58" s="86"/>
      <c r="E58" s="86"/>
      <c r="F58" s="87"/>
      <c r="G58" s="82">
        <v>5226.57792</v>
      </c>
      <c r="H58" s="82">
        <v>5226.57792</v>
      </c>
      <c r="I58" s="25">
        <v>0</v>
      </c>
      <c r="J58" s="25">
        <v>0</v>
      </c>
      <c r="K58" s="9" t="s">
        <v>38</v>
      </c>
      <c r="L58" s="11" t="s">
        <v>38</v>
      </c>
      <c r="M58" s="8" t="s">
        <v>38</v>
      </c>
      <c r="N58" s="8" t="s">
        <v>38</v>
      </c>
      <c r="O58" s="8" t="s">
        <v>38</v>
      </c>
      <c r="P58" s="8" t="s">
        <v>38</v>
      </c>
      <c r="Q58" s="8" t="s">
        <v>38</v>
      </c>
      <c r="R58" s="16" t="s">
        <v>38</v>
      </c>
      <c r="S58" s="13" t="s">
        <v>38</v>
      </c>
      <c r="T58" s="13" t="s">
        <v>38</v>
      </c>
      <c r="U58" s="17" t="s">
        <v>38</v>
      </c>
      <c r="V58" s="17" t="s">
        <v>38</v>
      </c>
      <c r="W58" s="14" t="s">
        <v>38</v>
      </c>
      <c r="X58" s="14" t="s">
        <v>38</v>
      </c>
      <c r="Y58" s="88" t="s">
        <v>38</v>
      </c>
      <c r="Z58" s="89"/>
      <c r="AA58" s="90"/>
      <c r="AB58" s="14" t="s">
        <v>38</v>
      </c>
      <c r="AC58" s="14" t="s">
        <v>38</v>
      </c>
      <c r="AD58" s="14" t="s">
        <v>38</v>
      </c>
      <c r="AE58" s="14" t="s">
        <v>38</v>
      </c>
      <c r="AF58" s="14" t="s">
        <v>38</v>
      </c>
      <c r="AG58" s="14" t="s">
        <v>38</v>
      </c>
      <c r="AH58" s="14" t="s">
        <v>38</v>
      </c>
    </row>
    <row r="59" spans="1:34" s="22" customFormat="1" ht="14.25" customHeight="1">
      <c r="A59" s="26"/>
      <c r="B59" s="85" t="s">
        <v>156</v>
      </c>
      <c r="C59" s="86"/>
      <c r="D59" s="86"/>
      <c r="E59" s="86"/>
      <c r="F59" s="87"/>
      <c r="G59" s="57">
        <v>339.478</v>
      </c>
      <c r="H59" s="57">
        <v>339.478</v>
      </c>
      <c r="I59" s="25">
        <v>0</v>
      </c>
      <c r="J59" s="25">
        <v>0</v>
      </c>
      <c r="K59" s="9" t="s">
        <v>38</v>
      </c>
      <c r="L59" s="11" t="s">
        <v>38</v>
      </c>
      <c r="M59" s="8" t="s">
        <v>38</v>
      </c>
      <c r="N59" s="8" t="s">
        <v>38</v>
      </c>
      <c r="O59" s="8" t="s">
        <v>38</v>
      </c>
      <c r="P59" s="8" t="s">
        <v>38</v>
      </c>
      <c r="Q59" s="8" t="s">
        <v>38</v>
      </c>
      <c r="R59" s="16" t="s">
        <v>38</v>
      </c>
      <c r="S59" s="13" t="s">
        <v>38</v>
      </c>
      <c r="T59" s="13" t="s">
        <v>38</v>
      </c>
      <c r="U59" s="17" t="s">
        <v>38</v>
      </c>
      <c r="V59" s="17" t="s">
        <v>38</v>
      </c>
      <c r="W59" s="14" t="s">
        <v>38</v>
      </c>
      <c r="X59" s="14" t="s">
        <v>38</v>
      </c>
      <c r="Y59" s="88" t="s">
        <v>38</v>
      </c>
      <c r="Z59" s="89"/>
      <c r="AA59" s="90"/>
      <c r="AB59" s="14" t="s">
        <v>38</v>
      </c>
      <c r="AC59" s="14" t="s">
        <v>38</v>
      </c>
      <c r="AD59" s="14" t="s">
        <v>38</v>
      </c>
      <c r="AE59" s="14" t="s">
        <v>38</v>
      </c>
      <c r="AF59" s="14" t="s">
        <v>38</v>
      </c>
      <c r="AG59" s="14" t="s">
        <v>38</v>
      </c>
      <c r="AH59" s="14" t="s">
        <v>38</v>
      </c>
    </row>
    <row r="60" spans="1:34" s="22" customFormat="1" ht="14.25" customHeight="1">
      <c r="A60" s="26"/>
      <c r="B60" s="85" t="s">
        <v>157</v>
      </c>
      <c r="C60" s="86"/>
      <c r="D60" s="86"/>
      <c r="E60" s="86"/>
      <c r="F60" s="87"/>
      <c r="G60" s="80">
        <v>134</v>
      </c>
      <c r="H60" s="80">
        <v>134</v>
      </c>
      <c r="I60" s="25">
        <v>0</v>
      </c>
      <c r="J60" s="25">
        <v>0</v>
      </c>
      <c r="K60" s="9" t="s">
        <v>38</v>
      </c>
      <c r="L60" s="11" t="s">
        <v>38</v>
      </c>
      <c r="M60" s="8" t="s">
        <v>38</v>
      </c>
      <c r="N60" s="8" t="s">
        <v>38</v>
      </c>
      <c r="O60" s="8" t="s">
        <v>38</v>
      </c>
      <c r="P60" s="8" t="s">
        <v>38</v>
      </c>
      <c r="Q60" s="8" t="s">
        <v>38</v>
      </c>
      <c r="R60" s="16" t="s">
        <v>38</v>
      </c>
      <c r="S60" s="13" t="s">
        <v>38</v>
      </c>
      <c r="T60" s="13" t="s">
        <v>38</v>
      </c>
      <c r="U60" s="17" t="s">
        <v>38</v>
      </c>
      <c r="V60" s="17" t="s">
        <v>38</v>
      </c>
      <c r="W60" s="14" t="s">
        <v>38</v>
      </c>
      <c r="X60" s="14" t="s">
        <v>38</v>
      </c>
      <c r="Y60" s="88" t="s">
        <v>38</v>
      </c>
      <c r="Z60" s="89"/>
      <c r="AA60" s="90"/>
      <c r="AB60" s="14" t="s">
        <v>38</v>
      </c>
      <c r="AC60" s="14" t="s">
        <v>38</v>
      </c>
      <c r="AD60" s="14" t="s">
        <v>38</v>
      </c>
      <c r="AE60" s="14" t="s">
        <v>38</v>
      </c>
      <c r="AF60" s="14" t="s">
        <v>38</v>
      </c>
      <c r="AG60" s="14" t="s">
        <v>38</v>
      </c>
      <c r="AH60" s="14" t="s">
        <v>38</v>
      </c>
    </row>
    <row r="61" spans="1:34" s="22" customFormat="1" ht="14.25" customHeight="1">
      <c r="A61" s="26"/>
      <c r="B61" s="85" t="s">
        <v>158</v>
      </c>
      <c r="C61" s="86"/>
      <c r="D61" s="86"/>
      <c r="E61" s="86"/>
      <c r="F61" s="87"/>
      <c r="G61" s="80">
        <v>10</v>
      </c>
      <c r="H61" s="80">
        <v>10</v>
      </c>
      <c r="I61" s="25">
        <v>0</v>
      </c>
      <c r="J61" s="25">
        <v>0</v>
      </c>
      <c r="K61" s="9" t="s">
        <v>38</v>
      </c>
      <c r="L61" s="11" t="s">
        <v>38</v>
      </c>
      <c r="M61" s="8" t="s">
        <v>38</v>
      </c>
      <c r="N61" s="8" t="s">
        <v>38</v>
      </c>
      <c r="O61" s="8" t="s">
        <v>38</v>
      </c>
      <c r="P61" s="8" t="s">
        <v>38</v>
      </c>
      <c r="Q61" s="8" t="s">
        <v>38</v>
      </c>
      <c r="R61" s="16" t="s">
        <v>38</v>
      </c>
      <c r="S61" s="13" t="s">
        <v>38</v>
      </c>
      <c r="T61" s="13" t="s">
        <v>38</v>
      </c>
      <c r="U61" s="17" t="s">
        <v>38</v>
      </c>
      <c r="V61" s="17" t="s">
        <v>38</v>
      </c>
      <c r="W61" s="14" t="s">
        <v>38</v>
      </c>
      <c r="X61" s="14" t="s">
        <v>38</v>
      </c>
      <c r="Y61" s="88" t="s">
        <v>38</v>
      </c>
      <c r="Z61" s="89"/>
      <c r="AA61" s="90"/>
      <c r="AB61" s="14" t="s">
        <v>38</v>
      </c>
      <c r="AC61" s="14" t="s">
        <v>38</v>
      </c>
      <c r="AD61" s="14" t="s">
        <v>38</v>
      </c>
      <c r="AE61" s="14" t="s">
        <v>38</v>
      </c>
      <c r="AF61" s="14" t="s">
        <v>38</v>
      </c>
      <c r="AG61" s="14" t="s">
        <v>38</v>
      </c>
      <c r="AH61" s="14" t="s">
        <v>38</v>
      </c>
    </row>
    <row r="62" spans="1:34" s="22" customFormat="1" ht="14.25" customHeight="1">
      <c r="A62" s="26"/>
      <c r="B62" s="85" t="s">
        <v>159</v>
      </c>
      <c r="C62" s="86"/>
      <c r="D62" s="86"/>
      <c r="E62" s="86"/>
      <c r="F62" s="87"/>
      <c r="G62" s="57">
        <v>11.78464</v>
      </c>
      <c r="H62" s="57">
        <v>11.78464</v>
      </c>
      <c r="I62" s="25">
        <v>0</v>
      </c>
      <c r="J62" s="25">
        <v>0</v>
      </c>
      <c r="K62" s="9" t="s">
        <v>38</v>
      </c>
      <c r="L62" s="11" t="s">
        <v>38</v>
      </c>
      <c r="M62" s="8" t="s">
        <v>38</v>
      </c>
      <c r="N62" s="8" t="s">
        <v>38</v>
      </c>
      <c r="O62" s="8" t="s">
        <v>38</v>
      </c>
      <c r="P62" s="8" t="s">
        <v>38</v>
      </c>
      <c r="Q62" s="8" t="s">
        <v>38</v>
      </c>
      <c r="R62" s="16" t="s">
        <v>38</v>
      </c>
      <c r="S62" s="13" t="s">
        <v>38</v>
      </c>
      <c r="T62" s="13" t="s">
        <v>38</v>
      </c>
      <c r="U62" s="17" t="s">
        <v>38</v>
      </c>
      <c r="V62" s="17" t="s">
        <v>38</v>
      </c>
      <c r="W62" s="14" t="s">
        <v>38</v>
      </c>
      <c r="X62" s="14" t="s">
        <v>38</v>
      </c>
      <c r="Y62" s="88" t="s">
        <v>38</v>
      </c>
      <c r="Z62" s="89"/>
      <c r="AA62" s="90"/>
      <c r="AB62" s="14" t="s">
        <v>38</v>
      </c>
      <c r="AC62" s="14" t="s">
        <v>38</v>
      </c>
      <c r="AD62" s="14" t="s">
        <v>38</v>
      </c>
      <c r="AE62" s="14" t="s">
        <v>38</v>
      </c>
      <c r="AF62" s="14" t="s">
        <v>38</v>
      </c>
      <c r="AG62" s="14" t="s">
        <v>38</v>
      </c>
      <c r="AH62" s="14" t="s">
        <v>38</v>
      </c>
    </row>
    <row r="63" spans="1:34" s="22" customFormat="1" ht="14.25" customHeight="1">
      <c r="A63" s="26"/>
      <c r="B63" s="85" t="s">
        <v>160</v>
      </c>
      <c r="C63" s="86"/>
      <c r="D63" s="86"/>
      <c r="E63" s="86"/>
      <c r="F63" s="87"/>
      <c r="G63" s="57">
        <v>62.69645</v>
      </c>
      <c r="H63" s="57">
        <v>62.69645</v>
      </c>
      <c r="I63" s="25">
        <v>0</v>
      </c>
      <c r="J63" s="25">
        <v>0</v>
      </c>
      <c r="K63" s="9" t="s">
        <v>38</v>
      </c>
      <c r="L63" s="11" t="s">
        <v>38</v>
      </c>
      <c r="M63" s="8" t="s">
        <v>38</v>
      </c>
      <c r="N63" s="8" t="s">
        <v>38</v>
      </c>
      <c r="O63" s="8" t="s">
        <v>38</v>
      </c>
      <c r="P63" s="8" t="s">
        <v>38</v>
      </c>
      <c r="Q63" s="8" t="s">
        <v>38</v>
      </c>
      <c r="R63" s="16" t="s">
        <v>38</v>
      </c>
      <c r="S63" s="13" t="s">
        <v>38</v>
      </c>
      <c r="T63" s="13" t="s">
        <v>38</v>
      </c>
      <c r="U63" s="17" t="s">
        <v>38</v>
      </c>
      <c r="V63" s="17" t="s">
        <v>38</v>
      </c>
      <c r="W63" s="14" t="s">
        <v>38</v>
      </c>
      <c r="X63" s="14" t="s">
        <v>38</v>
      </c>
      <c r="Y63" s="88" t="s">
        <v>38</v>
      </c>
      <c r="Z63" s="89"/>
      <c r="AA63" s="90"/>
      <c r="AB63" s="14" t="s">
        <v>38</v>
      </c>
      <c r="AC63" s="14" t="s">
        <v>38</v>
      </c>
      <c r="AD63" s="14" t="s">
        <v>38</v>
      </c>
      <c r="AE63" s="14" t="s">
        <v>38</v>
      </c>
      <c r="AF63" s="14" t="s">
        <v>38</v>
      </c>
      <c r="AG63" s="14" t="s">
        <v>38</v>
      </c>
      <c r="AH63" s="14" t="s">
        <v>38</v>
      </c>
    </row>
    <row r="64" spans="1:34" s="22" customFormat="1" ht="14.25" customHeight="1">
      <c r="A64" s="26"/>
      <c r="B64" s="85" t="s">
        <v>161</v>
      </c>
      <c r="C64" s="86"/>
      <c r="D64" s="86"/>
      <c r="E64" s="86"/>
      <c r="F64" s="87"/>
      <c r="G64" s="81">
        <v>11</v>
      </c>
      <c r="H64" s="81">
        <v>11</v>
      </c>
      <c r="I64" s="25">
        <v>0</v>
      </c>
      <c r="J64" s="25">
        <v>0</v>
      </c>
      <c r="K64" s="9" t="s">
        <v>38</v>
      </c>
      <c r="L64" s="11" t="s">
        <v>38</v>
      </c>
      <c r="M64" s="8" t="s">
        <v>38</v>
      </c>
      <c r="N64" s="8" t="s">
        <v>38</v>
      </c>
      <c r="O64" s="8" t="s">
        <v>38</v>
      </c>
      <c r="P64" s="8" t="s">
        <v>38</v>
      </c>
      <c r="Q64" s="8" t="s">
        <v>38</v>
      </c>
      <c r="R64" s="16" t="s">
        <v>38</v>
      </c>
      <c r="S64" s="13" t="s">
        <v>38</v>
      </c>
      <c r="T64" s="13" t="s">
        <v>38</v>
      </c>
      <c r="U64" s="17" t="s">
        <v>38</v>
      </c>
      <c r="V64" s="17" t="s">
        <v>38</v>
      </c>
      <c r="W64" s="14" t="s">
        <v>38</v>
      </c>
      <c r="X64" s="14" t="s">
        <v>38</v>
      </c>
      <c r="Y64" s="88" t="s">
        <v>38</v>
      </c>
      <c r="Z64" s="89"/>
      <c r="AA64" s="90"/>
      <c r="AB64" s="14" t="s">
        <v>38</v>
      </c>
      <c r="AC64" s="14" t="s">
        <v>38</v>
      </c>
      <c r="AD64" s="14" t="s">
        <v>38</v>
      </c>
      <c r="AE64" s="14" t="s">
        <v>38</v>
      </c>
      <c r="AF64" s="14" t="s">
        <v>38</v>
      </c>
      <c r="AG64" s="14" t="s">
        <v>38</v>
      </c>
      <c r="AH64" s="14" t="s">
        <v>38</v>
      </c>
    </row>
    <row r="65" spans="1:34" s="22" customFormat="1" ht="14.25" customHeight="1">
      <c r="A65" s="26"/>
      <c r="B65" s="85" t="s">
        <v>162</v>
      </c>
      <c r="C65" s="86"/>
      <c r="D65" s="86"/>
      <c r="E65" s="86"/>
      <c r="F65" s="87"/>
      <c r="G65" s="81">
        <v>15</v>
      </c>
      <c r="H65" s="81">
        <v>15</v>
      </c>
      <c r="I65" s="25">
        <v>0</v>
      </c>
      <c r="J65" s="25">
        <v>0</v>
      </c>
      <c r="K65" s="9" t="s">
        <v>38</v>
      </c>
      <c r="L65" s="11" t="s">
        <v>38</v>
      </c>
      <c r="M65" s="8" t="s">
        <v>38</v>
      </c>
      <c r="N65" s="8" t="s">
        <v>38</v>
      </c>
      <c r="O65" s="8" t="s">
        <v>38</v>
      </c>
      <c r="P65" s="8" t="s">
        <v>38</v>
      </c>
      <c r="Q65" s="8" t="s">
        <v>38</v>
      </c>
      <c r="R65" s="16" t="s">
        <v>38</v>
      </c>
      <c r="S65" s="13" t="s">
        <v>38</v>
      </c>
      <c r="T65" s="13" t="s">
        <v>38</v>
      </c>
      <c r="U65" s="17" t="s">
        <v>38</v>
      </c>
      <c r="V65" s="17" t="s">
        <v>38</v>
      </c>
      <c r="W65" s="14" t="s">
        <v>38</v>
      </c>
      <c r="X65" s="14" t="s">
        <v>38</v>
      </c>
      <c r="Y65" s="88" t="s">
        <v>38</v>
      </c>
      <c r="Z65" s="89"/>
      <c r="AA65" s="90"/>
      <c r="AB65" s="14" t="s">
        <v>38</v>
      </c>
      <c r="AC65" s="14" t="s">
        <v>38</v>
      </c>
      <c r="AD65" s="14" t="s">
        <v>38</v>
      </c>
      <c r="AE65" s="14" t="s">
        <v>38</v>
      </c>
      <c r="AF65" s="14" t="s">
        <v>38</v>
      </c>
      <c r="AG65" s="14" t="s">
        <v>38</v>
      </c>
      <c r="AH65" s="14" t="s">
        <v>38</v>
      </c>
    </row>
    <row r="66" spans="1:34" s="10" customFormat="1" ht="12" customHeight="1">
      <c r="A66" s="26"/>
      <c r="B66" s="85" t="s">
        <v>196</v>
      </c>
      <c r="C66" s="86"/>
      <c r="D66" s="86"/>
      <c r="E66" s="86"/>
      <c r="F66" s="87"/>
      <c r="G66" s="81">
        <v>5</v>
      </c>
      <c r="H66" s="81">
        <v>5</v>
      </c>
      <c r="I66" s="25">
        <v>0</v>
      </c>
      <c r="J66" s="25">
        <v>0</v>
      </c>
      <c r="K66" s="9" t="s">
        <v>38</v>
      </c>
      <c r="L66" s="11" t="s">
        <v>38</v>
      </c>
      <c r="M66" s="8" t="s">
        <v>38</v>
      </c>
      <c r="N66" s="8" t="s">
        <v>38</v>
      </c>
      <c r="O66" s="8" t="s">
        <v>38</v>
      </c>
      <c r="P66" s="8" t="s">
        <v>38</v>
      </c>
      <c r="Q66" s="8" t="s">
        <v>38</v>
      </c>
      <c r="R66" s="16" t="s">
        <v>38</v>
      </c>
      <c r="S66" s="13" t="s">
        <v>38</v>
      </c>
      <c r="T66" s="13" t="s">
        <v>38</v>
      </c>
      <c r="U66" s="17" t="s">
        <v>38</v>
      </c>
      <c r="V66" s="17" t="s">
        <v>38</v>
      </c>
      <c r="W66" s="14" t="s">
        <v>38</v>
      </c>
      <c r="X66" s="14" t="s">
        <v>38</v>
      </c>
      <c r="Y66" s="88" t="s">
        <v>38</v>
      </c>
      <c r="Z66" s="89"/>
      <c r="AA66" s="90"/>
      <c r="AB66" s="14" t="s">
        <v>38</v>
      </c>
      <c r="AC66" s="14" t="s">
        <v>38</v>
      </c>
      <c r="AD66" s="14" t="s">
        <v>38</v>
      </c>
      <c r="AE66" s="14" t="s">
        <v>38</v>
      </c>
      <c r="AF66" s="14" t="s">
        <v>38</v>
      </c>
      <c r="AG66" s="14" t="s">
        <v>38</v>
      </c>
      <c r="AH66" s="14" t="s">
        <v>38</v>
      </c>
    </row>
    <row r="67" spans="1:34" s="10" customFormat="1" ht="30.75" customHeight="1">
      <c r="A67" s="188" t="s">
        <v>70</v>
      </c>
      <c r="B67" s="189"/>
      <c r="C67" s="189"/>
      <c r="D67" s="190"/>
      <c r="E67" s="83">
        <v>5815.53701</v>
      </c>
      <c r="F67" s="8" t="s">
        <v>69</v>
      </c>
      <c r="G67" s="82">
        <f>SUM(G58:G66)</f>
        <v>5815.53701</v>
      </c>
      <c r="H67" s="82">
        <f>SUM(H58:H66)</f>
        <v>5815.53701</v>
      </c>
      <c r="I67" s="25">
        <v>0</v>
      </c>
      <c r="J67" s="25">
        <v>0</v>
      </c>
      <c r="K67" s="9" t="s">
        <v>38</v>
      </c>
      <c r="L67" s="11" t="s">
        <v>38</v>
      </c>
      <c r="M67" s="8" t="s">
        <v>38</v>
      </c>
      <c r="N67" s="8" t="s">
        <v>38</v>
      </c>
      <c r="O67" s="8" t="s">
        <v>38</v>
      </c>
      <c r="P67" s="8" t="s">
        <v>38</v>
      </c>
      <c r="Q67" s="8" t="s">
        <v>38</v>
      </c>
      <c r="R67" s="16" t="s">
        <v>38</v>
      </c>
      <c r="S67" s="13" t="s">
        <v>38</v>
      </c>
      <c r="T67" s="13" t="s">
        <v>38</v>
      </c>
      <c r="U67" s="17" t="s">
        <v>38</v>
      </c>
      <c r="V67" s="17" t="s">
        <v>38</v>
      </c>
      <c r="W67" s="14" t="s">
        <v>38</v>
      </c>
      <c r="X67" s="14" t="s">
        <v>38</v>
      </c>
      <c r="Y67" s="88" t="s">
        <v>38</v>
      </c>
      <c r="Z67" s="89"/>
      <c r="AA67" s="90"/>
      <c r="AB67" s="14" t="s">
        <v>38</v>
      </c>
      <c r="AC67" s="14" t="s">
        <v>38</v>
      </c>
      <c r="AD67" s="14" t="s">
        <v>38</v>
      </c>
      <c r="AE67" s="14" t="s">
        <v>38</v>
      </c>
      <c r="AF67" s="14" t="s">
        <v>38</v>
      </c>
      <c r="AG67" s="14" t="s">
        <v>38</v>
      </c>
      <c r="AH67" s="14" t="s">
        <v>38</v>
      </c>
    </row>
    <row r="68" spans="1:34" s="10" customFormat="1" ht="30.75" customHeight="1">
      <c r="A68" s="188" t="s">
        <v>71</v>
      </c>
      <c r="B68" s="189"/>
      <c r="C68" s="189"/>
      <c r="D68" s="190"/>
      <c r="E68" s="84">
        <v>336.48</v>
      </c>
      <c r="F68" s="8" t="s">
        <v>69</v>
      </c>
      <c r="G68" s="8" t="s">
        <v>69</v>
      </c>
      <c r="H68" s="8" t="s">
        <v>69</v>
      </c>
      <c r="I68" s="8" t="s">
        <v>69</v>
      </c>
      <c r="J68" s="8" t="s">
        <v>69</v>
      </c>
      <c r="K68" s="9" t="s">
        <v>69</v>
      </c>
      <c r="L68" s="11" t="s">
        <v>69</v>
      </c>
      <c r="M68" s="8" t="s">
        <v>69</v>
      </c>
      <c r="N68" s="8" t="s">
        <v>69</v>
      </c>
      <c r="O68" s="8" t="s">
        <v>69</v>
      </c>
      <c r="P68" s="8" t="s">
        <v>69</v>
      </c>
      <c r="Q68" s="8" t="s">
        <v>69</v>
      </c>
      <c r="R68" s="16" t="s">
        <v>69</v>
      </c>
      <c r="S68" s="13" t="s">
        <v>69</v>
      </c>
      <c r="T68" s="13" t="s">
        <v>69</v>
      </c>
      <c r="U68" s="17" t="s">
        <v>69</v>
      </c>
      <c r="V68" s="17" t="s">
        <v>69</v>
      </c>
      <c r="W68" s="14" t="s">
        <v>69</v>
      </c>
      <c r="X68" s="14" t="s">
        <v>69</v>
      </c>
      <c r="Y68" s="88" t="s">
        <v>69</v>
      </c>
      <c r="Z68" s="89"/>
      <c r="AA68" s="90"/>
      <c r="AB68" s="14" t="s">
        <v>69</v>
      </c>
      <c r="AC68" s="14" t="s">
        <v>69</v>
      </c>
      <c r="AD68" s="14" t="s">
        <v>69</v>
      </c>
      <c r="AE68" s="14" t="s">
        <v>69</v>
      </c>
      <c r="AF68" s="14" t="s">
        <v>69</v>
      </c>
      <c r="AG68" s="14" t="s">
        <v>69</v>
      </c>
      <c r="AH68" s="14" t="s">
        <v>69</v>
      </c>
    </row>
    <row r="69" spans="1:34" s="10" customFormat="1" ht="52.5" customHeight="1">
      <c r="A69" s="188" t="s">
        <v>86</v>
      </c>
      <c r="B69" s="189"/>
      <c r="C69" s="189"/>
      <c r="D69" s="190"/>
      <c r="E69" s="84">
        <v>626.81356</v>
      </c>
      <c r="F69" s="8" t="s">
        <v>69</v>
      </c>
      <c r="G69" s="8" t="s">
        <v>69</v>
      </c>
      <c r="H69" s="8" t="s">
        <v>69</v>
      </c>
      <c r="I69" s="8" t="s">
        <v>69</v>
      </c>
      <c r="J69" s="8" t="s">
        <v>69</v>
      </c>
      <c r="K69" s="9" t="s">
        <v>69</v>
      </c>
      <c r="L69" s="11" t="s">
        <v>69</v>
      </c>
      <c r="M69" s="8" t="s">
        <v>69</v>
      </c>
      <c r="N69" s="8" t="s">
        <v>69</v>
      </c>
      <c r="O69" s="8" t="s">
        <v>69</v>
      </c>
      <c r="P69" s="8" t="s">
        <v>69</v>
      </c>
      <c r="Q69" s="8" t="s">
        <v>69</v>
      </c>
      <c r="R69" s="16" t="s">
        <v>69</v>
      </c>
      <c r="S69" s="13" t="s">
        <v>69</v>
      </c>
      <c r="T69" s="13" t="s">
        <v>69</v>
      </c>
      <c r="U69" s="17" t="s">
        <v>69</v>
      </c>
      <c r="V69" s="17" t="s">
        <v>69</v>
      </c>
      <c r="W69" s="14" t="s">
        <v>69</v>
      </c>
      <c r="X69" s="14" t="s">
        <v>69</v>
      </c>
      <c r="Y69" s="88" t="s">
        <v>69</v>
      </c>
      <c r="Z69" s="89"/>
      <c r="AA69" s="90"/>
      <c r="AB69" s="14" t="s">
        <v>69</v>
      </c>
      <c r="AC69" s="14" t="s">
        <v>69</v>
      </c>
      <c r="AD69" s="14" t="s">
        <v>69</v>
      </c>
      <c r="AE69" s="14" t="s">
        <v>69</v>
      </c>
      <c r="AF69" s="14" t="s">
        <v>69</v>
      </c>
      <c r="AG69" s="14" t="s">
        <v>69</v>
      </c>
      <c r="AH69" s="14" t="s">
        <v>69</v>
      </c>
    </row>
    <row r="70" ht="5.25" customHeight="1"/>
    <row r="71" spans="1:33" s="4" customFormat="1" ht="11.25" customHeight="1">
      <c r="A71" s="142" t="s">
        <v>203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24"/>
      <c r="S71" s="178"/>
      <c r="T71" s="178"/>
      <c r="U71" s="178"/>
      <c r="V71" s="178"/>
      <c r="W71" s="178"/>
      <c r="Y71" s="5" t="s">
        <v>40</v>
      </c>
      <c r="Z71" s="72" t="s">
        <v>9</v>
      </c>
      <c r="AA71" s="73" t="s">
        <v>40</v>
      </c>
      <c r="AB71" s="172" t="s">
        <v>202</v>
      </c>
      <c r="AC71" s="172"/>
      <c r="AD71" s="172"/>
      <c r="AE71" s="74">
        <v>20</v>
      </c>
      <c r="AF71" s="75" t="s">
        <v>16</v>
      </c>
      <c r="AG71" s="4" t="s">
        <v>41</v>
      </c>
    </row>
    <row r="72" spans="1:32" s="12" customFormat="1" ht="11.25" customHeight="1">
      <c r="A72" s="143" t="s">
        <v>88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S72" s="145" t="s">
        <v>39</v>
      </c>
      <c r="T72" s="145"/>
      <c r="U72" s="145"/>
      <c r="V72" s="145"/>
      <c r="W72" s="145"/>
      <c r="Z72" s="145" t="s">
        <v>42</v>
      </c>
      <c r="AA72" s="145"/>
      <c r="AB72" s="145"/>
      <c r="AC72" s="145"/>
      <c r="AD72" s="145"/>
      <c r="AE72" s="145"/>
      <c r="AF72" s="145"/>
    </row>
    <row r="73" spans="1:34" s="4" customFormat="1" ht="15" customHeight="1">
      <c r="A73" s="148" t="s">
        <v>204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24"/>
      <c r="S73" s="178"/>
      <c r="T73" s="178"/>
      <c r="U73" s="178"/>
      <c r="V73" s="178"/>
      <c r="W73" s="178"/>
      <c r="Y73" s="30"/>
      <c r="Z73" s="31"/>
      <c r="AA73" s="32"/>
      <c r="AB73" s="31"/>
      <c r="AC73" s="31"/>
      <c r="AD73" s="31"/>
      <c r="AE73" s="30"/>
      <c r="AF73" s="33"/>
      <c r="AG73" s="32"/>
      <c r="AH73" s="32"/>
    </row>
    <row r="74" spans="1:34" s="12" customFormat="1" ht="12.75" customHeight="1">
      <c r="A74" s="143" t="s">
        <v>89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S74" s="145" t="s">
        <v>39</v>
      </c>
      <c r="T74" s="145"/>
      <c r="U74" s="145"/>
      <c r="V74" s="145"/>
      <c r="W74" s="145"/>
      <c r="Y74" s="34"/>
      <c r="Z74" s="23"/>
      <c r="AA74" s="23"/>
      <c r="AB74" s="23"/>
      <c r="AC74" s="23"/>
      <c r="AD74" s="23"/>
      <c r="AE74" s="23"/>
      <c r="AF74" s="23"/>
      <c r="AG74" s="34"/>
      <c r="AH74" s="34"/>
    </row>
    <row r="75" spans="26:28" ht="9" customHeight="1">
      <c r="Z75" s="136" t="s">
        <v>43</v>
      </c>
      <c r="AA75" s="136"/>
      <c r="AB75" s="35"/>
    </row>
    <row r="76" spans="2:4" ht="3.75" customHeight="1">
      <c r="B76" s="15"/>
      <c r="C76" s="15"/>
      <c r="D76" s="15"/>
    </row>
    <row r="77" s="2" customFormat="1" ht="12">
      <c r="B77" s="2" t="s">
        <v>74</v>
      </c>
    </row>
  </sheetData>
  <sheetProtection/>
  <mergeCells count="267">
    <mergeCell ref="Y27:AA27"/>
    <mergeCell ref="Y28:AA28"/>
    <mergeCell ref="Y29:AA29"/>
    <mergeCell ref="Y30:AA30"/>
    <mergeCell ref="AG21:AG23"/>
    <mergeCell ref="AH21:AH23"/>
    <mergeCell ref="AB29:AB30"/>
    <mergeCell ref="V21:V23"/>
    <mergeCell ref="Y21:AA23"/>
    <mergeCell ref="AC21:AC23"/>
    <mergeCell ref="AD21:AD23"/>
    <mergeCell ref="S22:S23"/>
    <mergeCell ref="T22:T23"/>
    <mergeCell ref="M21:Q21"/>
    <mergeCell ref="Q22:Q23"/>
    <mergeCell ref="C22:C23"/>
    <mergeCell ref="A69:D69"/>
    <mergeCell ref="B66:F66"/>
    <mergeCell ref="A67:D67"/>
    <mergeCell ref="A68:D68"/>
    <mergeCell ref="G22:G23"/>
    <mergeCell ref="J22:J23"/>
    <mergeCell ref="H22:I22"/>
    <mergeCell ref="A2:AH2"/>
    <mergeCell ref="A4:AH4"/>
    <mergeCell ref="AD8:AH8"/>
    <mergeCell ref="K21:L21"/>
    <mergeCell ref="AD9:AH9"/>
    <mergeCell ref="AD10:AH10"/>
    <mergeCell ref="AD11:AH11"/>
    <mergeCell ref="R21:R23"/>
    <mergeCell ref="A21:A23"/>
    <mergeCell ref="AE21:AE23"/>
    <mergeCell ref="S73:W73"/>
    <mergeCell ref="AD12:AH12"/>
    <mergeCell ref="Y24:AA24"/>
    <mergeCell ref="Y25:AA25"/>
    <mergeCell ref="Y26:AA26"/>
    <mergeCell ref="AD18:AH18"/>
    <mergeCell ref="S71:W71"/>
    <mergeCell ref="S72:W72"/>
    <mergeCell ref="S21:T21"/>
    <mergeCell ref="AF21:AF23"/>
    <mergeCell ref="AB71:AD71"/>
    <mergeCell ref="Z72:AF72"/>
    <mergeCell ref="Y57:AA57"/>
    <mergeCell ref="Y66:AA66"/>
    <mergeCell ref="Y67:AA67"/>
    <mergeCell ref="B21:B23"/>
    <mergeCell ref="D22:D23"/>
    <mergeCell ref="W21:W23"/>
    <mergeCell ref="AB21:AB23"/>
    <mergeCell ref="C21:D21"/>
    <mergeCell ref="Y68:AA68"/>
    <mergeCell ref="Y69:AA69"/>
    <mergeCell ref="O22:P22"/>
    <mergeCell ref="K22:K23"/>
    <mergeCell ref="L22:L23"/>
    <mergeCell ref="U21:U23"/>
    <mergeCell ref="X21:X23"/>
    <mergeCell ref="Y31:AA31"/>
    <mergeCell ref="Y32:AA32"/>
    <mergeCell ref="P33:P35"/>
    <mergeCell ref="Z13:AC14"/>
    <mergeCell ref="AD15:AH15"/>
    <mergeCell ref="AD16:AH16"/>
    <mergeCell ref="AD17:AH17"/>
    <mergeCell ref="AD13:AH14"/>
    <mergeCell ref="O5:P5"/>
    <mergeCell ref="R5:S5"/>
    <mergeCell ref="AD7:AH7"/>
    <mergeCell ref="A3:AH3"/>
    <mergeCell ref="S74:W74"/>
    <mergeCell ref="B9:R11"/>
    <mergeCell ref="A73:Q73"/>
    <mergeCell ref="A74:Q74"/>
    <mergeCell ref="M22:M23"/>
    <mergeCell ref="N22:N23"/>
    <mergeCell ref="E21:E23"/>
    <mergeCell ref="F21:F23"/>
    <mergeCell ref="G21:J21"/>
    <mergeCell ref="Z75:AA75"/>
    <mergeCell ref="B12:R12"/>
    <mergeCell ref="B13:R13"/>
    <mergeCell ref="B14:R14"/>
    <mergeCell ref="B15:R15"/>
    <mergeCell ref="B16:R16"/>
    <mergeCell ref="B17:R17"/>
    <mergeCell ref="B18:R18"/>
    <mergeCell ref="A71:Q71"/>
    <mergeCell ref="A72:Q72"/>
    <mergeCell ref="A33:A35"/>
    <mergeCell ref="B33:B35"/>
    <mergeCell ref="C33:C35"/>
    <mergeCell ref="E33:E35"/>
    <mergeCell ref="F33:F35"/>
    <mergeCell ref="G33:G35"/>
    <mergeCell ref="H33:H35"/>
    <mergeCell ref="I33:I35"/>
    <mergeCell ref="J33:J35"/>
    <mergeCell ref="K33:K35"/>
    <mergeCell ref="L33:L35"/>
    <mergeCell ref="O33:O35"/>
    <mergeCell ref="Q33:Q35"/>
    <mergeCell ref="U33:U35"/>
    <mergeCell ref="V33:V35"/>
    <mergeCell ref="W33:W35"/>
    <mergeCell ref="X33:X35"/>
    <mergeCell ref="Y33:AA35"/>
    <mergeCell ref="AB33:AB35"/>
    <mergeCell ref="AC33:AC35"/>
    <mergeCell ref="AD33:AD35"/>
    <mergeCell ref="AE33:AE35"/>
    <mergeCell ref="AF33:AF35"/>
    <mergeCell ref="AG33:AG35"/>
    <mergeCell ref="AH33:AH35"/>
    <mergeCell ref="T33:T35"/>
    <mergeCell ref="S33:S35"/>
    <mergeCell ref="R33:R35"/>
    <mergeCell ref="A36:A38"/>
    <mergeCell ref="B36:B38"/>
    <mergeCell ref="C36:C38"/>
    <mergeCell ref="E36:E38"/>
    <mergeCell ref="F36:F38"/>
    <mergeCell ref="G36:G38"/>
    <mergeCell ref="H36:H38"/>
    <mergeCell ref="I36:I38"/>
    <mergeCell ref="J36:J38"/>
    <mergeCell ref="K36:K38"/>
    <mergeCell ref="L36:L38"/>
    <mergeCell ref="U36:U38"/>
    <mergeCell ref="O36:O38"/>
    <mergeCell ref="P36:P38"/>
    <mergeCell ref="Q36:Q38"/>
    <mergeCell ref="R36:R38"/>
    <mergeCell ref="S36:S38"/>
    <mergeCell ref="T36:T38"/>
    <mergeCell ref="V36:V38"/>
    <mergeCell ref="W36:W38"/>
    <mergeCell ref="X36:X38"/>
    <mergeCell ref="Y36:AA38"/>
    <mergeCell ref="AB36:AB38"/>
    <mergeCell ref="AC36:AC38"/>
    <mergeCell ref="AD36:AD38"/>
    <mergeCell ref="AE36:AE38"/>
    <mergeCell ref="AF36:AF38"/>
    <mergeCell ref="AG36:AG38"/>
    <mergeCell ref="AH36:AH38"/>
    <mergeCell ref="A39:A41"/>
    <mergeCell ref="B39:B41"/>
    <mergeCell ref="C39:C41"/>
    <mergeCell ref="E39:E41"/>
    <mergeCell ref="F39:F41"/>
    <mergeCell ref="G39:G41"/>
    <mergeCell ref="H39:H41"/>
    <mergeCell ref="I39:I41"/>
    <mergeCell ref="J39:J41"/>
    <mergeCell ref="K39:K41"/>
    <mergeCell ref="L39:L41"/>
    <mergeCell ref="O39:O41"/>
    <mergeCell ref="P39:P41"/>
    <mergeCell ref="Q39:Q41"/>
    <mergeCell ref="R39:R41"/>
    <mergeCell ref="S39:S41"/>
    <mergeCell ref="T39:T41"/>
    <mergeCell ref="U39:U41"/>
    <mergeCell ref="V39:V41"/>
    <mergeCell ref="W39:W41"/>
    <mergeCell ref="X39:X41"/>
    <mergeCell ref="Y39:AA41"/>
    <mergeCell ref="AB39:AB41"/>
    <mergeCell ref="AC39:AC41"/>
    <mergeCell ref="AD39:AD41"/>
    <mergeCell ref="AE39:AE41"/>
    <mergeCell ref="AF39:AF41"/>
    <mergeCell ref="AG39:AG41"/>
    <mergeCell ref="AH39:AH41"/>
    <mergeCell ref="A42:A43"/>
    <mergeCell ref="B42:B43"/>
    <mergeCell ref="C42:C43"/>
    <mergeCell ref="E42:E43"/>
    <mergeCell ref="F42:F43"/>
    <mergeCell ref="G42:G43"/>
    <mergeCell ref="H42:H43"/>
    <mergeCell ref="I42:I43"/>
    <mergeCell ref="J42:J43"/>
    <mergeCell ref="O42:O43"/>
    <mergeCell ref="P42:P43"/>
    <mergeCell ref="T47:T49"/>
    <mergeCell ref="Q42:Q43"/>
    <mergeCell ref="R42:R43"/>
    <mergeCell ref="T42:T43"/>
    <mergeCell ref="U42:U43"/>
    <mergeCell ref="V42:V43"/>
    <mergeCell ref="O47:O49"/>
    <mergeCell ref="P47:P49"/>
    <mergeCell ref="Q47:Q49"/>
    <mergeCell ref="R47:R49"/>
    <mergeCell ref="S47:S49"/>
    <mergeCell ref="U47:U49"/>
    <mergeCell ref="V47:V49"/>
    <mergeCell ref="W42:W43"/>
    <mergeCell ref="X42:X43"/>
    <mergeCell ref="Y42:AA43"/>
    <mergeCell ref="AB42:AB43"/>
    <mergeCell ref="AC42:AC43"/>
    <mergeCell ref="AD42:AD43"/>
    <mergeCell ref="AE42:AE43"/>
    <mergeCell ref="AF42:AF43"/>
    <mergeCell ref="AG42:AG43"/>
    <mergeCell ref="AH42:AH43"/>
    <mergeCell ref="G47:G49"/>
    <mergeCell ref="H47:H49"/>
    <mergeCell ref="I47:I49"/>
    <mergeCell ref="J47:J49"/>
    <mergeCell ref="K47:K49"/>
    <mergeCell ref="L47:L49"/>
    <mergeCell ref="C44:D44"/>
    <mergeCell ref="Y44:AA44"/>
    <mergeCell ref="Y45:AA45"/>
    <mergeCell ref="C46:D46"/>
    <mergeCell ref="Y46:AA46"/>
    <mergeCell ref="A47:A49"/>
    <mergeCell ref="B47:B49"/>
    <mergeCell ref="C47:C49"/>
    <mergeCell ref="E47:E49"/>
    <mergeCell ref="F47:F49"/>
    <mergeCell ref="W47:W49"/>
    <mergeCell ref="X47:X49"/>
    <mergeCell ref="Y47:AA49"/>
    <mergeCell ref="AB47:AB49"/>
    <mergeCell ref="AC47:AC49"/>
    <mergeCell ref="AD47:AD49"/>
    <mergeCell ref="AE47:AE49"/>
    <mergeCell ref="AF47:AF49"/>
    <mergeCell ref="AG47:AG49"/>
    <mergeCell ref="AH47:AH49"/>
    <mergeCell ref="B64:F64"/>
    <mergeCell ref="Y59:AA59"/>
    <mergeCell ref="Y60:AA60"/>
    <mergeCell ref="Y61:AA61"/>
    <mergeCell ref="Y62:AA62"/>
    <mergeCell ref="Y63:AA63"/>
    <mergeCell ref="Y50:AA50"/>
    <mergeCell ref="Y51:AA51"/>
    <mergeCell ref="Y52:AA52"/>
    <mergeCell ref="Y53:AA53"/>
    <mergeCell ref="Y54:AA54"/>
    <mergeCell ref="C52:D52"/>
    <mergeCell ref="C53:D53"/>
    <mergeCell ref="C54:D54"/>
    <mergeCell ref="B61:F61"/>
    <mergeCell ref="B62:F62"/>
    <mergeCell ref="Y64:AA64"/>
    <mergeCell ref="C51:D51"/>
    <mergeCell ref="C56:D56"/>
    <mergeCell ref="Y56:AA56"/>
    <mergeCell ref="B65:F65"/>
    <mergeCell ref="Y65:AA65"/>
    <mergeCell ref="C55:D55"/>
    <mergeCell ref="Y55:AA55"/>
    <mergeCell ref="C57:D57"/>
    <mergeCell ref="B58:F58"/>
    <mergeCell ref="Y58:AA58"/>
    <mergeCell ref="B63:F63"/>
    <mergeCell ref="B59:F59"/>
    <mergeCell ref="B60:F60"/>
  </mergeCells>
  <printOptions/>
  <pageMargins left="0.3937007874015748" right="0.3937007874015748" top="0.708661417322834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33" man="1"/>
  </rowBreaks>
  <ignoredErrors>
    <ignoredError sqref="A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2017-04-10T11:40:09Z</cp:lastPrinted>
  <dcterms:created xsi:type="dcterms:W3CDTF">2013-11-25T11:15:27Z</dcterms:created>
  <dcterms:modified xsi:type="dcterms:W3CDTF">2017-04-12T07:59:18Z</dcterms:modified>
  <cp:category/>
  <cp:version/>
  <cp:contentType/>
  <cp:contentStatus/>
</cp:coreProperties>
</file>