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2" sheetId="1" r:id="rId1"/>
  </sheets>
  <definedNames>
    <definedName name="_xlnm.Print_Area" localSheetId="0">'стр.1_2'!$A$1:$FI$125</definedName>
  </definedNames>
  <calcPr fullCalcOnLoad="1"/>
</workbook>
</file>

<file path=xl/sharedStrings.xml><?xml version="1.0" encoding="utf-8"?>
<sst xmlns="http://schemas.openxmlformats.org/spreadsheetml/2006/main" count="582" uniqueCount="243">
  <si>
    <t>(подпись)</t>
  </si>
  <si>
    <t xml:space="preserve"> г.</t>
  </si>
  <si>
    <t>всего</t>
  </si>
  <si>
    <t>на плановый период</t>
  </si>
  <si>
    <t>Приложение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</si>
  <si>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</si>
  <si>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</si>
  <si>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</si>
  <si>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</si>
  <si>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</si>
  <si>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</si>
  <si>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</si>
  <si>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</si>
  <si>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</si>
  <si>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</si>
  <si>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</si>
  <si>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</si>
  <si>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</si>
  <si>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</si>
  <si>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</si>
  <si>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</si>
  <si>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</si>
  <si>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</si>
  <si>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</si>
  <si>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</si>
  <si>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</si>
  <si>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</si>
  <si>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</si>
  <si>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</si>
  <si>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</si>
  <si>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</si>
  <si>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</si>
  <si>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</si>
  <si>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</si>
  <si>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</si>
  <si>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</si>
  <si>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</si>
  <si>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</si>
  <si>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</si>
  <si>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</si>
  <si>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</si>
  <si>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</si>
  <si>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</si>
  <si>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</si>
  <si>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</si>
  <si>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</si>
  <si>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</si>
  <si>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</si>
  <si>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</si>
  <si>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</si>
  <si>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</si>
  <si>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</si>
  <si>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</si>
  <si>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</si>
  <si>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</si>
  <si>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</si>
  <si>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</si>
  <si>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</si>
  <si>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</si>
  <si>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</si>
  <si>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</si>
  <si>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</si>
  <si>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</si>
  <si>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</si>
  <si>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</si>
  <si>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</si>
  <si>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</si>
  <si>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</si>
  <si>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</si>
  <si>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</si>
  <si>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</si>
  <si>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</si>
  <si>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</si>
  <si>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</si>
  <si>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</si>
  <si>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</si>
  <si>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</si>
  <si>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</si>
  <si>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</si>
  <si>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</si>
  <si>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</si>
  <si>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</si>
  <si>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</si>
  <si>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</si>
  <si>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</si>
  <si>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</si>
  <si>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</si>
  <si>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</si>
  <si>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</si>
  <si>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</si>
  <si>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</si>
  <si>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</si>
  <si>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</si>
  <si>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</si>
  <si>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</si>
  <si>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</si>
  <si>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</si>
  <si>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</si>
  <si>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</si>
  <si>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</si>
  <si>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</si>
  <si>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</si>
  <si>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</si>
  <si>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</si>
  <si>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</si>
  <si>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</si>
  <si>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</si>
  <si>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</si>
  <si>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</si>
  <si>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04040249</t>
  </si>
  <si>
    <t>6226001663</t>
  </si>
  <si>
    <t>622601001</t>
  </si>
  <si>
    <t>75404</t>
  </si>
  <si>
    <t>61705000</t>
  </si>
  <si>
    <t>Администрация муниципального образования - городской округ город Касимов</t>
  </si>
  <si>
    <t>Муниципальное казенное учреждение</t>
  </si>
  <si>
    <t>Муниципальная собственность</t>
  </si>
  <si>
    <t>городской округ</t>
  </si>
  <si>
    <t>Рязанская область, город Касимов, улица Советская,1, (49131)2-24-21, postmaster@kasimovadm.ryazan.ru</t>
  </si>
  <si>
    <t xml:space="preserve">Оказание услуг по поставке тепловой энергии </t>
  </si>
  <si>
    <t>Бесперебойное предоставление услуги. Соответствие требованиям Федерального закона от 27.07.2010 № 190-ФЗ " О теплоснабжении"</t>
  </si>
  <si>
    <t>Гкал</t>
  </si>
  <si>
    <t>233</t>
  </si>
  <si>
    <t>Единственный поставщик п.8, ч.1 ст.93 №44-ФЗ</t>
  </si>
  <si>
    <t>нет</t>
  </si>
  <si>
    <t>Оказание услуг по поставке электрической энергии</t>
  </si>
  <si>
    <t>Бесперебойное предоставление услуги в соответствии с требованиями законодательства РФ</t>
  </si>
  <si>
    <t>Квт</t>
  </si>
  <si>
    <t>214</t>
  </si>
  <si>
    <t>Техническое обслуживание и ремонт служебных автомобилей администрации в соответствии с требованиями технического задания, техническими нормами, требованиями общепринятых стандартов качества</t>
  </si>
  <si>
    <t>усл.ед.</t>
  </si>
  <si>
    <t>876</t>
  </si>
  <si>
    <t>Электронный аукцион</t>
  </si>
  <si>
    <t>Участники закупки могут быть  только субъектами малого придпринимательства или социально ориентированными некоммерческими организациями (в соответствии с ч.3 ст. 30 №44-ФЗ</t>
  </si>
  <si>
    <t xml:space="preserve"> Изготовление и  размещение информационного материала в официальном печатном издании муниципального образования - городской округ город Касимов </t>
  </si>
  <si>
    <t>Оказание услуг по изготовлению и размещению информационного материала в официальном печатном издании</t>
  </si>
  <si>
    <t>051</t>
  </si>
  <si>
    <t>Запрос котировок</t>
  </si>
  <si>
    <t>Поставка свежесрезанных цветов</t>
  </si>
  <si>
    <t xml:space="preserve">Свежесрезанные кустовые хризантемы и  розы и композиции из них:     </t>
  </si>
  <si>
    <t>Роза</t>
  </si>
  <si>
    <t>Кустовая хризантема</t>
  </si>
  <si>
    <t>шт.</t>
  </si>
  <si>
    <t>796</t>
  </si>
  <si>
    <t>Поставка нефтепродуктов, закупаемых по пластиковым картам безналичного обслуживания через автозаправочные станции</t>
  </si>
  <si>
    <t>Поставка нефтепродуктов, закупаемых по безналичному обслуживанию через автозаправочные станции, для нужд администрации муниципального образования - городской округ город Касимов</t>
  </si>
  <si>
    <t>АИ -92</t>
  </si>
  <si>
    <t>АИ -95</t>
  </si>
  <si>
    <t>Поставка наборов посуды</t>
  </si>
  <si>
    <t>Товары, работы или услуги на сумму, не превышающую 100 тыс. руб.</t>
  </si>
  <si>
    <t>Единственный поставщик п.4, ч.1 ст.93 №44-ФЗ</t>
  </si>
  <si>
    <t>л</t>
  </si>
  <si>
    <t>112</t>
  </si>
  <si>
    <t>Гвоздика</t>
  </si>
  <si>
    <t>И.о.руководителя аппарата</t>
  </si>
  <si>
    <t>измененный</t>
  </si>
  <si>
    <t>январь 2019</t>
  </si>
  <si>
    <t>декабрь 2019</t>
  </si>
  <si>
    <t>193622600166362260100100010013530244</t>
  </si>
  <si>
    <t>193622600166362260100100050015814244</t>
  </si>
  <si>
    <t>апрель  2019</t>
  </si>
  <si>
    <t>июнь 2019</t>
  </si>
  <si>
    <t>сентябрь 2019</t>
  </si>
  <si>
    <t>октябрь 2019</t>
  </si>
  <si>
    <t>март 2019</t>
  </si>
  <si>
    <t>декабрь  2019</t>
  </si>
  <si>
    <t>Оказание услуг на поставку комплектующих, запчастей и расходных материалов к ПЭВМ, средствам связи, оргтехнике</t>
  </si>
  <si>
    <t>КартриджCACTUS совместимый</t>
  </si>
  <si>
    <t>Картридж С4129Х</t>
  </si>
  <si>
    <t>Картридж 020Т</t>
  </si>
  <si>
    <t>ОЗУ 4ГБ</t>
  </si>
  <si>
    <t>HDD</t>
  </si>
  <si>
    <t>SSD</t>
  </si>
  <si>
    <t>USB флеш-накопитель</t>
  </si>
  <si>
    <t>шт</t>
  </si>
  <si>
    <t>Бумага А4.  Количество листов в пачке  - не менее 500, класс - С, плотность -  не менее 80 г/м2, белизна ISO - не менее 96%, белизна CIE - не менее  146%; Плотность                бумаги не менее 91%</t>
  </si>
  <si>
    <t>193622600166362260100100090011712244</t>
  </si>
  <si>
    <t>Поставка канцелярских принадлежностей</t>
  </si>
  <si>
    <t xml:space="preserve">Наборы посуды </t>
  </si>
  <si>
    <t>Ваза</t>
  </si>
  <si>
    <t>Салатник</t>
  </si>
  <si>
    <t>Участники закупки могут быть  только субъек-тами малого предпри-нима-тельства или социаль-но ориенти-рованными неком-мерчес-кими органи-зациями (в соответ-ствии с ч.3 ст. 30 №44-ФЗ</t>
  </si>
  <si>
    <t xml:space="preserve">пп.И п. 8 Постановления администрации м.о. - г.о. г. Касимов №1115 от 18.08.2015 </t>
  </si>
  <si>
    <t>С.В. Андреева</t>
  </si>
  <si>
    <t>Стенды</t>
  </si>
  <si>
    <t>Наклейки</t>
  </si>
  <si>
    <t>Поставка информационных стендов и наклеек:</t>
  </si>
  <si>
    <t>Поставка воздуходувного устройства</t>
  </si>
  <si>
    <t>Поставка информационных стендов и наклеек</t>
  </si>
  <si>
    <t>В соответствие с условиями муниципального контракта.</t>
  </si>
  <si>
    <t>Элек-трон-ный аук-цион</t>
  </si>
  <si>
    <t xml:space="preserve">пп. А п. 8 Постановления администрации м.о. - г.о. г. Касимов №1115 от 18.08.2015 </t>
  </si>
  <si>
    <t>Поставка легкового автомобиля</t>
  </si>
  <si>
    <t>Поставка легкового автомобиля по безналичному обслуживанию для нужд администрации муниципального образования - городской округ город Касимов</t>
  </si>
  <si>
    <t>февраль 2019</t>
  </si>
  <si>
    <t>193622600166362260100100020013511244</t>
  </si>
  <si>
    <t>193622600166362260100100030014520244</t>
  </si>
  <si>
    <t>193622600166362260100100060010000244</t>
  </si>
  <si>
    <t>193622600166362260100100070010000244</t>
  </si>
  <si>
    <t>193622600166362260100100070020000244</t>
  </si>
  <si>
    <t>193622600166362260100100070030000244</t>
  </si>
  <si>
    <t>193622600166362260100100070040000244</t>
  </si>
  <si>
    <t>193622600166362260100100080010000244</t>
  </si>
  <si>
    <t>193622600166362260100100100013530244</t>
  </si>
  <si>
    <t>193622600166362260100100110010000244</t>
  </si>
  <si>
    <t>193622600166362260100100120010000244</t>
  </si>
  <si>
    <t>193622600166362260100100140012813000</t>
  </si>
  <si>
    <t>193622600166362260100100150010000244</t>
  </si>
  <si>
    <t>193622600166362260100100130010000244</t>
  </si>
  <si>
    <t>193622600166362260100100180012910244</t>
  </si>
  <si>
    <t>193622600166362260100100190012910244</t>
  </si>
  <si>
    <t>193622600166362260100100340014520244</t>
  </si>
  <si>
    <t xml:space="preserve">Единственный поставщик п. 29 ч. 1 ст. 93 №44-ФЗ </t>
  </si>
  <si>
    <t>В.А. Гущин</t>
  </si>
  <si>
    <t>193622600166362260100100180010000244</t>
  </si>
  <si>
    <t>193622600166362260100100180020000244</t>
  </si>
  <si>
    <t>193622600166362260100100180030000244</t>
  </si>
  <si>
    <t>193622600166362260100100180040000244</t>
  </si>
  <si>
    <t>май 2019</t>
  </si>
  <si>
    <t>193622600166362260100100190010000244</t>
  </si>
  <si>
    <t>193622600166362260100100200010000244</t>
  </si>
  <si>
    <t>193622600166362260100100210010000244</t>
  </si>
  <si>
    <t>ноябрь 2019</t>
  </si>
  <si>
    <t>апрель 2019</t>
  </si>
  <si>
    <t xml:space="preserve">пп.З п. 8 Постановления администрации м.о. - г.о. г. Касимов №1115 от 18.08.2015 </t>
  </si>
  <si>
    <t xml:space="preserve">   </t>
  </si>
  <si>
    <t>Поставка сувенирной продукции "Ваза для цветов"</t>
  </si>
  <si>
    <t>193622600166362260100100220012813000</t>
  </si>
  <si>
    <t>Поставка гидрантов пожарных</t>
  </si>
  <si>
    <t>ГНП1500</t>
  </si>
  <si>
    <t>ГНП1750</t>
  </si>
  <si>
    <t>ГНП2000</t>
  </si>
  <si>
    <t>Оказание услуг по диагностике, техническому обслуживанию и ремонту автотранспортных средств для обеспечения государственных и муниципальных нужд</t>
  </si>
  <si>
    <t>Запрос котировок в электронной форме</t>
  </si>
  <si>
    <t>04</t>
  </si>
  <si>
    <t>29.04.2019</t>
  </si>
  <si>
    <t>193622600166362260100100230010000244</t>
  </si>
  <si>
    <t>193622600166362260100100240013530244</t>
  </si>
  <si>
    <t>Поставка коробов архивных</t>
  </si>
  <si>
    <t>Поставка коробов архивных из картона переплетного, толщиной 1,75 мм, проклейка углов с двух сторон бумвинил, петелька (тисьма)</t>
  </si>
  <si>
    <t>Короб архивный 45х30х35 см</t>
  </si>
  <si>
    <t>Короб архивный 35х30х35 см</t>
  </si>
  <si>
    <t>И.о.главы администрации                                                     м.о.-г.о.г. Касимов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</si>
</sst>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2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2" fontId="11" fillId="0" borderId="17" xfId="0" applyNumberFormat="1" applyFont="1" applyFill="1" applyBorder="1" applyAlignment="1">
      <alignment horizontal="center" vertical="top"/>
    </xf>
    <xf numFmtId="2" fontId="11" fillId="0" borderId="16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10" fillId="0" borderId="2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27"/>
  <sheetViews>
    <sheetView tabSelected="1" view="pageBreakPreview" zoomScaleSheetLayoutView="100" zoomScalePageLayoutView="0" workbookViewId="0" topLeftCell="A105">
      <selection activeCell="AK123" sqref="AK1:AK16384"/>
    </sheetView>
  </sheetViews>
  <sheetFormatPr defaultColWidth="0.875" defaultRowHeight="12.75"/>
  <cols>
    <col min="1" max="2" width="0.875" style="46" customWidth="1"/>
    <col min="3" max="3" width="0.12890625" style="46" customWidth="1"/>
    <col min="4" max="10" width="0.875" style="46" customWidth="1"/>
    <col min="11" max="11" width="1.75390625" style="46" customWidth="1"/>
    <col min="12" max="14" width="0.875" style="46" customWidth="1"/>
    <col min="15" max="15" width="5.875" style="46" customWidth="1"/>
    <col min="16" max="18" width="0.875" style="46" customWidth="1"/>
    <col min="19" max="19" width="6.75390625" style="46" customWidth="1"/>
    <col min="20" max="28" width="0.875" style="46" customWidth="1"/>
    <col min="29" max="29" width="0.37109375" style="46" customWidth="1"/>
    <col min="30" max="36" width="0.875" style="46" customWidth="1"/>
    <col min="37" max="37" width="5.125" style="46" customWidth="1"/>
    <col min="38" max="40" width="0.875" style="46" customWidth="1"/>
    <col min="41" max="41" width="5.25390625" style="46" customWidth="1"/>
    <col min="42" max="56" width="0.875" style="46" customWidth="1"/>
    <col min="57" max="57" width="0.37109375" style="46" customWidth="1"/>
    <col min="58" max="58" width="0.875" style="46" hidden="1" customWidth="1"/>
    <col min="59" max="61" width="0.875" style="46" customWidth="1"/>
    <col min="62" max="62" width="0.37109375" style="46" customWidth="1"/>
    <col min="63" max="65" width="0.875" style="46" customWidth="1"/>
    <col min="66" max="66" width="2.625" style="46" customWidth="1"/>
    <col min="67" max="69" width="0.875" style="46" customWidth="1"/>
    <col min="70" max="70" width="2.125" style="46" customWidth="1"/>
    <col min="71" max="72" width="0.875" style="46" customWidth="1"/>
    <col min="73" max="73" width="0.6171875" style="46" customWidth="1"/>
    <col min="74" max="74" width="0.875" style="46" hidden="1" customWidth="1"/>
    <col min="75" max="77" width="0.875" style="46" customWidth="1"/>
    <col min="78" max="78" width="0.875" style="46" hidden="1" customWidth="1"/>
    <col min="79" max="87" width="0.875" style="46" customWidth="1"/>
    <col min="88" max="88" width="0.37109375" style="46" customWidth="1"/>
    <col min="89" max="95" width="0.875" style="46" customWidth="1"/>
    <col min="96" max="96" width="1.37890625" style="46" customWidth="1"/>
    <col min="97" max="100" width="0.875" style="46" customWidth="1"/>
    <col min="101" max="101" width="2.00390625" style="46" customWidth="1"/>
    <col min="102" max="110" width="0.875" style="46" customWidth="1"/>
    <col min="111" max="111" width="4.875" style="46" customWidth="1"/>
    <col min="112" max="118" width="0.875" style="46" customWidth="1"/>
    <col min="119" max="119" width="2.625" style="46" customWidth="1"/>
    <col min="120" max="122" width="0.875" style="46" hidden="1" customWidth="1"/>
    <col min="123" max="128" width="0.875" style="46" customWidth="1"/>
    <col min="129" max="129" width="4.00390625" style="46" customWidth="1"/>
    <col min="130" max="131" width="0.875" style="46" hidden="1" customWidth="1"/>
    <col min="132" max="135" width="0.875" style="46" customWidth="1"/>
    <col min="136" max="136" width="2.625" style="46" customWidth="1"/>
    <col min="137" max="141" width="0.875" style="46" customWidth="1"/>
    <col min="142" max="142" width="2.00390625" style="46" customWidth="1"/>
    <col min="143" max="145" width="0.875" style="46" customWidth="1"/>
    <col min="146" max="146" width="1.37890625" style="46" customWidth="1"/>
    <col min="147" max="147" width="0.2421875" style="46" customWidth="1"/>
    <col min="148" max="148" width="0.37109375" style="46" hidden="1" customWidth="1"/>
    <col min="149" max="151" width="0.875" style="46" customWidth="1"/>
    <col min="152" max="152" width="2.875" style="46" customWidth="1"/>
    <col min="153" max="153" width="0.875" style="46" hidden="1" customWidth="1"/>
    <col min="154" max="154" width="0.2421875" style="46" hidden="1" customWidth="1"/>
    <col min="155" max="157" width="0.875" style="46" customWidth="1"/>
    <col min="158" max="158" width="2.25390625" style="46" customWidth="1"/>
    <col min="159" max="160" width="0.875" style="46" customWidth="1"/>
    <col min="161" max="161" width="2.125" style="46" customWidth="1"/>
    <col min="162" max="162" width="0.12890625" style="46" customWidth="1"/>
    <col min="163" max="163" width="2.00390625" style="46" customWidth="1"/>
    <col min="164" max="164" width="0.875" style="46" customWidth="1"/>
    <col min="165" max="165" width="4.00390625" style="46" customWidth="1"/>
    <col min="166" max="167" width="0.875" style="46" hidden="1" customWidth="1"/>
    <col min="168" max="16384" width="0.875" style="46" customWidth="1"/>
  </cols>
  <sheetData>
    <row r="1" s="31" customFormat="1" ht="12">
      <c r="FK1" s="48" t="s">
        <v>4</v>
      </c>
    </row>
    <row r="2" s="31" customFormat="1" ht="11.25" customHeight="1">
      <c r="FK2" s="48" t="s">
        <v>30</v>
      </c>
    </row>
    <row r="3" s="2" customFormat="1" ht="15"/>
    <row r="4" spans="101:167" s="2" customFormat="1" ht="15">
      <c r="CW4" s="142" t="s">
        <v>17</v>
      </c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</row>
    <row r="5" spans="101:167" s="2" customFormat="1" ht="15">
      <c r="CW5" s="142" t="s">
        <v>18</v>
      </c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</row>
    <row r="6" spans="96:167" s="2" customFormat="1" ht="32.25" customHeight="1">
      <c r="CR6" s="242" t="s">
        <v>242</v>
      </c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N6" s="241" t="s">
        <v>213</v>
      </c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</row>
    <row r="7" spans="72:167" s="2" customFormat="1" ht="12.75" customHeight="1"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243" t="s">
        <v>20</v>
      </c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32"/>
      <c r="DW7" s="243" t="s">
        <v>0</v>
      </c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32"/>
      <c r="EN7" s="243" t="s">
        <v>19</v>
      </c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</row>
    <row r="8" spans="116:152" s="2" customFormat="1" ht="15">
      <c r="DL8" s="244" t="s">
        <v>7</v>
      </c>
      <c r="DM8" s="244"/>
      <c r="DN8" s="245" t="s">
        <v>81</v>
      </c>
      <c r="DO8" s="245"/>
      <c r="DP8" s="245"/>
      <c r="DQ8" s="245"/>
      <c r="DR8" s="236" t="s">
        <v>7</v>
      </c>
      <c r="DS8" s="236"/>
      <c r="DT8" s="245" t="s">
        <v>234</v>
      </c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4">
        <v>20</v>
      </c>
      <c r="EL8" s="244"/>
      <c r="EM8" s="244"/>
      <c r="EN8" s="244"/>
      <c r="EO8" s="246" t="s">
        <v>71</v>
      </c>
      <c r="EP8" s="246"/>
      <c r="EQ8" s="246"/>
      <c r="ER8" s="246"/>
      <c r="ES8" s="236" t="s">
        <v>1</v>
      </c>
      <c r="ET8" s="236"/>
      <c r="EU8" s="236"/>
      <c r="EV8" s="236"/>
    </row>
    <row r="9" spans="116:148" s="2" customFormat="1" ht="15">
      <c r="DL9" s="3"/>
      <c r="DM9" s="3"/>
      <c r="DN9" s="4"/>
      <c r="DO9" s="4"/>
      <c r="DP9" s="4"/>
      <c r="DQ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"/>
      <c r="EL9" s="3"/>
      <c r="EM9" s="3"/>
      <c r="EN9" s="3"/>
      <c r="EO9" s="33"/>
      <c r="EP9" s="33"/>
      <c r="EQ9" s="33"/>
      <c r="ER9" s="33"/>
    </row>
    <row r="10" spans="116:148" s="2" customFormat="1" ht="15">
      <c r="DL10" s="3"/>
      <c r="DM10" s="3"/>
      <c r="DN10" s="4"/>
      <c r="DO10" s="4"/>
      <c r="DP10" s="4"/>
      <c r="DQ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"/>
      <c r="EL10" s="3"/>
      <c r="EM10" s="3"/>
      <c r="EN10" s="3"/>
      <c r="EO10" s="33"/>
      <c r="EP10" s="33"/>
      <c r="EQ10" s="33"/>
      <c r="ER10" s="33"/>
    </row>
    <row r="11" spans="1:167" s="2" customFormat="1" ht="15.75">
      <c r="A11" s="231" t="s">
        <v>33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</row>
    <row r="12" spans="1:167" s="1" customFormat="1" ht="15.75">
      <c r="A12" s="231" t="s">
        <v>34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</row>
    <row r="13" spans="41:107" s="1" customFormat="1" ht="15.75">
      <c r="AO13" s="6"/>
      <c r="AP13" s="6"/>
      <c r="AQ13" s="6"/>
      <c r="AR13" s="6"/>
      <c r="AS13" s="6"/>
      <c r="AT13" s="6"/>
      <c r="AU13" s="6"/>
      <c r="AV13" s="6"/>
      <c r="AW13" s="7"/>
      <c r="AX13" s="7"/>
      <c r="AY13" s="7"/>
      <c r="AZ13" s="7"/>
      <c r="BB13" s="5"/>
      <c r="BC13" s="5"/>
      <c r="BD13" s="5"/>
      <c r="BE13" s="5"/>
      <c r="BF13" s="226" t="s">
        <v>35</v>
      </c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32" t="s">
        <v>71</v>
      </c>
      <c r="CT13" s="232"/>
      <c r="CU13" s="232"/>
      <c r="CV13" s="232"/>
      <c r="CW13" s="223" t="s">
        <v>36</v>
      </c>
      <c r="CX13" s="223"/>
      <c r="CY13" s="223"/>
      <c r="CZ13" s="223"/>
      <c r="DA13" s="223"/>
      <c r="DB13" s="223"/>
      <c r="DC13" s="223"/>
    </row>
    <row r="14" s="2" customFormat="1" ht="13.5" customHeight="1"/>
    <row r="15" spans="154:167" s="2" customFormat="1" ht="14.25" customHeight="1">
      <c r="EX15" s="227" t="s">
        <v>5</v>
      </c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</row>
    <row r="16" spans="151:167" s="2" customFormat="1" ht="15">
      <c r="EU16" s="3"/>
      <c r="EV16" s="3" t="s">
        <v>8</v>
      </c>
      <c r="EX16" s="222" t="s">
        <v>235</v>
      </c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</row>
    <row r="17" spans="1:167" s="2" customFormat="1" ht="14.25" customHeight="1">
      <c r="A17" s="224" t="s">
        <v>31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 t="s">
        <v>114</v>
      </c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U17" s="3"/>
      <c r="EV17" s="3" t="s">
        <v>9</v>
      </c>
      <c r="EX17" s="222" t="s">
        <v>109</v>
      </c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</row>
    <row r="18" spans="1:167" s="2" customFormat="1" ht="1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U18" s="3"/>
      <c r="EV18" s="3" t="s">
        <v>10</v>
      </c>
      <c r="EX18" s="222" t="s">
        <v>110</v>
      </c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</row>
    <row r="19" spans="1:167" s="2" customFormat="1" ht="1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U19" s="3"/>
      <c r="EV19" s="3" t="s">
        <v>11</v>
      </c>
      <c r="EX19" s="222" t="s">
        <v>111</v>
      </c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</row>
    <row r="20" spans="1:167" s="2" customFormat="1" ht="14.25" customHeight="1">
      <c r="A20" s="2" t="s">
        <v>6</v>
      </c>
      <c r="BS20" s="30"/>
      <c r="BT20" s="30"/>
      <c r="BU20" s="30"/>
      <c r="BV20" s="30"/>
      <c r="BW20" s="30"/>
      <c r="BX20" s="30"/>
      <c r="BY20" s="30"/>
      <c r="BZ20" s="228" t="s">
        <v>115</v>
      </c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U20" s="3"/>
      <c r="EV20" s="3" t="s">
        <v>12</v>
      </c>
      <c r="EX20" s="222" t="s">
        <v>112</v>
      </c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</row>
    <row r="21" spans="1:167" s="2" customFormat="1" ht="15">
      <c r="A21" s="34" t="s">
        <v>22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0"/>
      <c r="BT21" s="30"/>
      <c r="BU21" s="30"/>
      <c r="BV21" s="30"/>
      <c r="BW21" s="30"/>
      <c r="BX21" s="30"/>
      <c r="BY21" s="30"/>
      <c r="BZ21" s="228" t="s">
        <v>116</v>
      </c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U21" s="3"/>
      <c r="EV21" s="3" t="s">
        <v>21</v>
      </c>
      <c r="EX21" s="222" t="s">
        <v>66</v>
      </c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</row>
    <row r="22" spans="1:167" s="2" customFormat="1" ht="15">
      <c r="A22" s="2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5"/>
      <c r="BT22" s="35"/>
      <c r="BU22" s="35"/>
      <c r="BV22" s="35"/>
      <c r="BW22" s="35"/>
      <c r="BX22" s="35"/>
      <c r="BY22" s="35"/>
      <c r="BZ22" s="229" t="s">
        <v>117</v>
      </c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L22" s="36"/>
      <c r="EM22" s="36"/>
      <c r="EN22" s="36"/>
      <c r="EO22" s="36"/>
      <c r="EP22" s="36"/>
      <c r="EQ22" s="36"/>
      <c r="ER22" s="36"/>
      <c r="ES22" s="36"/>
      <c r="ET22" s="36"/>
      <c r="EU22" s="37"/>
      <c r="EV22" s="37" t="s">
        <v>13</v>
      </c>
      <c r="EW22" s="36"/>
      <c r="EX22" s="230" t="s">
        <v>113</v>
      </c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</row>
    <row r="23" spans="1:167" s="2" customFormat="1" ht="30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5"/>
      <c r="BT23" s="35"/>
      <c r="BU23" s="35"/>
      <c r="BV23" s="35"/>
      <c r="BW23" s="35"/>
      <c r="BX23" s="35"/>
      <c r="BY23" s="35"/>
      <c r="BZ23" s="229" t="s">
        <v>118</v>
      </c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L23" s="36"/>
      <c r="EM23" s="36"/>
      <c r="EN23" s="36"/>
      <c r="EO23" s="36"/>
      <c r="EP23" s="36"/>
      <c r="EQ23" s="36"/>
      <c r="ER23" s="36"/>
      <c r="ES23" s="36"/>
      <c r="ET23" s="36"/>
      <c r="EU23" s="37"/>
      <c r="EV23" s="37"/>
      <c r="EW23" s="36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</row>
    <row r="24" spans="1:167" s="2" customFormat="1" ht="29.25" customHeight="1">
      <c r="A24" s="224" t="s">
        <v>107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7"/>
      <c r="EV24" s="37" t="s">
        <v>13</v>
      </c>
      <c r="EW24" s="36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</row>
    <row r="25" spans="1:167" s="2" customFormat="1" ht="15">
      <c r="A25" s="34" t="s">
        <v>24</v>
      </c>
      <c r="BS25" s="35"/>
      <c r="BT25" s="35"/>
      <c r="BU25" s="35"/>
      <c r="BV25" s="35"/>
      <c r="BW25" s="35"/>
      <c r="BX25" s="35"/>
      <c r="BY25" s="35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U25" s="3"/>
      <c r="EV25" s="3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</row>
    <row r="26" spans="1:167" s="2" customFormat="1" ht="15">
      <c r="A26" s="2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8"/>
      <c r="BT26" s="38"/>
      <c r="BU26" s="38"/>
      <c r="BV26" s="38"/>
      <c r="BW26" s="38"/>
      <c r="BX26" s="38"/>
      <c r="BY26" s="38"/>
      <c r="BZ26" s="248" t="s">
        <v>155</v>
      </c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U26" s="3"/>
      <c r="EV26" s="3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</row>
    <row r="27" spans="72:167" s="2" customFormat="1" ht="12.75" customHeight="1">
      <c r="BT27" s="39"/>
      <c r="BU27" s="39"/>
      <c r="BV27" s="39"/>
      <c r="BW27" s="39"/>
      <c r="BX27" s="39"/>
      <c r="BZ27" s="251" t="s">
        <v>105</v>
      </c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U27" s="3"/>
      <c r="EV27" s="3" t="s">
        <v>32</v>
      </c>
      <c r="EW27" s="36"/>
      <c r="EX27" s="230" t="s">
        <v>58</v>
      </c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</row>
    <row r="28" spans="152:167" s="2" customFormat="1" ht="13.5" customHeight="1">
      <c r="EV28" s="3" t="s">
        <v>14</v>
      </c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</row>
    <row r="29" spans="1:167" s="2" customFormat="1" ht="14.25" customHeight="1">
      <c r="A29" s="2" t="s">
        <v>28</v>
      </c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V29" s="3" t="s">
        <v>27</v>
      </c>
      <c r="EX29" s="222" t="s">
        <v>26</v>
      </c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</row>
    <row r="30" spans="71:167" s="2" customFormat="1" ht="14.25" customHeight="1"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V30" s="3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</row>
    <row r="31" spans="71:167" s="2" customFormat="1" ht="14.25" customHeight="1"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V31" s="3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</row>
    <row r="32" spans="71:167" s="2" customFormat="1" ht="14.25" customHeight="1"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41"/>
      <c r="DZ32" s="41"/>
      <c r="EA32" s="40"/>
      <c r="EB32" s="42" t="s">
        <v>102</v>
      </c>
      <c r="EC32" s="40"/>
      <c r="ED32" s="259">
        <v>7700999.71</v>
      </c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1"/>
      <c r="FK32" s="52"/>
    </row>
    <row r="33" spans="71:167" s="2" customFormat="1" ht="14.25" customHeight="1"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V33" s="3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</row>
    <row r="34" spans="71:167" s="2" customFormat="1" ht="14.25" customHeight="1"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V34" s="3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</row>
    <row r="35" spans="71:167" s="2" customFormat="1" ht="14.25" customHeight="1"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V35" s="3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</row>
    <row r="36" spans="71:167" s="2" customFormat="1" ht="14.25" customHeight="1"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V36" s="3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</row>
    <row r="37" spans="71:167" s="2" customFormat="1" ht="14.25" customHeight="1"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V37" s="3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</row>
    <row r="38" spans="71:167" s="2" customFormat="1" ht="14.25" customHeight="1"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V38" s="3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</row>
    <row r="39" s="2" customFormat="1" ht="10.5" customHeight="1"/>
    <row r="40" s="2" customFormat="1" ht="10.5" customHeight="1"/>
    <row r="41" s="2" customFormat="1" ht="10.5" customHeight="1"/>
    <row r="42" spans="83:167" s="40" customFormat="1" ht="15.75" customHeight="1"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53"/>
      <c r="ED42" s="41"/>
      <c r="EE42" s="249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0"/>
    </row>
    <row r="43" spans="1:167" s="49" customFormat="1" ht="33.75" customHeight="1">
      <c r="A43" s="69" t="s">
        <v>37</v>
      </c>
      <c r="B43" s="70"/>
      <c r="C43" s="70"/>
      <c r="D43" s="71"/>
      <c r="E43" s="69" t="s">
        <v>38</v>
      </c>
      <c r="F43" s="70"/>
      <c r="G43" s="70"/>
      <c r="H43" s="70"/>
      <c r="I43" s="70"/>
      <c r="J43" s="70"/>
      <c r="K43" s="71"/>
      <c r="L43" s="201" t="s">
        <v>39</v>
      </c>
      <c r="M43" s="202"/>
      <c r="N43" s="202"/>
      <c r="O43" s="202"/>
      <c r="P43" s="202"/>
      <c r="Q43" s="202"/>
      <c r="R43" s="202"/>
      <c r="S43" s="203"/>
      <c r="T43" s="213" t="s">
        <v>93</v>
      </c>
      <c r="U43" s="214"/>
      <c r="V43" s="214"/>
      <c r="W43" s="214"/>
      <c r="X43" s="214"/>
      <c r="Y43" s="214"/>
      <c r="Z43" s="214"/>
      <c r="AA43" s="214"/>
      <c r="AB43" s="214"/>
      <c r="AC43" s="215"/>
      <c r="AD43" s="210" t="s">
        <v>91</v>
      </c>
      <c r="AE43" s="211"/>
      <c r="AF43" s="211"/>
      <c r="AG43" s="212"/>
      <c r="AH43" s="201" t="s">
        <v>100</v>
      </c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3"/>
      <c r="BB43" s="69" t="s">
        <v>40</v>
      </c>
      <c r="BC43" s="70"/>
      <c r="BD43" s="70"/>
      <c r="BE43" s="70"/>
      <c r="BF43" s="70"/>
      <c r="BG43" s="70"/>
      <c r="BH43" s="70"/>
      <c r="BI43" s="70"/>
      <c r="BJ43" s="71"/>
      <c r="BK43" s="201" t="s">
        <v>41</v>
      </c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3"/>
      <c r="CE43" s="195" t="s">
        <v>94</v>
      </c>
      <c r="CF43" s="196"/>
      <c r="CG43" s="196"/>
      <c r="CH43" s="196"/>
      <c r="CI43" s="196"/>
      <c r="CJ43" s="197"/>
      <c r="CK43" s="75" t="s">
        <v>42</v>
      </c>
      <c r="CL43" s="76"/>
      <c r="CM43" s="76"/>
      <c r="CN43" s="76"/>
      <c r="CO43" s="76"/>
      <c r="CP43" s="76"/>
      <c r="CQ43" s="76"/>
      <c r="CR43" s="77"/>
      <c r="CS43" s="75" t="s">
        <v>95</v>
      </c>
      <c r="CT43" s="76"/>
      <c r="CU43" s="76"/>
      <c r="CV43" s="76"/>
      <c r="CW43" s="76"/>
      <c r="CX43" s="76"/>
      <c r="CY43" s="76"/>
      <c r="CZ43" s="76"/>
      <c r="DA43" s="76"/>
      <c r="DB43" s="77"/>
      <c r="DC43" s="195" t="s">
        <v>43</v>
      </c>
      <c r="DD43" s="196"/>
      <c r="DE43" s="196"/>
      <c r="DF43" s="196"/>
      <c r="DG43" s="197"/>
      <c r="DH43" s="195" t="s">
        <v>96</v>
      </c>
      <c r="DI43" s="196"/>
      <c r="DJ43" s="196"/>
      <c r="DK43" s="196"/>
      <c r="DL43" s="196"/>
      <c r="DM43" s="196"/>
      <c r="DN43" s="196"/>
      <c r="DO43" s="196"/>
      <c r="DP43" s="196"/>
      <c r="DQ43" s="196"/>
      <c r="DR43" s="197"/>
      <c r="DS43" s="195" t="s">
        <v>89</v>
      </c>
      <c r="DT43" s="196"/>
      <c r="DU43" s="196"/>
      <c r="DV43" s="196"/>
      <c r="DW43" s="196"/>
      <c r="DX43" s="196"/>
      <c r="DY43" s="196"/>
      <c r="DZ43" s="196"/>
      <c r="EA43" s="197"/>
      <c r="EB43" s="195" t="s">
        <v>97</v>
      </c>
      <c r="EC43" s="196"/>
      <c r="ED43" s="196"/>
      <c r="EE43" s="196"/>
      <c r="EF43" s="197"/>
      <c r="EG43" s="195" t="s">
        <v>98</v>
      </c>
      <c r="EH43" s="196"/>
      <c r="EI43" s="196"/>
      <c r="EJ43" s="196"/>
      <c r="EK43" s="196"/>
      <c r="EL43" s="197"/>
      <c r="EM43" s="195" t="s">
        <v>101</v>
      </c>
      <c r="EN43" s="196"/>
      <c r="EO43" s="196"/>
      <c r="EP43" s="196"/>
      <c r="EQ43" s="196"/>
      <c r="ER43" s="197"/>
      <c r="ES43" s="195" t="s">
        <v>106</v>
      </c>
      <c r="ET43" s="196"/>
      <c r="EU43" s="196"/>
      <c r="EV43" s="196"/>
      <c r="EW43" s="196"/>
      <c r="EX43" s="197"/>
      <c r="EY43" s="195" t="s">
        <v>44</v>
      </c>
      <c r="EZ43" s="196"/>
      <c r="FA43" s="196"/>
      <c r="FB43" s="197"/>
      <c r="FC43" s="195" t="s">
        <v>45</v>
      </c>
      <c r="FD43" s="196"/>
      <c r="FE43" s="196"/>
      <c r="FF43" s="197"/>
      <c r="FG43" s="195" t="s">
        <v>99</v>
      </c>
      <c r="FH43" s="196"/>
      <c r="FI43" s="196"/>
      <c r="FJ43" s="196"/>
      <c r="FK43" s="197"/>
    </row>
    <row r="44" spans="1:167" s="49" customFormat="1" ht="39" customHeight="1">
      <c r="A44" s="72"/>
      <c r="B44" s="73"/>
      <c r="C44" s="73"/>
      <c r="D44" s="74"/>
      <c r="E44" s="72"/>
      <c r="F44" s="73"/>
      <c r="G44" s="73"/>
      <c r="H44" s="73"/>
      <c r="I44" s="73"/>
      <c r="J44" s="73"/>
      <c r="K44" s="74"/>
      <c r="L44" s="195" t="s">
        <v>46</v>
      </c>
      <c r="M44" s="196"/>
      <c r="N44" s="196"/>
      <c r="O44" s="197"/>
      <c r="P44" s="195" t="s">
        <v>47</v>
      </c>
      <c r="Q44" s="196"/>
      <c r="R44" s="196"/>
      <c r="S44" s="197"/>
      <c r="T44" s="216"/>
      <c r="U44" s="217"/>
      <c r="V44" s="217"/>
      <c r="W44" s="217"/>
      <c r="X44" s="217"/>
      <c r="Y44" s="217"/>
      <c r="Z44" s="217"/>
      <c r="AA44" s="217"/>
      <c r="AB44" s="217"/>
      <c r="AC44" s="218"/>
      <c r="AD44" s="195"/>
      <c r="AE44" s="196"/>
      <c r="AF44" s="196"/>
      <c r="AG44" s="197"/>
      <c r="AH44" s="204" t="s">
        <v>86</v>
      </c>
      <c r="AI44" s="205"/>
      <c r="AJ44" s="205"/>
      <c r="AK44" s="206"/>
      <c r="AL44" s="210" t="s">
        <v>48</v>
      </c>
      <c r="AM44" s="211"/>
      <c r="AN44" s="211"/>
      <c r="AO44" s="212"/>
      <c r="AP44" s="202" t="s">
        <v>3</v>
      </c>
      <c r="AQ44" s="202"/>
      <c r="AR44" s="202"/>
      <c r="AS44" s="202"/>
      <c r="AT44" s="202"/>
      <c r="AU44" s="202"/>
      <c r="AV44" s="202"/>
      <c r="AW44" s="203"/>
      <c r="AX44" s="210" t="s">
        <v>49</v>
      </c>
      <c r="AY44" s="211"/>
      <c r="AZ44" s="211"/>
      <c r="BA44" s="212"/>
      <c r="BB44" s="210" t="s">
        <v>46</v>
      </c>
      <c r="BC44" s="211"/>
      <c r="BD44" s="211"/>
      <c r="BE44" s="211"/>
      <c r="BF44" s="212"/>
      <c r="BG44" s="210" t="s">
        <v>50</v>
      </c>
      <c r="BH44" s="211"/>
      <c r="BI44" s="211"/>
      <c r="BJ44" s="212"/>
      <c r="BK44" s="195" t="s">
        <v>2</v>
      </c>
      <c r="BL44" s="196"/>
      <c r="BM44" s="196"/>
      <c r="BN44" s="197"/>
      <c r="BO44" s="195" t="s">
        <v>48</v>
      </c>
      <c r="BP44" s="196"/>
      <c r="BQ44" s="196"/>
      <c r="BR44" s="197"/>
      <c r="BS44" s="76" t="s">
        <v>3</v>
      </c>
      <c r="BT44" s="76"/>
      <c r="BU44" s="76"/>
      <c r="BV44" s="76"/>
      <c r="BW44" s="76"/>
      <c r="BX44" s="76"/>
      <c r="BY44" s="76"/>
      <c r="BZ44" s="77"/>
      <c r="CA44" s="210" t="s">
        <v>49</v>
      </c>
      <c r="CB44" s="211"/>
      <c r="CC44" s="211"/>
      <c r="CD44" s="212"/>
      <c r="CE44" s="195"/>
      <c r="CF44" s="196"/>
      <c r="CG44" s="196"/>
      <c r="CH44" s="196"/>
      <c r="CI44" s="196"/>
      <c r="CJ44" s="197"/>
      <c r="CK44" s="210" t="s">
        <v>51</v>
      </c>
      <c r="CL44" s="211"/>
      <c r="CM44" s="211"/>
      <c r="CN44" s="212"/>
      <c r="CO44" s="210" t="s">
        <v>52</v>
      </c>
      <c r="CP44" s="211"/>
      <c r="CQ44" s="211"/>
      <c r="CR44" s="212"/>
      <c r="CS44" s="210" t="s">
        <v>87</v>
      </c>
      <c r="CT44" s="211"/>
      <c r="CU44" s="211"/>
      <c r="CV44" s="211"/>
      <c r="CW44" s="212"/>
      <c r="CX44" s="210" t="s">
        <v>88</v>
      </c>
      <c r="CY44" s="211"/>
      <c r="CZ44" s="211"/>
      <c r="DA44" s="211"/>
      <c r="DB44" s="212"/>
      <c r="DC44" s="195"/>
      <c r="DD44" s="196"/>
      <c r="DE44" s="196"/>
      <c r="DF44" s="196"/>
      <c r="DG44" s="197"/>
      <c r="DH44" s="195"/>
      <c r="DI44" s="196"/>
      <c r="DJ44" s="196"/>
      <c r="DK44" s="196"/>
      <c r="DL44" s="196"/>
      <c r="DM44" s="196"/>
      <c r="DN44" s="196"/>
      <c r="DO44" s="196"/>
      <c r="DP44" s="196"/>
      <c r="DQ44" s="196"/>
      <c r="DR44" s="197"/>
      <c r="DS44" s="195"/>
      <c r="DT44" s="196"/>
      <c r="DU44" s="196"/>
      <c r="DV44" s="196"/>
      <c r="DW44" s="196"/>
      <c r="DX44" s="196"/>
      <c r="DY44" s="196"/>
      <c r="DZ44" s="196"/>
      <c r="EA44" s="197"/>
      <c r="EB44" s="195"/>
      <c r="EC44" s="196"/>
      <c r="ED44" s="196"/>
      <c r="EE44" s="196"/>
      <c r="EF44" s="197"/>
      <c r="EG44" s="195"/>
      <c r="EH44" s="196"/>
      <c r="EI44" s="196"/>
      <c r="EJ44" s="196"/>
      <c r="EK44" s="196"/>
      <c r="EL44" s="197"/>
      <c r="EM44" s="195"/>
      <c r="EN44" s="196"/>
      <c r="EO44" s="196"/>
      <c r="EP44" s="196"/>
      <c r="EQ44" s="196"/>
      <c r="ER44" s="197"/>
      <c r="ES44" s="195"/>
      <c r="ET44" s="196"/>
      <c r="EU44" s="196"/>
      <c r="EV44" s="196"/>
      <c r="EW44" s="196"/>
      <c r="EX44" s="197"/>
      <c r="EY44" s="195"/>
      <c r="EZ44" s="196"/>
      <c r="FA44" s="196"/>
      <c r="FB44" s="197"/>
      <c r="FC44" s="195"/>
      <c r="FD44" s="196"/>
      <c r="FE44" s="196"/>
      <c r="FF44" s="197"/>
      <c r="FG44" s="195"/>
      <c r="FH44" s="196"/>
      <c r="FI44" s="196"/>
      <c r="FJ44" s="196"/>
      <c r="FK44" s="197"/>
    </row>
    <row r="45" spans="1:167" s="49" customFormat="1" ht="248.25" customHeight="1">
      <c r="A45" s="75"/>
      <c r="B45" s="76"/>
      <c r="C45" s="76"/>
      <c r="D45" s="77"/>
      <c r="E45" s="75"/>
      <c r="F45" s="76"/>
      <c r="G45" s="76"/>
      <c r="H45" s="76"/>
      <c r="I45" s="76"/>
      <c r="J45" s="76"/>
      <c r="K45" s="77"/>
      <c r="L45" s="198"/>
      <c r="M45" s="199"/>
      <c r="N45" s="199"/>
      <c r="O45" s="200"/>
      <c r="P45" s="198"/>
      <c r="Q45" s="199"/>
      <c r="R45" s="199"/>
      <c r="S45" s="200"/>
      <c r="T45" s="219"/>
      <c r="U45" s="220"/>
      <c r="V45" s="220"/>
      <c r="W45" s="220"/>
      <c r="X45" s="220"/>
      <c r="Y45" s="220"/>
      <c r="Z45" s="220"/>
      <c r="AA45" s="220"/>
      <c r="AB45" s="220"/>
      <c r="AC45" s="221"/>
      <c r="AD45" s="198"/>
      <c r="AE45" s="199"/>
      <c r="AF45" s="199"/>
      <c r="AG45" s="200"/>
      <c r="AH45" s="207"/>
      <c r="AI45" s="208"/>
      <c r="AJ45" s="208"/>
      <c r="AK45" s="209"/>
      <c r="AL45" s="198"/>
      <c r="AM45" s="199"/>
      <c r="AN45" s="199"/>
      <c r="AO45" s="200"/>
      <c r="AP45" s="192" t="s">
        <v>15</v>
      </c>
      <c r="AQ45" s="193"/>
      <c r="AR45" s="193"/>
      <c r="AS45" s="194"/>
      <c r="AT45" s="192" t="s">
        <v>16</v>
      </c>
      <c r="AU45" s="193"/>
      <c r="AV45" s="193"/>
      <c r="AW45" s="194"/>
      <c r="AX45" s="198"/>
      <c r="AY45" s="199"/>
      <c r="AZ45" s="199"/>
      <c r="BA45" s="200"/>
      <c r="BB45" s="198"/>
      <c r="BC45" s="199"/>
      <c r="BD45" s="199"/>
      <c r="BE45" s="199"/>
      <c r="BF45" s="200"/>
      <c r="BG45" s="198"/>
      <c r="BH45" s="199"/>
      <c r="BI45" s="199"/>
      <c r="BJ45" s="200"/>
      <c r="BK45" s="198"/>
      <c r="BL45" s="199"/>
      <c r="BM45" s="199"/>
      <c r="BN45" s="200"/>
      <c r="BO45" s="198"/>
      <c r="BP45" s="199"/>
      <c r="BQ45" s="199"/>
      <c r="BR45" s="200"/>
      <c r="BS45" s="192" t="s">
        <v>15</v>
      </c>
      <c r="BT45" s="193"/>
      <c r="BU45" s="193"/>
      <c r="BV45" s="194"/>
      <c r="BW45" s="192" t="s">
        <v>16</v>
      </c>
      <c r="BX45" s="193"/>
      <c r="BY45" s="193"/>
      <c r="BZ45" s="194"/>
      <c r="CA45" s="198"/>
      <c r="CB45" s="199"/>
      <c r="CC45" s="199"/>
      <c r="CD45" s="200"/>
      <c r="CE45" s="198"/>
      <c r="CF45" s="199"/>
      <c r="CG45" s="199"/>
      <c r="CH45" s="199"/>
      <c r="CI45" s="199"/>
      <c r="CJ45" s="200"/>
      <c r="CK45" s="198"/>
      <c r="CL45" s="199"/>
      <c r="CM45" s="199"/>
      <c r="CN45" s="200"/>
      <c r="CO45" s="198"/>
      <c r="CP45" s="199"/>
      <c r="CQ45" s="199"/>
      <c r="CR45" s="200"/>
      <c r="CS45" s="198"/>
      <c r="CT45" s="199"/>
      <c r="CU45" s="199"/>
      <c r="CV45" s="199"/>
      <c r="CW45" s="200"/>
      <c r="CX45" s="198"/>
      <c r="CY45" s="199"/>
      <c r="CZ45" s="199"/>
      <c r="DA45" s="199"/>
      <c r="DB45" s="200"/>
      <c r="DC45" s="198"/>
      <c r="DD45" s="199"/>
      <c r="DE45" s="199"/>
      <c r="DF45" s="199"/>
      <c r="DG45" s="200"/>
      <c r="DH45" s="198"/>
      <c r="DI45" s="199"/>
      <c r="DJ45" s="199"/>
      <c r="DK45" s="199"/>
      <c r="DL45" s="199"/>
      <c r="DM45" s="199"/>
      <c r="DN45" s="199"/>
      <c r="DO45" s="199"/>
      <c r="DP45" s="199"/>
      <c r="DQ45" s="199"/>
      <c r="DR45" s="200"/>
      <c r="DS45" s="198"/>
      <c r="DT45" s="199"/>
      <c r="DU45" s="199"/>
      <c r="DV45" s="199"/>
      <c r="DW45" s="199"/>
      <c r="DX45" s="199"/>
      <c r="DY45" s="199"/>
      <c r="DZ45" s="199"/>
      <c r="EA45" s="200"/>
      <c r="EB45" s="198"/>
      <c r="EC45" s="199"/>
      <c r="ED45" s="199"/>
      <c r="EE45" s="199"/>
      <c r="EF45" s="200"/>
      <c r="EG45" s="198"/>
      <c r="EH45" s="199"/>
      <c r="EI45" s="199"/>
      <c r="EJ45" s="199"/>
      <c r="EK45" s="199"/>
      <c r="EL45" s="200"/>
      <c r="EM45" s="198"/>
      <c r="EN45" s="199"/>
      <c r="EO45" s="199"/>
      <c r="EP45" s="199"/>
      <c r="EQ45" s="199"/>
      <c r="ER45" s="200"/>
      <c r="ES45" s="198"/>
      <c r="ET45" s="199"/>
      <c r="EU45" s="199"/>
      <c r="EV45" s="199"/>
      <c r="EW45" s="199"/>
      <c r="EX45" s="200"/>
      <c r="EY45" s="198"/>
      <c r="EZ45" s="199"/>
      <c r="FA45" s="199"/>
      <c r="FB45" s="200"/>
      <c r="FC45" s="198"/>
      <c r="FD45" s="199"/>
      <c r="FE45" s="199"/>
      <c r="FF45" s="200"/>
      <c r="FG45" s="198"/>
      <c r="FH45" s="199"/>
      <c r="FI45" s="199"/>
      <c r="FJ45" s="199"/>
      <c r="FK45" s="200"/>
    </row>
    <row r="46" spans="1:167" s="50" customFormat="1" ht="12.75" customHeight="1">
      <c r="A46" s="233" t="s">
        <v>53</v>
      </c>
      <c r="B46" s="234"/>
      <c r="C46" s="234"/>
      <c r="D46" s="235"/>
      <c r="E46" s="233" t="s">
        <v>54</v>
      </c>
      <c r="F46" s="234"/>
      <c r="G46" s="234"/>
      <c r="H46" s="234"/>
      <c r="I46" s="234"/>
      <c r="J46" s="234"/>
      <c r="K46" s="235"/>
      <c r="L46" s="233" t="s">
        <v>55</v>
      </c>
      <c r="M46" s="234"/>
      <c r="N46" s="234"/>
      <c r="O46" s="235"/>
      <c r="P46" s="233" t="s">
        <v>56</v>
      </c>
      <c r="Q46" s="234"/>
      <c r="R46" s="234"/>
      <c r="S46" s="235"/>
      <c r="T46" s="233" t="s">
        <v>57</v>
      </c>
      <c r="U46" s="234"/>
      <c r="V46" s="234"/>
      <c r="W46" s="234"/>
      <c r="X46" s="234"/>
      <c r="Y46" s="234"/>
      <c r="Z46" s="234"/>
      <c r="AA46" s="234"/>
      <c r="AB46" s="234"/>
      <c r="AC46" s="235"/>
      <c r="AD46" s="233" t="s">
        <v>58</v>
      </c>
      <c r="AE46" s="234"/>
      <c r="AF46" s="234"/>
      <c r="AG46" s="235"/>
      <c r="AH46" s="233" t="s">
        <v>59</v>
      </c>
      <c r="AI46" s="234"/>
      <c r="AJ46" s="234"/>
      <c r="AK46" s="235"/>
      <c r="AL46" s="233" t="s">
        <v>60</v>
      </c>
      <c r="AM46" s="234"/>
      <c r="AN46" s="234"/>
      <c r="AO46" s="235"/>
      <c r="AP46" s="233" t="s">
        <v>61</v>
      </c>
      <c r="AQ46" s="234"/>
      <c r="AR46" s="234"/>
      <c r="AS46" s="235"/>
      <c r="AT46" s="233" t="s">
        <v>62</v>
      </c>
      <c r="AU46" s="234"/>
      <c r="AV46" s="234"/>
      <c r="AW46" s="235"/>
      <c r="AX46" s="233" t="s">
        <v>63</v>
      </c>
      <c r="AY46" s="234"/>
      <c r="AZ46" s="234"/>
      <c r="BA46" s="235"/>
      <c r="BB46" s="233" t="s">
        <v>64</v>
      </c>
      <c r="BC46" s="234"/>
      <c r="BD46" s="234"/>
      <c r="BE46" s="234"/>
      <c r="BF46" s="235"/>
      <c r="BG46" s="233" t="s">
        <v>65</v>
      </c>
      <c r="BH46" s="234"/>
      <c r="BI46" s="234"/>
      <c r="BJ46" s="235"/>
      <c r="BK46" s="233" t="s">
        <v>66</v>
      </c>
      <c r="BL46" s="234"/>
      <c r="BM46" s="234"/>
      <c r="BN46" s="235"/>
      <c r="BO46" s="233" t="s">
        <v>67</v>
      </c>
      <c r="BP46" s="234"/>
      <c r="BQ46" s="234"/>
      <c r="BR46" s="235"/>
      <c r="BS46" s="233" t="s">
        <v>68</v>
      </c>
      <c r="BT46" s="234"/>
      <c r="BU46" s="234"/>
      <c r="BV46" s="235"/>
      <c r="BW46" s="233" t="s">
        <v>69</v>
      </c>
      <c r="BX46" s="234"/>
      <c r="BY46" s="234"/>
      <c r="BZ46" s="235"/>
      <c r="CA46" s="233" t="s">
        <v>70</v>
      </c>
      <c r="CB46" s="234"/>
      <c r="CC46" s="234"/>
      <c r="CD46" s="235"/>
      <c r="CE46" s="233" t="s">
        <v>71</v>
      </c>
      <c r="CF46" s="234"/>
      <c r="CG46" s="234"/>
      <c r="CH46" s="234"/>
      <c r="CI46" s="234"/>
      <c r="CJ46" s="235"/>
      <c r="CK46" s="233" t="s">
        <v>72</v>
      </c>
      <c r="CL46" s="234"/>
      <c r="CM46" s="234"/>
      <c r="CN46" s="235"/>
      <c r="CO46" s="233" t="s">
        <v>73</v>
      </c>
      <c r="CP46" s="234"/>
      <c r="CQ46" s="234"/>
      <c r="CR46" s="235"/>
      <c r="CS46" s="233" t="s">
        <v>74</v>
      </c>
      <c r="CT46" s="234"/>
      <c r="CU46" s="234"/>
      <c r="CV46" s="234"/>
      <c r="CW46" s="235"/>
      <c r="CX46" s="233" t="s">
        <v>75</v>
      </c>
      <c r="CY46" s="234"/>
      <c r="CZ46" s="234"/>
      <c r="DA46" s="234"/>
      <c r="DB46" s="235"/>
      <c r="DC46" s="233" t="s">
        <v>76</v>
      </c>
      <c r="DD46" s="234"/>
      <c r="DE46" s="234"/>
      <c r="DF46" s="234"/>
      <c r="DG46" s="235"/>
      <c r="DH46" s="233" t="s">
        <v>77</v>
      </c>
      <c r="DI46" s="234"/>
      <c r="DJ46" s="234"/>
      <c r="DK46" s="234"/>
      <c r="DL46" s="234"/>
      <c r="DM46" s="234"/>
      <c r="DN46" s="234"/>
      <c r="DO46" s="234"/>
      <c r="DP46" s="234"/>
      <c r="DQ46" s="234"/>
      <c r="DR46" s="235"/>
      <c r="DS46" s="233" t="s">
        <v>78</v>
      </c>
      <c r="DT46" s="234"/>
      <c r="DU46" s="234"/>
      <c r="DV46" s="234"/>
      <c r="DW46" s="234"/>
      <c r="DX46" s="234"/>
      <c r="DY46" s="234"/>
      <c r="DZ46" s="234"/>
      <c r="EA46" s="235"/>
      <c r="EB46" s="233" t="s">
        <v>79</v>
      </c>
      <c r="EC46" s="234"/>
      <c r="ED46" s="234"/>
      <c r="EE46" s="234"/>
      <c r="EF46" s="235"/>
      <c r="EG46" s="233" t="s">
        <v>80</v>
      </c>
      <c r="EH46" s="234"/>
      <c r="EI46" s="234"/>
      <c r="EJ46" s="234"/>
      <c r="EK46" s="234"/>
      <c r="EL46" s="235"/>
      <c r="EM46" s="233" t="s">
        <v>81</v>
      </c>
      <c r="EN46" s="234"/>
      <c r="EO46" s="234"/>
      <c r="EP46" s="234"/>
      <c r="EQ46" s="234"/>
      <c r="ER46" s="235"/>
      <c r="ES46" s="233" t="s">
        <v>82</v>
      </c>
      <c r="ET46" s="234"/>
      <c r="EU46" s="234"/>
      <c r="EV46" s="234"/>
      <c r="EW46" s="234"/>
      <c r="EX46" s="235"/>
      <c r="EY46" s="233" t="s">
        <v>83</v>
      </c>
      <c r="EZ46" s="234"/>
      <c r="FA46" s="234"/>
      <c r="FB46" s="235"/>
      <c r="FC46" s="233" t="s">
        <v>84</v>
      </c>
      <c r="FD46" s="234"/>
      <c r="FE46" s="234"/>
      <c r="FF46" s="235"/>
      <c r="FG46" s="247" t="s">
        <v>90</v>
      </c>
      <c r="FH46" s="247"/>
      <c r="FI46" s="247"/>
      <c r="FJ46" s="247"/>
      <c r="FK46" s="247"/>
    </row>
    <row r="47" spans="1:167" s="9" customFormat="1" ht="93" customHeight="1">
      <c r="A47" s="170" t="s">
        <v>53</v>
      </c>
      <c r="B47" s="171"/>
      <c r="C47" s="171"/>
      <c r="D47" s="172"/>
      <c r="E47" s="144" t="s">
        <v>158</v>
      </c>
      <c r="F47" s="145"/>
      <c r="G47" s="145"/>
      <c r="H47" s="145"/>
      <c r="I47" s="145"/>
      <c r="J47" s="145"/>
      <c r="K47" s="146"/>
      <c r="L47" s="138" t="s">
        <v>119</v>
      </c>
      <c r="M47" s="139"/>
      <c r="N47" s="139"/>
      <c r="O47" s="140"/>
      <c r="P47" s="138" t="s">
        <v>120</v>
      </c>
      <c r="Q47" s="139"/>
      <c r="R47" s="139"/>
      <c r="S47" s="140"/>
      <c r="T47" s="135">
        <v>1292492.85</v>
      </c>
      <c r="U47" s="136"/>
      <c r="V47" s="136"/>
      <c r="W47" s="136"/>
      <c r="X47" s="136"/>
      <c r="Y47" s="136"/>
      <c r="Z47" s="136"/>
      <c r="AA47" s="136"/>
      <c r="AB47" s="136"/>
      <c r="AC47" s="137"/>
      <c r="AD47" s="135"/>
      <c r="AE47" s="136"/>
      <c r="AF47" s="136"/>
      <c r="AG47" s="137"/>
      <c r="AH47" s="135">
        <v>1292492.85</v>
      </c>
      <c r="AI47" s="136"/>
      <c r="AJ47" s="136"/>
      <c r="AK47" s="137"/>
      <c r="AL47" s="135">
        <v>1292492.85</v>
      </c>
      <c r="AM47" s="136"/>
      <c r="AN47" s="136"/>
      <c r="AO47" s="137"/>
      <c r="AP47" s="129"/>
      <c r="AQ47" s="130"/>
      <c r="AR47" s="130"/>
      <c r="AS47" s="131"/>
      <c r="AT47" s="129"/>
      <c r="AU47" s="130"/>
      <c r="AV47" s="130"/>
      <c r="AW47" s="131"/>
      <c r="AX47" s="129"/>
      <c r="AY47" s="130"/>
      <c r="AZ47" s="130"/>
      <c r="BA47" s="131"/>
      <c r="BB47" s="138" t="s">
        <v>121</v>
      </c>
      <c r="BC47" s="139"/>
      <c r="BD47" s="139"/>
      <c r="BE47" s="139"/>
      <c r="BF47" s="140"/>
      <c r="BG47" s="144" t="s">
        <v>122</v>
      </c>
      <c r="BH47" s="145"/>
      <c r="BI47" s="145"/>
      <c r="BJ47" s="146"/>
      <c r="BK47" s="135">
        <v>478.992</v>
      </c>
      <c r="BL47" s="136"/>
      <c r="BM47" s="136"/>
      <c r="BN47" s="137"/>
      <c r="BO47" s="135">
        <v>478.992</v>
      </c>
      <c r="BP47" s="136"/>
      <c r="BQ47" s="136"/>
      <c r="BR47" s="137"/>
      <c r="BS47" s="135"/>
      <c r="BT47" s="136"/>
      <c r="BU47" s="136"/>
      <c r="BV47" s="137"/>
      <c r="BW47" s="135"/>
      <c r="BX47" s="136"/>
      <c r="BY47" s="136"/>
      <c r="BZ47" s="137"/>
      <c r="CA47" s="135"/>
      <c r="CB47" s="136"/>
      <c r="CC47" s="136"/>
      <c r="CD47" s="137"/>
      <c r="CE47" s="144" t="s">
        <v>53</v>
      </c>
      <c r="CF47" s="145"/>
      <c r="CG47" s="145"/>
      <c r="CH47" s="145"/>
      <c r="CI47" s="145"/>
      <c r="CJ47" s="146"/>
      <c r="CK47" s="135"/>
      <c r="CL47" s="136"/>
      <c r="CM47" s="136"/>
      <c r="CN47" s="137"/>
      <c r="CO47" s="135"/>
      <c r="CP47" s="136"/>
      <c r="CQ47" s="136"/>
      <c r="CR47" s="137"/>
      <c r="CS47" s="144" t="s">
        <v>156</v>
      </c>
      <c r="CT47" s="145"/>
      <c r="CU47" s="145"/>
      <c r="CV47" s="145"/>
      <c r="CW47" s="146"/>
      <c r="CX47" s="144" t="s">
        <v>157</v>
      </c>
      <c r="CY47" s="145"/>
      <c r="CZ47" s="145"/>
      <c r="DA47" s="145"/>
      <c r="DB47" s="146"/>
      <c r="DC47" s="138" t="s">
        <v>123</v>
      </c>
      <c r="DD47" s="139"/>
      <c r="DE47" s="139"/>
      <c r="DF47" s="139"/>
      <c r="DG47" s="140"/>
      <c r="DH47" s="54" t="s">
        <v>124</v>
      </c>
      <c r="DI47" s="55"/>
      <c r="DJ47" s="55"/>
      <c r="DK47" s="55"/>
      <c r="DL47" s="55"/>
      <c r="DM47" s="55"/>
      <c r="DN47" s="55"/>
      <c r="DO47" s="55"/>
      <c r="DP47" s="55"/>
      <c r="DQ47" s="55"/>
      <c r="DR47" s="56"/>
      <c r="DS47" s="54" t="s">
        <v>124</v>
      </c>
      <c r="DT47" s="55"/>
      <c r="DU47" s="55"/>
      <c r="DV47" s="55"/>
      <c r="DW47" s="55"/>
      <c r="DX47" s="55"/>
      <c r="DY47" s="55"/>
      <c r="DZ47" s="55"/>
      <c r="EA47" s="56"/>
      <c r="EB47" s="138"/>
      <c r="EC47" s="139"/>
      <c r="ED47" s="139"/>
      <c r="EE47" s="139"/>
      <c r="EF47" s="140"/>
      <c r="EG47" s="138"/>
      <c r="EH47" s="139"/>
      <c r="EI47" s="139"/>
      <c r="EJ47" s="139"/>
      <c r="EK47" s="139"/>
      <c r="EL47" s="140"/>
      <c r="EM47" s="138"/>
      <c r="EN47" s="139"/>
      <c r="EO47" s="139"/>
      <c r="EP47" s="139"/>
      <c r="EQ47" s="139"/>
      <c r="ER47" s="140"/>
      <c r="ES47" s="138"/>
      <c r="ET47" s="139"/>
      <c r="EU47" s="139"/>
      <c r="EV47" s="139"/>
      <c r="EW47" s="139"/>
      <c r="EX47" s="140"/>
      <c r="EY47" s="138"/>
      <c r="EZ47" s="139"/>
      <c r="FA47" s="139"/>
      <c r="FB47" s="140"/>
      <c r="FC47" s="138"/>
      <c r="FD47" s="139"/>
      <c r="FE47" s="139"/>
      <c r="FF47" s="140"/>
      <c r="FG47" s="143"/>
      <c r="FH47" s="143"/>
      <c r="FI47" s="143"/>
      <c r="FJ47" s="143"/>
      <c r="FK47" s="143"/>
    </row>
    <row r="48" spans="1:167" s="9" customFormat="1" ht="63.75" customHeight="1">
      <c r="A48" s="170" t="s">
        <v>54</v>
      </c>
      <c r="B48" s="171"/>
      <c r="C48" s="171"/>
      <c r="D48" s="172"/>
      <c r="E48" s="144" t="s">
        <v>195</v>
      </c>
      <c r="F48" s="145"/>
      <c r="G48" s="145"/>
      <c r="H48" s="145"/>
      <c r="I48" s="145"/>
      <c r="J48" s="145"/>
      <c r="K48" s="146"/>
      <c r="L48" s="138" t="s">
        <v>125</v>
      </c>
      <c r="M48" s="139"/>
      <c r="N48" s="139"/>
      <c r="O48" s="140"/>
      <c r="P48" s="138" t="s">
        <v>126</v>
      </c>
      <c r="Q48" s="139"/>
      <c r="R48" s="139"/>
      <c r="S48" s="140"/>
      <c r="T48" s="149">
        <f>285289.05-0.02</f>
        <v>285289.02999999997</v>
      </c>
      <c r="U48" s="150"/>
      <c r="V48" s="150"/>
      <c r="W48" s="150"/>
      <c r="X48" s="150"/>
      <c r="Y48" s="150"/>
      <c r="Z48" s="150"/>
      <c r="AA48" s="150"/>
      <c r="AB48" s="150"/>
      <c r="AC48" s="151"/>
      <c r="AD48" s="135"/>
      <c r="AE48" s="136"/>
      <c r="AF48" s="136"/>
      <c r="AG48" s="137"/>
      <c r="AH48" s="149">
        <f>285289.05-0.02</f>
        <v>285289.02999999997</v>
      </c>
      <c r="AI48" s="150"/>
      <c r="AJ48" s="150"/>
      <c r="AK48" s="151"/>
      <c r="AL48" s="149">
        <f>285289.05-0.02</f>
        <v>285289.02999999997</v>
      </c>
      <c r="AM48" s="150"/>
      <c r="AN48" s="150"/>
      <c r="AO48" s="151"/>
      <c r="AP48" s="129"/>
      <c r="AQ48" s="130"/>
      <c r="AR48" s="130"/>
      <c r="AS48" s="131"/>
      <c r="AT48" s="129"/>
      <c r="AU48" s="130"/>
      <c r="AV48" s="130"/>
      <c r="AW48" s="131"/>
      <c r="AX48" s="129"/>
      <c r="AY48" s="130"/>
      <c r="AZ48" s="130"/>
      <c r="BA48" s="131"/>
      <c r="BB48" s="138" t="s">
        <v>127</v>
      </c>
      <c r="BC48" s="139"/>
      <c r="BD48" s="139"/>
      <c r="BE48" s="139"/>
      <c r="BF48" s="140"/>
      <c r="BG48" s="144" t="s">
        <v>128</v>
      </c>
      <c r="BH48" s="145"/>
      <c r="BI48" s="145"/>
      <c r="BJ48" s="146"/>
      <c r="BK48" s="135">
        <v>43784</v>
      </c>
      <c r="BL48" s="136"/>
      <c r="BM48" s="136"/>
      <c r="BN48" s="137"/>
      <c r="BO48" s="135">
        <v>43784</v>
      </c>
      <c r="BP48" s="136"/>
      <c r="BQ48" s="136"/>
      <c r="BR48" s="137"/>
      <c r="BS48" s="135"/>
      <c r="BT48" s="136"/>
      <c r="BU48" s="136"/>
      <c r="BV48" s="137"/>
      <c r="BW48" s="135"/>
      <c r="BX48" s="136"/>
      <c r="BY48" s="136"/>
      <c r="BZ48" s="137"/>
      <c r="CA48" s="135"/>
      <c r="CB48" s="136"/>
      <c r="CC48" s="136"/>
      <c r="CD48" s="137"/>
      <c r="CE48" s="144" t="s">
        <v>53</v>
      </c>
      <c r="CF48" s="145"/>
      <c r="CG48" s="145"/>
      <c r="CH48" s="145"/>
      <c r="CI48" s="145"/>
      <c r="CJ48" s="146"/>
      <c r="CK48" s="135"/>
      <c r="CL48" s="136"/>
      <c r="CM48" s="136"/>
      <c r="CN48" s="137"/>
      <c r="CO48" s="135"/>
      <c r="CP48" s="136"/>
      <c r="CQ48" s="136"/>
      <c r="CR48" s="137"/>
      <c r="CS48" s="144" t="s">
        <v>156</v>
      </c>
      <c r="CT48" s="145"/>
      <c r="CU48" s="145"/>
      <c r="CV48" s="145"/>
      <c r="CW48" s="146"/>
      <c r="CX48" s="144" t="s">
        <v>157</v>
      </c>
      <c r="CY48" s="145"/>
      <c r="CZ48" s="145"/>
      <c r="DA48" s="145"/>
      <c r="DB48" s="146"/>
      <c r="DC48" s="138" t="s">
        <v>212</v>
      </c>
      <c r="DD48" s="139"/>
      <c r="DE48" s="139"/>
      <c r="DF48" s="139"/>
      <c r="DG48" s="140"/>
      <c r="DH48" s="54" t="s">
        <v>124</v>
      </c>
      <c r="DI48" s="55"/>
      <c r="DJ48" s="55"/>
      <c r="DK48" s="55"/>
      <c r="DL48" s="55"/>
      <c r="DM48" s="55"/>
      <c r="DN48" s="55"/>
      <c r="DO48" s="55"/>
      <c r="DP48" s="55"/>
      <c r="DQ48" s="55"/>
      <c r="DR48" s="56"/>
      <c r="DS48" s="54" t="s">
        <v>124</v>
      </c>
      <c r="DT48" s="55"/>
      <c r="DU48" s="55"/>
      <c r="DV48" s="55"/>
      <c r="DW48" s="55"/>
      <c r="DX48" s="55"/>
      <c r="DY48" s="55"/>
      <c r="DZ48" s="55"/>
      <c r="EA48" s="56"/>
      <c r="EB48" s="138"/>
      <c r="EC48" s="139"/>
      <c r="ED48" s="139"/>
      <c r="EE48" s="139"/>
      <c r="EF48" s="140"/>
      <c r="EG48" s="138"/>
      <c r="EH48" s="139"/>
      <c r="EI48" s="139"/>
      <c r="EJ48" s="139"/>
      <c r="EK48" s="139"/>
      <c r="EL48" s="140"/>
      <c r="EM48" s="138"/>
      <c r="EN48" s="139"/>
      <c r="EO48" s="139"/>
      <c r="EP48" s="139"/>
      <c r="EQ48" s="139"/>
      <c r="ER48" s="140"/>
      <c r="ES48" s="138"/>
      <c r="ET48" s="139"/>
      <c r="EU48" s="139"/>
      <c r="EV48" s="139"/>
      <c r="EW48" s="139"/>
      <c r="EX48" s="140"/>
      <c r="EY48" s="138"/>
      <c r="EZ48" s="139"/>
      <c r="FA48" s="139"/>
      <c r="FB48" s="140"/>
      <c r="FC48" s="138"/>
      <c r="FD48" s="139"/>
      <c r="FE48" s="139"/>
      <c r="FF48" s="140"/>
      <c r="FG48" s="143"/>
      <c r="FH48" s="143"/>
      <c r="FI48" s="143"/>
      <c r="FJ48" s="143"/>
      <c r="FK48" s="143"/>
    </row>
    <row r="49" spans="1:167" s="9" customFormat="1" ht="182.25" customHeight="1">
      <c r="A49" s="155" t="s">
        <v>55</v>
      </c>
      <c r="B49" s="156"/>
      <c r="C49" s="156"/>
      <c r="D49" s="157"/>
      <c r="E49" s="144" t="s">
        <v>196</v>
      </c>
      <c r="F49" s="145"/>
      <c r="G49" s="145"/>
      <c r="H49" s="145"/>
      <c r="I49" s="145"/>
      <c r="J49" s="145"/>
      <c r="K49" s="146"/>
      <c r="L49" s="126" t="s">
        <v>232</v>
      </c>
      <c r="M49" s="127"/>
      <c r="N49" s="127"/>
      <c r="O49" s="128"/>
      <c r="P49" s="126" t="s">
        <v>129</v>
      </c>
      <c r="Q49" s="127"/>
      <c r="R49" s="127"/>
      <c r="S49" s="128"/>
      <c r="T49" s="149">
        <v>250000</v>
      </c>
      <c r="U49" s="150"/>
      <c r="V49" s="150"/>
      <c r="W49" s="150"/>
      <c r="X49" s="150"/>
      <c r="Y49" s="150"/>
      <c r="Z49" s="150"/>
      <c r="AA49" s="150"/>
      <c r="AB49" s="150"/>
      <c r="AC49" s="151"/>
      <c r="AD49" s="149"/>
      <c r="AE49" s="150"/>
      <c r="AF49" s="150"/>
      <c r="AG49" s="151"/>
      <c r="AH49" s="149">
        <v>250000</v>
      </c>
      <c r="AI49" s="150"/>
      <c r="AJ49" s="150"/>
      <c r="AK49" s="151"/>
      <c r="AL49" s="149">
        <v>250000</v>
      </c>
      <c r="AM49" s="150"/>
      <c r="AN49" s="150"/>
      <c r="AO49" s="151"/>
      <c r="AP49" s="129"/>
      <c r="AQ49" s="130"/>
      <c r="AR49" s="130"/>
      <c r="AS49" s="131"/>
      <c r="AT49" s="129"/>
      <c r="AU49" s="130"/>
      <c r="AV49" s="130"/>
      <c r="AW49" s="131"/>
      <c r="AX49" s="129"/>
      <c r="AY49" s="130"/>
      <c r="AZ49" s="130"/>
      <c r="BA49" s="131"/>
      <c r="BB49" s="138" t="s">
        <v>130</v>
      </c>
      <c r="BC49" s="139"/>
      <c r="BD49" s="139"/>
      <c r="BE49" s="139"/>
      <c r="BF49" s="140"/>
      <c r="BG49" s="144" t="s">
        <v>131</v>
      </c>
      <c r="BH49" s="145"/>
      <c r="BI49" s="145"/>
      <c r="BJ49" s="146"/>
      <c r="BK49" s="135">
        <v>1</v>
      </c>
      <c r="BL49" s="136"/>
      <c r="BM49" s="136"/>
      <c r="BN49" s="137"/>
      <c r="BO49" s="135">
        <v>1</v>
      </c>
      <c r="BP49" s="136"/>
      <c r="BQ49" s="136"/>
      <c r="BR49" s="137"/>
      <c r="BS49" s="135"/>
      <c r="BT49" s="136"/>
      <c r="BU49" s="136"/>
      <c r="BV49" s="137"/>
      <c r="BW49" s="135"/>
      <c r="BX49" s="136"/>
      <c r="BY49" s="136"/>
      <c r="BZ49" s="137"/>
      <c r="CA49" s="135"/>
      <c r="CB49" s="136"/>
      <c r="CC49" s="136"/>
      <c r="CD49" s="137"/>
      <c r="CE49" s="144" t="s">
        <v>55</v>
      </c>
      <c r="CF49" s="145"/>
      <c r="CG49" s="145"/>
      <c r="CH49" s="145"/>
      <c r="CI49" s="145"/>
      <c r="CJ49" s="146"/>
      <c r="CK49" s="135"/>
      <c r="CL49" s="136"/>
      <c r="CM49" s="136"/>
      <c r="CN49" s="137"/>
      <c r="CO49" s="135">
        <v>25000</v>
      </c>
      <c r="CP49" s="136"/>
      <c r="CQ49" s="136"/>
      <c r="CR49" s="137"/>
      <c r="CS49" s="144" t="s">
        <v>223</v>
      </c>
      <c r="CT49" s="145"/>
      <c r="CU49" s="145"/>
      <c r="CV49" s="145"/>
      <c r="CW49" s="146"/>
      <c r="CX49" s="144" t="s">
        <v>162</v>
      </c>
      <c r="CY49" s="145"/>
      <c r="CZ49" s="145"/>
      <c r="DA49" s="145"/>
      <c r="DB49" s="146"/>
      <c r="DC49" s="138" t="s">
        <v>132</v>
      </c>
      <c r="DD49" s="139"/>
      <c r="DE49" s="139"/>
      <c r="DF49" s="139"/>
      <c r="DG49" s="140"/>
      <c r="DH49" s="54" t="s">
        <v>124</v>
      </c>
      <c r="DI49" s="55"/>
      <c r="DJ49" s="55"/>
      <c r="DK49" s="55"/>
      <c r="DL49" s="55"/>
      <c r="DM49" s="55"/>
      <c r="DN49" s="55"/>
      <c r="DO49" s="55"/>
      <c r="DP49" s="55"/>
      <c r="DQ49" s="55"/>
      <c r="DR49" s="56"/>
      <c r="DS49" s="54" t="s">
        <v>133</v>
      </c>
      <c r="DT49" s="55"/>
      <c r="DU49" s="55"/>
      <c r="DV49" s="55"/>
      <c r="DW49" s="55"/>
      <c r="DX49" s="55"/>
      <c r="DY49" s="55"/>
      <c r="DZ49" s="55"/>
      <c r="EA49" s="56"/>
      <c r="EB49" s="138"/>
      <c r="EC49" s="139"/>
      <c r="ED49" s="139"/>
      <c r="EE49" s="139"/>
      <c r="EF49" s="140"/>
      <c r="EG49" s="138"/>
      <c r="EH49" s="139"/>
      <c r="EI49" s="139"/>
      <c r="EJ49" s="139"/>
      <c r="EK49" s="139"/>
      <c r="EL49" s="140"/>
      <c r="EM49" s="138"/>
      <c r="EN49" s="139"/>
      <c r="EO49" s="139"/>
      <c r="EP49" s="139"/>
      <c r="EQ49" s="139"/>
      <c r="ER49" s="140"/>
      <c r="ES49" s="138"/>
      <c r="ET49" s="139"/>
      <c r="EU49" s="139"/>
      <c r="EV49" s="139"/>
      <c r="EW49" s="139"/>
      <c r="EX49" s="140"/>
      <c r="EY49" s="138"/>
      <c r="EZ49" s="139"/>
      <c r="FA49" s="139"/>
      <c r="FB49" s="140"/>
      <c r="FC49" s="138"/>
      <c r="FD49" s="139"/>
      <c r="FE49" s="139"/>
      <c r="FF49" s="140"/>
      <c r="FG49" s="143" t="s">
        <v>224</v>
      </c>
      <c r="FH49" s="143"/>
      <c r="FI49" s="143"/>
      <c r="FJ49" s="143"/>
      <c r="FK49" s="143"/>
    </row>
    <row r="50" spans="1:167" s="9" customFormat="1" ht="90.75" customHeight="1">
      <c r="A50" s="147" t="s">
        <v>56</v>
      </c>
      <c r="B50" s="148"/>
      <c r="C50" s="148"/>
      <c r="D50" s="160"/>
      <c r="E50" s="144" t="s">
        <v>159</v>
      </c>
      <c r="F50" s="145"/>
      <c r="G50" s="145"/>
      <c r="H50" s="145"/>
      <c r="I50" s="145"/>
      <c r="J50" s="145"/>
      <c r="K50" s="146"/>
      <c r="L50" s="138" t="s">
        <v>135</v>
      </c>
      <c r="M50" s="139"/>
      <c r="N50" s="139"/>
      <c r="O50" s="140"/>
      <c r="P50" s="138" t="s">
        <v>134</v>
      </c>
      <c r="Q50" s="139"/>
      <c r="R50" s="139"/>
      <c r="S50" s="140"/>
      <c r="T50" s="149">
        <v>64800</v>
      </c>
      <c r="U50" s="150"/>
      <c r="V50" s="150"/>
      <c r="W50" s="150"/>
      <c r="X50" s="150"/>
      <c r="Y50" s="150"/>
      <c r="Z50" s="150"/>
      <c r="AA50" s="150"/>
      <c r="AB50" s="150"/>
      <c r="AC50" s="151"/>
      <c r="AD50" s="135"/>
      <c r="AE50" s="136"/>
      <c r="AF50" s="136"/>
      <c r="AG50" s="137"/>
      <c r="AH50" s="149">
        <v>64800</v>
      </c>
      <c r="AI50" s="150"/>
      <c r="AJ50" s="150"/>
      <c r="AK50" s="151"/>
      <c r="AL50" s="149">
        <v>64800</v>
      </c>
      <c r="AM50" s="150"/>
      <c r="AN50" s="150"/>
      <c r="AO50" s="151"/>
      <c r="AP50" s="129"/>
      <c r="AQ50" s="130"/>
      <c r="AR50" s="130"/>
      <c r="AS50" s="131"/>
      <c r="AT50" s="129"/>
      <c r="AU50" s="130"/>
      <c r="AV50" s="130"/>
      <c r="AW50" s="131"/>
      <c r="AX50" s="129"/>
      <c r="AY50" s="130"/>
      <c r="AZ50" s="130"/>
      <c r="BA50" s="131"/>
      <c r="BB50" s="138" t="s">
        <v>130</v>
      </c>
      <c r="BC50" s="139"/>
      <c r="BD50" s="139"/>
      <c r="BE50" s="139"/>
      <c r="BF50" s="140"/>
      <c r="BG50" s="144" t="s">
        <v>136</v>
      </c>
      <c r="BH50" s="145"/>
      <c r="BI50" s="145"/>
      <c r="BJ50" s="146"/>
      <c r="BK50" s="135">
        <v>3600</v>
      </c>
      <c r="BL50" s="136"/>
      <c r="BM50" s="136"/>
      <c r="BN50" s="137"/>
      <c r="BO50" s="135">
        <v>3600</v>
      </c>
      <c r="BP50" s="136"/>
      <c r="BQ50" s="136"/>
      <c r="BR50" s="137"/>
      <c r="BS50" s="135"/>
      <c r="BT50" s="136"/>
      <c r="BU50" s="136"/>
      <c r="BV50" s="137"/>
      <c r="BW50" s="135"/>
      <c r="BX50" s="136"/>
      <c r="BY50" s="136"/>
      <c r="BZ50" s="137"/>
      <c r="CA50" s="135"/>
      <c r="CB50" s="136"/>
      <c r="CC50" s="136"/>
      <c r="CD50" s="137"/>
      <c r="CE50" s="144" t="s">
        <v>53</v>
      </c>
      <c r="CF50" s="145"/>
      <c r="CG50" s="145"/>
      <c r="CH50" s="145"/>
      <c r="CI50" s="145"/>
      <c r="CJ50" s="146"/>
      <c r="CK50" s="135"/>
      <c r="CL50" s="136"/>
      <c r="CM50" s="136"/>
      <c r="CN50" s="137"/>
      <c r="CO50" s="135"/>
      <c r="CP50" s="136"/>
      <c r="CQ50" s="136"/>
      <c r="CR50" s="137"/>
      <c r="CS50" s="144" t="s">
        <v>160</v>
      </c>
      <c r="CT50" s="145"/>
      <c r="CU50" s="145"/>
      <c r="CV50" s="145"/>
      <c r="CW50" s="146"/>
      <c r="CX50" s="144" t="s">
        <v>157</v>
      </c>
      <c r="CY50" s="145"/>
      <c r="CZ50" s="145"/>
      <c r="DA50" s="145"/>
      <c r="DB50" s="146"/>
      <c r="DC50" s="138" t="s">
        <v>137</v>
      </c>
      <c r="DD50" s="139"/>
      <c r="DE50" s="139"/>
      <c r="DF50" s="139"/>
      <c r="DG50" s="140"/>
      <c r="DH50" s="54" t="s">
        <v>124</v>
      </c>
      <c r="DI50" s="55"/>
      <c r="DJ50" s="55"/>
      <c r="DK50" s="55"/>
      <c r="DL50" s="55"/>
      <c r="DM50" s="55"/>
      <c r="DN50" s="55"/>
      <c r="DO50" s="55"/>
      <c r="DP50" s="55"/>
      <c r="DQ50" s="55"/>
      <c r="DR50" s="56"/>
      <c r="DS50" s="54" t="s">
        <v>124</v>
      </c>
      <c r="DT50" s="55"/>
      <c r="DU50" s="55"/>
      <c r="DV50" s="55"/>
      <c r="DW50" s="55"/>
      <c r="DX50" s="55"/>
      <c r="DY50" s="55"/>
      <c r="DZ50" s="55"/>
      <c r="EA50" s="56"/>
      <c r="EB50" s="138"/>
      <c r="EC50" s="139"/>
      <c r="ED50" s="139"/>
      <c r="EE50" s="139"/>
      <c r="EF50" s="140"/>
      <c r="EG50" s="138"/>
      <c r="EH50" s="139"/>
      <c r="EI50" s="139"/>
      <c r="EJ50" s="139"/>
      <c r="EK50" s="139"/>
      <c r="EL50" s="140"/>
      <c r="EM50" s="138"/>
      <c r="EN50" s="139"/>
      <c r="EO50" s="139"/>
      <c r="EP50" s="139"/>
      <c r="EQ50" s="139"/>
      <c r="ER50" s="140"/>
      <c r="ES50" s="138"/>
      <c r="ET50" s="139"/>
      <c r="EU50" s="139"/>
      <c r="EV50" s="139"/>
      <c r="EW50" s="139"/>
      <c r="EX50" s="140"/>
      <c r="EY50" s="138"/>
      <c r="EZ50" s="139"/>
      <c r="FA50" s="139"/>
      <c r="FB50" s="140"/>
      <c r="FC50" s="138"/>
      <c r="FD50" s="139"/>
      <c r="FE50" s="139"/>
      <c r="FF50" s="140"/>
      <c r="FG50" s="143" t="s">
        <v>224</v>
      </c>
      <c r="FH50" s="143"/>
      <c r="FI50" s="143"/>
      <c r="FJ50" s="143"/>
      <c r="FK50" s="143"/>
    </row>
    <row r="51" spans="1:167" s="9" customFormat="1" ht="54" customHeight="1">
      <c r="A51" s="161" t="s">
        <v>57</v>
      </c>
      <c r="B51" s="162"/>
      <c r="C51" s="162"/>
      <c r="D51" s="163"/>
      <c r="E51" s="82" t="s">
        <v>197</v>
      </c>
      <c r="F51" s="83"/>
      <c r="G51" s="83"/>
      <c r="H51" s="83"/>
      <c r="I51" s="83"/>
      <c r="J51" s="83"/>
      <c r="K51" s="84"/>
      <c r="L51" s="78" t="s">
        <v>138</v>
      </c>
      <c r="M51" s="79"/>
      <c r="N51" s="79"/>
      <c r="O51" s="88"/>
      <c r="P51" s="138" t="s">
        <v>139</v>
      </c>
      <c r="Q51" s="139"/>
      <c r="R51" s="139"/>
      <c r="S51" s="140"/>
      <c r="T51" s="90">
        <v>107990</v>
      </c>
      <c r="U51" s="91"/>
      <c r="V51" s="91"/>
      <c r="W51" s="91"/>
      <c r="X51" s="91"/>
      <c r="Y51" s="91"/>
      <c r="Z51" s="91"/>
      <c r="AA51" s="91"/>
      <c r="AB51" s="91"/>
      <c r="AC51" s="11"/>
      <c r="AD51" s="96"/>
      <c r="AE51" s="97"/>
      <c r="AF51" s="97"/>
      <c r="AG51" s="98"/>
      <c r="AH51" s="90">
        <v>107990</v>
      </c>
      <c r="AI51" s="91"/>
      <c r="AJ51" s="91"/>
      <c r="AK51" s="92"/>
      <c r="AL51" s="90">
        <v>107990</v>
      </c>
      <c r="AM51" s="91"/>
      <c r="AN51" s="91"/>
      <c r="AO51" s="92"/>
      <c r="AP51" s="96"/>
      <c r="AQ51" s="97"/>
      <c r="AR51" s="97"/>
      <c r="AS51" s="98"/>
      <c r="AT51" s="96"/>
      <c r="AU51" s="97"/>
      <c r="AV51" s="97"/>
      <c r="AW51" s="98"/>
      <c r="AX51" s="96"/>
      <c r="AY51" s="97"/>
      <c r="AZ51" s="97"/>
      <c r="BA51" s="98"/>
      <c r="BB51" s="78" t="s">
        <v>142</v>
      </c>
      <c r="BC51" s="79"/>
      <c r="BD51" s="79"/>
      <c r="BE51" s="79"/>
      <c r="BF51" s="88"/>
      <c r="BG51" s="82" t="s">
        <v>143</v>
      </c>
      <c r="BH51" s="83"/>
      <c r="BI51" s="83"/>
      <c r="BJ51" s="84"/>
      <c r="BK51" s="135"/>
      <c r="BL51" s="136"/>
      <c r="BM51" s="136"/>
      <c r="BN51" s="137"/>
      <c r="BO51" s="135"/>
      <c r="BP51" s="136"/>
      <c r="BQ51" s="136"/>
      <c r="BR51" s="137"/>
      <c r="BS51" s="96"/>
      <c r="BT51" s="97"/>
      <c r="BU51" s="97"/>
      <c r="BV51" s="98"/>
      <c r="BW51" s="96"/>
      <c r="BX51" s="97"/>
      <c r="BY51" s="97"/>
      <c r="BZ51" s="98"/>
      <c r="CA51" s="96"/>
      <c r="CB51" s="97"/>
      <c r="CC51" s="97"/>
      <c r="CD51" s="98"/>
      <c r="CE51" s="82" t="s">
        <v>53</v>
      </c>
      <c r="CF51" s="83"/>
      <c r="CG51" s="83"/>
      <c r="CH51" s="83"/>
      <c r="CI51" s="83"/>
      <c r="CJ51" s="84"/>
      <c r="CK51" s="96"/>
      <c r="CL51" s="97"/>
      <c r="CM51" s="97"/>
      <c r="CN51" s="98"/>
      <c r="CO51" s="96"/>
      <c r="CP51" s="97"/>
      <c r="CQ51" s="97"/>
      <c r="CR51" s="98"/>
      <c r="CS51" s="82" t="s">
        <v>194</v>
      </c>
      <c r="CT51" s="83"/>
      <c r="CU51" s="83"/>
      <c r="CV51" s="83"/>
      <c r="CW51" s="84"/>
      <c r="CX51" s="82" t="s">
        <v>157</v>
      </c>
      <c r="CY51" s="83"/>
      <c r="CZ51" s="83"/>
      <c r="DA51" s="83"/>
      <c r="DB51" s="84"/>
      <c r="DC51" s="78" t="s">
        <v>137</v>
      </c>
      <c r="DD51" s="79"/>
      <c r="DE51" s="79"/>
      <c r="DF51" s="79"/>
      <c r="DG51" s="88"/>
      <c r="DH51" s="78" t="s">
        <v>124</v>
      </c>
      <c r="DI51" s="79"/>
      <c r="DJ51" s="79"/>
      <c r="DK51" s="79"/>
      <c r="DL51" s="79"/>
      <c r="DM51" s="79"/>
      <c r="DN51" s="79"/>
      <c r="DO51" s="79"/>
      <c r="DP51" s="79"/>
      <c r="DQ51" s="79"/>
      <c r="DR51" s="88"/>
      <c r="DS51" s="78" t="s">
        <v>133</v>
      </c>
      <c r="DT51" s="79"/>
      <c r="DU51" s="79"/>
      <c r="DV51" s="79"/>
      <c r="DW51" s="79"/>
      <c r="DX51" s="79"/>
      <c r="DY51" s="79"/>
      <c r="DZ51" s="79"/>
      <c r="EA51" s="88"/>
      <c r="EB51" s="78"/>
      <c r="EC51" s="79"/>
      <c r="ED51" s="79"/>
      <c r="EE51" s="79"/>
      <c r="EF51" s="88"/>
      <c r="EG51" s="78"/>
      <c r="EH51" s="79"/>
      <c r="EI51" s="79"/>
      <c r="EJ51" s="79"/>
      <c r="EK51" s="79"/>
      <c r="EL51" s="88"/>
      <c r="EM51" s="78"/>
      <c r="EN51" s="79"/>
      <c r="EO51" s="79"/>
      <c r="EP51" s="79"/>
      <c r="EQ51" s="79"/>
      <c r="ER51" s="88"/>
      <c r="ES51" s="78"/>
      <c r="ET51" s="79"/>
      <c r="EU51" s="79"/>
      <c r="EV51" s="79"/>
      <c r="EW51" s="79"/>
      <c r="EX51" s="88"/>
      <c r="EY51" s="78"/>
      <c r="EZ51" s="79"/>
      <c r="FA51" s="79"/>
      <c r="FB51" s="88"/>
      <c r="FC51" s="78"/>
      <c r="FD51" s="79"/>
      <c r="FE51" s="79"/>
      <c r="FF51" s="88"/>
      <c r="FG51" s="78"/>
      <c r="FH51" s="79"/>
      <c r="FI51" s="79"/>
      <c r="FJ51" s="79"/>
      <c r="FK51" s="88"/>
    </row>
    <row r="52" spans="1:167" s="9" customFormat="1" ht="15.75" customHeight="1">
      <c r="A52" s="164"/>
      <c r="B52" s="165"/>
      <c r="C52" s="165"/>
      <c r="D52" s="166"/>
      <c r="E52" s="85"/>
      <c r="F52" s="86"/>
      <c r="G52" s="86"/>
      <c r="H52" s="86"/>
      <c r="I52" s="86"/>
      <c r="J52" s="86"/>
      <c r="K52" s="87"/>
      <c r="L52" s="80"/>
      <c r="M52" s="81"/>
      <c r="N52" s="81"/>
      <c r="O52" s="89"/>
      <c r="P52" s="138" t="s">
        <v>140</v>
      </c>
      <c r="Q52" s="139"/>
      <c r="R52" s="139"/>
      <c r="S52" s="140"/>
      <c r="T52" s="117"/>
      <c r="U52" s="118"/>
      <c r="V52" s="118"/>
      <c r="W52" s="118"/>
      <c r="X52" s="118"/>
      <c r="Y52" s="118"/>
      <c r="Z52" s="118"/>
      <c r="AA52" s="118"/>
      <c r="AB52" s="118"/>
      <c r="AC52" s="12"/>
      <c r="AD52" s="120"/>
      <c r="AE52" s="121"/>
      <c r="AF52" s="121"/>
      <c r="AG52" s="122"/>
      <c r="AH52" s="117"/>
      <c r="AI52" s="118"/>
      <c r="AJ52" s="118"/>
      <c r="AK52" s="119"/>
      <c r="AL52" s="117"/>
      <c r="AM52" s="118"/>
      <c r="AN52" s="118"/>
      <c r="AO52" s="119"/>
      <c r="AP52" s="120"/>
      <c r="AQ52" s="121"/>
      <c r="AR52" s="121"/>
      <c r="AS52" s="122"/>
      <c r="AT52" s="120"/>
      <c r="AU52" s="121"/>
      <c r="AV52" s="121"/>
      <c r="AW52" s="122"/>
      <c r="AX52" s="120"/>
      <c r="AY52" s="121"/>
      <c r="AZ52" s="121"/>
      <c r="BA52" s="122"/>
      <c r="BB52" s="80"/>
      <c r="BC52" s="81"/>
      <c r="BD52" s="81"/>
      <c r="BE52" s="81"/>
      <c r="BF52" s="89"/>
      <c r="BG52" s="85"/>
      <c r="BH52" s="86"/>
      <c r="BI52" s="86"/>
      <c r="BJ52" s="87"/>
      <c r="BK52" s="135">
        <v>548</v>
      </c>
      <c r="BL52" s="136"/>
      <c r="BM52" s="136"/>
      <c r="BN52" s="137"/>
      <c r="BO52" s="135">
        <v>548</v>
      </c>
      <c r="BP52" s="136"/>
      <c r="BQ52" s="136"/>
      <c r="BR52" s="137"/>
      <c r="BS52" s="120"/>
      <c r="BT52" s="121"/>
      <c r="BU52" s="121"/>
      <c r="BV52" s="122"/>
      <c r="BW52" s="120"/>
      <c r="BX52" s="121"/>
      <c r="BY52" s="121"/>
      <c r="BZ52" s="122"/>
      <c r="CA52" s="120"/>
      <c r="CB52" s="121"/>
      <c r="CC52" s="121"/>
      <c r="CD52" s="122"/>
      <c r="CE52" s="85"/>
      <c r="CF52" s="86"/>
      <c r="CG52" s="86"/>
      <c r="CH52" s="86"/>
      <c r="CI52" s="86"/>
      <c r="CJ52" s="87"/>
      <c r="CK52" s="120"/>
      <c r="CL52" s="121"/>
      <c r="CM52" s="121"/>
      <c r="CN52" s="122"/>
      <c r="CO52" s="120"/>
      <c r="CP52" s="121"/>
      <c r="CQ52" s="121"/>
      <c r="CR52" s="122"/>
      <c r="CS52" s="85"/>
      <c r="CT52" s="86"/>
      <c r="CU52" s="86"/>
      <c r="CV52" s="86"/>
      <c r="CW52" s="87"/>
      <c r="CX52" s="85"/>
      <c r="CY52" s="86"/>
      <c r="CZ52" s="86"/>
      <c r="DA52" s="86"/>
      <c r="DB52" s="87"/>
      <c r="DC52" s="80"/>
      <c r="DD52" s="81"/>
      <c r="DE52" s="81"/>
      <c r="DF52" s="81"/>
      <c r="DG52" s="89"/>
      <c r="DH52" s="80"/>
      <c r="DI52" s="81"/>
      <c r="DJ52" s="81"/>
      <c r="DK52" s="81"/>
      <c r="DL52" s="81"/>
      <c r="DM52" s="81"/>
      <c r="DN52" s="81"/>
      <c r="DO52" s="81"/>
      <c r="DP52" s="81"/>
      <c r="DQ52" s="81"/>
      <c r="DR52" s="89"/>
      <c r="DS52" s="80"/>
      <c r="DT52" s="81"/>
      <c r="DU52" s="81"/>
      <c r="DV52" s="81"/>
      <c r="DW52" s="81"/>
      <c r="DX52" s="81"/>
      <c r="DY52" s="81"/>
      <c r="DZ52" s="81"/>
      <c r="EA52" s="89"/>
      <c r="EB52" s="80"/>
      <c r="EC52" s="81"/>
      <c r="ED52" s="81"/>
      <c r="EE52" s="81"/>
      <c r="EF52" s="89"/>
      <c r="EG52" s="80"/>
      <c r="EH52" s="81"/>
      <c r="EI52" s="81"/>
      <c r="EJ52" s="81"/>
      <c r="EK52" s="81"/>
      <c r="EL52" s="89"/>
      <c r="EM52" s="80"/>
      <c r="EN52" s="81"/>
      <c r="EO52" s="81"/>
      <c r="EP52" s="81"/>
      <c r="EQ52" s="81"/>
      <c r="ER52" s="89"/>
      <c r="ES52" s="80"/>
      <c r="ET52" s="81"/>
      <c r="EU52" s="81"/>
      <c r="EV52" s="81"/>
      <c r="EW52" s="81"/>
      <c r="EX52" s="89"/>
      <c r="EY52" s="80"/>
      <c r="EZ52" s="81"/>
      <c r="FA52" s="81"/>
      <c r="FB52" s="89"/>
      <c r="FC52" s="80"/>
      <c r="FD52" s="81"/>
      <c r="FE52" s="81"/>
      <c r="FF52" s="89"/>
      <c r="FG52" s="80"/>
      <c r="FH52" s="81"/>
      <c r="FI52" s="81"/>
      <c r="FJ52" s="81"/>
      <c r="FK52" s="89"/>
    </row>
    <row r="53" spans="1:167" s="9" customFormat="1" ht="54.75" customHeight="1">
      <c r="A53" s="155"/>
      <c r="B53" s="156"/>
      <c r="C53" s="156"/>
      <c r="D53" s="157"/>
      <c r="E53" s="132"/>
      <c r="F53" s="133"/>
      <c r="G53" s="133"/>
      <c r="H53" s="133"/>
      <c r="I53" s="133"/>
      <c r="J53" s="133"/>
      <c r="K53" s="134"/>
      <c r="L53" s="123"/>
      <c r="M53" s="124"/>
      <c r="N53" s="124"/>
      <c r="O53" s="125"/>
      <c r="P53" s="138" t="s">
        <v>141</v>
      </c>
      <c r="Q53" s="139"/>
      <c r="R53" s="139"/>
      <c r="S53" s="140"/>
      <c r="T53" s="117"/>
      <c r="U53" s="118"/>
      <c r="V53" s="118"/>
      <c r="W53" s="118"/>
      <c r="X53" s="118"/>
      <c r="Y53" s="118"/>
      <c r="Z53" s="118"/>
      <c r="AA53" s="118"/>
      <c r="AB53" s="118"/>
      <c r="AC53" s="12"/>
      <c r="AD53" s="99"/>
      <c r="AE53" s="100"/>
      <c r="AF53" s="100"/>
      <c r="AG53" s="101"/>
      <c r="AH53" s="117"/>
      <c r="AI53" s="118"/>
      <c r="AJ53" s="118"/>
      <c r="AK53" s="119"/>
      <c r="AL53" s="117"/>
      <c r="AM53" s="118"/>
      <c r="AN53" s="118"/>
      <c r="AO53" s="119"/>
      <c r="AP53" s="99"/>
      <c r="AQ53" s="100"/>
      <c r="AR53" s="100"/>
      <c r="AS53" s="101"/>
      <c r="AT53" s="99"/>
      <c r="AU53" s="100"/>
      <c r="AV53" s="100"/>
      <c r="AW53" s="101"/>
      <c r="AX53" s="99"/>
      <c r="AY53" s="100"/>
      <c r="AZ53" s="100"/>
      <c r="BA53" s="101"/>
      <c r="BB53" s="123"/>
      <c r="BC53" s="124"/>
      <c r="BD53" s="124"/>
      <c r="BE53" s="124"/>
      <c r="BF53" s="125"/>
      <c r="BG53" s="132"/>
      <c r="BH53" s="133"/>
      <c r="BI53" s="133"/>
      <c r="BJ53" s="134"/>
      <c r="BK53" s="135">
        <v>410</v>
      </c>
      <c r="BL53" s="136"/>
      <c r="BM53" s="136"/>
      <c r="BN53" s="137"/>
      <c r="BO53" s="135">
        <v>410</v>
      </c>
      <c r="BP53" s="136"/>
      <c r="BQ53" s="136"/>
      <c r="BR53" s="137"/>
      <c r="BS53" s="99"/>
      <c r="BT53" s="100"/>
      <c r="BU53" s="100"/>
      <c r="BV53" s="101"/>
      <c r="BW53" s="99"/>
      <c r="BX53" s="100"/>
      <c r="BY53" s="100"/>
      <c r="BZ53" s="101"/>
      <c r="CA53" s="99"/>
      <c r="CB53" s="100"/>
      <c r="CC53" s="100"/>
      <c r="CD53" s="101"/>
      <c r="CE53" s="132"/>
      <c r="CF53" s="133"/>
      <c r="CG53" s="133"/>
      <c r="CH53" s="133"/>
      <c r="CI53" s="133"/>
      <c r="CJ53" s="134"/>
      <c r="CK53" s="99"/>
      <c r="CL53" s="100"/>
      <c r="CM53" s="100"/>
      <c r="CN53" s="101"/>
      <c r="CO53" s="99"/>
      <c r="CP53" s="100"/>
      <c r="CQ53" s="100"/>
      <c r="CR53" s="101"/>
      <c r="CS53" s="132"/>
      <c r="CT53" s="133"/>
      <c r="CU53" s="133"/>
      <c r="CV53" s="133"/>
      <c r="CW53" s="134"/>
      <c r="CX53" s="132"/>
      <c r="CY53" s="133"/>
      <c r="CZ53" s="133"/>
      <c r="DA53" s="133"/>
      <c r="DB53" s="134"/>
      <c r="DC53" s="123"/>
      <c r="DD53" s="124"/>
      <c r="DE53" s="124"/>
      <c r="DF53" s="124"/>
      <c r="DG53" s="125"/>
      <c r="DH53" s="123"/>
      <c r="DI53" s="124"/>
      <c r="DJ53" s="124"/>
      <c r="DK53" s="124"/>
      <c r="DL53" s="124"/>
      <c r="DM53" s="124"/>
      <c r="DN53" s="124"/>
      <c r="DO53" s="124"/>
      <c r="DP53" s="124"/>
      <c r="DQ53" s="124"/>
      <c r="DR53" s="125"/>
      <c r="DS53" s="123"/>
      <c r="DT53" s="124"/>
      <c r="DU53" s="124"/>
      <c r="DV53" s="124"/>
      <c r="DW53" s="124"/>
      <c r="DX53" s="124"/>
      <c r="DY53" s="124"/>
      <c r="DZ53" s="124"/>
      <c r="EA53" s="125"/>
      <c r="EB53" s="123"/>
      <c r="EC53" s="124"/>
      <c r="ED53" s="124"/>
      <c r="EE53" s="124"/>
      <c r="EF53" s="125"/>
      <c r="EG53" s="123"/>
      <c r="EH53" s="124"/>
      <c r="EI53" s="124"/>
      <c r="EJ53" s="124"/>
      <c r="EK53" s="124"/>
      <c r="EL53" s="125"/>
      <c r="EM53" s="123"/>
      <c r="EN53" s="124"/>
      <c r="EO53" s="124"/>
      <c r="EP53" s="124"/>
      <c r="EQ53" s="124"/>
      <c r="ER53" s="125"/>
      <c r="ES53" s="123"/>
      <c r="ET53" s="124"/>
      <c r="EU53" s="124"/>
      <c r="EV53" s="124"/>
      <c r="EW53" s="124"/>
      <c r="EX53" s="125"/>
      <c r="EY53" s="123"/>
      <c r="EZ53" s="124"/>
      <c r="FA53" s="124"/>
      <c r="FB53" s="125"/>
      <c r="FC53" s="123"/>
      <c r="FD53" s="124"/>
      <c r="FE53" s="124"/>
      <c r="FF53" s="125"/>
      <c r="FG53" s="123"/>
      <c r="FH53" s="124"/>
      <c r="FI53" s="124"/>
      <c r="FJ53" s="124"/>
      <c r="FK53" s="125"/>
    </row>
    <row r="54" spans="1:167" s="9" customFormat="1" ht="118.5" customHeight="1">
      <c r="A54" s="161" t="s">
        <v>58</v>
      </c>
      <c r="B54" s="162"/>
      <c r="C54" s="162"/>
      <c r="D54" s="163"/>
      <c r="E54" s="82" t="s">
        <v>198</v>
      </c>
      <c r="F54" s="83"/>
      <c r="G54" s="83"/>
      <c r="H54" s="83"/>
      <c r="I54" s="83"/>
      <c r="J54" s="83"/>
      <c r="K54" s="84"/>
      <c r="L54" s="78" t="s">
        <v>144</v>
      </c>
      <c r="M54" s="79"/>
      <c r="N54" s="79"/>
      <c r="O54" s="88"/>
      <c r="P54" s="138" t="s">
        <v>145</v>
      </c>
      <c r="Q54" s="139"/>
      <c r="R54" s="139"/>
      <c r="S54" s="140"/>
      <c r="T54" s="96">
        <v>299999.17</v>
      </c>
      <c r="U54" s="97"/>
      <c r="V54" s="97"/>
      <c r="W54" s="97"/>
      <c r="X54" s="97"/>
      <c r="Y54" s="97"/>
      <c r="Z54" s="97"/>
      <c r="AA54" s="97"/>
      <c r="AB54" s="97"/>
      <c r="AC54" s="98"/>
      <c r="AD54" s="96"/>
      <c r="AE54" s="97"/>
      <c r="AF54" s="97"/>
      <c r="AG54" s="98"/>
      <c r="AH54" s="90">
        <v>0</v>
      </c>
      <c r="AI54" s="91"/>
      <c r="AJ54" s="91"/>
      <c r="AK54" s="92"/>
      <c r="AL54" s="90">
        <v>0</v>
      </c>
      <c r="AM54" s="91"/>
      <c r="AN54" s="91"/>
      <c r="AO54" s="92"/>
      <c r="AP54" s="96"/>
      <c r="AQ54" s="97"/>
      <c r="AR54" s="97"/>
      <c r="AS54" s="98"/>
      <c r="AT54" s="96"/>
      <c r="AU54" s="97"/>
      <c r="AV54" s="97"/>
      <c r="AW54" s="98"/>
      <c r="AX54" s="96"/>
      <c r="AY54" s="97"/>
      <c r="AZ54" s="97"/>
      <c r="BA54" s="98"/>
      <c r="BB54" s="78" t="s">
        <v>151</v>
      </c>
      <c r="BC54" s="79"/>
      <c r="BD54" s="79"/>
      <c r="BE54" s="79"/>
      <c r="BF54" s="88"/>
      <c r="BG54" s="82" t="s">
        <v>152</v>
      </c>
      <c r="BH54" s="83"/>
      <c r="BI54" s="83"/>
      <c r="BJ54" s="84"/>
      <c r="BK54" s="135"/>
      <c r="BL54" s="136"/>
      <c r="BM54" s="136"/>
      <c r="BN54" s="137"/>
      <c r="BO54" s="135"/>
      <c r="BP54" s="136"/>
      <c r="BQ54" s="136"/>
      <c r="BR54" s="137"/>
      <c r="BS54" s="96"/>
      <c r="BT54" s="97"/>
      <c r="BU54" s="97"/>
      <c r="BV54" s="98"/>
      <c r="BW54" s="96"/>
      <c r="BX54" s="97"/>
      <c r="BY54" s="97"/>
      <c r="BZ54" s="98"/>
      <c r="CA54" s="96"/>
      <c r="CB54" s="97"/>
      <c r="CC54" s="97"/>
      <c r="CD54" s="98"/>
      <c r="CE54" s="82"/>
      <c r="CF54" s="83"/>
      <c r="CG54" s="83"/>
      <c r="CH54" s="83"/>
      <c r="CI54" s="83"/>
      <c r="CJ54" s="84"/>
      <c r="CK54" s="96">
        <v>2999</v>
      </c>
      <c r="CL54" s="97"/>
      <c r="CM54" s="97"/>
      <c r="CN54" s="98"/>
      <c r="CO54" s="96">
        <v>29999</v>
      </c>
      <c r="CP54" s="97"/>
      <c r="CQ54" s="97"/>
      <c r="CR54" s="98"/>
      <c r="CS54" s="82" t="s">
        <v>156</v>
      </c>
      <c r="CT54" s="83"/>
      <c r="CU54" s="83"/>
      <c r="CV54" s="83"/>
      <c r="CW54" s="84"/>
      <c r="CX54" s="82" t="s">
        <v>164</v>
      </c>
      <c r="CY54" s="83"/>
      <c r="CZ54" s="83"/>
      <c r="DA54" s="83"/>
      <c r="DB54" s="84"/>
      <c r="DC54" s="78" t="s">
        <v>132</v>
      </c>
      <c r="DD54" s="79"/>
      <c r="DE54" s="79"/>
      <c r="DF54" s="79"/>
      <c r="DG54" s="88"/>
      <c r="DH54" s="78" t="s">
        <v>124</v>
      </c>
      <c r="DI54" s="79"/>
      <c r="DJ54" s="79"/>
      <c r="DK54" s="79"/>
      <c r="DL54" s="79"/>
      <c r="DM54" s="79"/>
      <c r="DN54" s="79"/>
      <c r="DO54" s="79"/>
      <c r="DP54" s="79"/>
      <c r="DQ54" s="79"/>
      <c r="DR54" s="88"/>
      <c r="DS54" s="78" t="s">
        <v>124</v>
      </c>
      <c r="DT54" s="79"/>
      <c r="DU54" s="79"/>
      <c r="DV54" s="79"/>
      <c r="DW54" s="79"/>
      <c r="DX54" s="79"/>
      <c r="DY54" s="79"/>
      <c r="DZ54" s="79"/>
      <c r="EA54" s="88"/>
      <c r="EB54" s="78"/>
      <c r="EC54" s="79"/>
      <c r="ED54" s="79"/>
      <c r="EE54" s="79"/>
      <c r="EF54" s="88"/>
      <c r="EG54" s="78"/>
      <c r="EH54" s="79"/>
      <c r="EI54" s="79"/>
      <c r="EJ54" s="79"/>
      <c r="EK54" s="79"/>
      <c r="EL54" s="88"/>
      <c r="EM54" s="78"/>
      <c r="EN54" s="79"/>
      <c r="EO54" s="79"/>
      <c r="EP54" s="79"/>
      <c r="EQ54" s="79"/>
      <c r="ER54" s="88"/>
      <c r="ES54" s="78"/>
      <c r="ET54" s="79"/>
      <c r="EU54" s="79"/>
      <c r="EV54" s="79"/>
      <c r="EW54" s="79"/>
      <c r="EX54" s="88"/>
      <c r="EY54" s="78"/>
      <c r="EZ54" s="79"/>
      <c r="FA54" s="79"/>
      <c r="FB54" s="88"/>
      <c r="FC54" s="78"/>
      <c r="FD54" s="79"/>
      <c r="FE54" s="79"/>
      <c r="FF54" s="88"/>
      <c r="FG54" s="78"/>
      <c r="FH54" s="79"/>
      <c r="FI54" s="79"/>
      <c r="FJ54" s="79"/>
      <c r="FK54" s="88"/>
    </row>
    <row r="55" spans="1:167" s="9" customFormat="1" ht="17.25" customHeight="1">
      <c r="A55" s="164"/>
      <c r="B55" s="165"/>
      <c r="C55" s="165"/>
      <c r="D55" s="166"/>
      <c r="E55" s="85"/>
      <c r="F55" s="86"/>
      <c r="G55" s="86"/>
      <c r="H55" s="86"/>
      <c r="I55" s="86"/>
      <c r="J55" s="86"/>
      <c r="K55" s="87"/>
      <c r="L55" s="80"/>
      <c r="M55" s="81"/>
      <c r="N55" s="81"/>
      <c r="O55" s="89"/>
      <c r="P55" s="126" t="s">
        <v>146</v>
      </c>
      <c r="Q55" s="127"/>
      <c r="R55" s="127"/>
      <c r="S55" s="128"/>
      <c r="T55" s="120"/>
      <c r="U55" s="121"/>
      <c r="V55" s="121"/>
      <c r="W55" s="121"/>
      <c r="X55" s="121"/>
      <c r="Y55" s="121"/>
      <c r="Z55" s="121"/>
      <c r="AA55" s="121"/>
      <c r="AB55" s="121"/>
      <c r="AC55" s="122"/>
      <c r="AD55" s="120"/>
      <c r="AE55" s="121"/>
      <c r="AF55" s="121"/>
      <c r="AG55" s="122"/>
      <c r="AH55" s="117"/>
      <c r="AI55" s="118"/>
      <c r="AJ55" s="118"/>
      <c r="AK55" s="119"/>
      <c r="AL55" s="117"/>
      <c r="AM55" s="118"/>
      <c r="AN55" s="118"/>
      <c r="AO55" s="119"/>
      <c r="AP55" s="120"/>
      <c r="AQ55" s="121"/>
      <c r="AR55" s="121"/>
      <c r="AS55" s="122"/>
      <c r="AT55" s="120"/>
      <c r="AU55" s="121"/>
      <c r="AV55" s="121"/>
      <c r="AW55" s="122"/>
      <c r="AX55" s="120"/>
      <c r="AY55" s="121"/>
      <c r="AZ55" s="121"/>
      <c r="BA55" s="122"/>
      <c r="BB55" s="80"/>
      <c r="BC55" s="81"/>
      <c r="BD55" s="81"/>
      <c r="BE55" s="81"/>
      <c r="BF55" s="89"/>
      <c r="BG55" s="85"/>
      <c r="BH55" s="86"/>
      <c r="BI55" s="86"/>
      <c r="BJ55" s="87"/>
      <c r="BK55" s="129">
        <v>2300</v>
      </c>
      <c r="BL55" s="130"/>
      <c r="BM55" s="130"/>
      <c r="BN55" s="131"/>
      <c r="BO55" s="129">
        <v>2300</v>
      </c>
      <c r="BP55" s="130"/>
      <c r="BQ55" s="130"/>
      <c r="BR55" s="131"/>
      <c r="BS55" s="120"/>
      <c r="BT55" s="121"/>
      <c r="BU55" s="121"/>
      <c r="BV55" s="122"/>
      <c r="BW55" s="120"/>
      <c r="BX55" s="121"/>
      <c r="BY55" s="121"/>
      <c r="BZ55" s="122"/>
      <c r="CA55" s="120"/>
      <c r="CB55" s="121"/>
      <c r="CC55" s="121"/>
      <c r="CD55" s="122"/>
      <c r="CE55" s="85"/>
      <c r="CF55" s="86"/>
      <c r="CG55" s="86"/>
      <c r="CH55" s="86"/>
      <c r="CI55" s="86"/>
      <c r="CJ55" s="87"/>
      <c r="CK55" s="120"/>
      <c r="CL55" s="121"/>
      <c r="CM55" s="121"/>
      <c r="CN55" s="122"/>
      <c r="CO55" s="120"/>
      <c r="CP55" s="121"/>
      <c r="CQ55" s="121"/>
      <c r="CR55" s="122"/>
      <c r="CS55" s="85"/>
      <c r="CT55" s="86"/>
      <c r="CU55" s="86"/>
      <c r="CV55" s="86"/>
      <c r="CW55" s="87"/>
      <c r="CX55" s="85"/>
      <c r="CY55" s="86"/>
      <c r="CZ55" s="86"/>
      <c r="DA55" s="86"/>
      <c r="DB55" s="87"/>
      <c r="DC55" s="80"/>
      <c r="DD55" s="81"/>
      <c r="DE55" s="81"/>
      <c r="DF55" s="81"/>
      <c r="DG55" s="89"/>
      <c r="DH55" s="80"/>
      <c r="DI55" s="81"/>
      <c r="DJ55" s="81"/>
      <c r="DK55" s="81"/>
      <c r="DL55" s="81"/>
      <c r="DM55" s="81"/>
      <c r="DN55" s="81"/>
      <c r="DO55" s="81"/>
      <c r="DP55" s="81"/>
      <c r="DQ55" s="81"/>
      <c r="DR55" s="89"/>
      <c r="DS55" s="80"/>
      <c r="DT55" s="81"/>
      <c r="DU55" s="81"/>
      <c r="DV55" s="81"/>
      <c r="DW55" s="81"/>
      <c r="DX55" s="81"/>
      <c r="DY55" s="81"/>
      <c r="DZ55" s="81"/>
      <c r="EA55" s="89"/>
      <c r="EB55" s="80"/>
      <c r="EC55" s="81"/>
      <c r="ED55" s="81"/>
      <c r="EE55" s="81"/>
      <c r="EF55" s="89"/>
      <c r="EG55" s="80"/>
      <c r="EH55" s="81"/>
      <c r="EI55" s="81"/>
      <c r="EJ55" s="81"/>
      <c r="EK55" s="81"/>
      <c r="EL55" s="89"/>
      <c r="EM55" s="80"/>
      <c r="EN55" s="81"/>
      <c r="EO55" s="81"/>
      <c r="EP55" s="81"/>
      <c r="EQ55" s="81"/>
      <c r="ER55" s="89"/>
      <c r="ES55" s="80"/>
      <c r="ET55" s="81"/>
      <c r="EU55" s="81"/>
      <c r="EV55" s="81"/>
      <c r="EW55" s="81"/>
      <c r="EX55" s="89"/>
      <c r="EY55" s="80"/>
      <c r="EZ55" s="81"/>
      <c r="FA55" s="81"/>
      <c r="FB55" s="89"/>
      <c r="FC55" s="80"/>
      <c r="FD55" s="81"/>
      <c r="FE55" s="81"/>
      <c r="FF55" s="89"/>
      <c r="FG55" s="80"/>
      <c r="FH55" s="81"/>
      <c r="FI55" s="81"/>
      <c r="FJ55" s="81"/>
      <c r="FK55" s="89"/>
    </row>
    <row r="56" spans="1:167" s="9" customFormat="1" ht="18.75" customHeight="1">
      <c r="A56" s="164"/>
      <c r="B56" s="165"/>
      <c r="C56" s="165"/>
      <c r="D56" s="166"/>
      <c r="E56" s="132"/>
      <c r="F56" s="133"/>
      <c r="G56" s="133"/>
      <c r="H56" s="133"/>
      <c r="I56" s="133"/>
      <c r="J56" s="133"/>
      <c r="K56" s="134"/>
      <c r="L56" s="123"/>
      <c r="M56" s="124"/>
      <c r="N56" s="124"/>
      <c r="O56" s="125"/>
      <c r="P56" s="126" t="s">
        <v>147</v>
      </c>
      <c r="Q56" s="127"/>
      <c r="R56" s="127"/>
      <c r="S56" s="128"/>
      <c r="T56" s="99"/>
      <c r="U56" s="100"/>
      <c r="V56" s="100"/>
      <c r="W56" s="100"/>
      <c r="X56" s="100"/>
      <c r="Y56" s="100"/>
      <c r="Z56" s="100"/>
      <c r="AA56" s="100"/>
      <c r="AB56" s="100"/>
      <c r="AC56" s="101"/>
      <c r="AD56" s="99"/>
      <c r="AE56" s="100"/>
      <c r="AF56" s="100"/>
      <c r="AG56" s="101"/>
      <c r="AH56" s="93"/>
      <c r="AI56" s="94"/>
      <c r="AJ56" s="94"/>
      <c r="AK56" s="95"/>
      <c r="AL56" s="93"/>
      <c r="AM56" s="94"/>
      <c r="AN56" s="94"/>
      <c r="AO56" s="95"/>
      <c r="AP56" s="99"/>
      <c r="AQ56" s="100"/>
      <c r="AR56" s="100"/>
      <c r="AS56" s="101"/>
      <c r="AT56" s="99"/>
      <c r="AU56" s="100"/>
      <c r="AV56" s="100"/>
      <c r="AW56" s="101"/>
      <c r="AX56" s="99"/>
      <c r="AY56" s="100"/>
      <c r="AZ56" s="100"/>
      <c r="BA56" s="101"/>
      <c r="BB56" s="123"/>
      <c r="BC56" s="124"/>
      <c r="BD56" s="124"/>
      <c r="BE56" s="124"/>
      <c r="BF56" s="125"/>
      <c r="BG56" s="132"/>
      <c r="BH56" s="133"/>
      <c r="BI56" s="133"/>
      <c r="BJ56" s="134"/>
      <c r="BK56" s="129">
        <v>4007</v>
      </c>
      <c r="BL56" s="130"/>
      <c r="BM56" s="130"/>
      <c r="BN56" s="131"/>
      <c r="BO56" s="129">
        <v>4007</v>
      </c>
      <c r="BP56" s="130"/>
      <c r="BQ56" s="130"/>
      <c r="BR56" s="131"/>
      <c r="BS56" s="99"/>
      <c r="BT56" s="100"/>
      <c r="BU56" s="100"/>
      <c r="BV56" s="101"/>
      <c r="BW56" s="99"/>
      <c r="BX56" s="100"/>
      <c r="BY56" s="100"/>
      <c r="BZ56" s="101"/>
      <c r="CA56" s="99"/>
      <c r="CB56" s="100"/>
      <c r="CC56" s="100"/>
      <c r="CD56" s="101"/>
      <c r="CE56" s="132"/>
      <c r="CF56" s="133"/>
      <c r="CG56" s="133"/>
      <c r="CH56" s="133"/>
      <c r="CI56" s="133"/>
      <c r="CJ56" s="134"/>
      <c r="CK56" s="99"/>
      <c r="CL56" s="100"/>
      <c r="CM56" s="100"/>
      <c r="CN56" s="101"/>
      <c r="CO56" s="99"/>
      <c r="CP56" s="100"/>
      <c r="CQ56" s="100"/>
      <c r="CR56" s="101"/>
      <c r="CS56" s="132"/>
      <c r="CT56" s="133"/>
      <c r="CU56" s="133"/>
      <c r="CV56" s="133"/>
      <c r="CW56" s="134"/>
      <c r="CX56" s="132"/>
      <c r="CY56" s="133"/>
      <c r="CZ56" s="133"/>
      <c r="DA56" s="133"/>
      <c r="DB56" s="134"/>
      <c r="DC56" s="123"/>
      <c r="DD56" s="124"/>
      <c r="DE56" s="124"/>
      <c r="DF56" s="124"/>
      <c r="DG56" s="125"/>
      <c r="DH56" s="123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/>
      <c r="DT56" s="124"/>
      <c r="DU56" s="124"/>
      <c r="DV56" s="124"/>
      <c r="DW56" s="124"/>
      <c r="DX56" s="124"/>
      <c r="DY56" s="124"/>
      <c r="DZ56" s="124"/>
      <c r="EA56" s="125"/>
      <c r="EB56" s="123"/>
      <c r="EC56" s="124"/>
      <c r="ED56" s="124"/>
      <c r="EE56" s="124"/>
      <c r="EF56" s="125"/>
      <c r="EG56" s="123"/>
      <c r="EH56" s="124"/>
      <c r="EI56" s="124"/>
      <c r="EJ56" s="124"/>
      <c r="EK56" s="124"/>
      <c r="EL56" s="125"/>
      <c r="EM56" s="123"/>
      <c r="EN56" s="124"/>
      <c r="EO56" s="124"/>
      <c r="EP56" s="124"/>
      <c r="EQ56" s="124"/>
      <c r="ER56" s="125"/>
      <c r="ES56" s="123"/>
      <c r="ET56" s="124"/>
      <c r="EU56" s="124"/>
      <c r="EV56" s="124"/>
      <c r="EW56" s="124"/>
      <c r="EX56" s="125"/>
      <c r="EY56" s="123"/>
      <c r="EZ56" s="124"/>
      <c r="FA56" s="124"/>
      <c r="FB56" s="125"/>
      <c r="FC56" s="123"/>
      <c r="FD56" s="124"/>
      <c r="FE56" s="124"/>
      <c r="FF56" s="125"/>
      <c r="FG56" s="123"/>
      <c r="FH56" s="124"/>
      <c r="FI56" s="124"/>
      <c r="FJ56" s="124"/>
      <c r="FK56" s="125"/>
    </row>
    <row r="57" spans="1:167" s="9" customFormat="1" ht="119.25" customHeight="1">
      <c r="A57" s="164"/>
      <c r="B57" s="165"/>
      <c r="C57" s="165"/>
      <c r="D57" s="166"/>
      <c r="E57" s="82" t="s">
        <v>199</v>
      </c>
      <c r="F57" s="83"/>
      <c r="G57" s="83"/>
      <c r="H57" s="83"/>
      <c r="I57" s="83"/>
      <c r="J57" s="83"/>
      <c r="K57" s="84"/>
      <c r="L57" s="78" t="s">
        <v>144</v>
      </c>
      <c r="M57" s="79"/>
      <c r="N57" s="79"/>
      <c r="O57" s="88"/>
      <c r="P57" s="138" t="s">
        <v>145</v>
      </c>
      <c r="Q57" s="139"/>
      <c r="R57" s="139"/>
      <c r="S57" s="140"/>
      <c r="T57" s="90">
        <v>442755</v>
      </c>
      <c r="U57" s="91"/>
      <c r="V57" s="91"/>
      <c r="W57" s="91"/>
      <c r="X57" s="91"/>
      <c r="Y57" s="91"/>
      <c r="Z57" s="91"/>
      <c r="AA57" s="91"/>
      <c r="AB57" s="91"/>
      <c r="AC57" s="92"/>
      <c r="AD57" s="96"/>
      <c r="AE57" s="97"/>
      <c r="AF57" s="97"/>
      <c r="AG57" s="98"/>
      <c r="AH57" s="90">
        <v>0</v>
      </c>
      <c r="AI57" s="91"/>
      <c r="AJ57" s="91"/>
      <c r="AK57" s="92"/>
      <c r="AL57" s="90">
        <v>0</v>
      </c>
      <c r="AM57" s="91"/>
      <c r="AN57" s="91"/>
      <c r="AO57" s="92"/>
      <c r="AP57" s="96"/>
      <c r="AQ57" s="97"/>
      <c r="AR57" s="97"/>
      <c r="AS57" s="98"/>
      <c r="AT57" s="96"/>
      <c r="AU57" s="97"/>
      <c r="AV57" s="97"/>
      <c r="AW57" s="98"/>
      <c r="AX57" s="96"/>
      <c r="AY57" s="97"/>
      <c r="AZ57" s="97"/>
      <c r="BA57" s="98"/>
      <c r="BB57" s="78" t="s">
        <v>151</v>
      </c>
      <c r="BC57" s="79"/>
      <c r="BD57" s="79"/>
      <c r="BE57" s="79"/>
      <c r="BF57" s="88"/>
      <c r="BG57" s="82" t="s">
        <v>152</v>
      </c>
      <c r="BH57" s="83"/>
      <c r="BI57" s="83"/>
      <c r="BJ57" s="84"/>
      <c r="BK57" s="135"/>
      <c r="BL57" s="136"/>
      <c r="BM57" s="136"/>
      <c r="BN57" s="137"/>
      <c r="BO57" s="135"/>
      <c r="BP57" s="136"/>
      <c r="BQ57" s="136"/>
      <c r="BR57" s="137"/>
      <c r="BS57" s="96"/>
      <c r="BT57" s="97"/>
      <c r="BU57" s="97"/>
      <c r="BV57" s="98"/>
      <c r="BW57" s="96"/>
      <c r="BX57" s="97"/>
      <c r="BY57" s="97"/>
      <c r="BZ57" s="98"/>
      <c r="CA57" s="96"/>
      <c r="CB57" s="97"/>
      <c r="CC57" s="97"/>
      <c r="CD57" s="98"/>
      <c r="CE57" s="82"/>
      <c r="CF57" s="83"/>
      <c r="CG57" s="83"/>
      <c r="CH57" s="83"/>
      <c r="CI57" s="83"/>
      <c r="CJ57" s="84"/>
      <c r="CK57" s="96">
        <v>4427</v>
      </c>
      <c r="CL57" s="97"/>
      <c r="CM57" s="97"/>
      <c r="CN57" s="98"/>
      <c r="CO57" s="96">
        <v>44275</v>
      </c>
      <c r="CP57" s="97"/>
      <c r="CQ57" s="97"/>
      <c r="CR57" s="98"/>
      <c r="CS57" s="82" t="s">
        <v>160</v>
      </c>
      <c r="CT57" s="83"/>
      <c r="CU57" s="83"/>
      <c r="CV57" s="83"/>
      <c r="CW57" s="84"/>
      <c r="CX57" s="82" t="s">
        <v>161</v>
      </c>
      <c r="CY57" s="83"/>
      <c r="CZ57" s="83"/>
      <c r="DA57" s="83"/>
      <c r="DB57" s="84"/>
      <c r="DC57" s="78" t="s">
        <v>132</v>
      </c>
      <c r="DD57" s="79"/>
      <c r="DE57" s="79"/>
      <c r="DF57" s="79"/>
      <c r="DG57" s="88"/>
      <c r="DH57" s="78" t="s">
        <v>124</v>
      </c>
      <c r="DI57" s="79"/>
      <c r="DJ57" s="79"/>
      <c r="DK57" s="79"/>
      <c r="DL57" s="79"/>
      <c r="DM57" s="79"/>
      <c r="DN57" s="79"/>
      <c r="DO57" s="79"/>
      <c r="DP57" s="79"/>
      <c r="DQ57" s="79"/>
      <c r="DR57" s="88"/>
      <c r="DS57" s="78" t="s">
        <v>124</v>
      </c>
      <c r="DT57" s="79"/>
      <c r="DU57" s="79"/>
      <c r="DV57" s="79"/>
      <c r="DW57" s="79"/>
      <c r="DX57" s="79"/>
      <c r="DY57" s="79"/>
      <c r="DZ57" s="79"/>
      <c r="EA57" s="88"/>
      <c r="EB57" s="78"/>
      <c r="EC57" s="79"/>
      <c r="ED57" s="79"/>
      <c r="EE57" s="79"/>
      <c r="EF57" s="88"/>
      <c r="EG57" s="78"/>
      <c r="EH57" s="79"/>
      <c r="EI57" s="79"/>
      <c r="EJ57" s="79"/>
      <c r="EK57" s="79"/>
      <c r="EL57" s="88"/>
      <c r="EM57" s="78"/>
      <c r="EN57" s="79"/>
      <c r="EO57" s="79"/>
      <c r="EP57" s="79"/>
      <c r="EQ57" s="79"/>
      <c r="ER57" s="88"/>
      <c r="ES57" s="78"/>
      <c r="ET57" s="79"/>
      <c r="EU57" s="79"/>
      <c r="EV57" s="79"/>
      <c r="EW57" s="79"/>
      <c r="EX57" s="88"/>
      <c r="EY57" s="78"/>
      <c r="EZ57" s="79"/>
      <c r="FA57" s="79"/>
      <c r="FB57" s="88"/>
      <c r="FC57" s="78"/>
      <c r="FD57" s="79"/>
      <c r="FE57" s="79"/>
      <c r="FF57" s="88"/>
      <c r="FG57" s="78"/>
      <c r="FH57" s="79"/>
      <c r="FI57" s="79"/>
      <c r="FJ57" s="79"/>
      <c r="FK57" s="88"/>
    </row>
    <row r="58" spans="1:167" s="9" customFormat="1" ht="15.75" customHeight="1">
      <c r="A58" s="164"/>
      <c r="B58" s="165"/>
      <c r="C58" s="165"/>
      <c r="D58" s="166"/>
      <c r="E58" s="85"/>
      <c r="F58" s="86"/>
      <c r="G58" s="86"/>
      <c r="H58" s="86"/>
      <c r="I58" s="86"/>
      <c r="J58" s="86"/>
      <c r="K58" s="87"/>
      <c r="L58" s="80"/>
      <c r="M58" s="81"/>
      <c r="N58" s="81"/>
      <c r="O58" s="89"/>
      <c r="P58" s="126" t="s">
        <v>146</v>
      </c>
      <c r="Q58" s="127"/>
      <c r="R58" s="127"/>
      <c r="S58" s="128"/>
      <c r="T58" s="117"/>
      <c r="U58" s="118"/>
      <c r="V58" s="118"/>
      <c r="W58" s="118"/>
      <c r="X58" s="118"/>
      <c r="Y58" s="118"/>
      <c r="Z58" s="118"/>
      <c r="AA58" s="118"/>
      <c r="AB58" s="118"/>
      <c r="AC58" s="119"/>
      <c r="AD58" s="120"/>
      <c r="AE58" s="121"/>
      <c r="AF58" s="121"/>
      <c r="AG58" s="122"/>
      <c r="AH58" s="117"/>
      <c r="AI58" s="118"/>
      <c r="AJ58" s="118"/>
      <c r="AK58" s="119"/>
      <c r="AL58" s="117"/>
      <c r="AM58" s="118"/>
      <c r="AN58" s="118"/>
      <c r="AO58" s="119"/>
      <c r="AP58" s="120"/>
      <c r="AQ58" s="121"/>
      <c r="AR58" s="121"/>
      <c r="AS58" s="122"/>
      <c r="AT58" s="120"/>
      <c r="AU58" s="121"/>
      <c r="AV58" s="121"/>
      <c r="AW58" s="122"/>
      <c r="AX58" s="120"/>
      <c r="AY58" s="121"/>
      <c r="AZ58" s="121"/>
      <c r="BA58" s="122"/>
      <c r="BB58" s="80"/>
      <c r="BC58" s="81"/>
      <c r="BD58" s="81"/>
      <c r="BE58" s="81"/>
      <c r="BF58" s="89"/>
      <c r="BG58" s="85"/>
      <c r="BH58" s="86"/>
      <c r="BI58" s="86"/>
      <c r="BJ58" s="87"/>
      <c r="BK58" s="129">
        <v>3200</v>
      </c>
      <c r="BL58" s="130"/>
      <c r="BM58" s="130"/>
      <c r="BN58" s="131"/>
      <c r="BO58" s="129">
        <v>3200</v>
      </c>
      <c r="BP58" s="130"/>
      <c r="BQ58" s="130"/>
      <c r="BR58" s="131"/>
      <c r="BS58" s="120"/>
      <c r="BT58" s="121"/>
      <c r="BU58" s="121"/>
      <c r="BV58" s="122"/>
      <c r="BW58" s="120"/>
      <c r="BX58" s="121"/>
      <c r="BY58" s="121"/>
      <c r="BZ58" s="122"/>
      <c r="CA58" s="120"/>
      <c r="CB58" s="121"/>
      <c r="CC58" s="121"/>
      <c r="CD58" s="122"/>
      <c r="CE58" s="85"/>
      <c r="CF58" s="86"/>
      <c r="CG58" s="86"/>
      <c r="CH58" s="86"/>
      <c r="CI58" s="86"/>
      <c r="CJ58" s="87"/>
      <c r="CK58" s="120"/>
      <c r="CL58" s="121"/>
      <c r="CM58" s="121"/>
      <c r="CN58" s="122"/>
      <c r="CO58" s="120"/>
      <c r="CP58" s="121"/>
      <c r="CQ58" s="121"/>
      <c r="CR58" s="122"/>
      <c r="CS58" s="85"/>
      <c r="CT58" s="86"/>
      <c r="CU58" s="86"/>
      <c r="CV58" s="86"/>
      <c r="CW58" s="87"/>
      <c r="CX58" s="85"/>
      <c r="CY58" s="86"/>
      <c r="CZ58" s="86"/>
      <c r="DA58" s="86"/>
      <c r="DB58" s="87"/>
      <c r="DC58" s="80"/>
      <c r="DD58" s="81"/>
      <c r="DE58" s="81"/>
      <c r="DF58" s="81"/>
      <c r="DG58" s="89"/>
      <c r="DH58" s="80"/>
      <c r="DI58" s="81"/>
      <c r="DJ58" s="81"/>
      <c r="DK58" s="81"/>
      <c r="DL58" s="81"/>
      <c r="DM58" s="81"/>
      <c r="DN58" s="81"/>
      <c r="DO58" s="81"/>
      <c r="DP58" s="81"/>
      <c r="DQ58" s="81"/>
      <c r="DR58" s="89"/>
      <c r="DS58" s="80"/>
      <c r="DT58" s="81"/>
      <c r="DU58" s="81"/>
      <c r="DV58" s="81"/>
      <c r="DW58" s="81"/>
      <c r="DX58" s="81"/>
      <c r="DY58" s="81"/>
      <c r="DZ58" s="81"/>
      <c r="EA58" s="89"/>
      <c r="EB58" s="80"/>
      <c r="EC58" s="81"/>
      <c r="ED58" s="81"/>
      <c r="EE58" s="81"/>
      <c r="EF58" s="89"/>
      <c r="EG58" s="80"/>
      <c r="EH58" s="81"/>
      <c r="EI58" s="81"/>
      <c r="EJ58" s="81"/>
      <c r="EK58" s="81"/>
      <c r="EL58" s="89"/>
      <c r="EM58" s="80"/>
      <c r="EN58" s="81"/>
      <c r="EO58" s="81"/>
      <c r="EP58" s="81"/>
      <c r="EQ58" s="81"/>
      <c r="ER58" s="89"/>
      <c r="ES58" s="80"/>
      <c r="ET58" s="81"/>
      <c r="EU58" s="81"/>
      <c r="EV58" s="81"/>
      <c r="EW58" s="81"/>
      <c r="EX58" s="89"/>
      <c r="EY58" s="80"/>
      <c r="EZ58" s="81"/>
      <c r="FA58" s="81"/>
      <c r="FB58" s="89"/>
      <c r="FC58" s="80"/>
      <c r="FD58" s="81"/>
      <c r="FE58" s="81"/>
      <c r="FF58" s="89"/>
      <c r="FG58" s="80"/>
      <c r="FH58" s="81"/>
      <c r="FI58" s="81"/>
      <c r="FJ58" s="81"/>
      <c r="FK58" s="89"/>
    </row>
    <row r="59" spans="1:167" s="9" customFormat="1" ht="14.25" customHeight="1">
      <c r="A59" s="164"/>
      <c r="B59" s="165"/>
      <c r="C59" s="165"/>
      <c r="D59" s="166"/>
      <c r="E59" s="132"/>
      <c r="F59" s="133"/>
      <c r="G59" s="133"/>
      <c r="H59" s="133"/>
      <c r="I59" s="133"/>
      <c r="J59" s="133"/>
      <c r="K59" s="134"/>
      <c r="L59" s="123"/>
      <c r="M59" s="124"/>
      <c r="N59" s="124"/>
      <c r="O59" s="125"/>
      <c r="P59" s="126" t="s">
        <v>147</v>
      </c>
      <c r="Q59" s="127"/>
      <c r="R59" s="127"/>
      <c r="S59" s="128"/>
      <c r="T59" s="93"/>
      <c r="U59" s="94"/>
      <c r="V59" s="94"/>
      <c r="W59" s="94"/>
      <c r="X59" s="94"/>
      <c r="Y59" s="94"/>
      <c r="Z59" s="94"/>
      <c r="AA59" s="94"/>
      <c r="AB59" s="94"/>
      <c r="AC59" s="95"/>
      <c r="AD59" s="99"/>
      <c r="AE59" s="100"/>
      <c r="AF59" s="100"/>
      <c r="AG59" s="101"/>
      <c r="AH59" s="93"/>
      <c r="AI59" s="94"/>
      <c r="AJ59" s="94"/>
      <c r="AK59" s="95"/>
      <c r="AL59" s="93"/>
      <c r="AM59" s="94"/>
      <c r="AN59" s="94"/>
      <c r="AO59" s="95"/>
      <c r="AP59" s="99"/>
      <c r="AQ59" s="100"/>
      <c r="AR59" s="100"/>
      <c r="AS59" s="101"/>
      <c r="AT59" s="99"/>
      <c r="AU59" s="100"/>
      <c r="AV59" s="100"/>
      <c r="AW59" s="101"/>
      <c r="AX59" s="99"/>
      <c r="AY59" s="100"/>
      <c r="AZ59" s="100"/>
      <c r="BA59" s="101"/>
      <c r="BB59" s="123"/>
      <c r="BC59" s="124"/>
      <c r="BD59" s="124"/>
      <c r="BE59" s="124"/>
      <c r="BF59" s="125"/>
      <c r="BG59" s="132"/>
      <c r="BH59" s="133"/>
      <c r="BI59" s="133"/>
      <c r="BJ59" s="134"/>
      <c r="BK59" s="129">
        <v>6100</v>
      </c>
      <c r="BL59" s="130"/>
      <c r="BM59" s="130"/>
      <c r="BN59" s="131"/>
      <c r="BO59" s="129">
        <v>6100</v>
      </c>
      <c r="BP59" s="130"/>
      <c r="BQ59" s="130"/>
      <c r="BR59" s="131"/>
      <c r="BS59" s="99"/>
      <c r="BT59" s="100"/>
      <c r="BU59" s="100"/>
      <c r="BV59" s="101"/>
      <c r="BW59" s="99"/>
      <c r="BX59" s="100"/>
      <c r="BY59" s="100"/>
      <c r="BZ59" s="101"/>
      <c r="CA59" s="99"/>
      <c r="CB59" s="100"/>
      <c r="CC59" s="100"/>
      <c r="CD59" s="101"/>
      <c r="CE59" s="132"/>
      <c r="CF59" s="133"/>
      <c r="CG59" s="133"/>
      <c r="CH59" s="133"/>
      <c r="CI59" s="133"/>
      <c r="CJ59" s="134"/>
      <c r="CK59" s="99"/>
      <c r="CL59" s="100"/>
      <c r="CM59" s="100"/>
      <c r="CN59" s="101"/>
      <c r="CO59" s="99"/>
      <c r="CP59" s="100"/>
      <c r="CQ59" s="100"/>
      <c r="CR59" s="101"/>
      <c r="CS59" s="132"/>
      <c r="CT59" s="133"/>
      <c r="CU59" s="133"/>
      <c r="CV59" s="133"/>
      <c r="CW59" s="134"/>
      <c r="CX59" s="132"/>
      <c r="CY59" s="133"/>
      <c r="CZ59" s="133"/>
      <c r="DA59" s="133"/>
      <c r="DB59" s="134"/>
      <c r="DC59" s="123"/>
      <c r="DD59" s="124"/>
      <c r="DE59" s="124"/>
      <c r="DF59" s="124"/>
      <c r="DG59" s="125"/>
      <c r="DH59" s="123"/>
      <c r="DI59" s="124"/>
      <c r="DJ59" s="124"/>
      <c r="DK59" s="124"/>
      <c r="DL59" s="124"/>
      <c r="DM59" s="124"/>
      <c r="DN59" s="124"/>
      <c r="DO59" s="124"/>
      <c r="DP59" s="124"/>
      <c r="DQ59" s="124"/>
      <c r="DR59" s="125"/>
      <c r="DS59" s="123"/>
      <c r="DT59" s="124"/>
      <c r="DU59" s="124"/>
      <c r="DV59" s="124"/>
      <c r="DW59" s="124"/>
      <c r="DX59" s="124"/>
      <c r="DY59" s="124"/>
      <c r="DZ59" s="124"/>
      <c r="EA59" s="125"/>
      <c r="EB59" s="123"/>
      <c r="EC59" s="124"/>
      <c r="ED59" s="124"/>
      <c r="EE59" s="124"/>
      <c r="EF59" s="125"/>
      <c r="EG59" s="123"/>
      <c r="EH59" s="124"/>
      <c r="EI59" s="124"/>
      <c r="EJ59" s="124"/>
      <c r="EK59" s="124"/>
      <c r="EL59" s="125"/>
      <c r="EM59" s="123"/>
      <c r="EN59" s="124"/>
      <c r="EO59" s="124"/>
      <c r="EP59" s="124"/>
      <c r="EQ59" s="124"/>
      <c r="ER59" s="125"/>
      <c r="ES59" s="123"/>
      <c r="ET59" s="124"/>
      <c r="EU59" s="124"/>
      <c r="EV59" s="124"/>
      <c r="EW59" s="124"/>
      <c r="EX59" s="125"/>
      <c r="EY59" s="123"/>
      <c r="EZ59" s="124"/>
      <c r="FA59" s="124"/>
      <c r="FB59" s="125"/>
      <c r="FC59" s="123"/>
      <c r="FD59" s="124"/>
      <c r="FE59" s="124"/>
      <c r="FF59" s="125"/>
      <c r="FG59" s="123"/>
      <c r="FH59" s="124"/>
      <c r="FI59" s="124"/>
      <c r="FJ59" s="124"/>
      <c r="FK59" s="125"/>
    </row>
    <row r="60" spans="1:167" s="9" customFormat="1" ht="126" customHeight="1">
      <c r="A60" s="164"/>
      <c r="B60" s="165"/>
      <c r="C60" s="165"/>
      <c r="D60" s="166"/>
      <c r="E60" s="82" t="s">
        <v>200</v>
      </c>
      <c r="F60" s="83"/>
      <c r="G60" s="83"/>
      <c r="H60" s="83"/>
      <c r="I60" s="83"/>
      <c r="J60" s="83"/>
      <c r="K60" s="84"/>
      <c r="L60" s="78" t="s">
        <v>144</v>
      </c>
      <c r="M60" s="79"/>
      <c r="N60" s="79"/>
      <c r="O60" s="88"/>
      <c r="P60" s="138" t="s">
        <v>145</v>
      </c>
      <c r="Q60" s="139"/>
      <c r="R60" s="139"/>
      <c r="S60" s="140"/>
      <c r="T60" s="90">
        <v>338105</v>
      </c>
      <c r="U60" s="91"/>
      <c r="V60" s="91"/>
      <c r="W60" s="91"/>
      <c r="X60" s="91"/>
      <c r="Y60" s="91"/>
      <c r="Z60" s="91"/>
      <c r="AA60" s="91"/>
      <c r="AB60" s="91"/>
      <c r="AC60" s="92"/>
      <c r="AD60" s="96"/>
      <c r="AE60" s="97"/>
      <c r="AF60" s="97"/>
      <c r="AG60" s="98"/>
      <c r="AH60" s="90">
        <v>0</v>
      </c>
      <c r="AI60" s="91"/>
      <c r="AJ60" s="91"/>
      <c r="AK60" s="92"/>
      <c r="AL60" s="90">
        <v>0</v>
      </c>
      <c r="AM60" s="91"/>
      <c r="AN60" s="91"/>
      <c r="AO60" s="92"/>
      <c r="AP60" s="96"/>
      <c r="AQ60" s="97"/>
      <c r="AR60" s="97"/>
      <c r="AS60" s="98"/>
      <c r="AT60" s="96"/>
      <c r="AU60" s="97"/>
      <c r="AV60" s="97"/>
      <c r="AW60" s="98"/>
      <c r="AX60" s="96"/>
      <c r="AY60" s="97"/>
      <c r="AZ60" s="97"/>
      <c r="BA60" s="98"/>
      <c r="BB60" s="78" t="s">
        <v>151</v>
      </c>
      <c r="BC60" s="79"/>
      <c r="BD60" s="79"/>
      <c r="BE60" s="79"/>
      <c r="BF60" s="88"/>
      <c r="BG60" s="82" t="s">
        <v>152</v>
      </c>
      <c r="BH60" s="83"/>
      <c r="BI60" s="83"/>
      <c r="BJ60" s="84"/>
      <c r="BK60" s="135"/>
      <c r="BL60" s="136"/>
      <c r="BM60" s="136"/>
      <c r="BN60" s="137"/>
      <c r="BO60" s="135"/>
      <c r="BP60" s="136"/>
      <c r="BQ60" s="136"/>
      <c r="BR60" s="137"/>
      <c r="BS60" s="96"/>
      <c r="BT60" s="97"/>
      <c r="BU60" s="97"/>
      <c r="BV60" s="98"/>
      <c r="BW60" s="96"/>
      <c r="BX60" s="97"/>
      <c r="BY60" s="97"/>
      <c r="BZ60" s="98"/>
      <c r="CA60" s="96"/>
      <c r="CB60" s="97"/>
      <c r="CC60" s="97"/>
      <c r="CD60" s="98"/>
      <c r="CE60" s="82"/>
      <c r="CF60" s="83"/>
      <c r="CG60" s="83"/>
      <c r="CH60" s="83"/>
      <c r="CI60" s="83"/>
      <c r="CJ60" s="84"/>
      <c r="CK60" s="96">
        <v>3381</v>
      </c>
      <c r="CL60" s="97"/>
      <c r="CM60" s="97"/>
      <c r="CN60" s="98"/>
      <c r="CO60" s="96">
        <v>33810</v>
      </c>
      <c r="CP60" s="97"/>
      <c r="CQ60" s="97"/>
      <c r="CR60" s="98"/>
      <c r="CS60" s="82" t="s">
        <v>161</v>
      </c>
      <c r="CT60" s="83"/>
      <c r="CU60" s="83"/>
      <c r="CV60" s="83"/>
      <c r="CW60" s="84"/>
      <c r="CX60" s="82" t="s">
        <v>162</v>
      </c>
      <c r="CY60" s="83"/>
      <c r="CZ60" s="83"/>
      <c r="DA60" s="83"/>
      <c r="DB60" s="84"/>
      <c r="DC60" s="78" t="s">
        <v>132</v>
      </c>
      <c r="DD60" s="79"/>
      <c r="DE60" s="79"/>
      <c r="DF60" s="79"/>
      <c r="DG60" s="88"/>
      <c r="DH60" s="78" t="s">
        <v>124</v>
      </c>
      <c r="DI60" s="79"/>
      <c r="DJ60" s="79"/>
      <c r="DK60" s="79"/>
      <c r="DL60" s="79"/>
      <c r="DM60" s="79"/>
      <c r="DN60" s="79"/>
      <c r="DO60" s="79"/>
      <c r="DP60" s="79"/>
      <c r="DQ60" s="79"/>
      <c r="DR60" s="88"/>
      <c r="DS60" s="78" t="s">
        <v>124</v>
      </c>
      <c r="DT60" s="79"/>
      <c r="DU60" s="79"/>
      <c r="DV60" s="79"/>
      <c r="DW60" s="79"/>
      <c r="DX60" s="79"/>
      <c r="DY60" s="79"/>
      <c r="DZ60" s="79"/>
      <c r="EA60" s="88"/>
      <c r="EB60" s="78"/>
      <c r="EC60" s="79"/>
      <c r="ED60" s="79"/>
      <c r="EE60" s="79"/>
      <c r="EF60" s="88"/>
      <c r="EG60" s="78"/>
      <c r="EH60" s="79"/>
      <c r="EI60" s="79"/>
      <c r="EJ60" s="79"/>
      <c r="EK60" s="79"/>
      <c r="EL60" s="88"/>
      <c r="EM60" s="78"/>
      <c r="EN60" s="79"/>
      <c r="EO60" s="79"/>
      <c r="EP60" s="79"/>
      <c r="EQ60" s="79"/>
      <c r="ER60" s="88"/>
      <c r="ES60" s="78"/>
      <c r="ET60" s="79"/>
      <c r="EU60" s="79"/>
      <c r="EV60" s="79"/>
      <c r="EW60" s="79"/>
      <c r="EX60" s="88"/>
      <c r="EY60" s="78"/>
      <c r="EZ60" s="79"/>
      <c r="FA60" s="79"/>
      <c r="FB60" s="88"/>
      <c r="FC60" s="78"/>
      <c r="FD60" s="79"/>
      <c r="FE60" s="79"/>
      <c r="FF60" s="88"/>
      <c r="FG60" s="78"/>
      <c r="FH60" s="79"/>
      <c r="FI60" s="79"/>
      <c r="FJ60" s="79"/>
      <c r="FK60" s="88"/>
    </row>
    <row r="61" spans="1:167" s="9" customFormat="1" ht="18" customHeight="1">
      <c r="A61" s="164"/>
      <c r="B61" s="165"/>
      <c r="C61" s="165"/>
      <c r="D61" s="166"/>
      <c r="E61" s="85"/>
      <c r="F61" s="86"/>
      <c r="G61" s="86"/>
      <c r="H61" s="86"/>
      <c r="I61" s="86"/>
      <c r="J61" s="86"/>
      <c r="K61" s="87"/>
      <c r="L61" s="80"/>
      <c r="M61" s="81"/>
      <c r="N61" s="81"/>
      <c r="O61" s="89"/>
      <c r="P61" s="126" t="s">
        <v>146</v>
      </c>
      <c r="Q61" s="127"/>
      <c r="R61" s="127"/>
      <c r="S61" s="128"/>
      <c r="T61" s="117"/>
      <c r="U61" s="118"/>
      <c r="V61" s="118"/>
      <c r="W61" s="118"/>
      <c r="X61" s="118"/>
      <c r="Y61" s="118"/>
      <c r="Z61" s="118"/>
      <c r="AA61" s="118"/>
      <c r="AB61" s="118"/>
      <c r="AC61" s="119"/>
      <c r="AD61" s="120"/>
      <c r="AE61" s="121"/>
      <c r="AF61" s="121"/>
      <c r="AG61" s="122"/>
      <c r="AH61" s="117"/>
      <c r="AI61" s="118"/>
      <c r="AJ61" s="118"/>
      <c r="AK61" s="119"/>
      <c r="AL61" s="117"/>
      <c r="AM61" s="118"/>
      <c r="AN61" s="118"/>
      <c r="AO61" s="119"/>
      <c r="AP61" s="120"/>
      <c r="AQ61" s="121"/>
      <c r="AR61" s="121"/>
      <c r="AS61" s="122"/>
      <c r="AT61" s="120"/>
      <c r="AU61" s="121"/>
      <c r="AV61" s="121"/>
      <c r="AW61" s="122"/>
      <c r="AX61" s="120"/>
      <c r="AY61" s="121"/>
      <c r="AZ61" s="121"/>
      <c r="BA61" s="122"/>
      <c r="BB61" s="80"/>
      <c r="BC61" s="81"/>
      <c r="BD61" s="81"/>
      <c r="BE61" s="81"/>
      <c r="BF61" s="89"/>
      <c r="BG61" s="85"/>
      <c r="BH61" s="86"/>
      <c r="BI61" s="86"/>
      <c r="BJ61" s="87"/>
      <c r="BK61" s="129">
        <v>2400</v>
      </c>
      <c r="BL61" s="130"/>
      <c r="BM61" s="130"/>
      <c r="BN61" s="131"/>
      <c r="BO61" s="129">
        <v>2400</v>
      </c>
      <c r="BP61" s="130"/>
      <c r="BQ61" s="130"/>
      <c r="BR61" s="131"/>
      <c r="BS61" s="120"/>
      <c r="BT61" s="121"/>
      <c r="BU61" s="121"/>
      <c r="BV61" s="122"/>
      <c r="BW61" s="120"/>
      <c r="BX61" s="121"/>
      <c r="BY61" s="121"/>
      <c r="BZ61" s="122"/>
      <c r="CA61" s="120"/>
      <c r="CB61" s="121"/>
      <c r="CC61" s="121"/>
      <c r="CD61" s="122"/>
      <c r="CE61" s="85"/>
      <c r="CF61" s="86"/>
      <c r="CG61" s="86"/>
      <c r="CH61" s="86"/>
      <c r="CI61" s="86"/>
      <c r="CJ61" s="87"/>
      <c r="CK61" s="120"/>
      <c r="CL61" s="121"/>
      <c r="CM61" s="121"/>
      <c r="CN61" s="122"/>
      <c r="CO61" s="120"/>
      <c r="CP61" s="121"/>
      <c r="CQ61" s="121"/>
      <c r="CR61" s="122"/>
      <c r="CS61" s="85"/>
      <c r="CT61" s="86"/>
      <c r="CU61" s="86"/>
      <c r="CV61" s="86"/>
      <c r="CW61" s="87"/>
      <c r="CX61" s="85"/>
      <c r="CY61" s="86"/>
      <c r="CZ61" s="86"/>
      <c r="DA61" s="86"/>
      <c r="DB61" s="87"/>
      <c r="DC61" s="80"/>
      <c r="DD61" s="81"/>
      <c r="DE61" s="81"/>
      <c r="DF61" s="81"/>
      <c r="DG61" s="89"/>
      <c r="DH61" s="80"/>
      <c r="DI61" s="81"/>
      <c r="DJ61" s="81"/>
      <c r="DK61" s="81"/>
      <c r="DL61" s="81"/>
      <c r="DM61" s="81"/>
      <c r="DN61" s="81"/>
      <c r="DO61" s="81"/>
      <c r="DP61" s="81"/>
      <c r="DQ61" s="81"/>
      <c r="DR61" s="89"/>
      <c r="DS61" s="80"/>
      <c r="DT61" s="81"/>
      <c r="DU61" s="81"/>
      <c r="DV61" s="81"/>
      <c r="DW61" s="81"/>
      <c r="DX61" s="81"/>
      <c r="DY61" s="81"/>
      <c r="DZ61" s="81"/>
      <c r="EA61" s="89"/>
      <c r="EB61" s="80"/>
      <c r="EC61" s="81"/>
      <c r="ED61" s="81"/>
      <c r="EE61" s="81"/>
      <c r="EF61" s="89"/>
      <c r="EG61" s="80"/>
      <c r="EH61" s="81"/>
      <c r="EI61" s="81"/>
      <c r="EJ61" s="81"/>
      <c r="EK61" s="81"/>
      <c r="EL61" s="89"/>
      <c r="EM61" s="80"/>
      <c r="EN61" s="81"/>
      <c r="EO61" s="81"/>
      <c r="EP61" s="81"/>
      <c r="EQ61" s="81"/>
      <c r="ER61" s="89"/>
      <c r="ES61" s="80"/>
      <c r="ET61" s="81"/>
      <c r="EU61" s="81"/>
      <c r="EV61" s="81"/>
      <c r="EW61" s="81"/>
      <c r="EX61" s="89"/>
      <c r="EY61" s="80"/>
      <c r="EZ61" s="81"/>
      <c r="FA61" s="81"/>
      <c r="FB61" s="89"/>
      <c r="FC61" s="80"/>
      <c r="FD61" s="81"/>
      <c r="FE61" s="81"/>
      <c r="FF61" s="89"/>
      <c r="FG61" s="80"/>
      <c r="FH61" s="81"/>
      <c r="FI61" s="81"/>
      <c r="FJ61" s="81"/>
      <c r="FK61" s="89"/>
    </row>
    <row r="62" spans="1:167" s="9" customFormat="1" ht="19.5" customHeight="1">
      <c r="A62" s="164"/>
      <c r="B62" s="165"/>
      <c r="C62" s="165"/>
      <c r="D62" s="166"/>
      <c r="E62" s="132"/>
      <c r="F62" s="133"/>
      <c r="G62" s="133"/>
      <c r="H62" s="133"/>
      <c r="I62" s="133"/>
      <c r="J62" s="133"/>
      <c r="K62" s="134"/>
      <c r="L62" s="123"/>
      <c r="M62" s="124"/>
      <c r="N62" s="124"/>
      <c r="O62" s="125"/>
      <c r="P62" s="126" t="s">
        <v>147</v>
      </c>
      <c r="Q62" s="127"/>
      <c r="R62" s="127"/>
      <c r="S62" s="128"/>
      <c r="T62" s="93"/>
      <c r="U62" s="94"/>
      <c r="V62" s="94"/>
      <c r="W62" s="94"/>
      <c r="X62" s="94"/>
      <c r="Y62" s="94"/>
      <c r="Z62" s="94"/>
      <c r="AA62" s="94"/>
      <c r="AB62" s="94"/>
      <c r="AC62" s="95"/>
      <c r="AD62" s="99"/>
      <c r="AE62" s="100"/>
      <c r="AF62" s="100"/>
      <c r="AG62" s="101"/>
      <c r="AH62" s="93"/>
      <c r="AI62" s="94"/>
      <c r="AJ62" s="94"/>
      <c r="AK62" s="95"/>
      <c r="AL62" s="93"/>
      <c r="AM62" s="94"/>
      <c r="AN62" s="94"/>
      <c r="AO62" s="95"/>
      <c r="AP62" s="99"/>
      <c r="AQ62" s="100"/>
      <c r="AR62" s="100"/>
      <c r="AS62" s="101"/>
      <c r="AT62" s="99"/>
      <c r="AU62" s="100"/>
      <c r="AV62" s="100"/>
      <c r="AW62" s="101"/>
      <c r="AX62" s="99"/>
      <c r="AY62" s="100"/>
      <c r="AZ62" s="100"/>
      <c r="BA62" s="101"/>
      <c r="BB62" s="123"/>
      <c r="BC62" s="124"/>
      <c r="BD62" s="124"/>
      <c r="BE62" s="124"/>
      <c r="BF62" s="125"/>
      <c r="BG62" s="132"/>
      <c r="BH62" s="133"/>
      <c r="BI62" s="133"/>
      <c r="BJ62" s="134"/>
      <c r="BK62" s="129">
        <v>4700</v>
      </c>
      <c r="BL62" s="130"/>
      <c r="BM62" s="130"/>
      <c r="BN62" s="131"/>
      <c r="BO62" s="129">
        <v>4700</v>
      </c>
      <c r="BP62" s="130"/>
      <c r="BQ62" s="130"/>
      <c r="BR62" s="131"/>
      <c r="BS62" s="99"/>
      <c r="BT62" s="100"/>
      <c r="BU62" s="100"/>
      <c r="BV62" s="101"/>
      <c r="BW62" s="99"/>
      <c r="BX62" s="100"/>
      <c r="BY62" s="100"/>
      <c r="BZ62" s="101"/>
      <c r="CA62" s="99"/>
      <c r="CB62" s="100"/>
      <c r="CC62" s="100"/>
      <c r="CD62" s="101"/>
      <c r="CE62" s="132"/>
      <c r="CF62" s="133"/>
      <c r="CG62" s="133"/>
      <c r="CH62" s="133"/>
      <c r="CI62" s="133"/>
      <c r="CJ62" s="134"/>
      <c r="CK62" s="99"/>
      <c r="CL62" s="100"/>
      <c r="CM62" s="100"/>
      <c r="CN62" s="101"/>
      <c r="CO62" s="99"/>
      <c r="CP62" s="100"/>
      <c r="CQ62" s="100"/>
      <c r="CR62" s="101"/>
      <c r="CS62" s="132"/>
      <c r="CT62" s="133"/>
      <c r="CU62" s="133"/>
      <c r="CV62" s="133"/>
      <c r="CW62" s="134"/>
      <c r="CX62" s="132"/>
      <c r="CY62" s="133"/>
      <c r="CZ62" s="133"/>
      <c r="DA62" s="133"/>
      <c r="DB62" s="134"/>
      <c r="DC62" s="123"/>
      <c r="DD62" s="124"/>
      <c r="DE62" s="124"/>
      <c r="DF62" s="124"/>
      <c r="DG62" s="125"/>
      <c r="DH62" s="123"/>
      <c r="DI62" s="124"/>
      <c r="DJ62" s="124"/>
      <c r="DK62" s="124"/>
      <c r="DL62" s="124"/>
      <c r="DM62" s="124"/>
      <c r="DN62" s="124"/>
      <c r="DO62" s="124"/>
      <c r="DP62" s="124"/>
      <c r="DQ62" s="124"/>
      <c r="DR62" s="125"/>
      <c r="DS62" s="123"/>
      <c r="DT62" s="124"/>
      <c r="DU62" s="124"/>
      <c r="DV62" s="124"/>
      <c r="DW62" s="124"/>
      <c r="DX62" s="124"/>
      <c r="DY62" s="124"/>
      <c r="DZ62" s="124"/>
      <c r="EA62" s="125"/>
      <c r="EB62" s="123"/>
      <c r="EC62" s="124"/>
      <c r="ED62" s="124"/>
      <c r="EE62" s="124"/>
      <c r="EF62" s="125"/>
      <c r="EG62" s="123"/>
      <c r="EH62" s="124"/>
      <c r="EI62" s="124"/>
      <c r="EJ62" s="124"/>
      <c r="EK62" s="124"/>
      <c r="EL62" s="125"/>
      <c r="EM62" s="123"/>
      <c r="EN62" s="124"/>
      <c r="EO62" s="124"/>
      <c r="EP62" s="124"/>
      <c r="EQ62" s="124"/>
      <c r="ER62" s="125"/>
      <c r="ES62" s="123"/>
      <c r="ET62" s="124"/>
      <c r="EU62" s="124"/>
      <c r="EV62" s="124"/>
      <c r="EW62" s="124"/>
      <c r="EX62" s="125"/>
      <c r="EY62" s="123"/>
      <c r="EZ62" s="124"/>
      <c r="FA62" s="124"/>
      <c r="FB62" s="125"/>
      <c r="FC62" s="123"/>
      <c r="FD62" s="124"/>
      <c r="FE62" s="124"/>
      <c r="FF62" s="125"/>
      <c r="FG62" s="123"/>
      <c r="FH62" s="124"/>
      <c r="FI62" s="124"/>
      <c r="FJ62" s="124"/>
      <c r="FK62" s="125"/>
    </row>
    <row r="63" spans="1:167" s="9" customFormat="1" ht="126.75" customHeight="1">
      <c r="A63" s="164"/>
      <c r="B63" s="165"/>
      <c r="C63" s="165"/>
      <c r="D63" s="166"/>
      <c r="E63" s="82" t="s">
        <v>201</v>
      </c>
      <c r="F63" s="83"/>
      <c r="G63" s="83"/>
      <c r="H63" s="83"/>
      <c r="I63" s="83"/>
      <c r="J63" s="83"/>
      <c r="K63" s="84"/>
      <c r="L63" s="78" t="s">
        <v>144</v>
      </c>
      <c r="M63" s="79"/>
      <c r="N63" s="79"/>
      <c r="O63" s="88"/>
      <c r="P63" s="138" t="s">
        <v>145</v>
      </c>
      <c r="Q63" s="139"/>
      <c r="R63" s="139"/>
      <c r="S63" s="140"/>
      <c r="T63" s="90">
        <v>292470.05</v>
      </c>
      <c r="U63" s="91"/>
      <c r="V63" s="91"/>
      <c r="W63" s="91"/>
      <c r="X63" s="91"/>
      <c r="Y63" s="91"/>
      <c r="Z63" s="91"/>
      <c r="AA63" s="91"/>
      <c r="AB63" s="91"/>
      <c r="AC63" s="92"/>
      <c r="AD63" s="96"/>
      <c r="AE63" s="97"/>
      <c r="AF63" s="97"/>
      <c r="AG63" s="98"/>
      <c r="AH63" s="90">
        <v>0</v>
      </c>
      <c r="AI63" s="91"/>
      <c r="AJ63" s="91"/>
      <c r="AK63" s="92"/>
      <c r="AL63" s="90">
        <v>0</v>
      </c>
      <c r="AM63" s="91"/>
      <c r="AN63" s="91"/>
      <c r="AO63" s="92"/>
      <c r="AP63" s="96"/>
      <c r="AQ63" s="97"/>
      <c r="AR63" s="97"/>
      <c r="AS63" s="98"/>
      <c r="AT63" s="96"/>
      <c r="AU63" s="97"/>
      <c r="AV63" s="97"/>
      <c r="AW63" s="98"/>
      <c r="AX63" s="96"/>
      <c r="AY63" s="97"/>
      <c r="AZ63" s="97"/>
      <c r="BA63" s="98"/>
      <c r="BB63" s="78" t="s">
        <v>151</v>
      </c>
      <c r="BC63" s="79"/>
      <c r="BD63" s="79"/>
      <c r="BE63" s="79"/>
      <c r="BF63" s="88"/>
      <c r="BG63" s="82" t="s">
        <v>152</v>
      </c>
      <c r="BH63" s="83"/>
      <c r="BI63" s="83"/>
      <c r="BJ63" s="84"/>
      <c r="BK63" s="135"/>
      <c r="BL63" s="136"/>
      <c r="BM63" s="136"/>
      <c r="BN63" s="137"/>
      <c r="BO63" s="135"/>
      <c r="BP63" s="136"/>
      <c r="BQ63" s="136"/>
      <c r="BR63" s="137"/>
      <c r="BS63" s="96"/>
      <c r="BT63" s="97"/>
      <c r="BU63" s="97"/>
      <c r="BV63" s="98"/>
      <c r="BW63" s="96"/>
      <c r="BX63" s="97"/>
      <c r="BY63" s="97"/>
      <c r="BZ63" s="98"/>
      <c r="CA63" s="96"/>
      <c r="CB63" s="97"/>
      <c r="CC63" s="97"/>
      <c r="CD63" s="98"/>
      <c r="CE63" s="82"/>
      <c r="CF63" s="83"/>
      <c r="CG63" s="83"/>
      <c r="CH63" s="83"/>
      <c r="CI63" s="83"/>
      <c r="CJ63" s="84"/>
      <c r="CK63" s="96">
        <v>2924</v>
      </c>
      <c r="CL63" s="97"/>
      <c r="CM63" s="97"/>
      <c r="CN63" s="98"/>
      <c r="CO63" s="96">
        <v>29247</v>
      </c>
      <c r="CP63" s="97"/>
      <c r="CQ63" s="97"/>
      <c r="CR63" s="98"/>
      <c r="CS63" s="82" t="s">
        <v>163</v>
      </c>
      <c r="CT63" s="83"/>
      <c r="CU63" s="83"/>
      <c r="CV63" s="83"/>
      <c r="CW63" s="84"/>
      <c r="CX63" s="82" t="s">
        <v>157</v>
      </c>
      <c r="CY63" s="83"/>
      <c r="CZ63" s="83"/>
      <c r="DA63" s="83"/>
      <c r="DB63" s="84"/>
      <c r="DC63" s="78" t="s">
        <v>132</v>
      </c>
      <c r="DD63" s="79"/>
      <c r="DE63" s="79"/>
      <c r="DF63" s="79"/>
      <c r="DG63" s="88"/>
      <c r="DH63" s="78" t="s">
        <v>124</v>
      </c>
      <c r="DI63" s="79"/>
      <c r="DJ63" s="79"/>
      <c r="DK63" s="79"/>
      <c r="DL63" s="79"/>
      <c r="DM63" s="79"/>
      <c r="DN63" s="79"/>
      <c r="DO63" s="79"/>
      <c r="DP63" s="79"/>
      <c r="DQ63" s="79"/>
      <c r="DR63" s="88"/>
      <c r="DS63" s="78" t="s">
        <v>124</v>
      </c>
      <c r="DT63" s="79"/>
      <c r="DU63" s="79"/>
      <c r="DV63" s="79"/>
      <c r="DW63" s="79"/>
      <c r="DX63" s="79"/>
      <c r="DY63" s="79"/>
      <c r="DZ63" s="79"/>
      <c r="EA63" s="88"/>
      <c r="EB63" s="78"/>
      <c r="EC63" s="79"/>
      <c r="ED63" s="79"/>
      <c r="EE63" s="79"/>
      <c r="EF63" s="88"/>
      <c r="EG63" s="78"/>
      <c r="EH63" s="79"/>
      <c r="EI63" s="79"/>
      <c r="EJ63" s="79"/>
      <c r="EK63" s="79"/>
      <c r="EL63" s="88"/>
      <c r="EM63" s="78"/>
      <c r="EN63" s="79"/>
      <c r="EO63" s="79"/>
      <c r="EP63" s="79"/>
      <c r="EQ63" s="79"/>
      <c r="ER63" s="88"/>
      <c r="ES63" s="78"/>
      <c r="ET63" s="79"/>
      <c r="EU63" s="79"/>
      <c r="EV63" s="79"/>
      <c r="EW63" s="79"/>
      <c r="EX63" s="88"/>
      <c r="EY63" s="78"/>
      <c r="EZ63" s="79"/>
      <c r="FA63" s="79"/>
      <c r="FB63" s="88"/>
      <c r="FC63" s="78"/>
      <c r="FD63" s="79"/>
      <c r="FE63" s="79"/>
      <c r="FF63" s="88"/>
      <c r="FG63" s="78"/>
      <c r="FH63" s="79"/>
      <c r="FI63" s="79"/>
      <c r="FJ63" s="79"/>
      <c r="FK63" s="88"/>
    </row>
    <row r="64" spans="1:167" s="9" customFormat="1" ht="15.75" customHeight="1">
      <c r="A64" s="164"/>
      <c r="B64" s="165"/>
      <c r="C64" s="165"/>
      <c r="D64" s="166"/>
      <c r="E64" s="85"/>
      <c r="F64" s="86"/>
      <c r="G64" s="86"/>
      <c r="H64" s="86"/>
      <c r="I64" s="86"/>
      <c r="J64" s="86"/>
      <c r="K64" s="87"/>
      <c r="L64" s="80"/>
      <c r="M64" s="81"/>
      <c r="N64" s="81"/>
      <c r="O64" s="89"/>
      <c r="P64" s="126" t="s">
        <v>146</v>
      </c>
      <c r="Q64" s="127"/>
      <c r="R64" s="127"/>
      <c r="S64" s="128"/>
      <c r="T64" s="117"/>
      <c r="U64" s="118"/>
      <c r="V64" s="118"/>
      <c r="W64" s="118"/>
      <c r="X64" s="118"/>
      <c r="Y64" s="118"/>
      <c r="Z64" s="118"/>
      <c r="AA64" s="118"/>
      <c r="AB64" s="118"/>
      <c r="AC64" s="119"/>
      <c r="AD64" s="120"/>
      <c r="AE64" s="121"/>
      <c r="AF64" s="121"/>
      <c r="AG64" s="122"/>
      <c r="AH64" s="117"/>
      <c r="AI64" s="118"/>
      <c r="AJ64" s="118"/>
      <c r="AK64" s="119"/>
      <c r="AL64" s="117"/>
      <c r="AM64" s="118"/>
      <c r="AN64" s="118"/>
      <c r="AO64" s="119"/>
      <c r="AP64" s="120"/>
      <c r="AQ64" s="121"/>
      <c r="AR64" s="121"/>
      <c r="AS64" s="122"/>
      <c r="AT64" s="120"/>
      <c r="AU64" s="121"/>
      <c r="AV64" s="121"/>
      <c r="AW64" s="122"/>
      <c r="AX64" s="120"/>
      <c r="AY64" s="121"/>
      <c r="AZ64" s="121"/>
      <c r="BA64" s="122"/>
      <c r="BB64" s="80"/>
      <c r="BC64" s="81"/>
      <c r="BD64" s="81"/>
      <c r="BE64" s="81"/>
      <c r="BF64" s="89"/>
      <c r="BG64" s="85"/>
      <c r="BH64" s="86"/>
      <c r="BI64" s="86"/>
      <c r="BJ64" s="87"/>
      <c r="BK64" s="129">
        <v>2107</v>
      </c>
      <c r="BL64" s="130"/>
      <c r="BM64" s="130"/>
      <c r="BN64" s="131"/>
      <c r="BO64" s="129">
        <v>2107</v>
      </c>
      <c r="BP64" s="130"/>
      <c r="BQ64" s="130"/>
      <c r="BR64" s="131"/>
      <c r="BS64" s="120"/>
      <c r="BT64" s="121"/>
      <c r="BU64" s="121"/>
      <c r="BV64" s="122"/>
      <c r="BW64" s="120"/>
      <c r="BX64" s="121"/>
      <c r="BY64" s="121"/>
      <c r="BZ64" s="122"/>
      <c r="CA64" s="120"/>
      <c r="CB64" s="121"/>
      <c r="CC64" s="121"/>
      <c r="CD64" s="122"/>
      <c r="CE64" s="85"/>
      <c r="CF64" s="86"/>
      <c r="CG64" s="86"/>
      <c r="CH64" s="86"/>
      <c r="CI64" s="86"/>
      <c r="CJ64" s="87"/>
      <c r="CK64" s="120"/>
      <c r="CL64" s="121"/>
      <c r="CM64" s="121"/>
      <c r="CN64" s="122"/>
      <c r="CO64" s="120"/>
      <c r="CP64" s="121"/>
      <c r="CQ64" s="121"/>
      <c r="CR64" s="122"/>
      <c r="CS64" s="85"/>
      <c r="CT64" s="86"/>
      <c r="CU64" s="86"/>
      <c r="CV64" s="86"/>
      <c r="CW64" s="87"/>
      <c r="CX64" s="85"/>
      <c r="CY64" s="86"/>
      <c r="CZ64" s="86"/>
      <c r="DA64" s="86"/>
      <c r="DB64" s="87"/>
      <c r="DC64" s="80"/>
      <c r="DD64" s="81"/>
      <c r="DE64" s="81"/>
      <c r="DF64" s="81"/>
      <c r="DG64" s="89"/>
      <c r="DH64" s="80"/>
      <c r="DI64" s="81"/>
      <c r="DJ64" s="81"/>
      <c r="DK64" s="81"/>
      <c r="DL64" s="81"/>
      <c r="DM64" s="81"/>
      <c r="DN64" s="81"/>
      <c r="DO64" s="81"/>
      <c r="DP64" s="81"/>
      <c r="DQ64" s="81"/>
      <c r="DR64" s="89"/>
      <c r="DS64" s="80"/>
      <c r="DT64" s="81"/>
      <c r="DU64" s="81"/>
      <c r="DV64" s="81"/>
      <c r="DW64" s="81"/>
      <c r="DX64" s="81"/>
      <c r="DY64" s="81"/>
      <c r="DZ64" s="81"/>
      <c r="EA64" s="89"/>
      <c r="EB64" s="80"/>
      <c r="EC64" s="81"/>
      <c r="ED64" s="81"/>
      <c r="EE64" s="81"/>
      <c r="EF64" s="89"/>
      <c r="EG64" s="80"/>
      <c r="EH64" s="81"/>
      <c r="EI64" s="81"/>
      <c r="EJ64" s="81"/>
      <c r="EK64" s="81"/>
      <c r="EL64" s="89"/>
      <c r="EM64" s="80"/>
      <c r="EN64" s="81"/>
      <c r="EO64" s="81"/>
      <c r="EP64" s="81"/>
      <c r="EQ64" s="81"/>
      <c r="ER64" s="89"/>
      <c r="ES64" s="80"/>
      <c r="ET64" s="81"/>
      <c r="EU64" s="81"/>
      <c r="EV64" s="81"/>
      <c r="EW64" s="81"/>
      <c r="EX64" s="89"/>
      <c r="EY64" s="80"/>
      <c r="EZ64" s="81"/>
      <c r="FA64" s="81"/>
      <c r="FB64" s="89"/>
      <c r="FC64" s="80"/>
      <c r="FD64" s="81"/>
      <c r="FE64" s="81"/>
      <c r="FF64" s="89"/>
      <c r="FG64" s="80"/>
      <c r="FH64" s="81"/>
      <c r="FI64" s="81"/>
      <c r="FJ64" s="81"/>
      <c r="FK64" s="89"/>
    </row>
    <row r="65" spans="1:167" s="9" customFormat="1" ht="15" customHeight="1">
      <c r="A65" s="155"/>
      <c r="B65" s="156"/>
      <c r="C65" s="156"/>
      <c r="D65" s="157"/>
      <c r="E65" s="132"/>
      <c r="F65" s="133"/>
      <c r="G65" s="133"/>
      <c r="H65" s="133"/>
      <c r="I65" s="133"/>
      <c r="J65" s="133"/>
      <c r="K65" s="134"/>
      <c r="L65" s="123"/>
      <c r="M65" s="124"/>
      <c r="N65" s="124"/>
      <c r="O65" s="125"/>
      <c r="P65" s="126" t="s">
        <v>147</v>
      </c>
      <c r="Q65" s="127"/>
      <c r="R65" s="127"/>
      <c r="S65" s="128"/>
      <c r="T65" s="93"/>
      <c r="U65" s="94"/>
      <c r="V65" s="94"/>
      <c r="W65" s="94"/>
      <c r="X65" s="94"/>
      <c r="Y65" s="94"/>
      <c r="Z65" s="94"/>
      <c r="AA65" s="94"/>
      <c r="AB65" s="94"/>
      <c r="AC65" s="95"/>
      <c r="AD65" s="99"/>
      <c r="AE65" s="100"/>
      <c r="AF65" s="100"/>
      <c r="AG65" s="101"/>
      <c r="AH65" s="93"/>
      <c r="AI65" s="94"/>
      <c r="AJ65" s="94"/>
      <c r="AK65" s="95"/>
      <c r="AL65" s="93"/>
      <c r="AM65" s="94"/>
      <c r="AN65" s="94"/>
      <c r="AO65" s="95"/>
      <c r="AP65" s="99"/>
      <c r="AQ65" s="100"/>
      <c r="AR65" s="100"/>
      <c r="AS65" s="101"/>
      <c r="AT65" s="99"/>
      <c r="AU65" s="100"/>
      <c r="AV65" s="100"/>
      <c r="AW65" s="101"/>
      <c r="AX65" s="99"/>
      <c r="AY65" s="100"/>
      <c r="AZ65" s="100"/>
      <c r="BA65" s="101"/>
      <c r="BB65" s="123"/>
      <c r="BC65" s="124"/>
      <c r="BD65" s="124"/>
      <c r="BE65" s="124"/>
      <c r="BF65" s="125"/>
      <c r="BG65" s="132"/>
      <c r="BH65" s="133"/>
      <c r="BI65" s="133"/>
      <c r="BJ65" s="134"/>
      <c r="BK65" s="129">
        <v>4036</v>
      </c>
      <c r="BL65" s="130"/>
      <c r="BM65" s="130"/>
      <c r="BN65" s="131"/>
      <c r="BO65" s="129">
        <v>4036</v>
      </c>
      <c r="BP65" s="130"/>
      <c r="BQ65" s="130"/>
      <c r="BR65" s="131"/>
      <c r="BS65" s="99"/>
      <c r="BT65" s="100"/>
      <c r="BU65" s="100"/>
      <c r="BV65" s="101"/>
      <c r="BW65" s="99"/>
      <c r="BX65" s="100"/>
      <c r="BY65" s="100"/>
      <c r="BZ65" s="101"/>
      <c r="CA65" s="99"/>
      <c r="CB65" s="100"/>
      <c r="CC65" s="100"/>
      <c r="CD65" s="101"/>
      <c r="CE65" s="132"/>
      <c r="CF65" s="133"/>
      <c r="CG65" s="133"/>
      <c r="CH65" s="133"/>
      <c r="CI65" s="133"/>
      <c r="CJ65" s="134"/>
      <c r="CK65" s="99"/>
      <c r="CL65" s="100"/>
      <c r="CM65" s="100"/>
      <c r="CN65" s="101"/>
      <c r="CO65" s="99"/>
      <c r="CP65" s="100"/>
      <c r="CQ65" s="100"/>
      <c r="CR65" s="101"/>
      <c r="CS65" s="132"/>
      <c r="CT65" s="133"/>
      <c r="CU65" s="133"/>
      <c r="CV65" s="133"/>
      <c r="CW65" s="134"/>
      <c r="CX65" s="132"/>
      <c r="CY65" s="133"/>
      <c r="CZ65" s="133"/>
      <c r="DA65" s="133"/>
      <c r="DB65" s="134"/>
      <c r="DC65" s="123"/>
      <c r="DD65" s="124"/>
      <c r="DE65" s="124"/>
      <c r="DF65" s="124"/>
      <c r="DG65" s="125"/>
      <c r="DH65" s="123"/>
      <c r="DI65" s="124"/>
      <c r="DJ65" s="124"/>
      <c r="DK65" s="124"/>
      <c r="DL65" s="124"/>
      <c r="DM65" s="124"/>
      <c r="DN65" s="124"/>
      <c r="DO65" s="124"/>
      <c r="DP65" s="124"/>
      <c r="DQ65" s="124"/>
      <c r="DR65" s="125"/>
      <c r="DS65" s="123"/>
      <c r="DT65" s="124"/>
      <c r="DU65" s="124"/>
      <c r="DV65" s="124"/>
      <c r="DW65" s="124"/>
      <c r="DX65" s="124"/>
      <c r="DY65" s="124"/>
      <c r="DZ65" s="124"/>
      <c r="EA65" s="125"/>
      <c r="EB65" s="123"/>
      <c r="EC65" s="124"/>
      <c r="ED65" s="124"/>
      <c r="EE65" s="124"/>
      <c r="EF65" s="125"/>
      <c r="EG65" s="123"/>
      <c r="EH65" s="124"/>
      <c r="EI65" s="124"/>
      <c r="EJ65" s="124"/>
      <c r="EK65" s="124"/>
      <c r="EL65" s="125"/>
      <c r="EM65" s="123"/>
      <c r="EN65" s="124"/>
      <c r="EO65" s="124"/>
      <c r="EP65" s="124"/>
      <c r="EQ65" s="124"/>
      <c r="ER65" s="125"/>
      <c r="ES65" s="123"/>
      <c r="ET65" s="124"/>
      <c r="EU65" s="124"/>
      <c r="EV65" s="124"/>
      <c r="EW65" s="124"/>
      <c r="EX65" s="125"/>
      <c r="EY65" s="123"/>
      <c r="EZ65" s="124"/>
      <c r="FA65" s="124"/>
      <c r="FB65" s="125"/>
      <c r="FC65" s="123"/>
      <c r="FD65" s="124"/>
      <c r="FE65" s="124"/>
      <c r="FF65" s="125"/>
      <c r="FG65" s="123"/>
      <c r="FH65" s="124"/>
      <c r="FI65" s="124"/>
      <c r="FJ65" s="124"/>
      <c r="FK65" s="125"/>
    </row>
    <row r="66" spans="1:167" s="9" customFormat="1" ht="75.75" customHeight="1">
      <c r="A66" s="161" t="s">
        <v>59</v>
      </c>
      <c r="B66" s="162"/>
      <c r="C66" s="162"/>
      <c r="D66" s="163"/>
      <c r="E66" s="82" t="s">
        <v>202</v>
      </c>
      <c r="F66" s="83"/>
      <c r="G66" s="83"/>
      <c r="H66" s="83"/>
      <c r="I66" s="83"/>
      <c r="J66" s="83"/>
      <c r="K66" s="84"/>
      <c r="L66" s="78" t="s">
        <v>166</v>
      </c>
      <c r="M66" s="79"/>
      <c r="N66" s="79"/>
      <c r="O66" s="88"/>
      <c r="P66" s="78" t="s">
        <v>166</v>
      </c>
      <c r="Q66" s="79"/>
      <c r="R66" s="79"/>
      <c r="S66" s="88"/>
      <c r="T66" s="78">
        <v>98586.71</v>
      </c>
      <c r="U66" s="79"/>
      <c r="V66" s="79"/>
      <c r="W66" s="79"/>
      <c r="X66" s="79"/>
      <c r="Y66" s="79"/>
      <c r="Z66" s="79"/>
      <c r="AA66" s="79"/>
      <c r="AB66" s="79"/>
      <c r="AC66" s="88"/>
      <c r="AD66" s="96"/>
      <c r="AE66" s="97"/>
      <c r="AF66" s="97"/>
      <c r="AG66" s="98"/>
      <c r="AH66" s="96">
        <v>98586.71</v>
      </c>
      <c r="AI66" s="97"/>
      <c r="AJ66" s="97"/>
      <c r="AK66" s="98"/>
      <c r="AL66" s="96">
        <v>98586.71</v>
      </c>
      <c r="AM66" s="97"/>
      <c r="AN66" s="97"/>
      <c r="AO66" s="98"/>
      <c r="AP66" s="129"/>
      <c r="AQ66" s="158"/>
      <c r="AR66" s="158"/>
      <c r="AS66" s="159"/>
      <c r="AT66" s="129"/>
      <c r="AU66" s="158"/>
      <c r="AV66" s="158"/>
      <c r="AW66" s="159"/>
      <c r="AX66" s="129"/>
      <c r="AY66" s="158"/>
      <c r="AZ66" s="158"/>
      <c r="BA66" s="159"/>
      <c r="BB66" s="129"/>
      <c r="BC66" s="158"/>
      <c r="BD66" s="158"/>
      <c r="BE66" s="159"/>
      <c r="BF66" s="10"/>
      <c r="BG66" s="129"/>
      <c r="BH66" s="158"/>
      <c r="BI66" s="158"/>
      <c r="BJ66" s="159"/>
      <c r="BK66" s="129"/>
      <c r="BL66" s="158"/>
      <c r="BM66" s="158"/>
      <c r="BN66" s="159"/>
      <c r="BO66" s="129"/>
      <c r="BP66" s="158"/>
      <c r="BQ66" s="158"/>
      <c r="BR66" s="159"/>
      <c r="BS66" s="63"/>
      <c r="BT66" s="64"/>
      <c r="BU66" s="64"/>
      <c r="BV66" s="65"/>
      <c r="BW66" s="63"/>
      <c r="BX66" s="64"/>
      <c r="BY66" s="64"/>
      <c r="BZ66" s="65"/>
      <c r="CA66" s="63"/>
      <c r="CB66" s="64"/>
      <c r="CC66" s="64"/>
      <c r="CD66" s="65"/>
      <c r="CE66" s="57"/>
      <c r="CF66" s="58"/>
      <c r="CG66" s="58"/>
      <c r="CH66" s="58"/>
      <c r="CI66" s="58"/>
      <c r="CJ66" s="59"/>
      <c r="CK66" s="135">
        <v>985</v>
      </c>
      <c r="CL66" s="136"/>
      <c r="CM66" s="136"/>
      <c r="CN66" s="137"/>
      <c r="CO66" s="135">
        <v>9858</v>
      </c>
      <c r="CP66" s="136"/>
      <c r="CQ66" s="136"/>
      <c r="CR66" s="137"/>
      <c r="CS66" s="144" t="s">
        <v>164</v>
      </c>
      <c r="CT66" s="145"/>
      <c r="CU66" s="145"/>
      <c r="CV66" s="145"/>
      <c r="CW66" s="146"/>
      <c r="CX66" s="144" t="s">
        <v>165</v>
      </c>
      <c r="CY66" s="145"/>
      <c r="CZ66" s="145"/>
      <c r="DA66" s="145"/>
      <c r="DB66" s="146"/>
      <c r="DC66" s="138" t="s">
        <v>132</v>
      </c>
      <c r="DD66" s="139"/>
      <c r="DE66" s="139"/>
      <c r="DF66" s="139"/>
      <c r="DG66" s="140"/>
      <c r="DH66" s="54" t="s">
        <v>124</v>
      </c>
      <c r="DI66" s="55"/>
      <c r="DJ66" s="55"/>
      <c r="DK66" s="55"/>
      <c r="DL66" s="55"/>
      <c r="DM66" s="55"/>
      <c r="DN66" s="55"/>
      <c r="DO66" s="55"/>
      <c r="DP66" s="55"/>
      <c r="DQ66" s="55"/>
      <c r="DR66" s="56"/>
      <c r="DS66" s="54" t="s">
        <v>124</v>
      </c>
      <c r="DT66" s="55"/>
      <c r="DU66" s="55"/>
      <c r="DV66" s="55"/>
      <c r="DW66" s="55"/>
      <c r="DX66" s="55"/>
      <c r="DY66" s="55"/>
      <c r="DZ66" s="55"/>
      <c r="EA66" s="56"/>
      <c r="EB66" s="78"/>
      <c r="EC66" s="79"/>
      <c r="ED66" s="79"/>
      <c r="EE66" s="79"/>
      <c r="EF66" s="88"/>
      <c r="EG66" s="78"/>
      <c r="EH66" s="79"/>
      <c r="EI66" s="79"/>
      <c r="EJ66" s="79"/>
      <c r="EK66" s="79"/>
      <c r="EL66" s="88"/>
      <c r="EM66" s="78"/>
      <c r="EN66" s="79"/>
      <c r="EO66" s="79"/>
      <c r="EP66" s="79"/>
      <c r="EQ66" s="79"/>
      <c r="ER66" s="88"/>
      <c r="ES66" s="78"/>
      <c r="ET66" s="79"/>
      <c r="EU66" s="79"/>
      <c r="EV66" s="79"/>
      <c r="EW66" s="79"/>
      <c r="EX66" s="88"/>
      <c r="EY66" s="69"/>
      <c r="EZ66" s="70"/>
      <c r="FA66" s="70"/>
      <c r="FB66" s="71"/>
      <c r="FC66" s="69"/>
      <c r="FD66" s="70"/>
      <c r="FE66" s="70"/>
      <c r="FF66" s="71"/>
      <c r="FG66" s="69"/>
      <c r="FH66" s="70"/>
      <c r="FI66" s="70"/>
      <c r="FJ66" s="70"/>
      <c r="FK66" s="71"/>
    </row>
    <row r="67" spans="1:167" s="9" customFormat="1" ht="25.5" customHeight="1">
      <c r="A67" s="164"/>
      <c r="B67" s="165"/>
      <c r="C67" s="165"/>
      <c r="D67" s="166"/>
      <c r="E67" s="85"/>
      <c r="F67" s="86"/>
      <c r="G67" s="86"/>
      <c r="H67" s="86"/>
      <c r="I67" s="86"/>
      <c r="J67" s="86"/>
      <c r="K67" s="87"/>
      <c r="L67" s="80"/>
      <c r="M67" s="81"/>
      <c r="N67" s="81"/>
      <c r="O67" s="89"/>
      <c r="P67" s="167" t="s">
        <v>167</v>
      </c>
      <c r="Q67" s="167"/>
      <c r="R67" s="167"/>
      <c r="S67" s="167"/>
      <c r="T67" s="255">
        <v>19504</v>
      </c>
      <c r="U67" s="255"/>
      <c r="V67" s="255"/>
      <c r="W67" s="255"/>
      <c r="X67" s="255"/>
      <c r="Y67" s="255"/>
      <c r="Z67" s="255"/>
      <c r="AA67" s="255"/>
      <c r="AB67" s="255"/>
      <c r="AC67" s="255"/>
      <c r="AD67" s="120"/>
      <c r="AE67" s="121"/>
      <c r="AF67" s="121"/>
      <c r="AG67" s="122"/>
      <c r="AH67" s="169">
        <v>19504</v>
      </c>
      <c r="AI67" s="169"/>
      <c r="AJ67" s="169"/>
      <c r="AK67" s="169"/>
      <c r="AL67" s="169">
        <v>19504</v>
      </c>
      <c r="AM67" s="169"/>
      <c r="AN67" s="169"/>
      <c r="AO67" s="169"/>
      <c r="AP67" s="129"/>
      <c r="AQ67" s="158"/>
      <c r="AR67" s="158"/>
      <c r="AS67" s="159"/>
      <c r="AT67" s="129"/>
      <c r="AU67" s="158"/>
      <c r="AV67" s="158"/>
      <c r="AW67" s="159"/>
      <c r="AX67" s="129"/>
      <c r="AY67" s="158"/>
      <c r="AZ67" s="158"/>
      <c r="BA67" s="159"/>
      <c r="BB67" s="129" t="s">
        <v>174</v>
      </c>
      <c r="BC67" s="158"/>
      <c r="BD67" s="158"/>
      <c r="BE67" s="159"/>
      <c r="BF67" s="10"/>
      <c r="BG67" s="129">
        <v>796</v>
      </c>
      <c r="BH67" s="158"/>
      <c r="BI67" s="158"/>
      <c r="BJ67" s="159"/>
      <c r="BK67" s="129">
        <v>23</v>
      </c>
      <c r="BL67" s="158"/>
      <c r="BM67" s="158"/>
      <c r="BN67" s="159"/>
      <c r="BO67" s="129">
        <v>23</v>
      </c>
      <c r="BP67" s="158"/>
      <c r="BQ67" s="158"/>
      <c r="BR67" s="159"/>
      <c r="BS67" s="63"/>
      <c r="BT67" s="64"/>
      <c r="BU67" s="64"/>
      <c r="BV67" s="65"/>
      <c r="BW67" s="63"/>
      <c r="BX67" s="64"/>
      <c r="BY67" s="64"/>
      <c r="BZ67" s="65"/>
      <c r="CA67" s="63"/>
      <c r="CB67" s="64"/>
      <c r="CC67" s="64"/>
      <c r="CD67" s="65"/>
      <c r="CE67" s="57"/>
      <c r="CF67" s="58"/>
      <c r="CG67" s="58"/>
      <c r="CH67" s="58"/>
      <c r="CI67" s="58"/>
      <c r="CJ67" s="59"/>
      <c r="CK67" s="135"/>
      <c r="CL67" s="136"/>
      <c r="CM67" s="136"/>
      <c r="CN67" s="137"/>
      <c r="CO67" s="135"/>
      <c r="CP67" s="136"/>
      <c r="CQ67" s="136"/>
      <c r="CR67" s="137"/>
      <c r="CS67" s="144"/>
      <c r="CT67" s="145"/>
      <c r="CU67" s="145"/>
      <c r="CV67" s="145"/>
      <c r="CW67" s="146"/>
      <c r="CX67" s="144"/>
      <c r="CY67" s="145"/>
      <c r="CZ67" s="145"/>
      <c r="DA67" s="145"/>
      <c r="DB67" s="146"/>
      <c r="DC67" s="54"/>
      <c r="DD67" s="55"/>
      <c r="DE67" s="55"/>
      <c r="DF67" s="55"/>
      <c r="DG67" s="56"/>
      <c r="DH67" s="54"/>
      <c r="DI67" s="55"/>
      <c r="DJ67" s="55"/>
      <c r="DK67" s="55"/>
      <c r="DL67" s="55"/>
      <c r="DM67" s="55"/>
      <c r="DN67" s="55"/>
      <c r="DO67" s="55"/>
      <c r="DP67" s="55"/>
      <c r="DQ67" s="55"/>
      <c r="DR67" s="56"/>
      <c r="DS67" s="54"/>
      <c r="DT67" s="55"/>
      <c r="DU67" s="55"/>
      <c r="DV67" s="55"/>
      <c r="DW67" s="55"/>
      <c r="DX67" s="55"/>
      <c r="DY67" s="55"/>
      <c r="DZ67" s="55"/>
      <c r="EA67" s="56"/>
      <c r="EB67" s="78"/>
      <c r="EC67" s="79"/>
      <c r="ED67" s="79"/>
      <c r="EE67" s="79"/>
      <c r="EF67" s="88"/>
      <c r="EG67" s="78"/>
      <c r="EH67" s="79"/>
      <c r="EI67" s="79"/>
      <c r="EJ67" s="79"/>
      <c r="EK67" s="79"/>
      <c r="EL67" s="88"/>
      <c r="EM67" s="78"/>
      <c r="EN67" s="79"/>
      <c r="EO67" s="79"/>
      <c r="EP67" s="79"/>
      <c r="EQ67" s="79"/>
      <c r="ER67" s="88"/>
      <c r="ES67" s="78"/>
      <c r="ET67" s="79"/>
      <c r="EU67" s="79"/>
      <c r="EV67" s="79"/>
      <c r="EW67" s="79"/>
      <c r="EX67" s="88"/>
      <c r="EY67" s="69"/>
      <c r="EZ67" s="70"/>
      <c r="FA67" s="70"/>
      <c r="FB67" s="71"/>
      <c r="FC67" s="69"/>
      <c r="FD67" s="70"/>
      <c r="FE67" s="70"/>
      <c r="FF67" s="71"/>
      <c r="FG67" s="69"/>
      <c r="FH67" s="70"/>
      <c r="FI67" s="70"/>
      <c r="FJ67" s="70"/>
      <c r="FK67" s="71"/>
    </row>
    <row r="68" spans="1:167" s="9" customFormat="1" ht="21.75" customHeight="1">
      <c r="A68" s="164"/>
      <c r="B68" s="165"/>
      <c r="C68" s="165"/>
      <c r="D68" s="166"/>
      <c r="E68" s="85"/>
      <c r="F68" s="86"/>
      <c r="G68" s="86"/>
      <c r="H68" s="86"/>
      <c r="I68" s="86"/>
      <c r="J68" s="86"/>
      <c r="K68" s="87"/>
      <c r="L68" s="80"/>
      <c r="M68" s="81"/>
      <c r="N68" s="81"/>
      <c r="O68" s="89"/>
      <c r="P68" s="167" t="s">
        <v>168</v>
      </c>
      <c r="Q68" s="167"/>
      <c r="R68" s="167"/>
      <c r="S68" s="167"/>
      <c r="T68" s="167">
        <v>15765.02</v>
      </c>
      <c r="U68" s="167"/>
      <c r="V68" s="167"/>
      <c r="W68" s="167"/>
      <c r="X68" s="167"/>
      <c r="Y68" s="167"/>
      <c r="Z68" s="167"/>
      <c r="AA68" s="167"/>
      <c r="AB68" s="167"/>
      <c r="AC68" s="167"/>
      <c r="AD68" s="120"/>
      <c r="AE68" s="121"/>
      <c r="AF68" s="121"/>
      <c r="AG68" s="122"/>
      <c r="AH68" s="168">
        <v>15765.02</v>
      </c>
      <c r="AI68" s="168"/>
      <c r="AJ68" s="168"/>
      <c r="AK68" s="168"/>
      <c r="AL68" s="168">
        <v>15765.02</v>
      </c>
      <c r="AM68" s="168"/>
      <c r="AN68" s="168"/>
      <c r="AO68" s="168"/>
      <c r="AP68" s="129"/>
      <c r="AQ68" s="158"/>
      <c r="AR68" s="158"/>
      <c r="AS68" s="159"/>
      <c r="AT68" s="129"/>
      <c r="AU68" s="158"/>
      <c r="AV68" s="158"/>
      <c r="AW68" s="159"/>
      <c r="AX68" s="129"/>
      <c r="AY68" s="158"/>
      <c r="AZ68" s="158"/>
      <c r="BA68" s="159"/>
      <c r="BB68" s="129" t="s">
        <v>174</v>
      </c>
      <c r="BC68" s="158"/>
      <c r="BD68" s="158"/>
      <c r="BE68" s="159"/>
      <c r="BF68" s="10"/>
      <c r="BG68" s="129">
        <v>796</v>
      </c>
      <c r="BH68" s="158"/>
      <c r="BI68" s="158"/>
      <c r="BJ68" s="159"/>
      <c r="BK68" s="129">
        <v>2</v>
      </c>
      <c r="BL68" s="158"/>
      <c r="BM68" s="158"/>
      <c r="BN68" s="159"/>
      <c r="BO68" s="129">
        <v>2</v>
      </c>
      <c r="BP68" s="158"/>
      <c r="BQ68" s="158"/>
      <c r="BR68" s="159"/>
      <c r="BS68" s="63"/>
      <c r="BT68" s="64"/>
      <c r="BU68" s="64"/>
      <c r="BV68" s="65"/>
      <c r="BW68" s="63"/>
      <c r="BX68" s="64"/>
      <c r="BY68" s="64"/>
      <c r="BZ68" s="65"/>
      <c r="CA68" s="63"/>
      <c r="CB68" s="64"/>
      <c r="CC68" s="64"/>
      <c r="CD68" s="65"/>
      <c r="CE68" s="57"/>
      <c r="CF68" s="58"/>
      <c r="CG68" s="58"/>
      <c r="CH68" s="58"/>
      <c r="CI68" s="58"/>
      <c r="CJ68" s="59"/>
      <c r="CK68" s="135"/>
      <c r="CL68" s="136"/>
      <c r="CM68" s="136"/>
      <c r="CN68" s="137"/>
      <c r="CO68" s="135"/>
      <c r="CP68" s="136"/>
      <c r="CQ68" s="136"/>
      <c r="CR68" s="137"/>
      <c r="CS68" s="144"/>
      <c r="CT68" s="145"/>
      <c r="CU68" s="145"/>
      <c r="CV68" s="145"/>
      <c r="CW68" s="146"/>
      <c r="CX68" s="144"/>
      <c r="CY68" s="145"/>
      <c r="CZ68" s="145"/>
      <c r="DA68" s="145"/>
      <c r="DB68" s="146"/>
      <c r="DC68" s="54"/>
      <c r="DD68" s="55"/>
      <c r="DE68" s="55"/>
      <c r="DF68" s="55"/>
      <c r="DG68" s="56"/>
      <c r="DH68" s="54"/>
      <c r="DI68" s="55"/>
      <c r="DJ68" s="55"/>
      <c r="DK68" s="55"/>
      <c r="DL68" s="55"/>
      <c r="DM68" s="55"/>
      <c r="DN68" s="55"/>
      <c r="DO68" s="55"/>
      <c r="DP68" s="55"/>
      <c r="DQ68" s="55"/>
      <c r="DR68" s="56"/>
      <c r="DS68" s="54"/>
      <c r="DT68" s="55"/>
      <c r="DU68" s="55"/>
      <c r="DV68" s="55"/>
      <c r="DW68" s="55"/>
      <c r="DX68" s="55"/>
      <c r="DY68" s="55"/>
      <c r="DZ68" s="55"/>
      <c r="EA68" s="56"/>
      <c r="EB68" s="78"/>
      <c r="EC68" s="79"/>
      <c r="ED68" s="79"/>
      <c r="EE68" s="79"/>
      <c r="EF68" s="88"/>
      <c r="EG68" s="78"/>
      <c r="EH68" s="79"/>
      <c r="EI68" s="79"/>
      <c r="EJ68" s="79"/>
      <c r="EK68" s="79"/>
      <c r="EL68" s="88"/>
      <c r="EM68" s="78"/>
      <c r="EN68" s="79"/>
      <c r="EO68" s="79"/>
      <c r="EP68" s="79"/>
      <c r="EQ68" s="79"/>
      <c r="ER68" s="88"/>
      <c r="ES68" s="78"/>
      <c r="ET68" s="79"/>
      <c r="EU68" s="79"/>
      <c r="EV68" s="79"/>
      <c r="EW68" s="79"/>
      <c r="EX68" s="88"/>
      <c r="EY68" s="69"/>
      <c r="EZ68" s="70"/>
      <c r="FA68" s="70"/>
      <c r="FB68" s="71"/>
      <c r="FC68" s="69"/>
      <c r="FD68" s="70"/>
      <c r="FE68" s="70"/>
      <c r="FF68" s="71"/>
      <c r="FG68" s="69"/>
      <c r="FH68" s="70"/>
      <c r="FI68" s="70"/>
      <c r="FJ68" s="70"/>
      <c r="FK68" s="71"/>
    </row>
    <row r="69" spans="1:167" s="9" customFormat="1" ht="15" customHeight="1">
      <c r="A69" s="164"/>
      <c r="B69" s="165"/>
      <c r="C69" s="165"/>
      <c r="D69" s="166"/>
      <c r="E69" s="85"/>
      <c r="F69" s="86"/>
      <c r="G69" s="86"/>
      <c r="H69" s="86"/>
      <c r="I69" s="86"/>
      <c r="J69" s="86"/>
      <c r="K69" s="87"/>
      <c r="L69" s="80"/>
      <c r="M69" s="81"/>
      <c r="N69" s="81"/>
      <c r="O69" s="89"/>
      <c r="P69" s="167" t="s">
        <v>169</v>
      </c>
      <c r="Q69" s="167"/>
      <c r="R69" s="167"/>
      <c r="S69" s="167"/>
      <c r="T69" s="167">
        <v>4517.37</v>
      </c>
      <c r="U69" s="167"/>
      <c r="V69" s="167"/>
      <c r="W69" s="167"/>
      <c r="X69" s="167"/>
      <c r="Y69" s="167"/>
      <c r="Z69" s="167"/>
      <c r="AA69" s="167"/>
      <c r="AB69" s="167"/>
      <c r="AC69" s="167"/>
      <c r="AD69" s="120"/>
      <c r="AE69" s="121"/>
      <c r="AF69" s="121"/>
      <c r="AG69" s="122"/>
      <c r="AH69" s="168">
        <v>4517.37</v>
      </c>
      <c r="AI69" s="168"/>
      <c r="AJ69" s="168"/>
      <c r="AK69" s="168"/>
      <c r="AL69" s="168">
        <v>4517.37</v>
      </c>
      <c r="AM69" s="168"/>
      <c r="AN69" s="168"/>
      <c r="AO69" s="168"/>
      <c r="AP69" s="129"/>
      <c r="AQ69" s="158"/>
      <c r="AR69" s="158"/>
      <c r="AS69" s="159"/>
      <c r="AT69" s="129"/>
      <c r="AU69" s="158"/>
      <c r="AV69" s="158"/>
      <c r="AW69" s="159"/>
      <c r="AX69" s="129"/>
      <c r="AY69" s="158"/>
      <c r="AZ69" s="158"/>
      <c r="BA69" s="159"/>
      <c r="BB69" s="129" t="s">
        <v>174</v>
      </c>
      <c r="BC69" s="158"/>
      <c r="BD69" s="158"/>
      <c r="BE69" s="159"/>
      <c r="BF69" s="10"/>
      <c r="BG69" s="129">
        <v>796</v>
      </c>
      <c r="BH69" s="158"/>
      <c r="BI69" s="158"/>
      <c r="BJ69" s="159"/>
      <c r="BK69" s="129">
        <v>1</v>
      </c>
      <c r="BL69" s="158"/>
      <c r="BM69" s="158"/>
      <c r="BN69" s="159"/>
      <c r="BO69" s="129">
        <v>1</v>
      </c>
      <c r="BP69" s="158"/>
      <c r="BQ69" s="158"/>
      <c r="BR69" s="159"/>
      <c r="BS69" s="63"/>
      <c r="BT69" s="64"/>
      <c r="BU69" s="64"/>
      <c r="BV69" s="65"/>
      <c r="BW69" s="63"/>
      <c r="BX69" s="64"/>
      <c r="BY69" s="64"/>
      <c r="BZ69" s="65"/>
      <c r="CA69" s="63"/>
      <c r="CB69" s="64"/>
      <c r="CC69" s="64"/>
      <c r="CD69" s="65"/>
      <c r="CE69" s="57"/>
      <c r="CF69" s="58"/>
      <c r="CG69" s="58"/>
      <c r="CH69" s="58"/>
      <c r="CI69" s="58"/>
      <c r="CJ69" s="59"/>
      <c r="CK69" s="96"/>
      <c r="CL69" s="97"/>
      <c r="CM69" s="97"/>
      <c r="CN69" s="98"/>
      <c r="CO69" s="96"/>
      <c r="CP69" s="97"/>
      <c r="CQ69" s="97"/>
      <c r="CR69" s="98"/>
      <c r="CS69" s="82"/>
      <c r="CT69" s="83"/>
      <c r="CU69" s="83"/>
      <c r="CV69" s="83"/>
      <c r="CW69" s="84"/>
      <c r="CX69" s="82"/>
      <c r="CY69" s="83"/>
      <c r="CZ69" s="83"/>
      <c r="DA69" s="83"/>
      <c r="DB69" s="84"/>
      <c r="DC69" s="78"/>
      <c r="DD69" s="79"/>
      <c r="DE69" s="79"/>
      <c r="DF69" s="79"/>
      <c r="DG69" s="88"/>
      <c r="DH69" s="78"/>
      <c r="DI69" s="79"/>
      <c r="DJ69" s="79"/>
      <c r="DK69" s="79"/>
      <c r="DL69" s="79"/>
      <c r="DM69" s="79"/>
      <c r="DN69" s="79"/>
      <c r="DO69" s="79"/>
      <c r="DP69" s="79"/>
      <c r="DQ69" s="79"/>
      <c r="DR69" s="88"/>
      <c r="DS69" s="78"/>
      <c r="DT69" s="79"/>
      <c r="DU69" s="79"/>
      <c r="DV69" s="79"/>
      <c r="DW69" s="79"/>
      <c r="DX69" s="79"/>
      <c r="DY69" s="79"/>
      <c r="DZ69" s="79"/>
      <c r="EA69" s="88"/>
      <c r="EB69" s="78"/>
      <c r="EC69" s="79"/>
      <c r="ED69" s="79"/>
      <c r="EE69" s="79"/>
      <c r="EF69" s="88"/>
      <c r="EG69" s="78"/>
      <c r="EH69" s="79"/>
      <c r="EI69" s="79"/>
      <c r="EJ69" s="79"/>
      <c r="EK69" s="79"/>
      <c r="EL69" s="88"/>
      <c r="EM69" s="78"/>
      <c r="EN69" s="79"/>
      <c r="EO69" s="79"/>
      <c r="EP69" s="79"/>
      <c r="EQ69" s="79"/>
      <c r="ER69" s="88"/>
      <c r="ES69" s="78"/>
      <c r="ET69" s="79"/>
      <c r="EU69" s="79"/>
      <c r="EV69" s="79"/>
      <c r="EW69" s="79"/>
      <c r="EX69" s="88"/>
      <c r="EY69" s="69"/>
      <c r="EZ69" s="70"/>
      <c r="FA69" s="70"/>
      <c r="FB69" s="71"/>
      <c r="FC69" s="69"/>
      <c r="FD69" s="70"/>
      <c r="FE69" s="70"/>
      <c r="FF69" s="71"/>
      <c r="FG69" s="69"/>
      <c r="FH69" s="70"/>
      <c r="FI69" s="70"/>
      <c r="FJ69" s="70"/>
      <c r="FK69" s="71"/>
    </row>
    <row r="70" spans="1:167" s="9" customFormat="1" ht="17.25" customHeight="1">
      <c r="A70" s="164"/>
      <c r="B70" s="165"/>
      <c r="C70" s="165"/>
      <c r="D70" s="166"/>
      <c r="E70" s="85"/>
      <c r="F70" s="86"/>
      <c r="G70" s="86"/>
      <c r="H70" s="86"/>
      <c r="I70" s="86"/>
      <c r="J70" s="86"/>
      <c r="K70" s="87"/>
      <c r="L70" s="80"/>
      <c r="M70" s="81"/>
      <c r="N70" s="81"/>
      <c r="O70" s="89"/>
      <c r="P70" s="167" t="s">
        <v>170</v>
      </c>
      <c r="Q70" s="167"/>
      <c r="R70" s="167"/>
      <c r="S70" s="167"/>
      <c r="T70" s="167">
        <v>22593.87</v>
      </c>
      <c r="U70" s="167"/>
      <c r="V70" s="167"/>
      <c r="W70" s="167"/>
      <c r="X70" s="167"/>
      <c r="Y70" s="167"/>
      <c r="Z70" s="167"/>
      <c r="AA70" s="167"/>
      <c r="AB70" s="167"/>
      <c r="AC70" s="167"/>
      <c r="AD70" s="120"/>
      <c r="AE70" s="121"/>
      <c r="AF70" s="121"/>
      <c r="AG70" s="122"/>
      <c r="AH70" s="168">
        <v>22593.87</v>
      </c>
      <c r="AI70" s="168"/>
      <c r="AJ70" s="168"/>
      <c r="AK70" s="168"/>
      <c r="AL70" s="168">
        <v>22593.87</v>
      </c>
      <c r="AM70" s="168"/>
      <c r="AN70" s="168"/>
      <c r="AO70" s="168"/>
      <c r="AP70" s="129"/>
      <c r="AQ70" s="158"/>
      <c r="AR70" s="158"/>
      <c r="AS70" s="159"/>
      <c r="AT70" s="129"/>
      <c r="AU70" s="158"/>
      <c r="AV70" s="158"/>
      <c r="AW70" s="159"/>
      <c r="AX70" s="129"/>
      <c r="AY70" s="158"/>
      <c r="AZ70" s="158"/>
      <c r="BA70" s="159"/>
      <c r="BB70" s="129" t="s">
        <v>174</v>
      </c>
      <c r="BC70" s="158"/>
      <c r="BD70" s="158"/>
      <c r="BE70" s="159"/>
      <c r="BF70" s="10"/>
      <c r="BG70" s="129">
        <v>796</v>
      </c>
      <c r="BH70" s="158"/>
      <c r="BI70" s="158"/>
      <c r="BJ70" s="159"/>
      <c r="BK70" s="129">
        <v>9</v>
      </c>
      <c r="BL70" s="158"/>
      <c r="BM70" s="158"/>
      <c r="BN70" s="159"/>
      <c r="BO70" s="129">
        <v>9</v>
      </c>
      <c r="BP70" s="158"/>
      <c r="BQ70" s="158"/>
      <c r="BR70" s="159"/>
      <c r="BS70" s="63"/>
      <c r="BT70" s="64"/>
      <c r="BU70" s="64"/>
      <c r="BV70" s="65"/>
      <c r="BW70" s="63"/>
      <c r="BX70" s="64"/>
      <c r="BY70" s="64"/>
      <c r="BZ70" s="65"/>
      <c r="CA70" s="63"/>
      <c r="CB70" s="64"/>
      <c r="CC70" s="64"/>
      <c r="CD70" s="65"/>
      <c r="CE70" s="57"/>
      <c r="CF70" s="58"/>
      <c r="CG70" s="58"/>
      <c r="CH70" s="58"/>
      <c r="CI70" s="58"/>
      <c r="CJ70" s="59"/>
      <c r="CK70" s="96"/>
      <c r="CL70" s="97"/>
      <c r="CM70" s="97"/>
      <c r="CN70" s="98"/>
      <c r="CO70" s="96"/>
      <c r="CP70" s="97"/>
      <c r="CQ70" s="97"/>
      <c r="CR70" s="98"/>
      <c r="CS70" s="82"/>
      <c r="CT70" s="83"/>
      <c r="CU70" s="83"/>
      <c r="CV70" s="83"/>
      <c r="CW70" s="84"/>
      <c r="CX70" s="82"/>
      <c r="CY70" s="83"/>
      <c r="CZ70" s="83"/>
      <c r="DA70" s="83"/>
      <c r="DB70" s="84"/>
      <c r="DC70" s="78"/>
      <c r="DD70" s="79"/>
      <c r="DE70" s="79"/>
      <c r="DF70" s="79"/>
      <c r="DG70" s="88"/>
      <c r="DH70" s="78"/>
      <c r="DI70" s="79"/>
      <c r="DJ70" s="79"/>
      <c r="DK70" s="79"/>
      <c r="DL70" s="79"/>
      <c r="DM70" s="79"/>
      <c r="DN70" s="79"/>
      <c r="DO70" s="79"/>
      <c r="DP70" s="79"/>
      <c r="DQ70" s="79"/>
      <c r="DR70" s="88"/>
      <c r="DS70" s="78"/>
      <c r="DT70" s="79"/>
      <c r="DU70" s="79"/>
      <c r="DV70" s="79"/>
      <c r="DW70" s="79"/>
      <c r="DX70" s="79"/>
      <c r="DY70" s="79"/>
      <c r="DZ70" s="79"/>
      <c r="EA70" s="88"/>
      <c r="EB70" s="78"/>
      <c r="EC70" s="79"/>
      <c r="ED70" s="79"/>
      <c r="EE70" s="79"/>
      <c r="EF70" s="88"/>
      <c r="EG70" s="78"/>
      <c r="EH70" s="79"/>
      <c r="EI70" s="79"/>
      <c r="EJ70" s="79"/>
      <c r="EK70" s="79"/>
      <c r="EL70" s="88"/>
      <c r="EM70" s="78"/>
      <c r="EN70" s="79"/>
      <c r="EO70" s="79"/>
      <c r="EP70" s="79"/>
      <c r="EQ70" s="79"/>
      <c r="ER70" s="88"/>
      <c r="ES70" s="78"/>
      <c r="ET70" s="79"/>
      <c r="EU70" s="79"/>
      <c r="EV70" s="79"/>
      <c r="EW70" s="79"/>
      <c r="EX70" s="88"/>
      <c r="EY70" s="69"/>
      <c r="EZ70" s="70"/>
      <c r="FA70" s="70"/>
      <c r="FB70" s="71"/>
      <c r="FC70" s="69"/>
      <c r="FD70" s="70"/>
      <c r="FE70" s="70"/>
      <c r="FF70" s="71"/>
      <c r="FG70" s="69"/>
      <c r="FH70" s="70"/>
      <c r="FI70" s="70"/>
      <c r="FJ70" s="70"/>
      <c r="FK70" s="71"/>
    </row>
    <row r="71" spans="1:167" s="9" customFormat="1" ht="17.25" customHeight="1">
      <c r="A71" s="164"/>
      <c r="B71" s="165"/>
      <c r="C71" s="165"/>
      <c r="D71" s="166"/>
      <c r="E71" s="85"/>
      <c r="F71" s="86"/>
      <c r="G71" s="86"/>
      <c r="H71" s="86"/>
      <c r="I71" s="86"/>
      <c r="J71" s="86"/>
      <c r="K71" s="87"/>
      <c r="L71" s="80"/>
      <c r="M71" s="81"/>
      <c r="N71" s="81"/>
      <c r="O71" s="89"/>
      <c r="P71" s="167" t="s">
        <v>171</v>
      </c>
      <c r="Q71" s="167"/>
      <c r="R71" s="167"/>
      <c r="S71" s="167"/>
      <c r="T71" s="167">
        <v>5574.18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20"/>
      <c r="AE71" s="121"/>
      <c r="AF71" s="121"/>
      <c r="AG71" s="122"/>
      <c r="AH71" s="168">
        <v>5574.18</v>
      </c>
      <c r="AI71" s="168"/>
      <c r="AJ71" s="168"/>
      <c r="AK71" s="168"/>
      <c r="AL71" s="168">
        <v>5574.18</v>
      </c>
      <c r="AM71" s="168"/>
      <c r="AN71" s="168"/>
      <c r="AO71" s="168"/>
      <c r="AP71" s="129"/>
      <c r="AQ71" s="158"/>
      <c r="AR71" s="158"/>
      <c r="AS71" s="159"/>
      <c r="AT71" s="129"/>
      <c r="AU71" s="158"/>
      <c r="AV71" s="158"/>
      <c r="AW71" s="159"/>
      <c r="AX71" s="129"/>
      <c r="AY71" s="158"/>
      <c r="AZ71" s="158"/>
      <c r="BA71" s="159"/>
      <c r="BB71" s="129" t="s">
        <v>174</v>
      </c>
      <c r="BC71" s="158"/>
      <c r="BD71" s="158"/>
      <c r="BE71" s="159"/>
      <c r="BF71" s="10"/>
      <c r="BG71" s="129">
        <v>796</v>
      </c>
      <c r="BH71" s="158"/>
      <c r="BI71" s="158"/>
      <c r="BJ71" s="159"/>
      <c r="BK71" s="129">
        <v>2</v>
      </c>
      <c r="BL71" s="158"/>
      <c r="BM71" s="158"/>
      <c r="BN71" s="159"/>
      <c r="BO71" s="129">
        <v>2</v>
      </c>
      <c r="BP71" s="158"/>
      <c r="BQ71" s="158"/>
      <c r="BR71" s="159"/>
      <c r="BS71" s="63"/>
      <c r="BT71" s="64"/>
      <c r="BU71" s="64"/>
      <c r="BV71" s="65"/>
      <c r="BW71" s="63"/>
      <c r="BX71" s="64"/>
      <c r="BY71" s="64"/>
      <c r="BZ71" s="65"/>
      <c r="CA71" s="63"/>
      <c r="CB71" s="64"/>
      <c r="CC71" s="64"/>
      <c r="CD71" s="65"/>
      <c r="CE71" s="57"/>
      <c r="CF71" s="58"/>
      <c r="CG71" s="58"/>
      <c r="CH71" s="58"/>
      <c r="CI71" s="58"/>
      <c r="CJ71" s="59"/>
      <c r="CK71" s="96"/>
      <c r="CL71" s="97"/>
      <c r="CM71" s="97"/>
      <c r="CN71" s="98"/>
      <c r="CO71" s="96"/>
      <c r="CP71" s="97"/>
      <c r="CQ71" s="97"/>
      <c r="CR71" s="98"/>
      <c r="CS71" s="82"/>
      <c r="CT71" s="83"/>
      <c r="CU71" s="83"/>
      <c r="CV71" s="83"/>
      <c r="CW71" s="84"/>
      <c r="CX71" s="82"/>
      <c r="CY71" s="83"/>
      <c r="CZ71" s="83"/>
      <c r="DA71" s="83"/>
      <c r="DB71" s="84"/>
      <c r="DC71" s="78"/>
      <c r="DD71" s="79"/>
      <c r="DE71" s="79"/>
      <c r="DF71" s="79"/>
      <c r="DG71" s="88"/>
      <c r="DH71" s="78"/>
      <c r="DI71" s="79"/>
      <c r="DJ71" s="79"/>
      <c r="DK71" s="79"/>
      <c r="DL71" s="79"/>
      <c r="DM71" s="79"/>
      <c r="DN71" s="79"/>
      <c r="DO71" s="79"/>
      <c r="DP71" s="79"/>
      <c r="DQ71" s="79"/>
      <c r="DR71" s="88"/>
      <c r="DS71" s="78"/>
      <c r="DT71" s="79"/>
      <c r="DU71" s="79"/>
      <c r="DV71" s="79"/>
      <c r="DW71" s="79"/>
      <c r="DX71" s="79"/>
      <c r="DY71" s="79"/>
      <c r="DZ71" s="79"/>
      <c r="EA71" s="88"/>
      <c r="EB71" s="78"/>
      <c r="EC71" s="79"/>
      <c r="ED71" s="79"/>
      <c r="EE71" s="79"/>
      <c r="EF71" s="88"/>
      <c r="EG71" s="78"/>
      <c r="EH71" s="79"/>
      <c r="EI71" s="79"/>
      <c r="EJ71" s="79"/>
      <c r="EK71" s="79"/>
      <c r="EL71" s="88"/>
      <c r="EM71" s="78"/>
      <c r="EN71" s="79"/>
      <c r="EO71" s="79"/>
      <c r="EP71" s="79"/>
      <c r="EQ71" s="79"/>
      <c r="ER71" s="88"/>
      <c r="ES71" s="78"/>
      <c r="ET71" s="79"/>
      <c r="EU71" s="79"/>
      <c r="EV71" s="79"/>
      <c r="EW71" s="79"/>
      <c r="EX71" s="88"/>
      <c r="EY71" s="69"/>
      <c r="EZ71" s="70"/>
      <c r="FA71" s="70"/>
      <c r="FB71" s="71"/>
      <c r="FC71" s="69"/>
      <c r="FD71" s="70"/>
      <c r="FE71" s="70"/>
      <c r="FF71" s="71"/>
      <c r="FG71" s="69"/>
      <c r="FH71" s="70"/>
      <c r="FI71" s="70"/>
      <c r="FJ71" s="70"/>
      <c r="FK71" s="71"/>
    </row>
    <row r="72" spans="1:167" s="9" customFormat="1" ht="17.25" customHeight="1">
      <c r="A72" s="164"/>
      <c r="B72" s="165"/>
      <c r="C72" s="165"/>
      <c r="D72" s="166"/>
      <c r="E72" s="85"/>
      <c r="F72" s="86"/>
      <c r="G72" s="86"/>
      <c r="H72" s="86"/>
      <c r="I72" s="86"/>
      <c r="J72" s="86"/>
      <c r="K72" s="87"/>
      <c r="L72" s="80"/>
      <c r="M72" s="81"/>
      <c r="N72" s="81"/>
      <c r="O72" s="89"/>
      <c r="P72" s="167" t="s">
        <v>172</v>
      </c>
      <c r="Q72" s="167"/>
      <c r="R72" s="167"/>
      <c r="S72" s="167"/>
      <c r="T72" s="167">
        <v>3632.27</v>
      </c>
      <c r="U72" s="167"/>
      <c r="V72" s="167"/>
      <c r="W72" s="167"/>
      <c r="X72" s="167"/>
      <c r="Y72" s="167"/>
      <c r="Z72" s="167"/>
      <c r="AA72" s="167"/>
      <c r="AB72" s="167"/>
      <c r="AC72" s="167"/>
      <c r="AD72" s="120"/>
      <c r="AE72" s="121"/>
      <c r="AF72" s="121"/>
      <c r="AG72" s="122"/>
      <c r="AH72" s="168">
        <v>3632.27</v>
      </c>
      <c r="AI72" s="168"/>
      <c r="AJ72" s="168"/>
      <c r="AK72" s="168"/>
      <c r="AL72" s="168">
        <v>3632.27</v>
      </c>
      <c r="AM72" s="168"/>
      <c r="AN72" s="168"/>
      <c r="AO72" s="168"/>
      <c r="AP72" s="129"/>
      <c r="AQ72" s="158"/>
      <c r="AR72" s="158"/>
      <c r="AS72" s="159"/>
      <c r="AT72" s="129"/>
      <c r="AU72" s="158"/>
      <c r="AV72" s="158"/>
      <c r="AW72" s="159"/>
      <c r="AX72" s="129"/>
      <c r="AY72" s="158"/>
      <c r="AZ72" s="158"/>
      <c r="BA72" s="159"/>
      <c r="BB72" s="129" t="s">
        <v>174</v>
      </c>
      <c r="BC72" s="158"/>
      <c r="BD72" s="158"/>
      <c r="BE72" s="159"/>
      <c r="BF72" s="10"/>
      <c r="BG72" s="129">
        <v>796</v>
      </c>
      <c r="BH72" s="158"/>
      <c r="BI72" s="158"/>
      <c r="BJ72" s="159"/>
      <c r="BK72" s="129">
        <v>1</v>
      </c>
      <c r="BL72" s="158"/>
      <c r="BM72" s="158"/>
      <c r="BN72" s="159"/>
      <c r="BO72" s="129">
        <v>1</v>
      </c>
      <c r="BP72" s="158"/>
      <c r="BQ72" s="158"/>
      <c r="BR72" s="159"/>
      <c r="BS72" s="63"/>
      <c r="BT72" s="64"/>
      <c r="BU72" s="64"/>
      <c r="BV72" s="65"/>
      <c r="BW72" s="63"/>
      <c r="BX72" s="64"/>
      <c r="BY72" s="64"/>
      <c r="BZ72" s="65"/>
      <c r="CA72" s="63"/>
      <c r="CB72" s="64"/>
      <c r="CC72" s="64"/>
      <c r="CD72" s="65"/>
      <c r="CE72" s="57"/>
      <c r="CF72" s="58"/>
      <c r="CG72" s="58"/>
      <c r="CH72" s="58"/>
      <c r="CI72" s="58"/>
      <c r="CJ72" s="59"/>
      <c r="CK72" s="96"/>
      <c r="CL72" s="97"/>
      <c r="CM72" s="97"/>
      <c r="CN72" s="98"/>
      <c r="CO72" s="96"/>
      <c r="CP72" s="97"/>
      <c r="CQ72" s="97"/>
      <c r="CR72" s="98"/>
      <c r="CS72" s="82"/>
      <c r="CT72" s="83"/>
      <c r="CU72" s="83"/>
      <c r="CV72" s="83"/>
      <c r="CW72" s="84"/>
      <c r="CX72" s="82"/>
      <c r="CY72" s="83"/>
      <c r="CZ72" s="83"/>
      <c r="DA72" s="83"/>
      <c r="DB72" s="84"/>
      <c r="DC72" s="78"/>
      <c r="DD72" s="79"/>
      <c r="DE72" s="79"/>
      <c r="DF72" s="79"/>
      <c r="DG72" s="88"/>
      <c r="DH72" s="78"/>
      <c r="DI72" s="79"/>
      <c r="DJ72" s="79"/>
      <c r="DK72" s="79"/>
      <c r="DL72" s="79"/>
      <c r="DM72" s="79"/>
      <c r="DN72" s="79"/>
      <c r="DO72" s="79"/>
      <c r="DP72" s="79"/>
      <c r="DQ72" s="79"/>
      <c r="DR72" s="88"/>
      <c r="DS72" s="78"/>
      <c r="DT72" s="79"/>
      <c r="DU72" s="79"/>
      <c r="DV72" s="79"/>
      <c r="DW72" s="79"/>
      <c r="DX72" s="79"/>
      <c r="DY72" s="79"/>
      <c r="DZ72" s="79"/>
      <c r="EA72" s="88"/>
      <c r="EB72" s="78"/>
      <c r="EC72" s="79"/>
      <c r="ED72" s="79"/>
      <c r="EE72" s="79"/>
      <c r="EF72" s="88"/>
      <c r="EG72" s="78"/>
      <c r="EH72" s="79"/>
      <c r="EI72" s="79"/>
      <c r="EJ72" s="79"/>
      <c r="EK72" s="79"/>
      <c r="EL72" s="88"/>
      <c r="EM72" s="78"/>
      <c r="EN72" s="79"/>
      <c r="EO72" s="79"/>
      <c r="EP72" s="79"/>
      <c r="EQ72" s="79"/>
      <c r="ER72" s="88"/>
      <c r="ES72" s="78"/>
      <c r="ET72" s="79"/>
      <c r="EU72" s="79"/>
      <c r="EV72" s="79"/>
      <c r="EW72" s="79"/>
      <c r="EX72" s="88"/>
      <c r="EY72" s="69"/>
      <c r="EZ72" s="70"/>
      <c r="FA72" s="70"/>
      <c r="FB72" s="71"/>
      <c r="FC72" s="69"/>
      <c r="FD72" s="70"/>
      <c r="FE72" s="70"/>
      <c r="FF72" s="71"/>
      <c r="FG72" s="69"/>
      <c r="FH72" s="70"/>
      <c r="FI72" s="70"/>
      <c r="FJ72" s="70"/>
      <c r="FK72" s="71"/>
    </row>
    <row r="73" spans="1:167" s="9" customFormat="1" ht="23.25" customHeight="1">
      <c r="A73" s="155"/>
      <c r="B73" s="156"/>
      <c r="C73" s="156"/>
      <c r="D73" s="157"/>
      <c r="E73" s="132"/>
      <c r="F73" s="133"/>
      <c r="G73" s="133"/>
      <c r="H73" s="133"/>
      <c r="I73" s="133"/>
      <c r="J73" s="133"/>
      <c r="K73" s="134"/>
      <c r="L73" s="123"/>
      <c r="M73" s="124"/>
      <c r="N73" s="124"/>
      <c r="O73" s="125"/>
      <c r="P73" s="54" t="s">
        <v>173</v>
      </c>
      <c r="Q73" s="55"/>
      <c r="R73" s="55"/>
      <c r="S73" s="56"/>
      <c r="T73" s="255">
        <v>27000</v>
      </c>
      <c r="U73" s="255"/>
      <c r="V73" s="255"/>
      <c r="W73" s="255"/>
      <c r="X73" s="255"/>
      <c r="Y73" s="255"/>
      <c r="Z73" s="255"/>
      <c r="AA73" s="255"/>
      <c r="AB73" s="255"/>
      <c r="AC73" s="255"/>
      <c r="AD73" s="99"/>
      <c r="AE73" s="100"/>
      <c r="AF73" s="100"/>
      <c r="AG73" s="101"/>
      <c r="AH73" s="169">
        <v>27000</v>
      </c>
      <c r="AI73" s="169"/>
      <c r="AJ73" s="169"/>
      <c r="AK73" s="169"/>
      <c r="AL73" s="169">
        <v>27000</v>
      </c>
      <c r="AM73" s="169"/>
      <c r="AN73" s="169"/>
      <c r="AO73" s="169"/>
      <c r="AP73" s="129"/>
      <c r="AQ73" s="158"/>
      <c r="AR73" s="158"/>
      <c r="AS73" s="159"/>
      <c r="AT73" s="129"/>
      <c r="AU73" s="158"/>
      <c r="AV73" s="158"/>
      <c r="AW73" s="159"/>
      <c r="AX73" s="129"/>
      <c r="AY73" s="158"/>
      <c r="AZ73" s="158"/>
      <c r="BA73" s="159"/>
      <c r="BB73" s="129" t="s">
        <v>174</v>
      </c>
      <c r="BC73" s="158"/>
      <c r="BD73" s="158"/>
      <c r="BE73" s="159"/>
      <c r="BF73" s="10"/>
      <c r="BG73" s="129">
        <v>796</v>
      </c>
      <c r="BH73" s="158"/>
      <c r="BI73" s="158"/>
      <c r="BJ73" s="159"/>
      <c r="BK73" s="129">
        <v>18</v>
      </c>
      <c r="BL73" s="158"/>
      <c r="BM73" s="158"/>
      <c r="BN73" s="159"/>
      <c r="BO73" s="129">
        <v>18</v>
      </c>
      <c r="BP73" s="158"/>
      <c r="BQ73" s="158"/>
      <c r="BR73" s="159"/>
      <c r="BS73" s="63"/>
      <c r="BT73" s="64"/>
      <c r="BU73" s="64"/>
      <c r="BV73" s="65"/>
      <c r="BW73" s="63"/>
      <c r="BX73" s="64"/>
      <c r="BY73" s="64"/>
      <c r="BZ73" s="65"/>
      <c r="CA73" s="63"/>
      <c r="CB73" s="64"/>
      <c r="CC73" s="64"/>
      <c r="CD73" s="65"/>
      <c r="CE73" s="57"/>
      <c r="CF73" s="58"/>
      <c r="CG73" s="58"/>
      <c r="CH73" s="58"/>
      <c r="CI73" s="58"/>
      <c r="CJ73" s="59"/>
      <c r="CK73" s="96"/>
      <c r="CL73" s="97"/>
      <c r="CM73" s="97"/>
      <c r="CN73" s="98"/>
      <c r="CO73" s="96"/>
      <c r="CP73" s="97"/>
      <c r="CQ73" s="97"/>
      <c r="CR73" s="98"/>
      <c r="CS73" s="82"/>
      <c r="CT73" s="83"/>
      <c r="CU73" s="83"/>
      <c r="CV73" s="83"/>
      <c r="CW73" s="84"/>
      <c r="CX73" s="82"/>
      <c r="CY73" s="83"/>
      <c r="CZ73" s="83"/>
      <c r="DA73" s="83"/>
      <c r="DB73" s="84"/>
      <c r="DC73" s="78"/>
      <c r="DD73" s="79"/>
      <c r="DE73" s="79"/>
      <c r="DF73" s="79"/>
      <c r="DG73" s="88"/>
      <c r="DH73" s="78"/>
      <c r="DI73" s="79"/>
      <c r="DJ73" s="79"/>
      <c r="DK73" s="79"/>
      <c r="DL73" s="79"/>
      <c r="DM73" s="79"/>
      <c r="DN73" s="79"/>
      <c r="DO73" s="79"/>
      <c r="DP73" s="79"/>
      <c r="DQ73" s="79"/>
      <c r="DR73" s="88"/>
      <c r="DS73" s="78"/>
      <c r="DT73" s="79"/>
      <c r="DU73" s="79"/>
      <c r="DV73" s="79"/>
      <c r="DW73" s="79"/>
      <c r="DX73" s="79"/>
      <c r="DY73" s="79"/>
      <c r="DZ73" s="79"/>
      <c r="EA73" s="88"/>
      <c r="EB73" s="78"/>
      <c r="EC73" s="79"/>
      <c r="ED73" s="79"/>
      <c r="EE73" s="79"/>
      <c r="EF73" s="88"/>
      <c r="EG73" s="78"/>
      <c r="EH73" s="79"/>
      <c r="EI73" s="79"/>
      <c r="EJ73" s="79"/>
      <c r="EK73" s="79"/>
      <c r="EL73" s="88"/>
      <c r="EM73" s="78"/>
      <c r="EN73" s="79"/>
      <c r="EO73" s="79"/>
      <c r="EP73" s="79"/>
      <c r="EQ73" s="79"/>
      <c r="ER73" s="88"/>
      <c r="ES73" s="78"/>
      <c r="ET73" s="79"/>
      <c r="EU73" s="79"/>
      <c r="EV73" s="79"/>
      <c r="EW73" s="79"/>
      <c r="EX73" s="88"/>
      <c r="EY73" s="69"/>
      <c r="EZ73" s="70"/>
      <c r="FA73" s="70"/>
      <c r="FB73" s="71"/>
      <c r="FC73" s="69"/>
      <c r="FD73" s="70"/>
      <c r="FE73" s="70"/>
      <c r="FF73" s="71"/>
      <c r="FG73" s="69"/>
      <c r="FH73" s="70"/>
      <c r="FI73" s="70"/>
      <c r="FJ73" s="70"/>
      <c r="FK73" s="71"/>
    </row>
    <row r="74" spans="1:167" s="9" customFormat="1" ht="121.5" customHeight="1">
      <c r="A74" s="170" t="s">
        <v>60</v>
      </c>
      <c r="B74" s="256"/>
      <c r="C74" s="256"/>
      <c r="D74" s="257"/>
      <c r="E74" s="144" t="s">
        <v>176</v>
      </c>
      <c r="F74" s="145"/>
      <c r="G74" s="145"/>
      <c r="H74" s="145"/>
      <c r="I74" s="145"/>
      <c r="J74" s="145"/>
      <c r="K74" s="146"/>
      <c r="L74" s="54" t="s">
        <v>177</v>
      </c>
      <c r="M74" s="55"/>
      <c r="N74" s="55"/>
      <c r="O74" s="56"/>
      <c r="P74" s="54" t="s">
        <v>175</v>
      </c>
      <c r="Q74" s="55"/>
      <c r="R74" s="55"/>
      <c r="S74" s="56"/>
      <c r="T74" s="90">
        <v>72000</v>
      </c>
      <c r="U74" s="91"/>
      <c r="V74" s="91"/>
      <c r="W74" s="91"/>
      <c r="X74" s="91"/>
      <c r="Y74" s="91"/>
      <c r="Z74" s="91"/>
      <c r="AA74" s="91"/>
      <c r="AB74" s="91"/>
      <c r="AC74" s="92"/>
      <c r="AD74" s="149"/>
      <c r="AE74" s="150"/>
      <c r="AF74" s="150"/>
      <c r="AG74" s="151"/>
      <c r="AH74" s="149">
        <v>72000</v>
      </c>
      <c r="AI74" s="150"/>
      <c r="AJ74" s="150"/>
      <c r="AK74" s="151"/>
      <c r="AL74" s="149">
        <v>72000</v>
      </c>
      <c r="AM74" s="150"/>
      <c r="AN74" s="150"/>
      <c r="AO74" s="151"/>
      <c r="AP74" s="135"/>
      <c r="AQ74" s="136"/>
      <c r="AR74" s="136"/>
      <c r="AS74" s="137"/>
      <c r="AT74" s="135"/>
      <c r="AU74" s="136"/>
      <c r="AV74" s="136"/>
      <c r="AW74" s="137"/>
      <c r="AX74" s="135"/>
      <c r="AY74" s="136"/>
      <c r="AZ74" s="136"/>
      <c r="BA74" s="137"/>
      <c r="BB74" s="138" t="s">
        <v>174</v>
      </c>
      <c r="BC74" s="139"/>
      <c r="BD74" s="139"/>
      <c r="BE74" s="139"/>
      <c r="BF74" s="140"/>
      <c r="BG74" s="144" t="s">
        <v>143</v>
      </c>
      <c r="BH74" s="145"/>
      <c r="BI74" s="145"/>
      <c r="BJ74" s="146"/>
      <c r="BK74" s="135">
        <v>625</v>
      </c>
      <c r="BL74" s="136"/>
      <c r="BM74" s="136"/>
      <c r="BN74" s="137"/>
      <c r="BO74" s="135">
        <v>625</v>
      </c>
      <c r="BP74" s="136"/>
      <c r="BQ74" s="136"/>
      <c r="BR74" s="137"/>
      <c r="BS74" s="135"/>
      <c r="BT74" s="136"/>
      <c r="BU74" s="136"/>
      <c r="BV74" s="137"/>
      <c r="BW74" s="135"/>
      <c r="BX74" s="136"/>
      <c r="BY74" s="136"/>
      <c r="BZ74" s="137"/>
      <c r="CA74" s="135"/>
      <c r="CB74" s="136"/>
      <c r="CC74" s="136"/>
      <c r="CD74" s="137"/>
      <c r="CE74" s="144"/>
      <c r="CF74" s="145"/>
      <c r="CG74" s="145"/>
      <c r="CH74" s="145"/>
      <c r="CI74" s="145"/>
      <c r="CJ74" s="146"/>
      <c r="CK74" s="135">
        <v>1625</v>
      </c>
      <c r="CL74" s="136"/>
      <c r="CM74" s="136"/>
      <c r="CN74" s="137"/>
      <c r="CO74" s="135">
        <v>16256</v>
      </c>
      <c r="CP74" s="136"/>
      <c r="CQ74" s="136"/>
      <c r="CR74" s="137"/>
      <c r="CS74" s="144" t="s">
        <v>218</v>
      </c>
      <c r="CT74" s="145"/>
      <c r="CU74" s="145"/>
      <c r="CV74" s="145"/>
      <c r="CW74" s="146"/>
      <c r="CX74" s="144" t="s">
        <v>157</v>
      </c>
      <c r="CY74" s="145"/>
      <c r="CZ74" s="145"/>
      <c r="DA74" s="145"/>
      <c r="DB74" s="146"/>
      <c r="DC74" s="138" t="s">
        <v>132</v>
      </c>
      <c r="DD74" s="139"/>
      <c r="DE74" s="139"/>
      <c r="DF74" s="139"/>
      <c r="DG74" s="140"/>
      <c r="DH74" s="54" t="s">
        <v>124</v>
      </c>
      <c r="DI74" s="55"/>
      <c r="DJ74" s="55"/>
      <c r="DK74" s="55"/>
      <c r="DL74" s="55"/>
      <c r="DM74" s="55"/>
      <c r="DN74" s="55"/>
      <c r="DO74" s="55"/>
      <c r="DP74" s="55"/>
      <c r="DQ74" s="55"/>
      <c r="DR74" s="56"/>
      <c r="DS74" s="54"/>
      <c r="DT74" s="55"/>
      <c r="DU74" s="55"/>
      <c r="DV74" s="55"/>
      <c r="DW74" s="55"/>
      <c r="DX74" s="55"/>
      <c r="DY74" s="55"/>
      <c r="DZ74" s="55"/>
      <c r="EA74" s="56"/>
      <c r="EB74" s="138"/>
      <c r="EC74" s="139"/>
      <c r="ED74" s="139"/>
      <c r="EE74" s="139"/>
      <c r="EF74" s="140"/>
      <c r="EG74" s="138"/>
      <c r="EH74" s="139"/>
      <c r="EI74" s="139"/>
      <c r="EJ74" s="139"/>
      <c r="EK74" s="139"/>
      <c r="EL74" s="140"/>
      <c r="EM74" s="138"/>
      <c r="EN74" s="139"/>
      <c r="EO74" s="139"/>
      <c r="EP74" s="139"/>
      <c r="EQ74" s="139"/>
      <c r="ER74" s="140"/>
      <c r="ES74" s="138"/>
      <c r="ET74" s="139"/>
      <c r="EU74" s="139"/>
      <c r="EV74" s="139"/>
      <c r="EW74" s="139"/>
      <c r="EX74" s="140"/>
      <c r="EY74" s="138"/>
      <c r="EZ74" s="139"/>
      <c r="FA74" s="139"/>
      <c r="FB74" s="140"/>
      <c r="FC74" s="138"/>
      <c r="FD74" s="139"/>
      <c r="FE74" s="139"/>
      <c r="FF74" s="140"/>
      <c r="FG74" s="258"/>
      <c r="FH74" s="258"/>
      <c r="FI74" s="258"/>
      <c r="FJ74" s="258"/>
      <c r="FK74" s="258"/>
    </row>
    <row r="75" spans="1:167" s="9" customFormat="1" ht="90.75" customHeight="1">
      <c r="A75" s="170" t="s">
        <v>61</v>
      </c>
      <c r="B75" s="171"/>
      <c r="C75" s="171"/>
      <c r="D75" s="172"/>
      <c r="E75" s="144" t="s">
        <v>203</v>
      </c>
      <c r="F75" s="145"/>
      <c r="G75" s="145"/>
      <c r="H75" s="145"/>
      <c r="I75" s="145"/>
      <c r="J75" s="145"/>
      <c r="K75" s="146"/>
      <c r="L75" s="138" t="s">
        <v>119</v>
      </c>
      <c r="M75" s="139"/>
      <c r="N75" s="139"/>
      <c r="O75" s="140"/>
      <c r="P75" s="138" t="s">
        <v>120</v>
      </c>
      <c r="Q75" s="139"/>
      <c r="R75" s="139"/>
      <c r="S75" s="140"/>
      <c r="T75" s="135">
        <v>193742.25</v>
      </c>
      <c r="U75" s="136"/>
      <c r="V75" s="136"/>
      <c r="W75" s="136"/>
      <c r="X75" s="136"/>
      <c r="Y75" s="136"/>
      <c r="Z75" s="136"/>
      <c r="AA75" s="136"/>
      <c r="AB75" s="136"/>
      <c r="AC75" s="137"/>
      <c r="AD75" s="135"/>
      <c r="AE75" s="136"/>
      <c r="AF75" s="136"/>
      <c r="AG75" s="137"/>
      <c r="AH75" s="135">
        <v>193742.25</v>
      </c>
      <c r="AI75" s="136"/>
      <c r="AJ75" s="136"/>
      <c r="AK75" s="137"/>
      <c r="AL75" s="135">
        <v>193742.25</v>
      </c>
      <c r="AM75" s="136"/>
      <c r="AN75" s="136"/>
      <c r="AO75" s="137"/>
      <c r="AP75" s="135"/>
      <c r="AQ75" s="136"/>
      <c r="AR75" s="136"/>
      <c r="AS75" s="137"/>
      <c r="AT75" s="135"/>
      <c r="AU75" s="136"/>
      <c r="AV75" s="136"/>
      <c r="AW75" s="137"/>
      <c r="AX75" s="135"/>
      <c r="AY75" s="136"/>
      <c r="AZ75" s="136"/>
      <c r="BA75" s="137"/>
      <c r="BB75" s="138" t="s">
        <v>121</v>
      </c>
      <c r="BC75" s="139"/>
      <c r="BD75" s="139"/>
      <c r="BE75" s="139"/>
      <c r="BF75" s="140"/>
      <c r="BG75" s="144" t="s">
        <v>122</v>
      </c>
      <c r="BH75" s="145"/>
      <c r="BI75" s="145"/>
      <c r="BJ75" s="146"/>
      <c r="BK75" s="135">
        <v>71.8</v>
      </c>
      <c r="BL75" s="136"/>
      <c r="BM75" s="136"/>
      <c r="BN75" s="137"/>
      <c r="BO75" s="135">
        <v>71.8</v>
      </c>
      <c r="BP75" s="136"/>
      <c r="BQ75" s="136"/>
      <c r="BR75" s="137"/>
      <c r="BS75" s="135"/>
      <c r="BT75" s="136"/>
      <c r="BU75" s="136"/>
      <c r="BV75" s="137"/>
      <c r="BW75" s="135"/>
      <c r="BX75" s="136"/>
      <c r="BY75" s="136"/>
      <c r="BZ75" s="137"/>
      <c r="CA75" s="135"/>
      <c r="CB75" s="136"/>
      <c r="CC75" s="136"/>
      <c r="CD75" s="137"/>
      <c r="CE75" s="144"/>
      <c r="CF75" s="145"/>
      <c r="CG75" s="145"/>
      <c r="CH75" s="145"/>
      <c r="CI75" s="145"/>
      <c r="CJ75" s="146"/>
      <c r="CK75" s="135"/>
      <c r="CL75" s="136"/>
      <c r="CM75" s="136"/>
      <c r="CN75" s="137"/>
      <c r="CO75" s="135"/>
      <c r="CP75" s="136"/>
      <c r="CQ75" s="136"/>
      <c r="CR75" s="137"/>
      <c r="CS75" s="144" t="s">
        <v>156</v>
      </c>
      <c r="CT75" s="145"/>
      <c r="CU75" s="145"/>
      <c r="CV75" s="145"/>
      <c r="CW75" s="146"/>
      <c r="CX75" s="144" t="s">
        <v>157</v>
      </c>
      <c r="CY75" s="145"/>
      <c r="CZ75" s="145"/>
      <c r="DA75" s="145"/>
      <c r="DB75" s="146"/>
      <c r="DC75" s="138" t="s">
        <v>123</v>
      </c>
      <c r="DD75" s="139"/>
      <c r="DE75" s="139"/>
      <c r="DF75" s="139"/>
      <c r="DG75" s="140"/>
      <c r="DH75" s="54" t="s">
        <v>124</v>
      </c>
      <c r="DI75" s="55"/>
      <c r="DJ75" s="55"/>
      <c r="DK75" s="55"/>
      <c r="DL75" s="55"/>
      <c r="DM75" s="55"/>
      <c r="DN75" s="55"/>
      <c r="DO75" s="55"/>
      <c r="DP75" s="55"/>
      <c r="DQ75" s="55"/>
      <c r="DR75" s="56"/>
      <c r="DS75" s="54" t="s">
        <v>124</v>
      </c>
      <c r="DT75" s="55"/>
      <c r="DU75" s="55"/>
      <c r="DV75" s="55"/>
      <c r="DW75" s="55"/>
      <c r="DX75" s="55"/>
      <c r="DY75" s="55"/>
      <c r="DZ75" s="55"/>
      <c r="EA75" s="56"/>
      <c r="EB75" s="138"/>
      <c r="EC75" s="139"/>
      <c r="ED75" s="139"/>
      <c r="EE75" s="139"/>
      <c r="EF75" s="140"/>
      <c r="EG75" s="138"/>
      <c r="EH75" s="139"/>
      <c r="EI75" s="139"/>
      <c r="EJ75" s="139"/>
      <c r="EK75" s="139"/>
      <c r="EL75" s="140"/>
      <c r="EM75" s="138"/>
      <c r="EN75" s="139"/>
      <c r="EO75" s="139"/>
      <c r="EP75" s="139"/>
      <c r="EQ75" s="139"/>
      <c r="ER75" s="140"/>
      <c r="ES75" s="138"/>
      <c r="ET75" s="139"/>
      <c r="EU75" s="139"/>
      <c r="EV75" s="139"/>
      <c r="EW75" s="139"/>
      <c r="EX75" s="140"/>
      <c r="EY75" s="138"/>
      <c r="EZ75" s="139"/>
      <c r="FA75" s="139"/>
      <c r="FB75" s="140"/>
      <c r="FC75" s="138"/>
      <c r="FD75" s="139"/>
      <c r="FE75" s="139"/>
      <c r="FF75" s="140"/>
      <c r="FG75" s="143"/>
      <c r="FH75" s="143"/>
      <c r="FI75" s="143"/>
      <c r="FJ75" s="143"/>
      <c r="FK75" s="143"/>
    </row>
    <row r="76" spans="1:167" s="9" customFormat="1" ht="50.25" customHeight="1">
      <c r="A76" s="161" t="s">
        <v>62</v>
      </c>
      <c r="B76" s="162"/>
      <c r="C76" s="162"/>
      <c r="D76" s="163"/>
      <c r="E76" s="82" t="s">
        <v>204</v>
      </c>
      <c r="F76" s="83"/>
      <c r="G76" s="83"/>
      <c r="H76" s="83"/>
      <c r="I76" s="83"/>
      <c r="J76" s="83"/>
      <c r="K76" s="84"/>
      <c r="L76" s="78" t="s">
        <v>138</v>
      </c>
      <c r="M76" s="79"/>
      <c r="N76" s="79"/>
      <c r="O76" s="88"/>
      <c r="P76" s="138" t="s">
        <v>139</v>
      </c>
      <c r="Q76" s="139"/>
      <c r="R76" s="139"/>
      <c r="S76" s="140"/>
      <c r="T76" s="90">
        <v>38724</v>
      </c>
      <c r="U76" s="91"/>
      <c r="V76" s="91"/>
      <c r="W76" s="91"/>
      <c r="X76" s="91"/>
      <c r="Y76" s="91"/>
      <c r="Z76" s="91"/>
      <c r="AA76" s="91"/>
      <c r="AB76" s="91"/>
      <c r="AC76" s="92"/>
      <c r="AD76" s="96"/>
      <c r="AE76" s="97"/>
      <c r="AF76" s="97"/>
      <c r="AG76" s="98"/>
      <c r="AH76" s="90">
        <v>38724</v>
      </c>
      <c r="AI76" s="91"/>
      <c r="AJ76" s="91"/>
      <c r="AK76" s="92"/>
      <c r="AL76" s="90">
        <v>38724</v>
      </c>
      <c r="AM76" s="91"/>
      <c r="AN76" s="91"/>
      <c r="AO76" s="92"/>
      <c r="AP76" s="96"/>
      <c r="AQ76" s="97"/>
      <c r="AR76" s="97"/>
      <c r="AS76" s="98"/>
      <c r="AT76" s="96"/>
      <c r="AU76" s="97"/>
      <c r="AV76" s="97"/>
      <c r="AW76" s="98"/>
      <c r="AX76" s="96"/>
      <c r="AY76" s="97"/>
      <c r="AZ76" s="97"/>
      <c r="BA76" s="98"/>
      <c r="BB76" s="78" t="s">
        <v>142</v>
      </c>
      <c r="BC76" s="79"/>
      <c r="BD76" s="79"/>
      <c r="BE76" s="79"/>
      <c r="BF76" s="88"/>
      <c r="BG76" s="82" t="s">
        <v>143</v>
      </c>
      <c r="BH76" s="83"/>
      <c r="BI76" s="83"/>
      <c r="BJ76" s="84"/>
      <c r="BK76" s="135"/>
      <c r="BL76" s="136"/>
      <c r="BM76" s="136"/>
      <c r="BN76" s="137"/>
      <c r="BO76" s="135"/>
      <c r="BP76" s="136"/>
      <c r="BQ76" s="136"/>
      <c r="BR76" s="137"/>
      <c r="BS76" s="96"/>
      <c r="BT76" s="97"/>
      <c r="BU76" s="97"/>
      <c r="BV76" s="98"/>
      <c r="BW76" s="96"/>
      <c r="BX76" s="97"/>
      <c r="BY76" s="97"/>
      <c r="BZ76" s="98"/>
      <c r="CA76" s="96"/>
      <c r="CB76" s="97"/>
      <c r="CC76" s="97"/>
      <c r="CD76" s="98"/>
      <c r="CE76" s="82"/>
      <c r="CF76" s="83"/>
      <c r="CG76" s="83"/>
      <c r="CH76" s="83"/>
      <c r="CI76" s="83"/>
      <c r="CJ76" s="84"/>
      <c r="CK76" s="63"/>
      <c r="CL76" s="64"/>
      <c r="CM76" s="64"/>
      <c r="CN76" s="65"/>
      <c r="CO76" s="63"/>
      <c r="CP76" s="64"/>
      <c r="CQ76" s="64"/>
      <c r="CR76" s="65"/>
      <c r="CS76" s="82" t="s">
        <v>194</v>
      </c>
      <c r="CT76" s="83"/>
      <c r="CU76" s="83"/>
      <c r="CV76" s="83"/>
      <c r="CW76" s="84"/>
      <c r="CX76" s="82" t="s">
        <v>157</v>
      </c>
      <c r="CY76" s="83"/>
      <c r="CZ76" s="83"/>
      <c r="DA76" s="83"/>
      <c r="DB76" s="84"/>
      <c r="DC76" s="78" t="s">
        <v>137</v>
      </c>
      <c r="DD76" s="79"/>
      <c r="DE76" s="79"/>
      <c r="DF76" s="79"/>
      <c r="DG76" s="88"/>
      <c r="DH76" s="78" t="s">
        <v>124</v>
      </c>
      <c r="DI76" s="79"/>
      <c r="DJ76" s="79"/>
      <c r="DK76" s="79"/>
      <c r="DL76" s="79"/>
      <c r="DM76" s="79"/>
      <c r="DN76" s="79"/>
      <c r="DO76" s="79"/>
      <c r="DP76" s="79"/>
      <c r="DQ76" s="79"/>
      <c r="DR76" s="88"/>
      <c r="DS76" s="78" t="s">
        <v>133</v>
      </c>
      <c r="DT76" s="79"/>
      <c r="DU76" s="79"/>
      <c r="DV76" s="79"/>
      <c r="DW76" s="79"/>
      <c r="DX76" s="79"/>
      <c r="DY76" s="79"/>
      <c r="DZ76" s="79"/>
      <c r="EA76" s="88"/>
      <c r="EB76" s="69"/>
      <c r="EC76" s="70"/>
      <c r="ED76" s="70"/>
      <c r="EE76" s="70"/>
      <c r="EF76" s="71"/>
      <c r="EG76" s="69"/>
      <c r="EH76" s="70"/>
      <c r="EI76" s="70"/>
      <c r="EJ76" s="70"/>
      <c r="EK76" s="70"/>
      <c r="EL76" s="71"/>
      <c r="EM76" s="69"/>
      <c r="EN76" s="70"/>
      <c r="EO76" s="70"/>
      <c r="EP76" s="70"/>
      <c r="EQ76" s="70"/>
      <c r="ER76" s="71"/>
      <c r="ES76" s="69"/>
      <c r="ET76" s="70"/>
      <c r="EU76" s="70"/>
      <c r="EV76" s="70"/>
      <c r="EW76" s="70"/>
      <c r="EX76" s="71"/>
      <c r="EY76" s="69"/>
      <c r="EZ76" s="70"/>
      <c r="FA76" s="70"/>
      <c r="FB76" s="71"/>
      <c r="FC76" s="69"/>
      <c r="FD76" s="70"/>
      <c r="FE76" s="70"/>
      <c r="FF76" s="71"/>
      <c r="FG76" s="69"/>
      <c r="FH76" s="70"/>
      <c r="FI76" s="70"/>
      <c r="FJ76" s="70"/>
      <c r="FK76" s="71"/>
    </row>
    <row r="77" spans="1:167" s="9" customFormat="1" ht="33" customHeight="1">
      <c r="A77" s="164"/>
      <c r="B77" s="165"/>
      <c r="C77" s="165"/>
      <c r="D77" s="166"/>
      <c r="E77" s="85"/>
      <c r="F77" s="86"/>
      <c r="G77" s="86"/>
      <c r="H77" s="86"/>
      <c r="I77" s="86"/>
      <c r="J77" s="86"/>
      <c r="K77" s="87"/>
      <c r="L77" s="80"/>
      <c r="M77" s="81"/>
      <c r="N77" s="81"/>
      <c r="O77" s="89"/>
      <c r="P77" s="138" t="s">
        <v>140</v>
      </c>
      <c r="Q77" s="139"/>
      <c r="R77" s="139"/>
      <c r="S77" s="140"/>
      <c r="T77" s="117"/>
      <c r="U77" s="118"/>
      <c r="V77" s="118"/>
      <c r="W77" s="118"/>
      <c r="X77" s="118"/>
      <c r="Y77" s="118"/>
      <c r="Z77" s="118"/>
      <c r="AA77" s="118"/>
      <c r="AB77" s="118"/>
      <c r="AC77" s="119"/>
      <c r="AD77" s="120"/>
      <c r="AE77" s="121"/>
      <c r="AF77" s="121"/>
      <c r="AG77" s="122"/>
      <c r="AH77" s="117"/>
      <c r="AI77" s="118"/>
      <c r="AJ77" s="118"/>
      <c r="AK77" s="119"/>
      <c r="AL77" s="117"/>
      <c r="AM77" s="118"/>
      <c r="AN77" s="118"/>
      <c r="AO77" s="119"/>
      <c r="AP77" s="120"/>
      <c r="AQ77" s="121"/>
      <c r="AR77" s="121"/>
      <c r="AS77" s="122"/>
      <c r="AT77" s="120"/>
      <c r="AU77" s="121"/>
      <c r="AV77" s="121"/>
      <c r="AW77" s="122"/>
      <c r="AX77" s="120"/>
      <c r="AY77" s="121"/>
      <c r="AZ77" s="121"/>
      <c r="BA77" s="122"/>
      <c r="BB77" s="80"/>
      <c r="BC77" s="81"/>
      <c r="BD77" s="81"/>
      <c r="BE77" s="81"/>
      <c r="BF77" s="89"/>
      <c r="BG77" s="85"/>
      <c r="BH77" s="86"/>
      <c r="BI77" s="86"/>
      <c r="BJ77" s="87"/>
      <c r="BK77" s="129">
        <v>194</v>
      </c>
      <c r="BL77" s="130"/>
      <c r="BM77" s="130"/>
      <c r="BN77" s="131"/>
      <c r="BO77" s="129">
        <v>194</v>
      </c>
      <c r="BP77" s="130"/>
      <c r="BQ77" s="130"/>
      <c r="BR77" s="131"/>
      <c r="BS77" s="120"/>
      <c r="BT77" s="121"/>
      <c r="BU77" s="121"/>
      <c r="BV77" s="122"/>
      <c r="BW77" s="120"/>
      <c r="BX77" s="121"/>
      <c r="BY77" s="121"/>
      <c r="BZ77" s="122"/>
      <c r="CA77" s="120"/>
      <c r="CB77" s="121"/>
      <c r="CC77" s="121"/>
      <c r="CD77" s="122"/>
      <c r="CE77" s="85"/>
      <c r="CF77" s="86"/>
      <c r="CG77" s="86"/>
      <c r="CH77" s="86"/>
      <c r="CI77" s="86"/>
      <c r="CJ77" s="87"/>
      <c r="CK77" s="102"/>
      <c r="CL77" s="103"/>
      <c r="CM77" s="103"/>
      <c r="CN77" s="104"/>
      <c r="CO77" s="102"/>
      <c r="CP77" s="103"/>
      <c r="CQ77" s="103"/>
      <c r="CR77" s="104"/>
      <c r="CS77" s="85"/>
      <c r="CT77" s="86"/>
      <c r="CU77" s="86"/>
      <c r="CV77" s="86"/>
      <c r="CW77" s="87"/>
      <c r="CX77" s="85"/>
      <c r="CY77" s="86"/>
      <c r="CZ77" s="86"/>
      <c r="DA77" s="86"/>
      <c r="DB77" s="87"/>
      <c r="DC77" s="80"/>
      <c r="DD77" s="81"/>
      <c r="DE77" s="81"/>
      <c r="DF77" s="81"/>
      <c r="DG77" s="89"/>
      <c r="DH77" s="80"/>
      <c r="DI77" s="81"/>
      <c r="DJ77" s="81"/>
      <c r="DK77" s="81"/>
      <c r="DL77" s="81"/>
      <c r="DM77" s="81"/>
      <c r="DN77" s="81"/>
      <c r="DO77" s="81"/>
      <c r="DP77" s="81"/>
      <c r="DQ77" s="81"/>
      <c r="DR77" s="89"/>
      <c r="DS77" s="80"/>
      <c r="DT77" s="81"/>
      <c r="DU77" s="81"/>
      <c r="DV77" s="81"/>
      <c r="DW77" s="81"/>
      <c r="DX77" s="81"/>
      <c r="DY77" s="81"/>
      <c r="DZ77" s="81"/>
      <c r="EA77" s="89"/>
      <c r="EB77" s="72"/>
      <c r="EC77" s="73"/>
      <c r="ED77" s="73"/>
      <c r="EE77" s="73"/>
      <c r="EF77" s="74"/>
      <c r="EG77" s="72"/>
      <c r="EH77" s="73"/>
      <c r="EI77" s="73"/>
      <c r="EJ77" s="73"/>
      <c r="EK77" s="73"/>
      <c r="EL77" s="74"/>
      <c r="EM77" s="72"/>
      <c r="EN77" s="73"/>
      <c r="EO77" s="73"/>
      <c r="EP77" s="73"/>
      <c r="EQ77" s="73"/>
      <c r="ER77" s="74"/>
      <c r="ES77" s="72"/>
      <c r="ET77" s="73"/>
      <c r="EU77" s="73"/>
      <c r="EV77" s="73"/>
      <c r="EW77" s="73"/>
      <c r="EX77" s="74"/>
      <c r="EY77" s="72"/>
      <c r="EZ77" s="73"/>
      <c r="FA77" s="73"/>
      <c r="FB77" s="74"/>
      <c r="FC77" s="72"/>
      <c r="FD77" s="73"/>
      <c r="FE77" s="73"/>
      <c r="FF77" s="74"/>
      <c r="FG77" s="72"/>
      <c r="FH77" s="73"/>
      <c r="FI77" s="73"/>
      <c r="FJ77" s="73"/>
      <c r="FK77" s="74"/>
    </row>
    <row r="78" spans="1:167" s="9" customFormat="1" ht="40.5" customHeight="1">
      <c r="A78" s="155"/>
      <c r="B78" s="156"/>
      <c r="C78" s="156"/>
      <c r="D78" s="157"/>
      <c r="E78" s="132"/>
      <c r="F78" s="133"/>
      <c r="G78" s="133"/>
      <c r="H78" s="133"/>
      <c r="I78" s="133"/>
      <c r="J78" s="133"/>
      <c r="K78" s="134"/>
      <c r="L78" s="123"/>
      <c r="M78" s="124"/>
      <c r="N78" s="124"/>
      <c r="O78" s="125"/>
      <c r="P78" s="138" t="s">
        <v>153</v>
      </c>
      <c r="Q78" s="139"/>
      <c r="R78" s="139"/>
      <c r="S78" s="140"/>
      <c r="T78" s="93"/>
      <c r="U78" s="94"/>
      <c r="V78" s="94"/>
      <c r="W78" s="94"/>
      <c r="X78" s="94"/>
      <c r="Y78" s="94"/>
      <c r="Z78" s="94"/>
      <c r="AA78" s="94"/>
      <c r="AB78" s="94"/>
      <c r="AC78" s="95"/>
      <c r="AD78" s="99"/>
      <c r="AE78" s="100"/>
      <c r="AF78" s="100"/>
      <c r="AG78" s="101"/>
      <c r="AH78" s="93"/>
      <c r="AI78" s="94"/>
      <c r="AJ78" s="94"/>
      <c r="AK78" s="95"/>
      <c r="AL78" s="93"/>
      <c r="AM78" s="94"/>
      <c r="AN78" s="94"/>
      <c r="AO78" s="95"/>
      <c r="AP78" s="99"/>
      <c r="AQ78" s="100"/>
      <c r="AR78" s="100"/>
      <c r="AS78" s="101"/>
      <c r="AT78" s="99"/>
      <c r="AU78" s="100"/>
      <c r="AV78" s="100"/>
      <c r="AW78" s="101"/>
      <c r="AX78" s="99"/>
      <c r="AY78" s="100"/>
      <c r="AZ78" s="100"/>
      <c r="BA78" s="101"/>
      <c r="BB78" s="123"/>
      <c r="BC78" s="124"/>
      <c r="BD78" s="124"/>
      <c r="BE78" s="124"/>
      <c r="BF78" s="125"/>
      <c r="BG78" s="132"/>
      <c r="BH78" s="133"/>
      <c r="BI78" s="133"/>
      <c r="BJ78" s="134"/>
      <c r="BK78" s="129">
        <v>156</v>
      </c>
      <c r="BL78" s="130"/>
      <c r="BM78" s="130"/>
      <c r="BN78" s="131"/>
      <c r="BO78" s="129">
        <v>156</v>
      </c>
      <c r="BP78" s="130"/>
      <c r="BQ78" s="130"/>
      <c r="BR78" s="131"/>
      <c r="BS78" s="99"/>
      <c r="BT78" s="100"/>
      <c r="BU78" s="100"/>
      <c r="BV78" s="101"/>
      <c r="BW78" s="99"/>
      <c r="BX78" s="100"/>
      <c r="BY78" s="100"/>
      <c r="BZ78" s="101"/>
      <c r="CA78" s="99"/>
      <c r="CB78" s="100"/>
      <c r="CC78" s="100"/>
      <c r="CD78" s="101"/>
      <c r="CE78" s="132"/>
      <c r="CF78" s="133"/>
      <c r="CG78" s="133"/>
      <c r="CH78" s="133"/>
      <c r="CI78" s="133"/>
      <c r="CJ78" s="134"/>
      <c r="CK78" s="66"/>
      <c r="CL78" s="67"/>
      <c r="CM78" s="67"/>
      <c r="CN78" s="68"/>
      <c r="CO78" s="66"/>
      <c r="CP78" s="67"/>
      <c r="CQ78" s="67"/>
      <c r="CR78" s="68"/>
      <c r="CS78" s="132"/>
      <c r="CT78" s="133"/>
      <c r="CU78" s="133"/>
      <c r="CV78" s="133"/>
      <c r="CW78" s="134"/>
      <c r="CX78" s="132"/>
      <c r="CY78" s="133"/>
      <c r="CZ78" s="133"/>
      <c r="DA78" s="133"/>
      <c r="DB78" s="134"/>
      <c r="DC78" s="123"/>
      <c r="DD78" s="124"/>
      <c r="DE78" s="124"/>
      <c r="DF78" s="124"/>
      <c r="DG78" s="125"/>
      <c r="DH78" s="123"/>
      <c r="DI78" s="124"/>
      <c r="DJ78" s="124"/>
      <c r="DK78" s="124"/>
      <c r="DL78" s="124"/>
      <c r="DM78" s="124"/>
      <c r="DN78" s="124"/>
      <c r="DO78" s="124"/>
      <c r="DP78" s="124"/>
      <c r="DQ78" s="124"/>
      <c r="DR78" s="125"/>
      <c r="DS78" s="123"/>
      <c r="DT78" s="124"/>
      <c r="DU78" s="124"/>
      <c r="DV78" s="124"/>
      <c r="DW78" s="124"/>
      <c r="DX78" s="124"/>
      <c r="DY78" s="124"/>
      <c r="DZ78" s="124"/>
      <c r="EA78" s="125"/>
      <c r="EB78" s="75"/>
      <c r="EC78" s="76"/>
      <c r="ED78" s="76"/>
      <c r="EE78" s="76"/>
      <c r="EF78" s="77"/>
      <c r="EG78" s="75"/>
      <c r="EH78" s="76"/>
      <c r="EI78" s="76"/>
      <c r="EJ78" s="76"/>
      <c r="EK78" s="76"/>
      <c r="EL78" s="77"/>
      <c r="EM78" s="75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7"/>
      <c r="EY78" s="75"/>
      <c r="EZ78" s="76"/>
      <c r="FA78" s="76"/>
      <c r="FB78" s="77"/>
      <c r="FC78" s="75"/>
      <c r="FD78" s="76"/>
      <c r="FE78" s="76"/>
      <c r="FF78" s="77"/>
      <c r="FG78" s="75"/>
      <c r="FH78" s="76"/>
      <c r="FI78" s="76"/>
      <c r="FJ78" s="76"/>
      <c r="FK78" s="77"/>
    </row>
    <row r="79" spans="1:167" s="9" customFormat="1" ht="33.75" customHeight="1">
      <c r="A79" s="161" t="s">
        <v>63</v>
      </c>
      <c r="B79" s="162"/>
      <c r="C79" s="162"/>
      <c r="D79" s="163"/>
      <c r="E79" s="82" t="s">
        <v>205</v>
      </c>
      <c r="F79" s="83"/>
      <c r="G79" s="83"/>
      <c r="H79" s="83"/>
      <c r="I79" s="83"/>
      <c r="J79" s="83"/>
      <c r="K79" s="84"/>
      <c r="L79" s="78" t="s">
        <v>148</v>
      </c>
      <c r="M79" s="79"/>
      <c r="N79" s="79"/>
      <c r="O79" s="88"/>
      <c r="P79" s="138" t="s">
        <v>178</v>
      </c>
      <c r="Q79" s="139"/>
      <c r="R79" s="139"/>
      <c r="S79" s="140"/>
      <c r="T79" s="90">
        <v>92000</v>
      </c>
      <c r="U79" s="91"/>
      <c r="V79" s="91"/>
      <c r="W79" s="91"/>
      <c r="X79" s="91"/>
      <c r="Y79" s="91"/>
      <c r="Z79" s="91"/>
      <c r="AA79" s="91"/>
      <c r="AB79" s="91"/>
      <c r="AC79" s="92"/>
      <c r="AD79" s="96"/>
      <c r="AE79" s="97"/>
      <c r="AF79" s="97"/>
      <c r="AG79" s="98"/>
      <c r="AH79" s="90">
        <v>0</v>
      </c>
      <c r="AI79" s="91"/>
      <c r="AJ79" s="91"/>
      <c r="AK79" s="92"/>
      <c r="AL79" s="90">
        <v>0</v>
      </c>
      <c r="AM79" s="91"/>
      <c r="AN79" s="91"/>
      <c r="AO79" s="92"/>
      <c r="AP79" s="96"/>
      <c r="AQ79" s="97"/>
      <c r="AR79" s="97"/>
      <c r="AS79" s="98"/>
      <c r="AT79" s="96"/>
      <c r="AU79" s="97"/>
      <c r="AV79" s="97"/>
      <c r="AW79" s="98"/>
      <c r="AX79" s="96"/>
      <c r="AY79" s="97"/>
      <c r="AZ79" s="97"/>
      <c r="BA79" s="98"/>
      <c r="BB79" s="78" t="s">
        <v>174</v>
      </c>
      <c r="BC79" s="79"/>
      <c r="BD79" s="79"/>
      <c r="BE79" s="79"/>
      <c r="BF79" s="23"/>
      <c r="BG79" s="82" t="s">
        <v>143</v>
      </c>
      <c r="BH79" s="83"/>
      <c r="BI79" s="83"/>
      <c r="BJ79" s="84"/>
      <c r="BK79" s="135"/>
      <c r="BL79" s="136"/>
      <c r="BM79" s="136"/>
      <c r="BN79" s="137"/>
      <c r="BO79" s="135"/>
      <c r="BP79" s="136"/>
      <c r="BQ79" s="136"/>
      <c r="BR79" s="137"/>
      <c r="BS79" s="96"/>
      <c r="BT79" s="97"/>
      <c r="BU79" s="97"/>
      <c r="BV79" s="26"/>
      <c r="BW79" s="63"/>
      <c r="BX79" s="64"/>
      <c r="BY79" s="64"/>
      <c r="BZ79" s="27"/>
      <c r="CA79" s="63"/>
      <c r="CB79" s="64"/>
      <c r="CC79" s="64"/>
      <c r="CD79" s="65"/>
      <c r="CE79" s="57"/>
      <c r="CF79" s="58"/>
      <c r="CG79" s="58"/>
      <c r="CH79" s="58"/>
      <c r="CI79" s="58"/>
      <c r="CJ79" s="59"/>
      <c r="CK79" s="63"/>
      <c r="CL79" s="64"/>
      <c r="CM79" s="64"/>
      <c r="CN79" s="65"/>
      <c r="CO79" s="63"/>
      <c r="CP79" s="64"/>
      <c r="CQ79" s="64"/>
      <c r="CR79" s="65"/>
      <c r="CS79" s="57" t="s">
        <v>194</v>
      </c>
      <c r="CT79" s="58"/>
      <c r="CU79" s="58"/>
      <c r="CV79" s="58"/>
      <c r="CW79" s="59"/>
      <c r="CX79" s="57" t="s">
        <v>157</v>
      </c>
      <c r="CY79" s="58"/>
      <c r="CZ79" s="58"/>
      <c r="DA79" s="58"/>
      <c r="DB79" s="59"/>
      <c r="DC79" s="69" t="s">
        <v>137</v>
      </c>
      <c r="DD79" s="70"/>
      <c r="DE79" s="70"/>
      <c r="DF79" s="70"/>
      <c r="DG79" s="71"/>
      <c r="DH79" s="69" t="s">
        <v>124</v>
      </c>
      <c r="DI79" s="70"/>
      <c r="DJ79" s="70"/>
      <c r="DK79" s="70"/>
      <c r="DL79" s="70"/>
      <c r="DM79" s="70"/>
      <c r="DN79" s="70"/>
      <c r="DO79" s="70"/>
      <c r="DP79" s="28"/>
      <c r="DQ79" s="28"/>
      <c r="DR79" s="29"/>
      <c r="DS79" s="78" t="s">
        <v>133</v>
      </c>
      <c r="DT79" s="79"/>
      <c r="DU79" s="79"/>
      <c r="DV79" s="79"/>
      <c r="DW79" s="79"/>
      <c r="DX79" s="79"/>
      <c r="DY79" s="79"/>
      <c r="DZ79" s="22"/>
      <c r="EA79" s="23"/>
      <c r="EB79" s="69"/>
      <c r="EC79" s="70"/>
      <c r="ED79" s="70"/>
      <c r="EE79" s="70"/>
      <c r="EF79" s="71"/>
      <c r="EG79" s="69"/>
      <c r="EH79" s="70"/>
      <c r="EI79" s="70"/>
      <c r="EJ79" s="70"/>
      <c r="EK79" s="70"/>
      <c r="EL79" s="71"/>
      <c r="EM79" s="69"/>
      <c r="EN79" s="70"/>
      <c r="EO79" s="70"/>
      <c r="EP79" s="70"/>
      <c r="EQ79" s="28"/>
      <c r="ER79" s="29"/>
      <c r="ES79" s="69"/>
      <c r="ET79" s="70"/>
      <c r="EU79" s="70"/>
      <c r="EV79" s="70"/>
      <c r="EW79" s="70"/>
      <c r="EX79" s="29"/>
      <c r="EY79" s="69"/>
      <c r="EZ79" s="70"/>
      <c r="FA79" s="70"/>
      <c r="FB79" s="71"/>
      <c r="FC79" s="69"/>
      <c r="FD79" s="70"/>
      <c r="FE79" s="70"/>
      <c r="FF79" s="29"/>
      <c r="FG79" s="69"/>
      <c r="FH79" s="70"/>
      <c r="FI79" s="70"/>
      <c r="FJ79" s="28"/>
      <c r="FK79" s="29"/>
    </row>
    <row r="80" spans="1:167" s="9" customFormat="1" ht="44.25" customHeight="1">
      <c r="A80" s="164"/>
      <c r="B80" s="165"/>
      <c r="C80" s="165"/>
      <c r="D80" s="166"/>
      <c r="E80" s="85"/>
      <c r="F80" s="86"/>
      <c r="G80" s="86"/>
      <c r="H80" s="86"/>
      <c r="I80" s="86"/>
      <c r="J80" s="86"/>
      <c r="K80" s="87"/>
      <c r="L80" s="80"/>
      <c r="M80" s="81"/>
      <c r="N80" s="81"/>
      <c r="O80" s="89"/>
      <c r="P80" s="54" t="s">
        <v>179</v>
      </c>
      <c r="Q80" s="55"/>
      <c r="R80" s="55"/>
      <c r="S80" s="56"/>
      <c r="T80" s="117"/>
      <c r="U80" s="118"/>
      <c r="V80" s="118"/>
      <c r="W80" s="118"/>
      <c r="X80" s="118"/>
      <c r="Y80" s="118"/>
      <c r="Z80" s="118"/>
      <c r="AA80" s="118"/>
      <c r="AB80" s="118"/>
      <c r="AC80" s="119"/>
      <c r="AD80" s="120"/>
      <c r="AE80" s="121"/>
      <c r="AF80" s="121"/>
      <c r="AG80" s="122"/>
      <c r="AH80" s="117"/>
      <c r="AI80" s="118"/>
      <c r="AJ80" s="118"/>
      <c r="AK80" s="119"/>
      <c r="AL80" s="117"/>
      <c r="AM80" s="118"/>
      <c r="AN80" s="118"/>
      <c r="AO80" s="119"/>
      <c r="AP80" s="120"/>
      <c r="AQ80" s="121"/>
      <c r="AR80" s="121"/>
      <c r="AS80" s="122"/>
      <c r="AT80" s="120"/>
      <c r="AU80" s="121"/>
      <c r="AV80" s="121"/>
      <c r="AW80" s="122"/>
      <c r="AX80" s="120"/>
      <c r="AY80" s="121"/>
      <c r="AZ80" s="121"/>
      <c r="BA80" s="122"/>
      <c r="BB80" s="80"/>
      <c r="BC80" s="81"/>
      <c r="BD80" s="81"/>
      <c r="BE80" s="81"/>
      <c r="BF80" s="23"/>
      <c r="BG80" s="85"/>
      <c r="BH80" s="86"/>
      <c r="BI80" s="86"/>
      <c r="BJ80" s="87"/>
      <c r="BK80" s="135">
        <v>105</v>
      </c>
      <c r="BL80" s="136"/>
      <c r="BM80" s="136"/>
      <c r="BN80" s="137"/>
      <c r="BO80" s="135">
        <v>105</v>
      </c>
      <c r="BP80" s="136"/>
      <c r="BQ80" s="136"/>
      <c r="BR80" s="137"/>
      <c r="BS80" s="120"/>
      <c r="BT80" s="121"/>
      <c r="BU80" s="121"/>
      <c r="BV80" s="13"/>
      <c r="BW80" s="102"/>
      <c r="BX80" s="103"/>
      <c r="BY80" s="103"/>
      <c r="BZ80" s="18"/>
      <c r="CA80" s="102"/>
      <c r="CB80" s="103"/>
      <c r="CC80" s="103"/>
      <c r="CD80" s="104"/>
      <c r="CE80" s="105"/>
      <c r="CF80" s="106"/>
      <c r="CG80" s="106"/>
      <c r="CH80" s="106"/>
      <c r="CI80" s="106"/>
      <c r="CJ80" s="107"/>
      <c r="CK80" s="102"/>
      <c r="CL80" s="103"/>
      <c r="CM80" s="103"/>
      <c r="CN80" s="104"/>
      <c r="CO80" s="102"/>
      <c r="CP80" s="103"/>
      <c r="CQ80" s="103"/>
      <c r="CR80" s="104"/>
      <c r="CS80" s="105"/>
      <c r="CT80" s="106"/>
      <c r="CU80" s="106"/>
      <c r="CV80" s="106"/>
      <c r="CW80" s="107"/>
      <c r="CX80" s="105"/>
      <c r="CY80" s="106"/>
      <c r="CZ80" s="106"/>
      <c r="DA80" s="106"/>
      <c r="DB80" s="107"/>
      <c r="DC80" s="72"/>
      <c r="DD80" s="73"/>
      <c r="DE80" s="73"/>
      <c r="DF80" s="73"/>
      <c r="DG80" s="74"/>
      <c r="DH80" s="72"/>
      <c r="DI80" s="73"/>
      <c r="DJ80" s="73"/>
      <c r="DK80" s="73"/>
      <c r="DL80" s="73"/>
      <c r="DM80" s="73"/>
      <c r="DN80" s="73"/>
      <c r="DO80" s="73"/>
      <c r="DP80" s="16"/>
      <c r="DQ80" s="16"/>
      <c r="DR80" s="17"/>
      <c r="DS80" s="80"/>
      <c r="DT80" s="81"/>
      <c r="DU80" s="81"/>
      <c r="DV80" s="81"/>
      <c r="DW80" s="81"/>
      <c r="DX80" s="81"/>
      <c r="DY80" s="81"/>
      <c r="DZ80" s="14"/>
      <c r="EA80" s="15"/>
      <c r="EB80" s="72"/>
      <c r="EC80" s="73"/>
      <c r="ED80" s="73"/>
      <c r="EE80" s="73"/>
      <c r="EF80" s="74"/>
      <c r="EG80" s="72"/>
      <c r="EH80" s="73"/>
      <c r="EI80" s="73"/>
      <c r="EJ80" s="73"/>
      <c r="EK80" s="73"/>
      <c r="EL80" s="74"/>
      <c r="EM80" s="72"/>
      <c r="EN80" s="73"/>
      <c r="EO80" s="73"/>
      <c r="EP80" s="73"/>
      <c r="EQ80" s="24"/>
      <c r="ER80" s="25"/>
      <c r="ES80" s="72"/>
      <c r="ET80" s="73"/>
      <c r="EU80" s="73"/>
      <c r="EV80" s="73"/>
      <c r="EW80" s="73"/>
      <c r="EX80" s="25"/>
      <c r="EY80" s="72"/>
      <c r="EZ80" s="73"/>
      <c r="FA80" s="73"/>
      <c r="FB80" s="74"/>
      <c r="FC80" s="72"/>
      <c r="FD80" s="73"/>
      <c r="FE80" s="73"/>
      <c r="FF80" s="25"/>
      <c r="FG80" s="72"/>
      <c r="FH80" s="73"/>
      <c r="FI80" s="73"/>
      <c r="FJ80" s="24"/>
      <c r="FK80" s="25"/>
    </row>
    <row r="81" spans="1:167" s="9" customFormat="1" ht="51.75" customHeight="1">
      <c r="A81" s="155"/>
      <c r="B81" s="156"/>
      <c r="C81" s="156"/>
      <c r="D81" s="157"/>
      <c r="E81" s="132"/>
      <c r="F81" s="133"/>
      <c r="G81" s="133"/>
      <c r="H81" s="133"/>
      <c r="I81" s="133"/>
      <c r="J81" s="133"/>
      <c r="K81" s="134"/>
      <c r="L81" s="123"/>
      <c r="M81" s="124"/>
      <c r="N81" s="124"/>
      <c r="O81" s="125"/>
      <c r="P81" s="54" t="s">
        <v>180</v>
      </c>
      <c r="Q81" s="55"/>
      <c r="R81" s="55"/>
      <c r="S81" s="56"/>
      <c r="T81" s="93"/>
      <c r="U81" s="94"/>
      <c r="V81" s="94"/>
      <c r="W81" s="94"/>
      <c r="X81" s="94"/>
      <c r="Y81" s="94"/>
      <c r="Z81" s="94"/>
      <c r="AA81" s="94"/>
      <c r="AB81" s="94"/>
      <c r="AC81" s="95"/>
      <c r="AD81" s="99"/>
      <c r="AE81" s="100"/>
      <c r="AF81" s="100"/>
      <c r="AG81" s="101"/>
      <c r="AH81" s="93"/>
      <c r="AI81" s="94"/>
      <c r="AJ81" s="94"/>
      <c r="AK81" s="95"/>
      <c r="AL81" s="93"/>
      <c r="AM81" s="94"/>
      <c r="AN81" s="94"/>
      <c r="AO81" s="95"/>
      <c r="AP81" s="99"/>
      <c r="AQ81" s="100"/>
      <c r="AR81" s="100"/>
      <c r="AS81" s="101"/>
      <c r="AT81" s="99"/>
      <c r="AU81" s="100"/>
      <c r="AV81" s="100"/>
      <c r="AW81" s="101"/>
      <c r="AX81" s="99"/>
      <c r="AY81" s="100"/>
      <c r="AZ81" s="100"/>
      <c r="BA81" s="101"/>
      <c r="BB81" s="123"/>
      <c r="BC81" s="124"/>
      <c r="BD81" s="124"/>
      <c r="BE81" s="124"/>
      <c r="BF81" s="23"/>
      <c r="BG81" s="132"/>
      <c r="BH81" s="133"/>
      <c r="BI81" s="133"/>
      <c r="BJ81" s="134"/>
      <c r="BK81" s="135">
        <v>179</v>
      </c>
      <c r="BL81" s="136"/>
      <c r="BM81" s="136"/>
      <c r="BN81" s="137"/>
      <c r="BO81" s="135">
        <v>179</v>
      </c>
      <c r="BP81" s="136"/>
      <c r="BQ81" s="136"/>
      <c r="BR81" s="137"/>
      <c r="BS81" s="99"/>
      <c r="BT81" s="100"/>
      <c r="BU81" s="100"/>
      <c r="BV81" s="13"/>
      <c r="BW81" s="66"/>
      <c r="BX81" s="67"/>
      <c r="BY81" s="67"/>
      <c r="BZ81" s="18"/>
      <c r="CA81" s="66"/>
      <c r="CB81" s="67"/>
      <c r="CC81" s="67"/>
      <c r="CD81" s="68"/>
      <c r="CE81" s="60"/>
      <c r="CF81" s="61"/>
      <c r="CG81" s="61"/>
      <c r="CH81" s="61"/>
      <c r="CI81" s="61"/>
      <c r="CJ81" s="62"/>
      <c r="CK81" s="66"/>
      <c r="CL81" s="67"/>
      <c r="CM81" s="67"/>
      <c r="CN81" s="68"/>
      <c r="CO81" s="66"/>
      <c r="CP81" s="67"/>
      <c r="CQ81" s="67"/>
      <c r="CR81" s="68"/>
      <c r="CS81" s="60"/>
      <c r="CT81" s="61"/>
      <c r="CU81" s="61"/>
      <c r="CV81" s="61"/>
      <c r="CW81" s="62"/>
      <c r="CX81" s="60"/>
      <c r="CY81" s="61"/>
      <c r="CZ81" s="61"/>
      <c r="DA81" s="61"/>
      <c r="DB81" s="62"/>
      <c r="DC81" s="75"/>
      <c r="DD81" s="76"/>
      <c r="DE81" s="76"/>
      <c r="DF81" s="76"/>
      <c r="DG81" s="77"/>
      <c r="DH81" s="75"/>
      <c r="DI81" s="76"/>
      <c r="DJ81" s="76"/>
      <c r="DK81" s="76"/>
      <c r="DL81" s="76"/>
      <c r="DM81" s="76"/>
      <c r="DN81" s="76"/>
      <c r="DO81" s="76"/>
      <c r="DP81" s="16"/>
      <c r="DQ81" s="16"/>
      <c r="DR81" s="17"/>
      <c r="DS81" s="123"/>
      <c r="DT81" s="124"/>
      <c r="DU81" s="124"/>
      <c r="DV81" s="124"/>
      <c r="DW81" s="124"/>
      <c r="DX81" s="124"/>
      <c r="DY81" s="124"/>
      <c r="DZ81" s="14"/>
      <c r="EA81" s="15"/>
      <c r="EB81" s="75"/>
      <c r="EC81" s="76"/>
      <c r="ED81" s="76"/>
      <c r="EE81" s="76"/>
      <c r="EF81" s="77"/>
      <c r="EG81" s="75"/>
      <c r="EH81" s="76"/>
      <c r="EI81" s="76"/>
      <c r="EJ81" s="76"/>
      <c r="EK81" s="76"/>
      <c r="EL81" s="77"/>
      <c r="EM81" s="75"/>
      <c r="EN81" s="76"/>
      <c r="EO81" s="76"/>
      <c r="EP81" s="76"/>
      <c r="EQ81" s="24"/>
      <c r="ER81" s="25"/>
      <c r="ES81" s="75"/>
      <c r="ET81" s="76"/>
      <c r="EU81" s="76"/>
      <c r="EV81" s="76"/>
      <c r="EW81" s="76"/>
      <c r="EX81" s="25"/>
      <c r="EY81" s="75"/>
      <c r="EZ81" s="76"/>
      <c r="FA81" s="76"/>
      <c r="FB81" s="77"/>
      <c r="FC81" s="75"/>
      <c r="FD81" s="76"/>
      <c r="FE81" s="76"/>
      <c r="FF81" s="25"/>
      <c r="FG81" s="75"/>
      <c r="FH81" s="76"/>
      <c r="FI81" s="76"/>
      <c r="FJ81" s="24"/>
      <c r="FK81" s="25"/>
    </row>
    <row r="82" spans="1:167" s="9" customFormat="1" ht="125.25" customHeight="1">
      <c r="A82" s="161" t="s">
        <v>64</v>
      </c>
      <c r="B82" s="162"/>
      <c r="C82" s="162"/>
      <c r="D82" s="163"/>
      <c r="E82" s="144" t="s">
        <v>206</v>
      </c>
      <c r="F82" s="145"/>
      <c r="G82" s="145"/>
      <c r="H82" s="145"/>
      <c r="I82" s="145"/>
      <c r="J82" s="145"/>
      <c r="K82" s="146"/>
      <c r="L82" s="54" t="s">
        <v>187</v>
      </c>
      <c r="M82" s="55"/>
      <c r="N82" s="55"/>
      <c r="O82" s="56"/>
      <c r="P82" s="54" t="s">
        <v>187</v>
      </c>
      <c r="Q82" s="55"/>
      <c r="R82" s="55"/>
      <c r="S82" s="56"/>
      <c r="T82" s="90">
        <v>80000</v>
      </c>
      <c r="U82" s="91"/>
      <c r="V82" s="91"/>
      <c r="W82" s="91"/>
      <c r="X82" s="91"/>
      <c r="Y82" s="91"/>
      <c r="Z82" s="91"/>
      <c r="AA82" s="91"/>
      <c r="AB82" s="91"/>
      <c r="AC82" s="11"/>
      <c r="AD82" s="96"/>
      <c r="AE82" s="97"/>
      <c r="AF82" s="97"/>
      <c r="AG82" s="98"/>
      <c r="AH82" s="149">
        <v>0</v>
      </c>
      <c r="AI82" s="150"/>
      <c r="AJ82" s="150"/>
      <c r="AK82" s="151"/>
      <c r="AL82" s="149">
        <v>0</v>
      </c>
      <c r="AM82" s="150"/>
      <c r="AN82" s="150"/>
      <c r="AO82" s="151"/>
      <c r="AP82" s="135"/>
      <c r="AQ82" s="136"/>
      <c r="AR82" s="136"/>
      <c r="AS82" s="137"/>
      <c r="AT82" s="135"/>
      <c r="AU82" s="136"/>
      <c r="AV82" s="136"/>
      <c r="AW82" s="137"/>
      <c r="AX82" s="135"/>
      <c r="AY82" s="136"/>
      <c r="AZ82" s="136"/>
      <c r="BA82" s="137"/>
      <c r="BB82" s="54" t="s">
        <v>142</v>
      </c>
      <c r="BC82" s="55"/>
      <c r="BD82" s="55"/>
      <c r="BE82" s="55"/>
      <c r="BF82" s="20"/>
      <c r="BG82" s="144" t="s">
        <v>131</v>
      </c>
      <c r="BH82" s="145"/>
      <c r="BI82" s="145"/>
      <c r="BJ82" s="146"/>
      <c r="BK82" s="129">
        <v>2</v>
      </c>
      <c r="BL82" s="130"/>
      <c r="BM82" s="130"/>
      <c r="BN82" s="131"/>
      <c r="BO82" s="129">
        <v>2</v>
      </c>
      <c r="BP82" s="130"/>
      <c r="BQ82" s="130"/>
      <c r="BR82" s="131"/>
      <c r="BS82" s="135"/>
      <c r="BT82" s="136"/>
      <c r="BU82" s="136"/>
      <c r="BV82" s="21"/>
      <c r="BW82" s="135"/>
      <c r="BX82" s="136"/>
      <c r="BY82" s="136"/>
      <c r="BZ82" s="21"/>
      <c r="CA82" s="135"/>
      <c r="CB82" s="136"/>
      <c r="CC82" s="136"/>
      <c r="CD82" s="137"/>
      <c r="CE82" s="144" t="s">
        <v>53</v>
      </c>
      <c r="CF82" s="145"/>
      <c r="CG82" s="145"/>
      <c r="CH82" s="145"/>
      <c r="CI82" s="145"/>
      <c r="CJ82" s="146"/>
      <c r="CK82" s="129"/>
      <c r="CL82" s="130"/>
      <c r="CM82" s="130"/>
      <c r="CN82" s="131"/>
      <c r="CO82" s="129"/>
      <c r="CP82" s="130"/>
      <c r="CQ82" s="130"/>
      <c r="CR82" s="131"/>
      <c r="CS82" s="144" t="s">
        <v>164</v>
      </c>
      <c r="CT82" s="145"/>
      <c r="CU82" s="145"/>
      <c r="CV82" s="145"/>
      <c r="CW82" s="146"/>
      <c r="CX82" s="144" t="s">
        <v>157</v>
      </c>
      <c r="CY82" s="145"/>
      <c r="CZ82" s="145"/>
      <c r="DA82" s="145"/>
      <c r="DB82" s="146"/>
      <c r="DC82" s="138" t="s">
        <v>132</v>
      </c>
      <c r="DD82" s="139"/>
      <c r="DE82" s="139"/>
      <c r="DF82" s="139"/>
      <c r="DG82" s="140"/>
      <c r="DH82" s="54" t="s">
        <v>124</v>
      </c>
      <c r="DI82" s="55"/>
      <c r="DJ82" s="55"/>
      <c r="DK82" s="55"/>
      <c r="DL82" s="55"/>
      <c r="DM82" s="55"/>
      <c r="DN82" s="55"/>
      <c r="DO82" s="55"/>
      <c r="DP82" s="19"/>
      <c r="DQ82" s="19"/>
      <c r="DR82" s="20"/>
      <c r="DS82" s="54" t="s">
        <v>181</v>
      </c>
      <c r="DT82" s="55"/>
      <c r="DU82" s="55"/>
      <c r="DV82" s="55"/>
      <c r="DW82" s="55"/>
      <c r="DX82" s="55"/>
      <c r="DY82" s="55"/>
      <c r="DZ82" s="55"/>
      <c r="EA82" s="56"/>
      <c r="EB82" s="138"/>
      <c r="EC82" s="139"/>
      <c r="ED82" s="139"/>
      <c r="EE82" s="139"/>
      <c r="EF82" s="140"/>
      <c r="EG82" s="138"/>
      <c r="EH82" s="139"/>
      <c r="EI82" s="139"/>
      <c r="EJ82" s="139"/>
      <c r="EK82" s="139"/>
      <c r="EL82" s="140"/>
      <c r="EM82" s="138"/>
      <c r="EN82" s="139"/>
      <c r="EO82" s="139"/>
      <c r="EP82" s="139"/>
      <c r="EQ82" s="139"/>
      <c r="ER82" s="140"/>
      <c r="ES82" s="138"/>
      <c r="ET82" s="139"/>
      <c r="EU82" s="139"/>
      <c r="EV82" s="139"/>
      <c r="EW82" s="139"/>
      <c r="EX82" s="140"/>
      <c r="EY82" s="138"/>
      <c r="EZ82" s="139"/>
      <c r="FA82" s="139"/>
      <c r="FB82" s="140"/>
      <c r="FC82" s="138"/>
      <c r="FD82" s="139"/>
      <c r="FE82" s="139"/>
      <c r="FF82" s="140"/>
      <c r="FG82" s="138" t="s">
        <v>182</v>
      </c>
      <c r="FH82" s="139"/>
      <c r="FI82" s="139"/>
      <c r="FJ82" s="139"/>
      <c r="FK82" s="140"/>
    </row>
    <row r="83" spans="1:167" s="9" customFormat="1" ht="85.5" customHeight="1">
      <c r="A83" s="161" t="s">
        <v>65</v>
      </c>
      <c r="B83" s="162"/>
      <c r="C83" s="162"/>
      <c r="D83" s="163"/>
      <c r="E83" s="82" t="s">
        <v>207</v>
      </c>
      <c r="F83" s="83"/>
      <c r="G83" s="83"/>
      <c r="H83" s="83"/>
      <c r="I83" s="83"/>
      <c r="J83" s="83"/>
      <c r="K83" s="84"/>
      <c r="L83" s="78" t="s">
        <v>188</v>
      </c>
      <c r="M83" s="79"/>
      <c r="N83" s="79"/>
      <c r="O83" s="88"/>
      <c r="P83" s="54" t="s">
        <v>186</v>
      </c>
      <c r="Q83" s="55"/>
      <c r="R83" s="55"/>
      <c r="S83" s="56"/>
      <c r="T83" s="90">
        <v>20000</v>
      </c>
      <c r="U83" s="91"/>
      <c r="V83" s="91"/>
      <c r="W83" s="91"/>
      <c r="X83" s="91"/>
      <c r="Y83" s="91"/>
      <c r="Z83" s="91"/>
      <c r="AA83" s="91"/>
      <c r="AB83" s="91"/>
      <c r="AC83" s="92"/>
      <c r="AD83" s="96"/>
      <c r="AE83" s="97"/>
      <c r="AF83" s="97"/>
      <c r="AG83" s="98"/>
      <c r="AH83" s="90">
        <v>0</v>
      </c>
      <c r="AI83" s="91"/>
      <c r="AJ83" s="91"/>
      <c r="AK83" s="92"/>
      <c r="AL83" s="90">
        <v>0</v>
      </c>
      <c r="AM83" s="91"/>
      <c r="AN83" s="91"/>
      <c r="AO83" s="92"/>
      <c r="AP83" s="96"/>
      <c r="AQ83" s="97"/>
      <c r="AR83" s="97"/>
      <c r="AS83" s="98"/>
      <c r="AT83" s="96"/>
      <c r="AU83" s="97"/>
      <c r="AV83" s="97"/>
      <c r="AW83" s="98"/>
      <c r="AX83" s="96"/>
      <c r="AY83" s="97"/>
      <c r="AZ83" s="97"/>
      <c r="BA83" s="98"/>
      <c r="BB83" s="78" t="s">
        <v>142</v>
      </c>
      <c r="BC83" s="79"/>
      <c r="BD83" s="79"/>
      <c r="BE83" s="79"/>
      <c r="BF83" s="88"/>
      <c r="BG83" s="82" t="s">
        <v>143</v>
      </c>
      <c r="BH83" s="83"/>
      <c r="BI83" s="83"/>
      <c r="BJ83" s="84"/>
      <c r="BK83" s="135"/>
      <c r="BL83" s="136"/>
      <c r="BM83" s="136"/>
      <c r="BN83" s="137"/>
      <c r="BO83" s="135"/>
      <c r="BP83" s="136"/>
      <c r="BQ83" s="136"/>
      <c r="BR83" s="137"/>
      <c r="BS83" s="96"/>
      <c r="BT83" s="97"/>
      <c r="BU83" s="97"/>
      <c r="BV83" s="98"/>
      <c r="BW83" s="96"/>
      <c r="BX83" s="97"/>
      <c r="BY83" s="97"/>
      <c r="BZ83" s="98"/>
      <c r="CA83" s="96"/>
      <c r="CB83" s="97"/>
      <c r="CC83" s="97"/>
      <c r="CD83" s="98"/>
      <c r="CE83" s="82" t="s">
        <v>53</v>
      </c>
      <c r="CF83" s="83"/>
      <c r="CG83" s="83"/>
      <c r="CH83" s="83"/>
      <c r="CI83" s="83"/>
      <c r="CJ83" s="84"/>
      <c r="CK83" s="63">
        <v>200</v>
      </c>
      <c r="CL83" s="64"/>
      <c r="CM83" s="64"/>
      <c r="CN83" s="65"/>
      <c r="CO83" s="63">
        <v>2000</v>
      </c>
      <c r="CP83" s="64"/>
      <c r="CQ83" s="64"/>
      <c r="CR83" s="65"/>
      <c r="CS83" s="82" t="s">
        <v>223</v>
      </c>
      <c r="CT83" s="83"/>
      <c r="CU83" s="83"/>
      <c r="CV83" s="83"/>
      <c r="CW83" s="84"/>
      <c r="CX83" s="82" t="s">
        <v>157</v>
      </c>
      <c r="CY83" s="83"/>
      <c r="CZ83" s="83"/>
      <c r="DA83" s="83"/>
      <c r="DB83" s="84"/>
      <c r="DC83" s="78" t="s">
        <v>132</v>
      </c>
      <c r="DD83" s="79"/>
      <c r="DE83" s="79"/>
      <c r="DF83" s="79"/>
      <c r="DG83" s="88"/>
      <c r="DH83" s="78" t="s">
        <v>124</v>
      </c>
      <c r="DI83" s="79"/>
      <c r="DJ83" s="79"/>
      <c r="DK83" s="79"/>
      <c r="DL83" s="79"/>
      <c r="DM83" s="79"/>
      <c r="DN83" s="79"/>
      <c r="DO83" s="79"/>
      <c r="DP83" s="19"/>
      <c r="DQ83" s="19"/>
      <c r="DR83" s="20"/>
      <c r="DS83" s="78" t="s">
        <v>181</v>
      </c>
      <c r="DT83" s="79"/>
      <c r="DU83" s="79"/>
      <c r="DV83" s="79"/>
      <c r="DW83" s="79"/>
      <c r="DX83" s="79"/>
      <c r="DY83" s="79"/>
      <c r="DZ83" s="79"/>
      <c r="EA83" s="88"/>
      <c r="EB83" s="78"/>
      <c r="EC83" s="79"/>
      <c r="ED83" s="79"/>
      <c r="EE83" s="79"/>
      <c r="EF83" s="88"/>
      <c r="EG83" s="78"/>
      <c r="EH83" s="79"/>
      <c r="EI83" s="79"/>
      <c r="EJ83" s="79"/>
      <c r="EK83" s="79"/>
      <c r="EL83" s="88"/>
      <c r="EM83" s="78"/>
      <c r="EN83" s="79"/>
      <c r="EO83" s="79"/>
      <c r="EP83" s="79"/>
      <c r="EQ83" s="79"/>
      <c r="ER83" s="88"/>
      <c r="ES83" s="78"/>
      <c r="ET83" s="79"/>
      <c r="EU83" s="79"/>
      <c r="EV83" s="79"/>
      <c r="EW83" s="79"/>
      <c r="EX83" s="88"/>
      <c r="EY83" s="78"/>
      <c r="EZ83" s="79"/>
      <c r="FA83" s="79"/>
      <c r="FB83" s="88"/>
      <c r="FC83" s="78"/>
      <c r="FD83" s="79"/>
      <c r="FE83" s="79"/>
      <c r="FF83" s="88"/>
      <c r="FG83" s="78" t="s">
        <v>182</v>
      </c>
      <c r="FH83" s="79"/>
      <c r="FI83" s="79"/>
      <c r="FJ83" s="79"/>
      <c r="FK83" s="88"/>
    </row>
    <row r="84" spans="1:167" s="9" customFormat="1" ht="71.25" customHeight="1">
      <c r="A84" s="164"/>
      <c r="B84" s="165"/>
      <c r="C84" s="165"/>
      <c r="D84" s="166"/>
      <c r="E84" s="85"/>
      <c r="F84" s="86"/>
      <c r="G84" s="86"/>
      <c r="H84" s="86"/>
      <c r="I84" s="86"/>
      <c r="J84" s="86"/>
      <c r="K84" s="87"/>
      <c r="L84" s="80"/>
      <c r="M84" s="81"/>
      <c r="N84" s="81"/>
      <c r="O84" s="89"/>
      <c r="P84" s="138" t="s">
        <v>184</v>
      </c>
      <c r="Q84" s="139"/>
      <c r="R84" s="139"/>
      <c r="S84" s="140"/>
      <c r="T84" s="117"/>
      <c r="U84" s="118"/>
      <c r="V84" s="118"/>
      <c r="W84" s="118"/>
      <c r="X84" s="118"/>
      <c r="Y84" s="118"/>
      <c r="Z84" s="118"/>
      <c r="AA84" s="118"/>
      <c r="AB84" s="118"/>
      <c r="AC84" s="119"/>
      <c r="AD84" s="120"/>
      <c r="AE84" s="121"/>
      <c r="AF84" s="121"/>
      <c r="AG84" s="122"/>
      <c r="AH84" s="117"/>
      <c r="AI84" s="118"/>
      <c r="AJ84" s="118"/>
      <c r="AK84" s="119"/>
      <c r="AL84" s="117"/>
      <c r="AM84" s="118"/>
      <c r="AN84" s="118"/>
      <c r="AO84" s="119"/>
      <c r="AP84" s="120"/>
      <c r="AQ84" s="121"/>
      <c r="AR84" s="121"/>
      <c r="AS84" s="122"/>
      <c r="AT84" s="120"/>
      <c r="AU84" s="121"/>
      <c r="AV84" s="121"/>
      <c r="AW84" s="122"/>
      <c r="AX84" s="120"/>
      <c r="AY84" s="121"/>
      <c r="AZ84" s="121"/>
      <c r="BA84" s="122"/>
      <c r="BB84" s="80"/>
      <c r="BC84" s="81"/>
      <c r="BD84" s="81"/>
      <c r="BE84" s="81"/>
      <c r="BF84" s="89"/>
      <c r="BG84" s="85"/>
      <c r="BH84" s="86"/>
      <c r="BI84" s="86"/>
      <c r="BJ84" s="87"/>
      <c r="BK84" s="129">
        <v>4</v>
      </c>
      <c r="BL84" s="130"/>
      <c r="BM84" s="130"/>
      <c r="BN84" s="131"/>
      <c r="BO84" s="129">
        <v>4</v>
      </c>
      <c r="BP84" s="130"/>
      <c r="BQ84" s="130"/>
      <c r="BR84" s="131"/>
      <c r="BS84" s="120"/>
      <c r="BT84" s="121"/>
      <c r="BU84" s="121"/>
      <c r="BV84" s="122"/>
      <c r="BW84" s="120"/>
      <c r="BX84" s="121"/>
      <c r="BY84" s="121"/>
      <c r="BZ84" s="122"/>
      <c r="CA84" s="120"/>
      <c r="CB84" s="121"/>
      <c r="CC84" s="121"/>
      <c r="CD84" s="122"/>
      <c r="CE84" s="85"/>
      <c r="CF84" s="86"/>
      <c r="CG84" s="86"/>
      <c r="CH84" s="86"/>
      <c r="CI84" s="86"/>
      <c r="CJ84" s="87"/>
      <c r="CK84" s="102"/>
      <c r="CL84" s="103"/>
      <c r="CM84" s="103"/>
      <c r="CN84" s="104"/>
      <c r="CO84" s="102"/>
      <c r="CP84" s="103"/>
      <c r="CQ84" s="103"/>
      <c r="CR84" s="104"/>
      <c r="CS84" s="85"/>
      <c r="CT84" s="86"/>
      <c r="CU84" s="86"/>
      <c r="CV84" s="86"/>
      <c r="CW84" s="87"/>
      <c r="CX84" s="85"/>
      <c r="CY84" s="86"/>
      <c r="CZ84" s="86"/>
      <c r="DA84" s="86"/>
      <c r="DB84" s="87"/>
      <c r="DC84" s="80"/>
      <c r="DD84" s="81"/>
      <c r="DE84" s="81"/>
      <c r="DF84" s="81"/>
      <c r="DG84" s="89"/>
      <c r="DH84" s="80"/>
      <c r="DI84" s="81"/>
      <c r="DJ84" s="81"/>
      <c r="DK84" s="81"/>
      <c r="DL84" s="81"/>
      <c r="DM84" s="81"/>
      <c r="DN84" s="81"/>
      <c r="DO84" s="81"/>
      <c r="DP84" s="19"/>
      <c r="DQ84" s="19"/>
      <c r="DR84" s="20"/>
      <c r="DS84" s="80"/>
      <c r="DT84" s="81"/>
      <c r="DU84" s="81"/>
      <c r="DV84" s="81"/>
      <c r="DW84" s="81"/>
      <c r="DX84" s="81"/>
      <c r="DY84" s="81"/>
      <c r="DZ84" s="81"/>
      <c r="EA84" s="89"/>
      <c r="EB84" s="80"/>
      <c r="EC84" s="81"/>
      <c r="ED84" s="81"/>
      <c r="EE84" s="81"/>
      <c r="EF84" s="89"/>
      <c r="EG84" s="80"/>
      <c r="EH84" s="81"/>
      <c r="EI84" s="81"/>
      <c r="EJ84" s="81"/>
      <c r="EK84" s="81"/>
      <c r="EL84" s="89"/>
      <c r="EM84" s="80"/>
      <c r="EN84" s="81"/>
      <c r="EO84" s="81"/>
      <c r="EP84" s="81"/>
      <c r="EQ84" s="81"/>
      <c r="ER84" s="89"/>
      <c r="ES84" s="80"/>
      <c r="ET84" s="81"/>
      <c r="EU84" s="81"/>
      <c r="EV84" s="81"/>
      <c r="EW84" s="81"/>
      <c r="EX84" s="89"/>
      <c r="EY84" s="80"/>
      <c r="EZ84" s="81"/>
      <c r="FA84" s="81"/>
      <c r="FB84" s="89"/>
      <c r="FC84" s="80"/>
      <c r="FD84" s="81"/>
      <c r="FE84" s="81"/>
      <c r="FF84" s="89"/>
      <c r="FG84" s="80"/>
      <c r="FH84" s="81"/>
      <c r="FI84" s="81"/>
      <c r="FJ84" s="81"/>
      <c r="FK84" s="89"/>
    </row>
    <row r="85" spans="1:167" s="9" customFormat="1" ht="60" customHeight="1">
      <c r="A85" s="155"/>
      <c r="B85" s="156"/>
      <c r="C85" s="156"/>
      <c r="D85" s="157"/>
      <c r="E85" s="132"/>
      <c r="F85" s="133"/>
      <c r="G85" s="133"/>
      <c r="H85" s="133"/>
      <c r="I85" s="133"/>
      <c r="J85" s="133"/>
      <c r="K85" s="134"/>
      <c r="L85" s="123"/>
      <c r="M85" s="124"/>
      <c r="N85" s="124"/>
      <c r="O85" s="125"/>
      <c r="P85" s="138" t="s">
        <v>185</v>
      </c>
      <c r="Q85" s="139"/>
      <c r="R85" s="139"/>
      <c r="S85" s="140"/>
      <c r="T85" s="93"/>
      <c r="U85" s="94"/>
      <c r="V85" s="94"/>
      <c r="W85" s="94"/>
      <c r="X85" s="94"/>
      <c r="Y85" s="94"/>
      <c r="Z85" s="94"/>
      <c r="AA85" s="94"/>
      <c r="AB85" s="94"/>
      <c r="AC85" s="95"/>
      <c r="AD85" s="99"/>
      <c r="AE85" s="100"/>
      <c r="AF85" s="100"/>
      <c r="AG85" s="101"/>
      <c r="AH85" s="93"/>
      <c r="AI85" s="94"/>
      <c r="AJ85" s="94"/>
      <c r="AK85" s="95"/>
      <c r="AL85" s="93"/>
      <c r="AM85" s="94"/>
      <c r="AN85" s="94"/>
      <c r="AO85" s="95"/>
      <c r="AP85" s="99"/>
      <c r="AQ85" s="100"/>
      <c r="AR85" s="100"/>
      <c r="AS85" s="101"/>
      <c r="AT85" s="99"/>
      <c r="AU85" s="100"/>
      <c r="AV85" s="100"/>
      <c r="AW85" s="101"/>
      <c r="AX85" s="99"/>
      <c r="AY85" s="100"/>
      <c r="AZ85" s="100"/>
      <c r="BA85" s="101"/>
      <c r="BB85" s="123"/>
      <c r="BC85" s="124"/>
      <c r="BD85" s="124"/>
      <c r="BE85" s="124"/>
      <c r="BF85" s="125"/>
      <c r="BG85" s="132"/>
      <c r="BH85" s="133"/>
      <c r="BI85" s="133"/>
      <c r="BJ85" s="134"/>
      <c r="BK85" s="129">
        <v>6</v>
      </c>
      <c r="BL85" s="130"/>
      <c r="BM85" s="130"/>
      <c r="BN85" s="131"/>
      <c r="BO85" s="129">
        <v>6</v>
      </c>
      <c r="BP85" s="130"/>
      <c r="BQ85" s="130"/>
      <c r="BR85" s="131"/>
      <c r="BS85" s="99"/>
      <c r="BT85" s="100"/>
      <c r="BU85" s="100"/>
      <c r="BV85" s="101"/>
      <c r="BW85" s="99"/>
      <c r="BX85" s="100"/>
      <c r="BY85" s="100"/>
      <c r="BZ85" s="101"/>
      <c r="CA85" s="99"/>
      <c r="CB85" s="100"/>
      <c r="CC85" s="100"/>
      <c r="CD85" s="101"/>
      <c r="CE85" s="132"/>
      <c r="CF85" s="133"/>
      <c r="CG85" s="133"/>
      <c r="CH85" s="133"/>
      <c r="CI85" s="133"/>
      <c r="CJ85" s="134"/>
      <c r="CK85" s="66"/>
      <c r="CL85" s="67"/>
      <c r="CM85" s="67"/>
      <c r="CN85" s="68"/>
      <c r="CO85" s="66"/>
      <c r="CP85" s="67"/>
      <c r="CQ85" s="67"/>
      <c r="CR85" s="68"/>
      <c r="CS85" s="132"/>
      <c r="CT85" s="133"/>
      <c r="CU85" s="133"/>
      <c r="CV85" s="133"/>
      <c r="CW85" s="134"/>
      <c r="CX85" s="132"/>
      <c r="CY85" s="133"/>
      <c r="CZ85" s="133"/>
      <c r="DA85" s="133"/>
      <c r="DB85" s="134"/>
      <c r="DC85" s="123"/>
      <c r="DD85" s="124"/>
      <c r="DE85" s="124"/>
      <c r="DF85" s="124"/>
      <c r="DG85" s="125"/>
      <c r="DH85" s="123"/>
      <c r="DI85" s="124"/>
      <c r="DJ85" s="124"/>
      <c r="DK85" s="124"/>
      <c r="DL85" s="124"/>
      <c r="DM85" s="124"/>
      <c r="DN85" s="124"/>
      <c r="DO85" s="124"/>
      <c r="DP85" s="19"/>
      <c r="DQ85" s="19"/>
      <c r="DR85" s="20"/>
      <c r="DS85" s="123"/>
      <c r="DT85" s="124"/>
      <c r="DU85" s="124"/>
      <c r="DV85" s="124"/>
      <c r="DW85" s="124"/>
      <c r="DX85" s="124"/>
      <c r="DY85" s="124"/>
      <c r="DZ85" s="124"/>
      <c r="EA85" s="125"/>
      <c r="EB85" s="123"/>
      <c r="EC85" s="124"/>
      <c r="ED85" s="124"/>
      <c r="EE85" s="124"/>
      <c r="EF85" s="125"/>
      <c r="EG85" s="123"/>
      <c r="EH85" s="124"/>
      <c r="EI85" s="124"/>
      <c r="EJ85" s="124"/>
      <c r="EK85" s="124"/>
      <c r="EL85" s="125"/>
      <c r="EM85" s="123"/>
      <c r="EN85" s="124"/>
      <c r="EO85" s="124"/>
      <c r="EP85" s="124"/>
      <c r="EQ85" s="124"/>
      <c r="ER85" s="125"/>
      <c r="ES85" s="123"/>
      <c r="ET85" s="124"/>
      <c r="EU85" s="124"/>
      <c r="EV85" s="124"/>
      <c r="EW85" s="124"/>
      <c r="EX85" s="125"/>
      <c r="EY85" s="123"/>
      <c r="EZ85" s="124"/>
      <c r="FA85" s="124"/>
      <c r="FB85" s="125"/>
      <c r="FC85" s="123"/>
      <c r="FD85" s="124"/>
      <c r="FE85" s="124"/>
      <c r="FF85" s="125"/>
      <c r="FG85" s="123"/>
      <c r="FH85" s="124"/>
      <c r="FI85" s="124"/>
      <c r="FJ85" s="124"/>
      <c r="FK85" s="125"/>
    </row>
    <row r="86" spans="1:167" s="9" customFormat="1" ht="129.75" customHeight="1">
      <c r="A86" s="147" t="s">
        <v>66</v>
      </c>
      <c r="B86" s="148"/>
      <c r="C86" s="148"/>
      <c r="D86" s="160"/>
      <c r="E86" s="144" t="s">
        <v>208</v>
      </c>
      <c r="F86" s="145"/>
      <c r="G86" s="145"/>
      <c r="H86" s="145"/>
      <c r="I86" s="145"/>
      <c r="J86" s="145"/>
      <c r="K86" s="146"/>
      <c r="L86" s="138" t="s">
        <v>149</v>
      </c>
      <c r="M86" s="139"/>
      <c r="N86" s="139"/>
      <c r="O86" s="140"/>
      <c r="P86" s="138"/>
      <c r="Q86" s="139"/>
      <c r="R86" s="139"/>
      <c r="S86" s="140"/>
      <c r="T86" s="135">
        <f>1590070.55+90562.5+98586.71+0.02</f>
        <v>1779219.78</v>
      </c>
      <c r="U86" s="136"/>
      <c r="V86" s="136"/>
      <c r="W86" s="136"/>
      <c r="X86" s="136"/>
      <c r="Y86" s="136"/>
      <c r="Z86" s="136"/>
      <c r="AA86" s="136"/>
      <c r="AB86" s="136"/>
      <c r="AC86" s="137"/>
      <c r="AD86" s="135"/>
      <c r="AE86" s="136"/>
      <c r="AF86" s="136"/>
      <c r="AG86" s="137"/>
      <c r="AH86" s="149">
        <v>1642857.03</v>
      </c>
      <c r="AI86" s="150"/>
      <c r="AJ86" s="150"/>
      <c r="AK86" s="151"/>
      <c r="AL86" s="149">
        <v>1642857.03</v>
      </c>
      <c r="AM86" s="150"/>
      <c r="AN86" s="150"/>
      <c r="AO86" s="151"/>
      <c r="AP86" s="135"/>
      <c r="AQ86" s="136"/>
      <c r="AR86" s="136"/>
      <c r="AS86" s="137"/>
      <c r="AT86" s="135"/>
      <c r="AU86" s="136"/>
      <c r="AV86" s="136"/>
      <c r="AW86" s="137"/>
      <c r="AX86" s="135"/>
      <c r="AY86" s="136"/>
      <c r="AZ86" s="136"/>
      <c r="BA86" s="137"/>
      <c r="BB86" s="138"/>
      <c r="BC86" s="139"/>
      <c r="BD86" s="139"/>
      <c r="BE86" s="139"/>
      <c r="BF86" s="140"/>
      <c r="BG86" s="144"/>
      <c r="BH86" s="145"/>
      <c r="BI86" s="145"/>
      <c r="BJ86" s="146"/>
      <c r="BK86" s="135"/>
      <c r="BL86" s="136"/>
      <c r="BM86" s="136"/>
      <c r="BN86" s="137"/>
      <c r="BO86" s="135"/>
      <c r="BP86" s="136"/>
      <c r="BQ86" s="136"/>
      <c r="BR86" s="137"/>
      <c r="BS86" s="135"/>
      <c r="BT86" s="136"/>
      <c r="BU86" s="136"/>
      <c r="BV86" s="137"/>
      <c r="BW86" s="135"/>
      <c r="BX86" s="136"/>
      <c r="BY86" s="136"/>
      <c r="BZ86" s="137"/>
      <c r="CA86" s="135"/>
      <c r="CB86" s="136"/>
      <c r="CC86" s="136"/>
      <c r="CD86" s="137"/>
      <c r="CE86" s="144"/>
      <c r="CF86" s="145"/>
      <c r="CG86" s="145"/>
      <c r="CH86" s="145"/>
      <c r="CI86" s="145"/>
      <c r="CJ86" s="146"/>
      <c r="CK86" s="135"/>
      <c r="CL86" s="136"/>
      <c r="CM86" s="136"/>
      <c r="CN86" s="137"/>
      <c r="CO86" s="135"/>
      <c r="CP86" s="136"/>
      <c r="CQ86" s="136"/>
      <c r="CR86" s="137"/>
      <c r="CS86" s="144"/>
      <c r="CT86" s="145"/>
      <c r="CU86" s="145"/>
      <c r="CV86" s="145"/>
      <c r="CW86" s="146"/>
      <c r="CX86" s="144"/>
      <c r="CY86" s="145"/>
      <c r="CZ86" s="145"/>
      <c r="DA86" s="145"/>
      <c r="DB86" s="146"/>
      <c r="DC86" s="138"/>
      <c r="DD86" s="139"/>
      <c r="DE86" s="139"/>
      <c r="DF86" s="139"/>
      <c r="DG86" s="140"/>
      <c r="DH86" s="54"/>
      <c r="DI86" s="55"/>
      <c r="DJ86" s="55"/>
      <c r="DK86" s="55"/>
      <c r="DL86" s="55"/>
      <c r="DM86" s="55"/>
      <c r="DN86" s="55"/>
      <c r="DO86" s="55"/>
      <c r="DP86" s="55"/>
      <c r="DQ86" s="55"/>
      <c r="DR86" s="56"/>
      <c r="DS86" s="54" t="s">
        <v>150</v>
      </c>
      <c r="DT86" s="55"/>
      <c r="DU86" s="55"/>
      <c r="DV86" s="55"/>
      <c r="DW86" s="55"/>
      <c r="DX86" s="55"/>
      <c r="DY86" s="55"/>
      <c r="DZ86" s="55"/>
      <c r="EA86" s="56"/>
      <c r="EB86" s="138"/>
      <c r="EC86" s="139"/>
      <c r="ED86" s="139"/>
      <c r="EE86" s="139"/>
      <c r="EF86" s="140"/>
      <c r="EG86" s="138"/>
      <c r="EH86" s="139"/>
      <c r="EI86" s="139"/>
      <c r="EJ86" s="139"/>
      <c r="EK86" s="139"/>
      <c r="EL86" s="140"/>
      <c r="EM86" s="138"/>
      <c r="EN86" s="139"/>
      <c r="EO86" s="139"/>
      <c r="EP86" s="139"/>
      <c r="EQ86" s="139"/>
      <c r="ER86" s="140"/>
      <c r="ES86" s="138"/>
      <c r="ET86" s="139"/>
      <c r="EU86" s="139"/>
      <c r="EV86" s="139"/>
      <c r="EW86" s="139"/>
      <c r="EX86" s="140"/>
      <c r="EY86" s="138"/>
      <c r="EZ86" s="139"/>
      <c r="FA86" s="139"/>
      <c r="FB86" s="140"/>
      <c r="FC86" s="138"/>
      <c r="FD86" s="139"/>
      <c r="FE86" s="139"/>
      <c r="FF86" s="140"/>
      <c r="FG86" s="126"/>
      <c r="FH86" s="127"/>
      <c r="FI86" s="127"/>
      <c r="FJ86" s="127"/>
      <c r="FK86" s="128"/>
    </row>
    <row r="87" spans="1:167" s="9" customFormat="1" ht="172.5" customHeight="1">
      <c r="A87" s="147" t="s">
        <v>67</v>
      </c>
      <c r="B87" s="148"/>
      <c r="C87" s="148"/>
      <c r="D87" s="160"/>
      <c r="E87" s="144" t="s">
        <v>209</v>
      </c>
      <c r="F87" s="145"/>
      <c r="G87" s="145"/>
      <c r="H87" s="145"/>
      <c r="I87" s="145"/>
      <c r="J87" s="145"/>
      <c r="K87" s="146"/>
      <c r="L87" s="138" t="s">
        <v>192</v>
      </c>
      <c r="M87" s="139"/>
      <c r="N87" s="139"/>
      <c r="O87" s="140"/>
      <c r="P87" s="138" t="s">
        <v>193</v>
      </c>
      <c r="Q87" s="139"/>
      <c r="R87" s="139"/>
      <c r="S87" s="140"/>
      <c r="T87" s="149">
        <v>692990</v>
      </c>
      <c r="U87" s="150"/>
      <c r="V87" s="150"/>
      <c r="W87" s="150"/>
      <c r="X87" s="150"/>
      <c r="Y87" s="150"/>
      <c r="Z87" s="150"/>
      <c r="AA87" s="150"/>
      <c r="AB87" s="150"/>
      <c r="AC87" s="151"/>
      <c r="AD87" s="149"/>
      <c r="AE87" s="150"/>
      <c r="AF87" s="150"/>
      <c r="AG87" s="151"/>
      <c r="AH87" s="149">
        <v>692990</v>
      </c>
      <c r="AI87" s="150"/>
      <c r="AJ87" s="150"/>
      <c r="AK87" s="151"/>
      <c r="AL87" s="152">
        <v>692990</v>
      </c>
      <c r="AM87" s="153"/>
      <c r="AN87" s="153"/>
      <c r="AO87" s="154"/>
      <c r="AP87" s="152"/>
      <c r="AQ87" s="153"/>
      <c r="AR87" s="153"/>
      <c r="AS87" s="154"/>
      <c r="AT87" s="129"/>
      <c r="AU87" s="130"/>
      <c r="AV87" s="130"/>
      <c r="AW87" s="131"/>
      <c r="AX87" s="129"/>
      <c r="AY87" s="130"/>
      <c r="AZ87" s="130"/>
      <c r="BA87" s="131"/>
      <c r="BB87" s="138" t="s">
        <v>130</v>
      </c>
      <c r="BC87" s="139"/>
      <c r="BD87" s="139"/>
      <c r="BE87" s="139"/>
      <c r="BF87" s="140"/>
      <c r="BG87" s="144" t="s">
        <v>131</v>
      </c>
      <c r="BH87" s="145"/>
      <c r="BI87" s="145"/>
      <c r="BJ87" s="146"/>
      <c r="BK87" s="135">
        <v>1</v>
      </c>
      <c r="BL87" s="136"/>
      <c r="BM87" s="136"/>
      <c r="BN87" s="137"/>
      <c r="BO87" s="135">
        <v>1</v>
      </c>
      <c r="BP87" s="136"/>
      <c r="BQ87" s="136"/>
      <c r="BR87" s="137"/>
      <c r="BS87" s="135"/>
      <c r="BT87" s="136"/>
      <c r="BU87" s="136"/>
      <c r="BV87" s="137"/>
      <c r="BW87" s="135"/>
      <c r="BX87" s="136"/>
      <c r="BY87" s="136"/>
      <c r="BZ87" s="137"/>
      <c r="CA87" s="54"/>
      <c r="CB87" s="136"/>
      <c r="CC87" s="136"/>
      <c r="CD87" s="137"/>
      <c r="CE87" s="144" t="s">
        <v>189</v>
      </c>
      <c r="CF87" s="145"/>
      <c r="CG87" s="145"/>
      <c r="CH87" s="145"/>
      <c r="CI87" s="145"/>
      <c r="CJ87" s="146"/>
      <c r="CK87" s="135"/>
      <c r="CL87" s="136"/>
      <c r="CM87" s="136"/>
      <c r="CN87" s="137"/>
      <c r="CO87" s="135">
        <v>69299</v>
      </c>
      <c r="CP87" s="136"/>
      <c r="CQ87" s="136"/>
      <c r="CR87" s="137"/>
      <c r="CS87" s="144" t="s">
        <v>194</v>
      </c>
      <c r="CT87" s="145"/>
      <c r="CU87" s="145"/>
      <c r="CV87" s="145"/>
      <c r="CW87" s="146"/>
      <c r="CX87" s="144" t="s">
        <v>164</v>
      </c>
      <c r="CY87" s="145"/>
      <c r="CZ87" s="145"/>
      <c r="DA87" s="145"/>
      <c r="DB87" s="146"/>
      <c r="DC87" s="138" t="s">
        <v>190</v>
      </c>
      <c r="DD87" s="139"/>
      <c r="DE87" s="139"/>
      <c r="DF87" s="139"/>
      <c r="DG87" s="140"/>
      <c r="DH87" s="54" t="s">
        <v>124</v>
      </c>
      <c r="DI87" s="55"/>
      <c r="DJ87" s="55"/>
      <c r="DK87" s="55"/>
      <c r="DL87" s="55"/>
      <c r="DM87" s="55"/>
      <c r="DN87" s="55"/>
      <c r="DO87" s="55"/>
      <c r="DP87" s="55"/>
      <c r="DQ87" s="55"/>
      <c r="DR87" s="56"/>
      <c r="DS87" s="54" t="s">
        <v>181</v>
      </c>
      <c r="DT87" s="55"/>
      <c r="DU87" s="55"/>
      <c r="DV87" s="55"/>
      <c r="DW87" s="55"/>
      <c r="DX87" s="55"/>
      <c r="DY87" s="55"/>
      <c r="DZ87" s="55"/>
      <c r="EA87" s="56"/>
      <c r="EB87" s="138"/>
      <c r="EC87" s="139"/>
      <c r="ED87" s="139"/>
      <c r="EE87" s="139"/>
      <c r="EF87" s="140"/>
      <c r="EG87" s="138"/>
      <c r="EH87" s="139"/>
      <c r="EI87" s="139"/>
      <c r="EJ87" s="139"/>
      <c r="EK87" s="139"/>
      <c r="EL87" s="140"/>
      <c r="EM87" s="138"/>
      <c r="EN87" s="139"/>
      <c r="EO87" s="139"/>
      <c r="EP87" s="139"/>
      <c r="EQ87" s="139"/>
      <c r="ER87" s="140"/>
      <c r="ES87" s="138"/>
      <c r="ET87" s="139"/>
      <c r="EU87" s="139"/>
      <c r="EV87" s="139"/>
      <c r="EW87" s="139"/>
      <c r="EX87" s="140"/>
      <c r="EY87" s="138"/>
      <c r="EZ87" s="139"/>
      <c r="FA87" s="139"/>
      <c r="FB87" s="140"/>
      <c r="FC87" s="138"/>
      <c r="FD87" s="139"/>
      <c r="FE87" s="139"/>
      <c r="FF87" s="140"/>
      <c r="FG87" s="143" t="s">
        <v>191</v>
      </c>
      <c r="FH87" s="143"/>
      <c r="FI87" s="143"/>
      <c r="FJ87" s="143"/>
      <c r="FK87" s="143"/>
    </row>
    <row r="88" spans="1:167" s="9" customFormat="1" ht="179.25" customHeight="1">
      <c r="A88" s="147" t="s">
        <v>68</v>
      </c>
      <c r="B88" s="148"/>
      <c r="C88" s="148"/>
      <c r="D88" s="160"/>
      <c r="E88" s="144" t="s">
        <v>210</v>
      </c>
      <c r="F88" s="145"/>
      <c r="G88" s="145"/>
      <c r="H88" s="145"/>
      <c r="I88" s="145"/>
      <c r="J88" s="145"/>
      <c r="K88" s="146"/>
      <c r="L88" s="138" t="s">
        <v>192</v>
      </c>
      <c r="M88" s="139"/>
      <c r="N88" s="139"/>
      <c r="O88" s="140"/>
      <c r="P88" s="138" t="s">
        <v>193</v>
      </c>
      <c r="Q88" s="139"/>
      <c r="R88" s="139"/>
      <c r="S88" s="140"/>
      <c r="T88" s="149">
        <v>800000</v>
      </c>
      <c r="U88" s="150"/>
      <c r="V88" s="150"/>
      <c r="W88" s="150"/>
      <c r="X88" s="150"/>
      <c r="Y88" s="150"/>
      <c r="Z88" s="150"/>
      <c r="AA88" s="150"/>
      <c r="AB88" s="150"/>
      <c r="AC88" s="151"/>
      <c r="AD88" s="149"/>
      <c r="AE88" s="150"/>
      <c r="AF88" s="150"/>
      <c r="AG88" s="151"/>
      <c r="AH88" s="149">
        <v>800000</v>
      </c>
      <c r="AI88" s="150"/>
      <c r="AJ88" s="150"/>
      <c r="AK88" s="151"/>
      <c r="AL88" s="152">
        <v>800000</v>
      </c>
      <c r="AM88" s="153"/>
      <c r="AN88" s="153"/>
      <c r="AO88" s="154"/>
      <c r="AP88" s="152"/>
      <c r="AQ88" s="153"/>
      <c r="AR88" s="153"/>
      <c r="AS88" s="154"/>
      <c r="AT88" s="129"/>
      <c r="AU88" s="130"/>
      <c r="AV88" s="130"/>
      <c r="AW88" s="131"/>
      <c r="AX88" s="129"/>
      <c r="AY88" s="130"/>
      <c r="AZ88" s="130"/>
      <c r="BA88" s="131"/>
      <c r="BB88" s="138" t="s">
        <v>130</v>
      </c>
      <c r="BC88" s="139"/>
      <c r="BD88" s="139"/>
      <c r="BE88" s="139"/>
      <c r="BF88" s="140"/>
      <c r="BG88" s="144" t="s">
        <v>131</v>
      </c>
      <c r="BH88" s="145"/>
      <c r="BI88" s="145"/>
      <c r="BJ88" s="146"/>
      <c r="BK88" s="135">
        <v>1</v>
      </c>
      <c r="BL88" s="136"/>
      <c r="BM88" s="136"/>
      <c r="BN88" s="137"/>
      <c r="BO88" s="135">
        <v>1</v>
      </c>
      <c r="BP88" s="136"/>
      <c r="BQ88" s="136"/>
      <c r="BR88" s="137"/>
      <c r="BS88" s="135"/>
      <c r="BT88" s="136"/>
      <c r="BU88" s="136"/>
      <c r="BV88" s="137"/>
      <c r="BW88" s="135"/>
      <c r="BX88" s="136"/>
      <c r="BY88" s="136"/>
      <c r="BZ88" s="137"/>
      <c r="CA88" s="54"/>
      <c r="CB88" s="136"/>
      <c r="CC88" s="136"/>
      <c r="CD88" s="137"/>
      <c r="CE88" s="144" t="s">
        <v>189</v>
      </c>
      <c r="CF88" s="145"/>
      <c r="CG88" s="145"/>
      <c r="CH88" s="145"/>
      <c r="CI88" s="145"/>
      <c r="CJ88" s="146"/>
      <c r="CK88" s="135"/>
      <c r="CL88" s="136"/>
      <c r="CM88" s="136"/>
      <c r="CN88" s="137"/>
      <c r="CO88" s="135">
        <v>80000</v>
      </c>
      <c r="CP88" s="136"/>
      <c r="CQ88" s="136"/>
      <c r="CR88" s="137"/>
      <c r="CS88" s="144" t="s">
        <v>194</v>
      </c>
      <c r="CT88" s="145"/>
      <c r="CU88" s="145"/>
      <c r="CV88" s="145"/>
      <c r="CW88" s="146"/>
      <c r="CX88" s="144" t="s">
        <v>164</v>
      </c>
      <c r="CY88" s="145"/>
      <c r="CZ88" s="145"/>
      <c r="DA88" s="145"/>
      <c r="DB88" s="146"/>
      <c r="DC88" s="138" t="s">
        <v>190</v>
      </c>
      <c r="DD88" s="139"/>
      <c r="DE88" s="139"/>
      <c r="DF88" s="139"/>
      <c r="DG88" s="140"/>
      <c r="DH88" s="54" t="s">
        <v>124</v>
      </c>
      <c r="DI88" s="55"/>
      <c r="DJ88" s="55"/>
      <c r="DK88" s="55"/>
      <c r="DL88" s="55"/>
      <c r="DM88" s="55"/>
      <c r="DN88" s="55"/>
      <c r="DO88" s="55"/>
      <c r="DP88" s="55"/>
      <c r="DQ88" s="55"/>
      <c r="DR88" s="56"/>
      <c r="DS88" s="54" t="s">
        <v>181</v>
      </c>
      <c r="DT88" s="55"/>
      <c r="DU88" s="55"/>
      <c r="DV88" s="55"/>
      <c r="DW88" s="55"/>
      <c r="DX88" s="55"/>
      <c r="DY88" s="55"/>
      <c r="DZ88" s="55"/>
      <c r="EA88" s="56"/>
      <c r="EB88" s="138"/>
      <c r="EC88" s="139"/>
      <c r="ED88" s="139"/>
      <c r="EE88" s="139"/>
      <c r="EF88" s="140"/>
      <c r="EG88" s="138"/>
      <c r="EH88" s="139"/>
      <c r="EI88" s="139"/>
      <c r="EJ88" s="139"/>
      <c r="EK88" s="139"/>
      <c r="EL88" s="140"/>
      <c r="EM88" s="138"/>
      <c r="EN88" s="139"/>
      <c r="EO88" s="139"/>
      <c r="EP88" s="139"/>
      <c r="EQ88" s="139"/>
      <c r="ER88" s="140"/>
      <c r="ES88" s="138"/>
      <c r="ET88" s="139"/>
      <c r="EU88" s="139"/>
      <c r="EV88" s="139"/>
      <c r="EW88" s="139"/>
      <c r="EX88" s="140"/>
      <c r="EY88" s="138"/>
      <c r="EZ88" s="139"/>
      <c r="FA88" s="139"/>
      <c r="FB88" s="140"/>
      <c r="FC88" s="138"/>
      <c r="FD88" s="139"/>
      <c r="FE88" s="139"/>
      <c r="FF88" s="140"/>
      <c r="FG88" s="143" t="s">
        <v>191</v>
      </c>
      <c r="FH88" s="143"/>
      <c r="FI88" s="143"/>
      <c r="FJ88" s="143"/>
      <c r="FK88" s="143"/>
    </row>
    <row r="89" spans="1:167" s="9" customFormat="1" ht="179.25" customHeight="1">
      <c r="A89" s="147" t="s">
        <v>69</v>
      </c>
      <c r="B89" s="148"/>
      <c r="C89" s="148"/>
      <c r="D89" s="148"/>
      <c r="E89" s="144" t="s">
        <v>211</v>
      </c>
      <c r="F89" s="145"/>
      <c r="G89" s="145"/>
      <c r="H89" s="145"/>
      <c r="I89" s="145"/>
      <c r="J89" s="145"/>
      <c r="K89" s="146"/>
      <c r="L89" s="126" t="s">
        <v>232</v>
      </c>
      <c r="M89" s="127"/>
      <c r="N89" s="127"/>
      <c r="O89" s="128"/>
      <c r="P89" s="126" t="s">
        <v>129</v>
      </c>
      <c r="Q89" s="127"/>
      <c r="R89" s="127"/>
      <c r="S89" s="128"/>
      <c r="T89" s="149">
        <v>247352.18</v>
      </c>
      <c r="U89" s="150"/>
      <c r="V89" s="150"/>
      <c r="W89" s="150"/>
      <c r="X89" s="150"/>
      <c r="Y89" s="150"/>
      <c r="Z89" s="150"/>
      <c r="AA89" s="150"/>
      <c r="AB89" s="150"/>
      <c r="AC89" s="151"/>
      <c r="AD89" s="149"/>
      <c r="AE89" s="150"/>
      <c r="AF89" s="150"/>
      <c r="AG89" s="151"/>
      <c r="AH89" s="149">
        <v>247352.18</v>
      </c>
      <c r="AI89" s="150"/>
      <c r="AJ89" s="150"/>
      <c r="AK89" s="151"/>
      <c r="AL89" s="149">
        <v>247352.18</v>
      </c>
      <c r="AM89" s="150"/>
      <c r="AN89" s="150"/>
      <c r="AO89" s="151"/>
      <c r="AP89" s="129"/>
      <c r="AQ89" s="130"/>
      <c r="AR89" s="130"/>
      <c r="AS89" s="131"/>
      <c r="AT89" s="129"/>
      <c r="AU89" s="130"/>
      <c r="AV89" s="130"/>
      <c r="AW89" s="131"/>
      <c r="AX89" s="129"/>
      <c r="AY89" s="130"/>
      <c r="AZ89" s="130"/>
      <c r="BA89" s="131"/>
      <c r="BB89" s="138" t="s">
        <v>130</v>
      </c>
      <c r="BC89" s="139"/>
      <c r="BD89" s="139"/>
      <c r="BE89" s="139"/>
      <c r="BF89" s="140"/>
      <c r="BG89" s="144" t="s">
        <v>131</v>
      </c>
      <c r="BH89" s="145"/>
      <c r="BI89" s="145"/>
      <c r="BJ89" s="146"/>
      <c r="BK89" s="135">
        <v>1</v>
      </c>
      <c r="BL89" s="136"/>
      <c r="BM89" s="136"/>
      <c r="BN89" s="137"/>
      <c r="BO89" s="135">
        <v>1</v>
      </c>
      <c r="BP89" s="136"/>
      <c r="BQ89" s="136"/>
      <c r="BR89" s="137"/>
      <c r="BS89" s="135"/>
      <c r="BT89" s="136"/>
      <c r="BU89" s="136"/>
      <c r="BV89" s="137"/>
      <c r="BW89" s="135"/>
      <c r="BX89" s="136"/>
      <c r="BY89" s="136"/>
      <c r="BZ89" s="137"/>
      <c r="CA89" s="135"/>
      <c r="CB89" s="136"/>
      <c r="CC89" s="136"/>
      <c r="CD89" s="137"/>
      <c r="CE89" s="144" t="s">
        <v>55</v>
      </c>
      <c r="CF89" s="145"/>
      <c r="CG89" s="145"/>
      <c r="CH89" s="145"/>
      <c r="CI89" s="145"/>
      <c r="CJ89" s="146"/>
      <c r="CK89" s="135"/>
      <c r="CL89" s="136"/>
      <c r="CM89" s="136"/>
      <c r="CN89" s="137"/>
      <c r="CO89" s="135">
        <v>24735</v>
      </c>
      <c r="CP89" s="136"/>
      <c r="CQ89" s="136"/>
      <c r="CR89" s="137"/>
      <c r="CS89" s="144" t="s">
        <v>163</v>
      </c>
      <c r="CT89" s="145"/>
      <c r="CU89" s="145"/>
      <c r="CV89" s="145"/>
      <c r="CW89" s="146"/>
      <c r="CX89" s="144" t="s">
        <v>157</v>
      </c>
      <c r="CY89" s="145"/>
      <c r="CZ89" s="145"/>
      <c r="DA89" s="145"/>
      <c r="DB89" s="146"/>
      <c r="DC89" s="138" t="s">
        <v>132</v>
      </c>
      <c r="DD89" s="139"/>
      <c r="DE89" s="139"/>
      <c r="DF89" s="139"/>
      <c r="DG89" s="140"/>
      <c r="DH89" s="54" t="s">
        <v>124</v>
      </c>
      <c r="DI89" s="55"/>
      <c r="DJ89" s="55"/>
      <c r="DK89" s="55"/>
      <c r="DL89" s="55"/>
      <c r="DM89" s="55"/>
      <c r="DN89" s="55"/>
      <c r="DO89" s="55"/>
      <c r="DP89" s="55"/>
      <c r="DQ89" s="55"/>
      <c r="DR89" s="56"/>
      <c r="DS89" s="54" t="s">
        <v>133</v>
      </c>
      <c r="DT89" s="55"/>
      <c r="DU89" s="55"/>
      <c r="DV89" s="55"/>
      <c r="DW89" s="55"/>
      <c r="DX89" s="55"/>
      <c r="DY89" s="55"/>
      <c r="DZ89" s="55"/>
      <c r="EA89" s="56"/>
      <c r="EB89" s="138"/>
      <c r="EC89" s="139"/>
      <c r="ED89" s="139"/>
      <c r="EE89" s="139"/>
      <c r="EF89" s="140"/>
      <c r="EG89" s="138"/>
      <c r="EH89" s="139"/>
      <c r="EI89" s="139"/>
      <c r="EJ89" s="139"/>
      <c r="EK89" s="139"/>
      <c r="EL89" s="140"/>
      <c r="EM89" s="138"/>
      <c r="EN89" s="139"/>
      <c r="EO89" s="139"/>
      <c r="EP89" s="139"/>
      <c r="EQ89" s="139"/>
      <c r="ER89" s="140"/>
      <c r="ES89" s="138"/>
      <c r="ET89" s="139"/>
      <c r="EU89" s="139"/>
      <c r="EV89" s="139"/>
      <c r="EW89" s="139"/>
      <c r="EX89" s="140"/>
      <c r="EY89" s="138"/>
      <c r="EZ89" s="139"/>
      <c r="FA89" s="139"/>
      <c r="FB89" s="140"/>
      <c r="FC89" s="138"/>
      <c r="FD89" s="139"/>
      <c r="FE89" s="139"/>
      <c r="FF89" s="140"/>
      <c r="FG89" s="143"/>
      <c r="FH89" s="143"/>
      <c r="FI89" s="143"/>
      <c r="FJ89" s="143"/>
      <c r="FK89" s="143"/>
    </row>
    <row r="90" spans="1:167" s="9" customFormat="1" ht="195.75" customHeight="1">
      <c r="A90" s="108" t="s">
        <v>70</v>
      </c>
      <c r="B90" s="109"/>
      <c r="C90" s="109"/>
      <c r="D90" s="110"/>
      <c r="E90" s="82" t="s">
        <v>214</v>
      </c>
      <c r="F90" s="83"/>
      <c r="G90" s="83"/>
      <c r="H90" s="83"/>
      <c r="I90" s="83"/>
      <c r="J90" s="83"/>
      <c r="K90" s="84"/>
      <c r="L90" s="78" t="s">
        <v>144</v>
      </c>
      <c r="M90" s="79"/>
      <c r="N90" s="79"/>
      <c r="O90" s="88"/>
      <c r="P90" s="138" t="s">
        <v>145</v>
      </c>
      <c r="Q90" s="139"/>
      <c r="R90" s="139"/>
      <c r="S90" s="140"/>
      <c r="T90" s="96">
        <v>299999.17</v>
      </c>
      <c r="U90" s="97"/>
      <c r="V90" s="97"/>
      <c r="W90" s="97"/>
      <c r="X90" s="97"/>
      <c r="Y90" s="97"/>
      <c r="Z90" s="97"/>
      <c r="AA90" s="97"/>
      <c r="AB90" s="97"/>
      <c r="AC90" s="98"/>
      <c r="AD90" s="96"/>
      <c r="AE90" s="97"/>
      <c r="AF90" s="97"/>
      <c r="AG90" s="98"/>
      <c r="AH90" s="96">
        <v>299999.17</v>
      </c>
      <c r="AI90" s="97"/>
      <c r="AJ90" s="97"/>
      <c r="AK90" s="98"/>
      <c r="AL90" s="96">
        <v>299999.17</v>
      </c>
      <c r="AM90" s="97"/>
      <c r="AN90" s="97"/>
      <c r="AO90" s="98"/>
      <c r="AP90" s="96"/>
      <c r="AQ90" s="97"/>
      <c r="AR90" s="97"/>
      <c r="AS90" s="98"/>
      <c r="AT90" s="96"/>
      <c r="AU90" s="97"/>
      <c r="AV90" s="97"/>
      <c r="AW90" s="98"/>
      <c r="AX90" s="96"/>
      <c r="AY90" s="97"/>
      <c r="AZ90" s="97"/>
      <c r="BA90" s="98"/>
      <c r="BB90" s="78" t="s">
        <v>151</v>
      </c>
      <c r="BC90" s="79"/>
      <c r="BD90" s="79"/>
      <c r="BE90" s="79"/>
      <c r="BF90" s="88"/>
      <c r="BG90" s="82" t="s">
        <v>152</v>
      </c>
      <c r="BH90" s="83"/>
      <c r="BI90" s="83"/>
      <c r="BJ90" s="84"/>
      <c r="BK90" s="135"/>
      <c r="BL90" s="136"/>
      <c r="BM90" s="136"/>
      <c r="BN90" s="137"/>
      <c r="BO90" s="135"/>
      <c r="BP90" s="136"/>
      <c r="BQ90" s="136"/>
      <c r="BR90" s="137"/>
      <c r="BS90" s="96"/>
      <c r="BT90" s="97"/>
      <c r="BU90" s="97"/>
      <c r="BV90" s="98"/>
      <c r="BW90" s="96"/>
      <c r="BX90" s="97"/>
      <c r="BY90" s="97"/>
      <c r="BZ90" s="98"/>
      <c r="CA90" s="96"/>
      <c r="CB90" s="97"/>
      <c r="CC90" s="97"/>
      <c r="CD90" s="98"/>
      <c r="CE90" s="82"/>
      <c r="CF90" s="83"/>
      <c r="CG90" s="83"/>
      <c r="CH90" s="83"/>
      <c r="CI90" s="83"/>
      <c r="CJ90" s="84"/>
      <c r="CK90" s="96">
        <v>2999</v>
      </c>
      <c r="CL90" s="97"/>
      <c r="CM90" s="97"/>
      <c r="CN90" s="98"/>
      <c r="CO90" s="96">
        <v>29999</v>
      </c>
      <c r="CP90" s="97"/>
      <c r="CQ90" s="97"/>
      <c r="CR90" s="98"/>
      <c r="CS90" s="82" t="s">
        <v>156</v>
      </c>
      <c r="CT90" s="83"/>
      <c r="CU90" s="83"/>
      <c r="CV90" s="83"/>
      <c r="CW90" s="84"/>
      <c r="CX90" s="82" t="s">
        <v>164</v>
      </c>
      <c r="CY90" s="83"/>
      <c r="CZ90" s="83"/>
      <c r="DA90" s="83"/>
      <c r="DB90" s="84"/>
      <c r="DC90" s="78" t="s">
        <v>132</v>
      </c>
      <c r="DD90" s="79"/>
      <c r="DE90" s="79"/>
      <c r="DF90" s="79"/>
      <c r="DG90" s="88"/>
      <c r="DH90" s="78" t="s">
        <v>124</v>
      </c>
      <c r="DI90" s="79"/>
      <c r="DJ90" s="79"/>
      <c r="DK90" s="79"/>
      <c r="DL90" s="79"/>
      <c r="DM90" s="79"/>
      <c r="DN90" s="79"/>
      <c r="DO90" s="79"/>
      <c r="DP90" s="79"/>
      <c r="DQ90" s="79"/>
      <c r="DR90" s="88"/>
      <c r="DS90" s="78" t="s">
        <v>124</v>
      </c>
      <c r="DT90" s="79"/>
      <c r="DU90" s="79"/>
      <c r="DV90" s="79"/>
      <c r="DW90" s="79"/>
      <c r="DX90" s="79"/>
      <c r="DY90" s="79"/>
      <c r="DZ90" s="79"/>
      <c r="EA90" s="88"/>
      <c r="EB90" s="78"/>
      <c r="EC90" s="79"/>
      <c r="ED90" s="79"/>
      <c r="EE90" s="79"/>
      <c r="EF90" s="88"/>
      <c r="EG90" s="78"/>
      <c r="EH90" s="79"/>
      <c r="EI90" s="79"/>
      <c r="EJ90" s="79"/>
      <c r="EK90" s="79"/>
      <c r="EL90" s="88"/>
      <c r="EM90" s="78"/>
      <c r="EN90" s="79"/>
      <c r="EO90" s="79"/>
      <c r="EP90" s="79"/>
      <c r="EQ90" s="79"/>
      <c r="ER90" s="88"/>
      <c r="ES90" s="78"/>
      <c r="ET90" s="79"/>
      <c r="EU90" s="79"/>
      <c r="EV90" s="79"/>
      <c r="EW90" s="79"/>
      <c r="EX90" s="88"/>
      <c r="EY90" s="78"/>
      <c r="EZ90" s="79"/>
      <c r="FA90" s="79"/>
      <c r="FB90" s="88"/>
      <c r="FC90" s="78"/>
      <c r="FD90" s="79"/>
      <c r="FE90" s="79"/>
      <c r="FF90" s="88"/>
      <c r="FG90" s="78" t="s">
        <v>182</v>
      </c>
      <c r="FH90" s="79"/>
      <c r="FI90" s="79"/>
      <c r="FJ90" s="79"/>
      <c r="FK90" s="88"/>
    </row>
    <row r="91" spans="1:167" s="9" customFormat="1" ht="17.25" customHeight="1">
      <c r="A91" s="111"/>
      <c r="B91" s="112"/>
      <c r="C91" s="112"/>
      <c r="D91" s="113"/>
      <c r="E91" s="85"/>
      <c r="F91" s="86"/>
      <c r="G91" s="86"/>
      <c r="H91" s="86"/>
      <c r="I91" s="86"/>
      <c r="J91" s="86"/>
      <c r="K91" s="87"/>
      <c r="L91" s="80"/>
      <c r="M91" s="81"/>
      <c r="N91" s="81"/>
      <c r="O91" s="89"/>
      <c r="P91" s="126" t="s">
        <v>146</v>
      </c>
      <c r="Q91" s="127"/>
      <c r="R91" s="127"/>
      <c r="S91" s="128"/>
      <c r="T91" s="120"/>
      <c r="U91" s="121"/>
      <c r="V91" s="121"/>
      <c r="W91" s="121"/>
      <c r="X91" s="121"/>
      <c r="Y91" s="121"/>
      <c r="Z91" s="121"/>
      <c r="AA91" s="121"/>
      <c r="AB91" s="121"/>
      <c r="AC91" s="122"/>
      <c r="AD91" s="120"/>
      <c r="AE91" s="121"/>
      <c r="AF91" s="121"/>
      <c r="AG91" s="122"/>
      <c r="AH91" s="120"/>
      <c r="AI91" s="121"/>
      <c r="AJ91" s="121"/>
      <c r="AK91" s="122"/>
      <c r="AL91" s="120"/>
      <c r="AM91" s="121"/>
      <c r="AN91" s="121"/>
      <c r="AO91" s="122"/>
      <c r="AP91" s="120"/>
      <c r="AQ91" s="121"/>
      <c r="AR91" s="121"/>
      <c r="AS91" s="122"/>
      <c r="AT91" s="120"/>
      <c r="AU91" s="121"/>
      <c r="AV91" s="121"/>
      <c r="AW91" s="122"/>
      <c r="AX91" s="120"/>
      <c r="AY91" s="121"/>
      <c r="AZ91" s="121"/>
      <c r="BA91" s="122"/>
      <c r="BB91" s="80"/>
      <c r="BC91" s="81"/>
      <c r="BD91" s="81"/>
      <c r="BE91" s="81"/>
      <c r="BF91" s="89"/>
      <c r="BG91" s="85"/>
      <c r="BH91" s="86"/>
      <c r="BI91" s="86"/>
      <c r="BJ91" s="87"/>
      <c r="BK91" s="129">
        <v>2300</v>
      </c>
      <c r="BL91" s="130"/>
      <c r="BM91" s="130"/>
      <c r="BN91" s="131"/>
      <c r="BO91" s="129">
        <v>2300</v>
      </c>
      <c r="BP91" s="130"/>
      <c r="BQ91" s="130"/>
      <c r="BR91" s="131"/>
      <c r="BS91" s="120"/>
      <c r="BT91" s="121"/>
      <c r="BU91" s="121"/>
      <c r="BV91" s="122"/>
      <c r="BW91" s="120"/>
      <c r="BX91" s="121"/>
      <c r="BY91" s="121"/>
      <c r="BZ91" s="122"/>
      <c r="CA91" s="120"/>
      <c r="CB91" s="121"/>
      <c r="CC91" s="121"/>
      <c r="CD91" s="122"/>
      <c r="CE91" s="85"/>
      <c r="CF91" s="86"/>
      <c r="CG91" s="86"/>
      <c r="CH91" s="86"/>
      <c r="CI91" s="86"/>
      <c r="CJ91" s="87"/>
      <c r="CK91" s="120"/>
      <c r="CL91" s="121"/>
      <c r="CM91" s="121"/>
      <c r="CN91" s="122"/>
      <c r="CO91" s="120"/>
      <c r="CP91" s="121"/>
      <c r="CQ91" s="121"/>
      <c r="CR91" s="122"/>
      <c r="CS91" s="85"/>
      <c r="CT91" s="86"/>
      <c r="CU91" s="86"/>
      <c r="CV91" s="86"/>
      <c r="CW91" s="87"/>
      <c r="CX91" s="85"/>
      <c r="CY91" s="86"/>
      <c r="CZ91" s="86"/>
      <c r="DA91" s="86"/>
      <c r="DB91" s="87"/>
      <c r="DC91" s="80"/>
      <c r="DD91" s="81"/>
      <c r="DE91" s="81"/>
      <c r="DF91" s="81"/>
      <c r="DG91" s="89"/>
      <c r="DH91" s="80"/>
      <c r="DI91" s="81"/>
      <c r="DJ91" s="81"/>
      <c r="DK91" s="81"/>
      <c r="DL91" s="81"/>
      <c r="DM91" s="81"/>
      <c r="DN91" s="81"/>
      <c r="DO91" s="81"/>
      <c r="DP91" s="81"/>
      <c r="DQ91" s="81"/>
      <c r="DR91" s="89"/>
      <c r="DS91" s="80"/>
      <c r="DT91" s="81"/>
      <c r="DU91" s="81"/>
      <c r="DV91" s="81"/>
      <c r="DW91" s="81"/>
      <c r="DX91" s="81"/>
      <c r="DY91" s="81"/>
      <c r="DZ91" s="81"/>
      <c r="EA91" s="89"/>
      <c r="EB91" s="80"/>
      <c r="EC91" s="81"/>
      <c r="ED91" s="81"/>
      <c r="EE91" s="81"/>
      <c r="EF91" s="89"/>
      <c r="EG91" s="80"/>
      <c r="EH91" s="81"/>
      <c r="EI91" s="81"/>
      <c r="EJ91" s="81"/>
      <c r="EK91" s="81"/>
      <c r="EL91" s="89"/>
      <c r="EM91" s="80"/>
      <c r="EN91" s="81"/>
      <c r="EO91" s="81"/>
      <c r="EP91" s="81"/>
      <c r="EQ91" s="81"/>
      <c r="ER91" s="89"/>
      <c r="ES91" s="80"/>
      <c r="ET91" s="81"/>
      <c r="EU91" s="81"/>
      <c r="EV91" s="81"/>
      <c r="EW91" s="81"/>
      <c r="EX91" s="89"/>
      <c r="EY91" s="80"/>
      <c r="EZ91" s="81"/>
      <c r="FA91" s="81"/>
      <c r="FB91" s="89"/>
      <c r="FC91" s="80"/>
      <c r="FD91" s="81"/>
      <c r="FE91" s="81"/>
      <c r="FF91" s="89"/>
      <c r="FG91" s="80"/>
      <c r="FH91" s="81"/>
      <c r="FI91" s="81"/>
      <c r="FJ91" s="81"/>
      <c r="FK91" s="89"/>
    </row>
    <row r="92" spans="1:167" s="9" customFormat="1" ht="12.75" customHeight="1">
      <c r="A92" s="111"/>
      <c r="B92" s="112"/>
      <c r="C92" s="112"/>
      <c r="D92" s="113"/>
      <c r="E92" s="132"/>
      <c r="F92" s="133"/>
      <c r="G92" s="133"/>
      <c r="H92" s="133"/>
      <c r="I92" s="133"/>
      <c r="J92" s="133"/>
      <c r="K92" s="134"/>
      <c r="L92" s="123"/>
      <c r="M92" s="124"/>
      <c r="N92" s="124"/>
      <c r="O92" s="125"/>
      <c r="P92" s="126" t="s">
        <v>147</v>
      </c>
      <c r="Q92" s="127"/>
      <c r="R92" s="127"/>
      <c r="S92" s="128"/>
      <c r="T92" s="99"/>
      <c r="U92" s="100"/>
      <c r="V92" s="100"/>
      <c r="W92" s="100"/>
      <c r="X92" s="100"/>
      <c r="Y92" s="100"/>
      <c r="Z92" s="100"/>
      <c r="AA92" s="100"/>
      <c r="AB92" s="100"/>
      <c r="AC92" s="101"/>
      <c r="AD92" s="99"/>
      <c r="AE92" s="100"/>
      <c r="AF92" s="100"/>
      <c r="AG92" s="101"/>
      <c r="AH92" s="99"/>
      <c r="AI92" s="100"/>
      <c r="AJ92" s="100"/>
      <c r="AK92" s="101"/>
      <c r="AL92" s="99"/>
      <c r="AM92" s="100"/>
      <c r="AN92" s="100"/>
      <c r="AO92" s="101"/>
      <c r="AP92" s="99"/>
      <c r="AQ92" s="100"/>
      <c r="AR92" s="100"/>
      <c r="AS92" s="101"/>
      <c r="AT92" s="99"/>
      <c r="AU92" s="100"/>
      <c r="AV92" s="100"/>
      <c r="AW92" s="101"/>
      <c r="AX92" s="99"/>
      <c r="AY92" s="100"/>
      <c r="AZ92" s="100"/>
      <c r="BA92" s="101"/>
      <c r="BB92" s="123"/>
      <c r="BC92" s="124"/>
      <c r="BD92" s="124"/>
      <c r="BE92" s="124"/>
      <c r="BF92" s="125"/>
      <c r="BG92" s="132"/>
      <c r="BH92" s="133"/>
      <c r="BI92" s="133"/>
      <c r="BJ92" s="134"/>
      <c r="BK92" s="129">
        <v>4007</v>
      </c>
      <c r="BL92" s="130"/>
      <c r="BM92" s="130"/>
      <c r="BN92" s="131"/>
      <c r="BO92" s="129">
        <v>4007</v>
      </c>
      <c r="BP92" s="130"/>
      <c r="BQ92" s="130"/>
      <c r="BR92" s="131"/>
      <c r="BS92" s="99"/>
      <c r="BT92" s="100"/>
      <c r="BU92" s="100"/>
      <c r="BV92" s="101"/>
      <c r="BW92" s="99"/>
      <c r="BX92" s="100"/>
      <c r="BY92" s="100"/>
      <c r="BZ92" s="101"/>
      <c r="CA92" s="99"/>
      <c r="CB92" s="100"/>
      <c r="CC92" s="100"/>
      <c r="CD92" s="101"/>
      <c r="CE92" s="132"/>
      <c r="CF92" s="133"/>
      <c r="CG92" s="133"/>
      <c r="CH92" s="133"/>
      <c r="CI92" s="133"/>
      <c r="CJ92" s="134"/>
      <c r="CK92" s="99"/>
      <c r="CL92" s="100"/>
      <c r="CM92" s="100"/>
      <c r="CN92" s="101"/>
      <c r="CO92" s="99"/>
      <c r="CP92" s="100"/>
      <c r="CQ92" s="100"/>
      <c r="CR92" s="101"/>
      <c r="CS92" s="132"/>
      <c r="CT92" s="133"/>
      <c r="CU92" s="133"/>
      <c r="CV92" s="133"/>
      <c r="CW92" s="134"/>
      <c r="CX92" s="132"/>
      <c r="CY92" s="133"/>
      <c r="CZ92" s="133"/>
      <c r="DA92" s="133"/>
      <c r="DB92" s="134"/>
      <c r="DC92" s="123"/>
      <c r="DD92" s="124"/>
      <c r="DE92" s="124"/>
      <c r="DF92" s="124"/>
      <c r="DG92" s="125"/>
      <c r="DH92" s="123"/>
      <c r="DI92" s="124"/>
      <c r="DJ92" s="124"/>
      <c r="DK92" s="124"/>
      <c r="DL92" s="124"/>
      <c r="DM92" s="124"/>
      <c r="DN92" s="124"/>
      <c r="DO92" s="124"/>
      <c r="DP92" s="124"/>
      <c r="DQ92" s="124"/>
      <c r="DR92" s="125"/>
      <c r="DS92" s="123"/>
      <c r="DT92" s="124"/>
      <c r="DU92" s="124"/>
      <c r="DV92" s="124"/>
      <c r="DW92" s="124"/>
      <c r="DX92" s="124"/>
      <c r="DY92" s="124"/>
      <c r="DZ92" s="124"/>
      <c r="EA92" s="125"/>
      <c r="EB92" s="123"/>
      <c r="EC92" s="124"/>
      <c r="ED92" s="124"/>
      <c r="EE92" s="124"/>
      <c r="EF92" s="125"/>
      <c r="EG92" s="123"/>
      <c r="EH92" s="124"/>
      <c r="EI92" s="124"/>
      <c r="EJ92" s="124"/>
      <c r="EK92" s="124"/>
      <c r="EL92" s="125"/>
      <c r="EM92" s="123"/>
      <c r="EN92" s="124"/>
      <c r="EO92" s="124"/>
      <c r="EP92" s="124"/>
      <c r="EQ92" s="124"/>
      <c r="ER92" s="125"/>
      <c r="ES92" s="123"/>
      <c r="ET92" s="124"/>
      <c r="EU92" s="124"/>
      <c r="EV92" s="124"/>
      <c r="EW92" s="124"/>
      <c r="EX92" s="125"/>
      <c r="EY92" s="123"/>
      <c r="EZ92" s="124"/>
      <c r="FA92" s="124"/>
      <c r="FB92" s="125"/>
      <c r="FC92" s="123"/>
      <c r="FD92" s="124"/>
      <c r="FE92" s="124"/>
      <c r="FF92" s="125"/>
      <c r="FG92" s="123"/>
      <c r="FH92" s="124"/>
      <c r="FI92" s="124"/>
      <c r="FJ92" s="124"/>
      <c r="FK92" s="125"/>
    </row>
    <row r="93" spans="1:167" s="9" customFormat="1" ht="122.25" customHeight="1">
      <c r="A93" s="111"/>
      <c r="B93" s="112"/>
      <c r="C93" s="112"/>
      <c r="D93" s="113"/>
      <c r="E93" s="82" t="s">
        <v>215</v>
      </c>
      <c r="F93" s="83"/>
      <c r="G93" s="83"/>
      <c r="H93" s="83"/>
      <c r="I93" s="83"/>
      <c r="J93" s="83"/>
      <c r="K93" s="84"/>
      <c r="L93" s="78" t="s">
        <v>144</v>
      </c>
      <c r="M93" s="79"/>
      <c r="N93" s="79"/>
      <c r="O93" s="88"/>
      <c r="P93" s="138" t="s">
        <v>145</v>
      </c>
      <c r="Q93" s="139"/>
      <c r="R93" s="139"/>
      <c r="S93" s="140"/>
      <c r="T93" s="90">
        <v>442755</v>
      </c>
      <c r="U93" s="91"/>
      <c r="V93" s="91"/>
      <c r="W93" s="91"/>
      <c r="X93" s="91"/>
      <c r="Y93" s="91"/>
      <c r="Z93" s="91"/>
      <c r="AA93" s="91"/>
      <c r="AB93" s="91"/>
      <c r="AC93" s="92"/>
      <c r="AD93" s="96"/>
      <c r="AE93" s="97"/>
      <c r="AF93" s="97"/>
      <c r="AG93" s="98"/>
      <c r="AH93" s="90">
        <v>442728</v>
      </c>
      <c r="AI93" s="91"/>
      <c r="AJ93" s="91"/>
      <c r="AK93" s="92"/>
      <c r="AL93" s="90">
        <v>442728</v>
      </c>
      <c r="AM93" s="91"/>
      <c r="AN93" s="91"/>
      <c r="AO93" s="92"/>
      <c r="AP93" s="96"/>
      <c r="AQ93" s="97"/>
      <c r="AR93" s="97"/>
      <c r="AS93" s="98"/>
      <c r="AT93" s="96"/>
      <c r="AU93" s="97"/>
      <c r="AV93" s="97"/>
      <c r="AW93" s="98"/>
      <c r="AX93" s="96"/>
      <c r="AY93" s="97"/>
      <c r="AZ93" s="97"/>
      <c r="BA93" s="98"/>
      <c r="BB93" s="78" t="s">
        <v>151</v>
      </c>
      <c r="BC93" s="79"/>
      <c r="BD93" s="79"/>
      <c r="BE93" s="79"/>
      <c r="BF93" s="88"/>
      <c r="BG93" s="82" t="s">
        <v>152</v>
      </c>
      <c r="BH93" s="83"/>
      <c r="BI93" s="83"/>
      <c r="BJ93" s="84"/>
      <c r="BK93" s="135"/>
      <c r="BL93" s="136"/>
      <c r="BM93" s="136"/>
      <c r="BN93" s="137"/>
      <c r="BO93" s="135"/>
      <c r="BP93" s="136"/>
      <c r="BQ93" s="136"/>
      <c r="BR93" s="137"/>
      <c r="BS93" s="96"/>
      <c r="BT93" s="97"/>
      <c r="BU93" s="97"/>
      <c r="BV93" s="98"/>
      <c r="BW93" s="96"/>
      <c r="BX93" s="97"/>
      <c r="BY93" s="97"/>
      <c r="BZ93" s="98"/>
      <c r="CA93" s="96"/>
      <c r="CB93" s="97"/>
      <c r="CC93" s="97"/>
      <c r="CD93" s="98"/>
      <c r="CE93" s="82"/>
      <c r="CF93" s="83"/>
      <c r="CG93" s="83"/>
      <c r="CH93" s="83"/>
      <c r="CI93" s="83"/>
      <c r="CJ93" s="84"/>
      <c r="CK93" s="96">
        <v>4427</v>
      </c>
      <c r="CL93" s="97"/>
      <c r="CM93" s="97"/>
      <c r="CN93" s="98"/>
      <c r="CO93" s="96">
        <v>44275</v>
      </c>
      <c r="CP93" s="97"/>
      <c r="CQ93" s="97"/>
      <c r="CR93" s="98"/>
      <c r="CS93" s="82" t="s">
        <v>160</v>
      </c>
      <c r="CT93" s="83"/>
      <c r="CU93" s="83"/>
      <c r="CV93" s="83"/>
      <c r="CW93" s="84"/>
      <c r="CX93" s="82" t="s">
        <v>161</v>
      </c>
      <c r="CY93" s="83"/>
      <c r="CZ93" s="83"/>
      <c r="DA93" s="83"/>
      <c r="DB93" s="84"/>
      <c r="DC93" s="78" t="s">
        <v>132</v>
      </c>
      <c r="DD93" s="79"/>
      <c r="DE93" s="79"/>
      <c r="DF93" s="79"/>
      <c r="DG93" s="88"/>
      <c r="DH93" s="78" t="s">
        <v>124</v>
      </c>
      <c r="DI93" s="79"/>
      <c r="DJ93" s="79"/>
      <c r="DK93" s="79"/>
      <c r="DL93" s="79"/>
      <c r="DM93" s="79"/>
      <c r="DN93" s="79"/>
      <c r="DO93" s="79"/>
      <c r="DP93" s="79"/>
      <c r="DQ93" s="79"/>
      <c r="DR93" s="88"/>
      <c r="DS93" s="78" t="s">
        <v>124</v>
      </c>
      <c r="DT93" s="79"/>
      <c r="DU93" s="79"/>
      <c r="DV93" s="79"/>
      <c r="DW93" s="79"/>
      <c r="DX93" s="79"/>
      <c r="DY93" s="79"/>
      <c r="DZ93" s="79"/>
      <c r="EA93" s="88"/>
      <c r="EB93" s="78"/>
      <c r="EC93" s="79"/>
      <c r="ED93" s="79"/>
      <c r="EE93" s="79"/>
      <c r="EF93" s="88"/>
      <c r="EG93" s="78"/>
      <c r="EH93" s="79"/>
      <c r="EI93" s="79"/>
      <c r="EJ93" s="79"/>
      <c r="EK93" s="79"/>
      <c r="EL93" s="88"/>
      <c r="EM93" s="78"/>
      <c r="EN93" s="79"/>
      <c r="EO93" s="79"/>
      <c r="EP93" s="79"/>
      <c r="EQ93" s="79"/>
      <c r="ER93" s="88"/>
      <c r="ES93" s="78"/>
      <c r="ET93" s="79"/>
      <c r="EU93" s="79"/>
      <c r="EV93" s="79"/>
      <c r="EW93" s="79"/>
      <c r="EX93" s="88"/>
      <c r="EY93" s="78"/>
      <c r="EZ93" s="79"/>
      <c r="FA93" s="79"/>
      <c r="FB93" s="88"/>
      <c r="FC93" s="78"/>
      <c r="FD93" s="79"/>
      <c r="FE93" s="79"/>
      <c r="FF93" s="88"/>
      <c r="FG93" s="78" t="s">
        <v>182</v>
      </c>
      <c r="FH93" s="79"/>
      <c r="FI93" s="79"/>
      <c r="FJ93" s="79"/>
      <c r="FK93" s="88"/>
    </row>
    <row r="94" spans="1:167" s="9" customFormat="1" ht="21.75" customHeight="1">
      <c r="A94" s="111"/>
      <c r="B94" s="112"/>
      <c r="C94" s="112"/>
      <c r="D94" s="113"/>
      <c r="E94" s="85"/>
      <c r="F94" s="86"/>
      <c r="G94" s="86"/>
      <c r="H94" s="86"/>
      <c r="I94" s="86"/>
      <c r="J94" s="86"/>
      <c r="K94" s="87"/>
      <c r="L94" s="80"/>
      <c r="M94" s="81"/>
      <c r="N94" s="81"/>
      <c r="O94" s="89"/>
      <c r="P94" s="126" t="s">
        <v>146</v>
      </c>
      <c r="Q94" s="127"/>
      <c r="R94" s="127"/>
      <c r="S94" s="128"/>
      <c r="T94" s="117"/>
      <c r="U94" s="118"/>
      <c r="V94" s="118"/>
      <c r="W94" s="118"/>
      <c r="X94" s="118"/>
      <c r="Y94" s="118"/>
      <c r="Z94" s="118"/>
      <c r="AA94" s="118"/>
      <c r="AB94" s="118"/>
      <c r="AC94" s="119"/>
      <c r="AD94" s="120"/>
      <c r="AE94" s="121"/>
      <c r="AF94" s="121"/>
      <c r="AG94" s="122"/>
      <c r="AH94" s="117"/>
      <c r="AI94" s="118"/>
      <c r="AJ94" s="118"/>
      <c r="AK94" s="119"/>
      <c r="AL94" s="117"/>
      <c r="AM94" s="118"/>
      <c r="AN94" s="118"/>
      <c r="AO94" s="119"/>
      <c r="AP94" s="120"/>
      <c r="AQ94" s="121"/>
      <c r="AR94" s="121"/>
      <c r="AS94" s="122"/>
      <c r="AT94" s="120"/>
      <c r="AU94" s="121"/>
      <c r="AV94" s="121"/>
      <c r="AW94" s="122"/>
      <c r="AX94" s="120"/>
      <c r="AY94" s="121"/>
      <c r="AZ94" s="121"/>
      <c r="BA94" s="122"/>
      <c r="BB94" s="80"/>
      <c r="BC94" s="81"/>
      <c r="BD94" s="81"/>
      <c r="BE94" s="81"/>
      <c r="BF94" s="89"/>
      <c r="BG94" s="85"/>
      <c r="BH94" s="86"/>
      <c r="BI94" s="86"/>
      <c r="BJ94" s="87"/>
      <c r="BK94" s="129">
        <v>2574</v>
      </c>
      <c r="BL94" s="130"/>
      <c r="BM94" s="130"/>
      <c r="BN94" s="131"/>
      <c r="BO94" s="129">
        <v>2574</v>
      </c>
      <c r="BP94" s="130"/>
      <c r="BQ94" s="130"/>
      <c r="BR94" s="131"/>
      <c r="BS94" s="120"/>
      <c r="BT94" s="121"/>
      <c r="BU94" s="121"/>
      <c r="BV94" s="122"/>
      <c r="BW94" s="120"/>
      <c r="BX94" s="121"/>
      <c r="BY94" s="121"/>
      <c r="BZ94" s="122"/>
      <c r="CA94" s="120"/>
      <c r="CB94" s="121"/>
      <c r="CC94" s="121"/>
      <c r="CD94" s="122"/>
      <c r="CE94" s="85"/>
      <c r="CF94" s="86"/>
      <c r="CG94" s="86"/>
      <c r="CH94" s="86"/>
      <c r="CI94" s="86"/>
      <c r="CJ94" s="87"/>
      <c r="CK94" s="120"/>
      <c r="CL94" s="121"/>
      <c r="CM94" s="121"/>
      <c r="CN94" s="122"/>
      <c r="CO94" s="120"/>
      <c r="CP94" s="121"/>
      <c r="CQ94" s="121"/>
      <c r="CR94" s="122"/>
      <c r="CS94" s="85"/>
      <c r="CT94" s="86"/>
      <c r="CU94" s="86"/>
      <c r="CV94" s="86"/>
      <c r="CW94" s="87"/>
      <c r="CX94" s="85"/>
      <c r="CY94" s="86"/>
      <c r="CZ94" s="86"/>
      <c r="DA94" s="86"/>
      <c r="DB94" s="87"/>
      <c r="DC94" s="80"/>
      <c r="DD94" s="81"/>
      <c r="DE94" s="81"/>
      <c r="DF94" s="81"/>
      <c r="DG94" s="89"/>
      <c r="DH94" s="80"/>
      <c r="DI94" s="81"/>
      <c r="DJ94" s="81"/>
      <c r="DK94" s="81"/>
      <c r="DL94" s="81"/>
      <c r="DM94" s="81"/>
      <c r="DN94" s="81"/>
      <c r="DO94" s="81"/>
      <c r="DP94" s="81"/>
      <c r="DQ94" s="81"/>
      <c r="DR94" s="89"/>
      <c r="DS94" s="80"/>
      <c r="DT94" s="81"/>
      <c r="DU94" s="81"/>
      <c r="DV94" s="81"/>
      <c r="DW94" s="81"/>
      <c r="DX94" s="81"/>
      <c r="DY94" s="81"/>
      <c r="DZ94" s="81"/>
      <c r="EA94" s="89"/>
      <c r="EB94" s="80"/>
      <c r="EC94" s="81"/>
      <c r="ED94" s="81"/>
      <c r="EE94" s="81"/>
      <c r="EF94" s="89"/>
      <c r="EG94" s="80"/>
      <c r="EH94" s="81"/>
      <c r="EI94" s="81"/>
      <c r="EJ94" s="81"/>
      <c r="EK94" s="81"/>
      <c r="EL94" s="89"/>
      <c r="EM94" s="80"/>
      <c r="EN94" s="81"/>
      <c r="EO94" s="81"/>
      <c r="EP94" s="81"/>
      <c r="EQ94" s="81"/>
      <c r="ER94" s="89"/>
      <c r="ES94" s="80"/>
      <c r="ET94" s="81"/>
      <c r="EU94" s="81"/>
      <c r="EV94" s="81"/>
      <c r="EW94" s="81"/>
      <c r="EX94" s="89"/>
      <c r="EY94" s="80"/>
      <c r="EZ94" s="81"/>
      <c r="FA94" s="81"/>
      <c r="FB94" s="89"/>
      <c r="FC94" s="80"/>
      <c r="FD94" s="81"/>
      <c r="FE94" s="81"/>
      <c r="FF94" s="89"/>
      <c r="FG94" s="80"/>
      <c r="FH94" s="81"/>
      <c r="FI94" s="81"/>
      <c r="FJ94" s="81"/>
      <c r="FK94" s="89"/>
    </row>
    <row r="95" spans="1:167" s="9" customFormat="1" ht="21.75" customHeight="1">
      <c r="A95" s="111"/>
      <c r="B95" s="112"/>
      <c r="C95" s="112"/>
      <c r="D95" s="113"/>
      <c r="E95" s="132"/>
      <c r="F95" s="133"/>
      <c r="G95" s="133"/>
      <c r="H95" s="133"/>
      <c r="I95" s="133"/>
      <c r="J95" s="133"/>
      <c r="K95" s="134"/>
      <c r="L95" s="123"/>
      <c r="M95" s="124"/>
      <c r="N95" s="124"/>
      <c r="O95" s="125"/>
      <c r="P95" s="126" t="s">
        <v>147</v>
      </c>
      <c r="Q95" s="127"/>
      <c r="R95" s="127"/>
      <c r="S95" s="128"/>
      <c r="T95" s="93"/>
      <c r="U95" s="94"/>
      <c r="V95" s="94"/>
      <c r="W95" s="94"/>
      <c r="X95" s="94"/>
      <c r="Y95" s="94"/>
      <c r="Z95" s="94"/>
      <c r="AA95" s="94"/>
      <c r="AB95" s="94"/>
      <c r="AC95" s="95"/>
      <c r="AD95" s="99"/>
      <c r="AE95" s="100"/>
      <c r="AF95" s="100"/>
      <c r="AG95" s="101"/>
      <c r="AH95" s="93"/>
      <c r="AI95" s="94"/>
      <c r="AJ95" s="94"/>
      <c r="AK95" s="95"/>
      <c r="AL95" s="93"/>
      <c r="AM95" s="94"/>
      <c r="AN95" s="94"/>
      <c r="AO95" s="95"/>
      <c r="AP95" s="99"/>
      <c r="AQ95" s="100"/>
      <c r="AR95" s="100"/>
      <c r="AS95" s="101"/>
      <c r="AT95" s="99"/>
      <c r="AU95" s="100"/>
      <c r="AV95" s="100"/>
      <c r="AW95" s="101"/>
      <c r="AX95" s="99"/>
      <c r="AY95" s="100"/>
      <c r="AZ95" s="100"/>
      <c r="BA95" s="101"/>
      <c r="BB95" s="123"/>
      <c r="BC95" s="124"/>
      <c r="BD95" s="124"/>
      <c r="BE95" s="124"/>
      <c r="BF95" s="125"/>
      <c r="BG95" s="132"/>
      <c r="BH95" s="133"/>
      <c r="BI95" s="133"/>
      <c r="BJ95" s="134"/>
      <c r="BK95" s="129">
        <v>5038</v>
      </c>
      <c r="BL95" s="130"/>
      <c r="BM95" s="130"/>
      <c r="BN95" s="131"/>
      <c r="BO95" s="129">
        <v>5038</v>
      </c>
      <c r="BP95" s="130"/>
      <c r="BQ95" s="130"/>
      <c r="BR95" s="131"/>
      <c r="BS95" s="99"/>
      <c r="BT95" s="100"/>
      <c r="BU95" s="100"/>
      <c r="BV95" s="101"/>
      <c r="BW95" s="99"/>
      <c r="BX95" s="100"/>
      <c r="BY95" s="100"/>
      <c r="BZ95" s="101"/>
      <c r="CA95" s="99"/>
      <c r="CB95" s="100"/>
      <c r="CC95" s="100"/>
      <c r="CD95" s="101"/>
      <c r="CE95" s="132"/>
      <c r="CF95" s="133"/>
      <c r="CG95" s="133"/>
      <c r="CH95" s="133"/>
      <c r="CI95" s="133"/>
      <c r="CJ95" s="134"/>
      <c r="CK95" s="99"/>
      <c r="CL95" s="100"/>
      <c r="CM95" s="100"/>
      <c r="CN95" s="101"/>
      <c r="CO95" s="99"/>
      <c r="CP95" s="100"/>
      <c r="CQ95" s="100"/>
      <c r="CR95" s="101"/>
      <c r="CS95" s="132"/>
      <c r="CT95" s="133"/>
      <c r="CU95" s="133"/>
      <c r="CV95" s="133"/>
      <c r="CW95" s="134"/>
      <c r="CX95" s="132"/>
      <c r="CY95" s="133"/>
      <c r="CZ95" s="133"/>
      <c r="DA95" s="133"/>
      <c r="DB95" s="134"/>
      <c r="DC95" s="123"/>
      <c r="DD95" s="124"/>
      <c r="DE95" s="124"/>
      <c r="DF95" s="124"/>
      <c r="DG95" s="125"/>
      <c r="DH95" s="123"/>
      <c r="DI95" s="124"/>
      <c r="DJ95" s="124"/>
      <c r="DK95" s="124"/>
      <c r="DL95" s="124"/>
      <c r="DM95" s="124"/>
      <c r="DN95" s="124"/>
      <c r="DO95" s="124"/>
      <c r="DP95" s="124"/>
      <c r="DQ95" s="124"/>
      <c r="DR95" s="125"/>
      <c r="DS95" s="123"/>
      <c r="DT95" s="124"/>
      <c r="DU95" s="124"/>
      <c r="DV95" s="124"/>
      <c r="DW95" s="124"/>
      <c r="DX95" s="124"/>
      <c r="DY95" s="124"/>
      <c r="DZ95" s="124"/>
      <c r="EA95" s="125"/>
      <c r="EB95" s="123"/>
      <c r="EC95" s="124"/>
      <c r="ED95" s="124"/>
      <c r="EE95" s="124"/>
      <c r="EF95" s="125"/>
      <c r="EG95" s="123"/>
      <c r="EH95" s="124"/>
      <c r="EI95" s="124"/>
      <c r="EJ95" s="124"/>
      <c r="EK95" s="124"/>
      <c r="EL95" s="125"/>
      <c r="EM95" s="123"/>
      <c r="EN95" s="124"/>
      <c r="EO95" s="124"/>
      <c r="EP95" s="124"/>
      <c r="EQ95" s="124"/>
      <c r="ER95" s="125"/>
      <c r="ES95" s="123"/>
      <c r="ET95" s="124"/>
      <c r="EU95" s="124"/>
      <c r="EV95" s="124"/>
      <c r="EW95" s="124"/>
      <c r="EX95" s="125"/>
      <c r="EY95" s="123"/>
      <c r="EZ95" s="124"/>
      <c r="FA95" s="124"/>
      <c r="FB95" s="125"/>
      <c r="FC95" s="123"/>
      <c r="FD95" s="124"/>
      <c r="FE95" s="124"/>
      <c r="FF95" s="125"/>
      <c r="FG95" s="123"/>
      <c r="FH95" s="124"/>
      <c r="FI95" s="124"/>
      <c r="FJ95" s="124"/>
      <c r="FK95" s="125"/>
    </row>
    <row r="96" spans="1:167" s="9" customFormat="1" ht="132" customHeight="1">
      <c r="A96" s="111"/>
      <c r="B96" s="112"/>
      <c r="C96" s="112"/>
      <c r="D96" s="113"/>
      <c r="E96" s="82" t="s">
        <v>216</v>
      </c>
      <c r="F96" s="83"/>
      <c r="G96" s="83"/>
      <c r="H96" s="83"/>
      <c r="I96" s="83"/>
      <c r="J96" s="83"/>
      <c r="K96" s="84"/>
      <c r="L96" s="78" t="s">
        <v>144</v>
      </c>
      <c r="M96" s="79"/>
      <c r="N96" s="79"/>
      <c r="O96" s="88"/>
      <c r="P96" s="138" t="s">
        <v>145</v>
      </c>
      <c r="Q96" s="139"/>
      <c r="R96" s="139"/>
      <c r="S96" s="140"/>
      <c r="T96" s="90">
        <v>338105</v>
      </c>
      <c r="U96" s="91"/>
      <c r="V96" s="91"/>
      <c r="W96" s="91"/>
      <c r="X96" s="91"/>
      <c r="Y96" s="91"/>
      <c r="Z96" s="91"/>
      <c r="AA96" s="91"/>
      <c r="AB96" s="91"/>
      <c r="AC96" s="92"/>
      <c r="AD96" s="96"/>
      <c r="AE96" s="97"/>
      <c r="AF96" s="97"/>
      <c r="AG96" s="98"/>
      <c r="AH96" s="90">
        <v>338247.5</v>
      </c>
      <c r="AI96" s="91"/>
      <c r="AJ96" s="91"/>
      <c r="AK96" s="92"/>
      <c r="AL96" s="90">
        <v>338247.5</v>
      </c>
      <c r="AM96" s="91"/>
      <c r="AN96" s="91"/>
      <c r="AO96" s="92"/>
      <c r="AP96" s="96"/>
      <c r="AQ96" s="97"/>
      <c r="AR96" s="97"/>
      <c r="AS96" s="98"/>
      <c r="AT96" s="96"/>
      <c r="AU96" s="97"/>
      <c r="AV96" s="97"/>
      <c r="AW96" s="98"/>
      <c r="AX96" s="96"/>
      <c r="AY96" s="97"/>
      <c r="AZ96" s="97"/>
      <c r="BA96" s="98"/>
      <c r="BB96" s="78" t="s">
        <v>151</v>
      </c>
      <c r="BC96" s="79"/>
      <c r="BD96" s="79"/>
      <c r="BE96" s="79"/>
      <c r="BF96" s="88"/>
      <c r="BG96" s="82" t="s">
        <v>152</v>
      </c>
      <c r="BH96" s="83"/>
      <c r="BI96" s="83"/>
      <c r="BJ96" s="84"/>
      <c r="BK96" s="135"/>
      <c r="BL96" s="136"/>
      <c r="BM96" s="136"/>
      <c r="BN96" s="137"/>
      <c r="BO96" s="135"/>
      <c r="BP96" s="136"/>
      <c r="BQ96" s="136"/>
      <c r="BR96" s="137"/>
      <c r="BS96" s="96"/>
      <c r="BT96" s="97"/>
      <c r="BU96" s="97"/>
      <c r="BV96" s="98"/>
      <c r="BW96" s="96"/>
      <c r="BX96" s="97"/>
      <c r="BY96" s="97"/>
      <c r="BZ96" s="98"/>
      <c r="CA96" s="96"/>
      <c r="CB96" s="97"/>
      <c r="CC96" s="97"/>
      <c r="CD96" s="98"/>
      <c r="CE96" s="82"/>
      <c r="CF96" s="83"/>
      <c r="CG96" s="83"/>
      <c r="CH96" s="83"/>
      <c r="CI96" s="83"/>
      <c r="CJ96" s="84"/>
      <c r="CK96" s="96">
        <v>3381</v>
      </c>
      <c r="CL96" s="97"/>
      <c r="CM96" s="97"/>
      <c r="CN96" s="98"/>
      <c r="CO96" s="96">
        <v>33810</v>
      </c>
      <c r="CP96" s="97"/>
      <c r="CQ96" s="97"/>
      <c r="CR96" s="98"/>
      <c r="CS96" s="82" t="s">
        <v>161</v>
      </c>
      <c r="CT96" s="83"/>
      <c r="CU96" s="83"/>
      <c r="CV96" s="83"/>
      <c r="CW96" s="84"/>
      <c r="CX96" s="82" t="s">
        <v>162</v>
      </c>
      <c r="CY96" s="83"/>
      <c r="CZ96" s="83"/>
      <c r="DA96" s="83"/>
      <c r="DB96" s="84"/>
      <c r="DC96" s="78" t="s">
        <v>132</v>
      </c>
      <c r="DD96" s="79"/>
      <c r="DE96" s="79"/>
      <c r="DF96" s="79"/>
      <c r="DG96" s="88"/>
      <c r="DH96" s="78" t="s">
        <v>124</v>
      </c>
      <c r="DI96" s="79"/>
      <c r="DJ96" s="79"/>
      <c r="DK96" s="79"/>
      <c r="DL96" s="79"/>
      <c r="DM96" s="79"/>
      <c r="DN96" s="79"/>
      <c r="DO96" s="79"/>
      <c r="DP96" s="79"/>
      <c r="DQ96" s="79"/>
      <c r="DR96" s="88"/>
      <c r="DS96" s="78" t="s">
        <v>124</v>
      </c>
      <c r="DT96" s="79"/>
      <c r="DU96" s="79"/>
      <c r="DV96" s="79"/>
      <c r="DW96" s="79"/>
      <c r="DX96" s="79"/>
      <c r="DY96" s="79"/>
      <c r="DZ96" s="79"/>
      <c r="EA96" s="88"/>
      <c r="EB96" s="78"/>
      <c r="EC96" s="79"/>
      <c r="ED96" s="79"/>
      <c r="EE96" s="79"/>
      <c r="EF96" s="88"/>
      <c r="EG96" s="78"/>
      <c r="EH96" s="79"/>
      <c r="EI96" s="79"/>
      <c r="EJ96" s="79"/>
      <c r="EK96" s="79"/>
      <c r="EL96" s="88"/>
      <c r="EM96" s="78"/>
      <c r="EN96" s="79"/>
      <c r="EO96" s="79"/>
      <c r="EP96" s="79"/>
      <c r="EQ96" s="79"/>
      <c r="ER96" s="88"/>
      <c r="ES96" s="78"/>
      <c r="ET96" s="79"/>
      <c r="EU96" s="79"/>
      <c r="EV96" s="79"/>
      <c r="EW96" s="79"/>
      <c r="EX96" s="88"/>
      <c r="EY96" s="78"/>
      <c r="EZ96" s="79"/>
      <c r="FA96" s="79"/>
      <c r="FB96" s="88"/>
      <c r="FC96" s="78"/>
      <c r="FD96" s="79"/>
      <c r="FE96" s="79"/>
      <c r="FF96" s="88"/>
      <c r="FG96" s="78" t="s">
        <v>182</v>
      </c>
      <c r="FH96" s="79"/>
      <c r="FI96" s="79"/>
      <c r="FJ96" s="79"/>
      <c r="FK96" s="88"/>
    </row>
    <row r="97" spans="1:167" s="9" customFormat="1" ht="21.75" customHeight="1">
      <c r="A97" s="111"/>
      <c r="B97" s="112"/>
      <c r="C97" s="112"/>
      <c r="D97" s="113"/>
      <c r="E97" s="85"/>
      <c r="F97" s="86"/>
      <c r="G97" s="86"/>
      <c r="H97" s="86"/>
      <c r="I97" s="86"/>
      <c r="J97" s="86"/>
      <c r="K97" s="87"/>
      <c r="L97" s="80"/>
      <c r="M97" s="81"/>
      <c r="N97" s="81"/>
      <c r="O97" s="89"/>
      <c r="P97" s="126" t="s">
        <v>146</v>
      </c>
      <c r="Q97" s="127"/>
      <c r="R97" s="127"/>
      <c r="S97" s="128"/>
      <c r="T97" s="117"/>
      <c r="U97" s="118"/>
      <c r="V97" s="118"/>
      <c r="W97" s="118"/>
      <c r="X97" s="118"/>
      <c r="Y97" s="118"/>
      <c r="Z97" s="118"/>
      <c r="AA97" s="118"/>
      <c r="AB97" s="118"/>
      <c r="AC97" s="119"/>
      <c r="AD97" s="120"/>
      <c r="AE97" s="121"/>
      <c r="AF97" s="121"/>
      <c r="AG97" s="122"/>
      <c r="AH97" s="117"/>
      <c r="AI97" s="118"/>
      <c r="AJ97" s="118"/>
      <c r="AK97" s="119"/>
      <c r="AL97" s="117"/>
      <c r="AM97" s="118"/>
      <c r="AN97" s="118"/>
      <c r="AO97" s="119"/>
      <c r="AP97" s="120"/>
      <c r="AQ97" s="121"/>
      <c r="AR97" s="121"/>
      <c r="AS97" s="122"/>
      <c r="AT97" s="120"/>
      <c r="AU97" s="121"/>
      <c r="AV97" s="121"/>
      <c r="AW97" s="122"/>
      <c r="AX97" s="120"/>
      <c r="AY97" s="121"/>
      <c r="AZ97" s="121"/>
      <c r="BA97" s="122"/>
      <c r="BB97" s="80"/>
      <c r="BC97" s="81"/>
      <c r="BD97" s="81"/>
      <c r="BE97" s="81"/>
      <c r="BF97" s="89"/>
      <c r="BG97" s="85"/>
      <c r="BH97" s="86"/>
      <c r="BI97" s="86"/>
      <c r="BJ97" s="87"/>
      <c r="BK97" s="129">
        <v>1930</v>
      </c>
      <c r="BL97" s="130"/>
      <c r="BM97" s="130"/>
      <c r="BN97" s="131"/>
      <c r="BO97" s="129">
        <v>1930</v>
      </c>
      <c r="BP97" s="130"/>
      <c r="BQ97" s="130"/>
      <c r="BR97" s="131"/>
      <c r="BS97" s="120"/>
      <c r="BT97" s="121"/>
      <c r="BU97" s="121"/>
      <c r="BV97" s="122"/>
      <c r="BW97" s="120"/>
      <c r="BX97" s="121"/>
      <c r="BY97" s="121"/>
      <c r="BZ97" s="122"/>
      <c r="CA97" s="120"/>
      <c r="CB97" s="121"/>
      <c r="CC97" s="121"/>
      <c r="CD97" s="122"/>
      <c r="CE97" s="85"/>
      <c r="CF97" s="86"/>
      <c r="CG97" s="86"/>
      <c r="CH97" s="86"/>
      <c r="CI97" s="86"/>
      <c r="CJ97" s="87"/>
      <c r="CK97" s="120"/>
      <c r="CL97" s="121"/>
      <c r="CM97" s="121"/>
      <c r="CN97" s="122"/>
      <c r="CO97" s="120"/>
      <c r="CP97" s="121"/>
      <c r="CQ97" s="121"/>
      <c r="CR97" s="122"/>
      <c r="CS97" s="85"/>
      <c r="CT97" s="86"/>
      <c r="CU97" s="86"/>
      <c r="CV97" s="86"/>
      <c r="CW97" s="87"/>
      <c r="CX97" s="85"/>
      <c r="CY97" s="86"/>
      <c r="CZ97" s="86"/>
      <c r="DA97" s="86"/>
      <c r="DB97" s="87"/>
      <c r="DC97" s="80"/>
      <c r="DD97" s="81"/>
      <c r="DE97" s="81"/>
      <c r="DF97" s="81"/>
      <c r="DG97" s="89"/>
      <c r="DH97" s="80"/>
      <c r="DI97" s="81"/>
      <c r="DJ97" s="81"/>
      <c r="DK97" s="81"/>
      <c r="DL97" s="81"/>
      <c r="DM97" s="81"/>
      <c r="DN97" s="81"/>
      <c r="DO97" s="81"/>
      <c r="DP97" s="81"/>
      <c r="DQ97" s="81"/>
      <c r="DR97" s="89"/>
      <c r="DS97" s="80"/>
      <c r="DT97" s="81"/>
      <c r="DU97" s="81"/>
      <c r="DV97" s="81"/>
      <c r="DW97" s="81"/>
      <c r="DX97" s="81"/>
      <c r="DY97" s="81"/>
      <c r="DZ97" s="81"/>
      <c r="EA97" s="89"/>
      <c r="EB97" s="80"/>
      <c r="EC97" s="81"/>
      <c r="ED97" s="81"/>
      <c r="EE97" s="81"/>
      <c r="EF97" s="89"/>
      <c r="EG97" s="80"/>
      <c r="EH97" s="81"/>
      <c r="EI97" s="81"/>
      <c r="EJ97" s="81"/>
      <c r="EK97" s="81"/>
      <c r="EL97" s="89"/>
      <c r="EM97" s="80"/>
      <c r="EN97" s="81"/>
      <c r="EO97" s="81"/>
      <c r="EP97" s="81"/>
      <c r="EQ97" s="81"/>
      <c r="ER97" s="89"/>
      <c r="ES97" s="80"/>
      <c r="ET97" s="81"/>
      <c r="EU97" s="81"/>
      <c r="EV97" s="81"/>
      <c r="EW97" s="81"/>
      <c r="EX97" s="89"/>
      <c r="EY97" s="80"/>
      <c r="EZ97" s="81"/>
      <c r="FA97" s="81"/>
      <c r="FB97" s="89"/>
      <c r="FC97" s="80"/>
      <c r="FD97" s="81"/>
      <c r="FE97" s="81"/>
      <c r="FF97" s="89"/>
      <c r="FG97" s="80"/>
      <c r="FH97" s="81"/>
      <c r="FI97" s="81"/>
      <c r="FJ97" s="81"/>
      <c r="FK97" s="89"/>
    </row>
    <row r="98" spans="1:167" s="9" customFormat="1" ht="21.75" customHeight="1">
      <c r="A98" s="111"/>
      <c r="B98" s="112"/>
      <c r="C98" s="112"/>
      <c r="D98" s="113"/>
      <c r="E98" s="132"/>
      <c r="F98" s="133"/>
      <c r="G98" s="133"/>
      <c r="H98" s="133"/>
      <c r="I98" s="133"/>
      <c r="J98" s="133"/>
      <c r="K98" s="134"/>
      <c r="L98" s="123"/>
      <c r="M98" s="124"/>
      <c r="N98" s="124"/>
      <c r="O98" s="125"/>
      <c r="P98" s="126" t="s">
        <v>147</v>
      </c>
      <c r="Q98" s="127"/>
      <c r="R98" s="127"/>
      <c r="S98" s="128"/>
      <c r="T98" s="93"/>
      <c r="U98" s="94"/>
      <c r="V98" s="94"/>
      <c r="W98" s="94"/>
      <c r="X98" s="94"/>
      <c r="Y98" s="94"/>
      <c r="Z98" s="94"/>
      <c r="AA98" s="94"/>
      <c r="AB98" s="94"/>
      <c r="AC98" s="95"/>
      <c r="AD98" s="99"/>
      <c r="AE98" s="100"/>
      <c r="AF98" s="100"/>
      <c r="AG98" s="101"/>
      <c r="AH98" s="93"/>
      <c r="AI98" s="94"/>
      <c r="AJ98" s="94"/>
      <c r="AK98" s="95"/>
      <c r="AL98" s="93"/>
      <c r="AM98" s="94"/>
      <c r="AN98" s="94"/>
      <c r="AO98" s="95"/>
      <c r="AP98" s="99"/>
      <c r="AQ98" s="100"/>
      <c r="AR98" s="100"/>
      <c r="AS98" s="101"/>
      <c r="AT98" s="99"/>
      <c r="AU98" s="100"/>
      <c r="AV98" s="100"/>
      <c r="AW98" s="101"/>
      <c r="AX98" s="99"/>
      <c r="AY98" s="100"/>
      <c r="AZ98" s="100"/>
      <c r="BA98" s="101"/>
      <c r="BB98" s="123"/>
      <c r="BC98" s="124"/>
      <c r="BD98" s="124"/>
      <c r="BE98" s="124"/>
      <c r="BF98" s="125"/>
      <c r="BG98" s="132"/>
      <c r="BH98" s="133"/>
      <c r="BI98" s="133"/>
      <c r="BJ98" s="134"/>
      <c r="BK98" s="129">
        <v>3885</v>
      </c>
      <c r="BL98" s="130"/>
      <c r="BM98" s="130"/>
      <c r="BN98" s="131"/>
      <c r="BO98" s="129">
        <v>3885</v>
      </c>
      <c r="BP98" s="130"/>
      <c r="BQ98" s="130"/>
      <c r="BR98" s="131"/>
      <c r="BS98" s="99"/>
      <c r="BT98" s="100"/>
      <c r="BU98" s="100"/>
      <c r="BV98" s="101"/>
      <c r="BW98" s="99"/>
      <c r="BX98" s="100"/>
      <c r="BY98" s="100"/>
      <c r="BZ98" s="101"/>
      <c r="CA98" s="99"/>
      <c r="CB98" s="100"/>
      <c r="CC98" s="100"/>
      <c r="CD98" s="101"/>
      <c r="CE98" s="132"/>
      <c r="CF98" s="133"/>
      <c r="CG98" s="133"/>
      <c r="CH98" s="133"/>
      <c r="CI98" s="133"/>
      <c r="CJ98" s="134"/>
      <c r="CK98" s="99"/>
      <c r="CL98" s="100"/>
      <c r="CM98" s="100"/>
      <c r="CN98" s="101"/>
      <c r="CO98" s="99"/>
      <c r="CP98" s="100"/>
      <c r="CQ98" s="100"/>
      <c r="CR98" s="101"/>
      <c r="CS98" s="132"/>
      <c r="CT98" s="133"/>
      <c r="CU98" s="133"/>
      <c r="CV98" s="133"/>
      <c r="CW98" s="134"/>
      <c r="CX98" s="132"/>
      <c r="CY98" s="133"/>
      <c r="CZ98" s="133"/>
      <c r="DA98" s="133"/>
      <c r="DB98" s="134"/>
      <c r="DC98" s="123"/>
      <c r="DD98" s="124"/>
      <c r="DE98" s="124"/>
      <c r="DF98" s="124"/>
      <c r="DG98" s="125"/>
      <c r="DH98" s="123"/>
      <c r="DI98" s="124"/>
      <c r="DJ98" s="124"/>
      <c r="DK98" s="124"/>
      <c r="DL98" s="124"/>
      <c r="DM98" s="124"/>
      <c r="DN98" s="124"/>
      <c r="DO98" s="124"/>
      <c r="DP98" s="124"/>
      <c r="DQ98" s="124"/>
      <c r="DR98" s="125"/>
      <c r="DS98" s="123"/>
      <c r="DT98" s="124"/>
      <c r="DU98" s="124"/>
      <c r="DV98" s="124"/>
      <c r="DW98" s="124"/>
      <c r="DX98" s="124"/>
      <c r="DY98" s="124"/>
      <c r="DZ98" s="124"/>
      <c r="EA98" s="125"/>
      <c r="EB98" s="123"/>
      <c r="EC98" s="124"/>
      <c r="ED98" s="124"/>
      <c r="EE98" s="124"/>
      <c r="EF98" s="125"/>
      <c r="EG98" s="123"/>
      <c r="EH98" s="124"/>
      <c r="EI98" s="124"/>
      <c r="EJ98" s="124"/>
      <c r="EK98" s="124"/>
      <c r="EL98" s="125"/>
      <c r="EM98" s="123"/>
      <c r="EN98" s="124"/>
      <c r="EO98" s="124"/>
      <c r="EP98" s="124"/>
      <c r="EQ98" s="124"/>
      <c r="ER98" s="125"/>
      <c r="ES98" s="123"/>
      <c r="ET98" s="124"/>
      <c r="EU98" s="124"/>
      <c r="EV98" s="124"/>
      <c r="EW98" s="124"/>
      <c r="EX98" s="125"/>
      <c r="EY98" s="123"/>
      <c r="EZ98" s="124"/>
      <c r="FA98" s="124"/>
      <c r="FB98" s="125"/>
      <c r="FC98" s="123"/>
      <c r="FD98" s="124"/>
      <c r="FE98" s="124"/>
      <c r="FF98" s="125"/>
      <c r="FG98" s="123"/>
      <c r="FH98" s="124"/>
      <c r="FI98" s="124"/>
      <c r="FJ98" s="124"/>
      <c r="FK98" s="125"/>
    </row>
    <row r="99" spans="1:167" s="9" customFormat="1" ht="130.5" customHeight="1">
      <c r="A99" s="111"/>
      <c r="B99" s="112"/>
      <c r="C99" s="112"/>
      <c r="D99" s="113"/>
      <c r="E99" s="82" t="s">
        <v>217</v>
      </c>
      <c r="F99" s="83"/>
      <c r="G99" s="83"/>
      <c r="H99" s="83"/>
      <c r="I99" s="83"/>
      <c r="J99" s="83"/>
      <c r="K99" s="84"/>
      <c r="L99" s="78" t="s">
        <v>144</v>
      </c>
      <c r="M99" s="79"/>
      <c r="N99" s="79"/>
      <c r="O99" s="88"/>
      <c r="P99" s="138" t="s">
        <v>145</v>
      </c>
      <c r="Q99" s="139"/>
      <c r="R99" s="139"/>
      <c r="S99" s="140"/>
      <c r="T99" s="90">
        <v>292470.05</v>
      </c>
      <c r="U99" s="91"/>
      <c r="V99" s="91"/>
      <c r="W99" s="91"/>
      <c r="X99" s="91"/>
      <c r="Y99" s="91"/>
      <c r="Z99" s="91"/>
      <c r="AA99" s="91"/>
      <c r="AB99" s="91"/>
      <c r="AC99" s="92"/>
      <c r="AD99" s="96"/>
      <c r="AE99" s="97"/>
      <c r="AF99" s="97"/>
      <c r="AG99" s="98"/>
      <c r="AH99" s="90">
        <v>292384.5</v>
      </c>
      <c r="AI99" s="91"/>
      <c r="AJ99" s="91"/>
      <c r="AK99" s="92"/>
      <c r="AL99" s="90">
        <v>292384.5</v>
      </c>
      <c r="AM99" s="91"/>
      <c r="AN99" s="91"/>
      <c r="AO99" s="92"/>
      <c r="AP99" s="96"/>
      <c r="AQ99" s="97"/>
      <c r="AR99" s="97"/>
      <c r="AS99" s="98"/>
      <c r="AT99" s="96"/>
      <c r="AU99" s="97"/>
      <c r="AV99" s="97"/>
      <c r="AW99" s="98"/>
      <c r="AX99" s="96"/>
      <c r="AY99" s="97"/>
      <c r="AZ99" s="97"/>
      <c r="BA99" s="98"/>
      <c r="BB99" s="78" t="s">
        <v>151</v>
      </c>
      <c r="BC99" s="79"/>
      <c r="BD99" s="79"/>
      <c r="BE99" s="79"/>
      <c r="BF99" s="88"/>
      <c r="BG99" s="82" t="s">
        <v>152</v>
      </c>
      <c r="BH99" s="83"/>
      <c r="BI99" s="83"/>
      <c r="BJ99" s="84"/>
      <c r="BK99" s="135"/>
      <c r="BL99" s="136"/>
      <c r="BM99" s="136"/>
      <c r="BN99" s="137"/>
      <c r="BO99" s="135"/>
      <c r="BP99" s="136"/>
      <c r="BQ99" s="136"/>
      <c r="BR99" s="137"/>
      <c r="BS99" s="96"/>
      <c r="BT99" s="97"/>
      <c r="BU99" s="97"/>
      <c r="BV99" s="98"/>
      <c r="BW99" s="96"/>
      <c r="BX99" s="97"/>
      <c r="BY99" s="97"/>
      <c r="BZ99" s="98"/>
      <c r="CA99" s="96"/>
      <c r="CB99" s="97"/>
      <c r="CC99" s="97"/>
      <c r="CD99" s="98"/>
      <c r="CE99" s="82"/>
      <c r="CF99" s="83"/>
      <c r="CG99" s="83"/>
      <c r="CH99" s="83"/>
      <c r="CI99" s="83"/>
      <c r="CJ99" s="84"/>
      <c r="CK99" s="96">
        <v>2924</v>
      </c>
      <c r="CL99" s="97"/>
      <c r="CM99" s="97"/>
      <c r="CN99" s="98"/>
      <c r="CO99" s="96">
        <v>29247</v>
      </c>
      <c r="CP99" s="97"/>
      <c r="CQ99" s="97"/>
      <c r="CR99" s="98"/>
      <c r="CS99" s="82" t="s">
        <v>163</v>
      </c>
      <c r="CT99" s="83"/>
      <c r="CU99" s="83"/>
      <c r="CV99" s="83"/>
      <c r="CW99" s="84"/>
      <c r="CX99" s="82" t="s">
        <v>157</v>
      </c>
      <c r="CY99" s="83"/>
      <c r="CZ99" s="83"/>
      <c r="DA99" s="83"/>
      <c r="DB99" s="84"/>
      <c r="DC99" s="78" t="s">
        <v>132</v>
      </c>
      <c r="DD99" s="79"/>
      <c r="DE99" s="79"/>
      <c r="DF99" s="79"/>
      <c r="DG99" s="88"/>
      <c r="DH99" s="78" t="s">
        <v>124</v>
      </c>
      <c r="DI99" s="79"/>
      <c r="DJ99" s="79"/>
      <c r="DK99" s="79"/>
      <c r="DL99" s="79"/>
      <c r="DM99" s="79"/>
      <c r="DN99" s="79"/>
      <c r="DO99" s="79"/>
      <c r="DP99" s="79"/>
      <c r="DQ99" s="79"/>
      <c r="DR99" s="88"/>
      <c r="DS99" s="78" t="s">
        <v>124</v>
      </c>
      <c r="DT99" s="79"/>
      <c r="DU99" s="79"/>
      <c r="DV99" s="79"/>
      <c r="DW99" s="79"/>
      <c r="DX99" s="79"/>
      <c r="DY99" s="79"/>
      <c r="DZ99" s="79"/>
      <c r="EA99" s="88"/>
      <c r="EB99" s="78"/>
      <c r="EC99" s="79"/>
      <c r="ED99" s="79"/>
      <c r="EE99" s="79"/>
      <c r="EF99" s="88"/>
      <c r="EG99" s="78"/>
      <c r="EH99" s="79"/>
      <c r="EI99" s="79"/>
      <c r="EJ99" s="79"/>
      <c r="EK99" s="79"/>
      <c r="EL99" s="88"/>
      <c r="EM99" s="78"/>
      <c r="EN99" s="79"/>
      <c r="EO99" s="79"/>
      <c r="EP99" s="79"/>
      <c r="EQ99" s="79"/>
      <c r="ER99" s="88"/>
      <c r="ES99" s="78"/>
      <c r="ET99" s="79"/>
      <c r="EU99" s="79"/>
      <c r="EV99" s="79"/>
      <c r="EW99" s="79"/>
      <c r="EX99" s="88"/>
      <c r="EY99" s="78"/>
      <c r="EZ99" s="79"/>
      <c r="FA99" s="79"/>
      <c r="FB99" s="88"/>
      <c r="FC99" s="78"/>
      <c r="FD99" s="79"/>
      <c r="FE99" s="79"/>
      <c r="FF99" s="88"/>
      <c r="FG99" s="78" t="s">
        <v>182</v>
      </c>
      <c r="FH99" s="79"/>
      <c r="FI99" s="79"/>
      <c r="FJ99" s="79"/>
      <c r="FK99" s="88"/>
    </row>
    <row r="100" spans="1:167" s="9" customFormat="1" ht="21.75" customHeight="1">
      <c r="A100" s="111"/>
      <c r="B100" s="112"/>
      <c r="C100" s="112"/>
      <c r="D100" s="113"/>
      <c r="E100" s="85"/>
      <c r="F100" s="86"/>
      <c r="G100" s="86"/>
      <c r="H100" s="86"/>
      <c r="I100" s="86"/>
      <c r="J100" s="86"/>
      <c r="K100" s="87"/>
      <c r="L100" s="80"/>
      <c r="M100" s="81"/>
      <c r="N100" s="81"/>
      <c r="O100" s="89"/>
      <c r="P100" s="126" t="s">
        <v>146</v>
      </c>
      <c r="Q100" s="127"/>
      <c r="R100" s="127"/>
      <c r="S100" s="128"/>
      <c r="T100" s="117"/>
      <c r="U100" s="118"/>
      <c r="V100" s="118"/>
      <c r="W100" s="118"/>
      <c r="X100" s="118"/>
      <c r="Y100" s="118"/>
      <c r="Z100" s="118"/>
      <c r="AA100" s="118"/>
      <c r="AB100" s="118"/>
      <c r="AC100" s="119"/>
      <c r="AD100" s="120"/>
      <c r="AE100" s="121"/>
      <c r="AF100" s="121"/>
      <c r="AG100" s="122"/>
      <c r="AH100" s="117"/>
      <c r="AI100" s="118"/>
      <c r="AJ100" s="118"/>
      <c r="AK100" s="119"/>
      <c r="AL100" s="117"/>
      <c r="AM100" s="118"/>
      <c r="AN100" s="118"/>
      <c r="AO100" s="119"/>
      <c r="AP100" s="120"/>
      <c r="AQ100" s="121"/>
      <c r="AR100" s="121"/>
      <c r="AS100" s="122"/>
      <c r="AT100" s="120"/>
      <c r="AU100" s="121"/>
      <c r="AV100" s="121"/>
      <c r="AW100" s="122"/>
      <c r="AX100" s="120"/>
      <c r="AY100" s="121"/>
      <c r="AZ100" s="121"/>
      <c r="BA100" s="122"/>
      <c r="BB100" s="80"/>
      <c r="BC100" s="81"/>
      <c r="BD100" s="81"/>
      <c r="BE100" s="81"/>
      <c r="BF100" s="89"/>
      <c r="BG100" s="85"/>
      <c r="BH100" s="86"/>
      <c r="BI100" s="86"/>
      <c r="BJ100" s="87"/>
      <c r="BK100" s="129">
        <v>1695</v>
      </c>
      <c r="BL100" s="130"/>
      <c r="BM100" s="130"/>
      <c r="BN100" s="131"/>
      <c r="BO100" s="129">
        <v>1695</v>
      </c>
      <c r="BP100" s="130"/>
      <c r="BQ100" s="130"/>
      <c r="BR100" s="131"/>
      <c r="BS100" s="120"/>
      <c r="BT100" s="121"/>
      <c r="BU100" s="121"/>
      <c r="BV100" s="122"/>
      <c r="BW100" s="120"/>
      <c r="BX100" s="121"/>
      <c r="BY100" s="121"/>
      <c r="BZ100" s="122"/>
      <c r="CA100" s="120"/>
      <c r="CB100" s="121"/>
      <c r="CC100" s="121"/>
      <c r="CD100" s="122"/>
      <c r="CE100" s="85"/>
      <c r="CF100" s="86"/>
      <c r="CG100" s="86"/>
      <c r="CH100" s="86"/>
      <c r="CI100" s="86"/>
      <c r="CJ100" s="87"/>
      <c r="CK100" s="120"/>
      <c r="CL100" s="121"/>
      <c r="CM100" s="121"/>
      <c r="CN100" s="122"/>
      <c r="CO100" s="120"/>
      <c r="CP100" s="121"/>
      <c r="CQ100" s="121"/>
      <c r="CR100" s="122"/>
      <c r="CS100" s="85"/>
      <c r="CT100" s="86"/>
      <c r="CU100" s="86"/>
      <c r="CV100" s="86"/>
      <c r="CW100" s="87"/>
      <c r="CX100" s="85"/>
      <c r="CY100" s="86"/>
      <c r="CZ100" s="86"/>
      <c r="DA100" s="86"/>
      <c r="DB100" s="87"/>
      <c r="DC100" s="80"/>
      <c r="DD100" s="81"/>
      <c r="DE100" s="81"/>
      <c r="DF100" s="81"/>
      <c r="DG100" s="89"/>
      <c r="DH100" s="80"/>
      <c r="DI100" s="81"/>
      <c r="DJ100" s="81"/>
      <c r="DK100" s="81"/>
      <c r="DL100" s="81"/>
      <c r="DM100" s="81"/>
      <c r="DN100" s="81"/>
      <c r="DO100" s="81"/>
      <c r="DP100" s="81"/>
      <c r="DQ100" s="81"/>
      <c r="DR100" s="89"/>
      <c r="DS100" s="80"/>
      <c r="DT100" s="81"/>
      <c r="DU100" s="81"/>
      <c r="DV100" s="81"/>
      <c r="DW100" s="81"/>
      <c r="DX100" s="81"/>
      <c r="DY100" s="81"/>
      <c r="DZ100" s="81"/>
      <c r="EA100" s="89"/>
      <c r="EB100" s="80"/>
      <c r="EC100" s="81"/>
      <c r="ED100" s="81"/>
      <c r="EE100" s="81"/>
      <c r="EF100" s="89"/>
      <c r="EG100" s="80"/>
      <c r="EH100" s="81"/>
      <c r="EI100" s="81"/>
      <c r="EJ100" s="81"/>
      <c r="EK100" s="81"/>
      <c r="EL100" s="89"/>
      <c r="EM100" s="80"/>
      <c r="EN100" s="81"/>
      <c r="EO100" s="81"/>
      <c r="EP100" s="81"/>
      <c r="EQ100" s="81"/>
      <c r="ER100" s="89"/>
      <c r="ES100" s="80"/>
      <c r="ET100" s="81"/>
      <c r="EU100" s="81"/>
      <c r="EV100" s="81"/>
      <c r="EW100" s="81"/>
      <c r="EX100" s="89"/>
      <c r="EY100" s="80"/>
      <c r="EZ100" s="81"/>
      <c r="FA100" s="81"/>
      <c r="FB100" s="89"/>
      <c r="FC100" s="80"/>
      <c r="FD100" s="81"/>
      <c r="FE100" s="81"/>
      <c r="FF100" s="89"/>
      <c r="FG100" s="80"/>
      <c r="FH100" s="81"/>
      <c r="FI100" s="81"/>
      <c r="FJ100" s="81"/>
      <c r="FK100" s="89"/>
    </row>
    <row r="101" spans="1:167" s="9" customFormat="1" ht="27.75" customHeight="1">
      <c r="A101" s="114"/>
      <c r="B101" s="115"/>
      <c r="C101" s="115"/>
      <c r="D101" s="116"/>
      <c r="E101" s="132"/>
      <c r="F101" s="133"/>
      <c r="G101" s="133"/>
      <c r="H101" s="133"/>
      <c r="I101" s="133"/>
      <c r="J101" s="133"/>
      <c r="K101" s="134"/>
      <c r="L101" s="123"/>
      <c r="M101" s="124"/>
      <c r="N101" s="124"/>
      <c r="O101" s="125"/>
      <c r="P101" s="126" t="s">
        <v>147</v>
      </c>
      <c r="Q101" s="127"/>
      <c r="R101" s="127"/>
      <c r="S101" s="128"/>
      <c r="T101" s="93"/>
      <c r="U101" s="94"/>
      <c r="V101" s="94"/>
      <c r="W101" s="94"/>
      <c r="X101" s="94"/>
      <c r="Y101" s="94"/>
      <c r="Z101" s="94"/>
      <c r="AA101" s="94"/>
      <c r="AB101" s="94"/>
      <c r="AC101" s="95"/>
      <c r="AD101" s="99"/>
      <c r="AE101" s="100"/>
      <c r="AF101" s="100"/>
      <c r="AG101" s="101"/>
      <c r="AH101" s="93"/>
      <c r="AI101" s="94"/>
      <c r="AJ101" s="94"/>
      <c r="AK101" s="95"/>
      <c r="AL101" s="93"/>
      <c r="AM101" s="94"/>
      <c r="AN101" s="94"/>
      <c r="AO101" s="95"/>
      <c r="AP101" s="99"/>
      <c r="AQ101" s="100"/>
      <c r="AR101" s="100"/>
      <c r="AS101" s="101"/>
      <c r="AT101" s="99"/>
      <c r="AU101" s="100"/>
      <c r="AV101" s="100"/>
      <c r="AW101" s="101"/>
      <c r="AX101" s="99"/>
      <c r="AY101" s="100"/>
      <c r="AZ101" s="100"/>
      <c r="BA101" s="101"/>
      <c r="BB101" s="123"/>
      <c r="BC101" s="124"/>
      <c r="BD101" s="124"/>
      <c r="BE101" s="124"/>
      <c r="BF101" s="125"/>
      <c r="BG101" s="132"/>
      <c r="BH101" s="133"/>
      <c r="BI101" s="133"/>
      <c r="BJ101" s="134"/>
      <c r="BK101" s="129">
        <v>3332</v>
      </c>
      <c r="BL101" s="130"/>
      <c r="BM101" s="130"/>
      <c r="BN101" s="131"/>
      <c r="BO101" s="129">
        <v>3332</v>
      </c>
      <c r="BP101" s="130"/>
      <c r="BQ101" s="130"/>
      <c r="BR101" s="131"/>
      <c r="BS101" s="99"/>
      <c r="BT101" s="100"/>
      <c r="BU101" s="100"/>
      <c r="BV101" s="101"/>
      <c r="BW101" s="99"/>
      <c r="BX101" s="100"/>
      <c r="BY101" s="100"/>
      <c r="BZ101" s="101"/>
      <c r="CA101" s="99"/>
      <c r="CB101" s="100"/>
      <c r="CC101" s="100"/>
      <c r="CD101" s="101"/>
      <c r="CE101" s="132"/>
      <c r="CF101" s="133"/>
      <c r="CG101" s="133"/>
      <c r="CH101" s="133"/>
      <c r="CI101" s="133"/>
      <c r="CJ101" s="134"/>
      <c r="CK101" s="99"/>
      <c r="CL101" s="100"/>
      <c r="CM101" s="100"/>
      <c r="CN101" s="101"/>
      <c r="CO101" s="99"/>
      <c r="CP101" s="100"/>
      <c r="CQ101" s="100"/>
      <c r="CR101" s="101"/>
      <c r="CS101" s="132"/>
      <c r="CT101" s="133"/>
      <c r="CU101" s="133"/>
      <c r="CV101" s="133"/>
      <c r="CW101" s="134"/>
      <c r="CX101" s="132"/>
      <c r="CY101" s="133"/>
      <c r="CZ101" s="133"/>
      <c r="DA101" s="133"/>
      <c r="DB101" s="134"/>
      <c r="DC101" s="123"/>
      <c r="DD101" s="124"/>
      <c r="DE101" s="124"/>
      <c r="DF101" s="124"/>
      <c r="DG101" s="125"/>
      <c r="DH101" s="123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5"/>
      <c r="DS101" s="123"/>
      <c r="DT101" s="124"/>
      <c r="DU101" s="124"/>
      <c r="DV101" s="124"/>
      <c r="DW101" s="124"/>
      <c r="DX101" s="124"/>
      <c r="DY101" s="124"/>
      <c r="DZ101" s="124"/>
      <c r="EA101" s="125"/>
      <c r="EB101" s="123"/>
      <c r="EC101" s="124"/>
      <c r="ED101" s="124"/>
      <c r="EE101" s="124"/>
      <c r="EF101" s="125"/>
      <c r="EG101" s="123"/>
      <c r="EH101" s="124"/>
      <c r="EI101" s="124"/>
      <c r="EJ101" s="124"/>
      <c r="EK101" s="124"/>
      <c r="EL101" s="125"/>
      <c r="EM101" s="123"/>
      <c r="EN101" s="124"/>
      <c r="EO101" s="124"/>
      <c r="EP101" s="124"/>
      <c r="EQ101" s="124"/>
      <c r="ER101" s="125"/>
      <c r="ES101" s="123"/>
      <c r="ET101" s="124"/>
      <c r="EU101" s="124"/>
      <c r="EV101" s="124"/>
      <c r="EW101" s="124"/>
      <c r="EX101" s="125"/>
      <c r="EY101" s="123"/>
      <c r="EZ101" s="124"/>
      <c r="FA101" s="124"/>
      <c r="FB101" s="125"/>
      <c r="FC101" s="123"/>
      <c r="FD101" s="124"/>
      <c r="FE101" s="124"/>
      <c r="FF101" s="125"/>
      <c r="FG101" s="123"/>
      <c r="FH101" s="124"/>
      <c r="FI101" s="124"/>
      <c r="FJ101" s="124"/>
      <c r="FK101" s="125"/>
    </row>
    <row r="102" spans="1:167" s="9" customFormat="1" ht="42.75" customHeight="1">
      <c r="A102" s="108" t="s">
        <v>71</v>
      </c>
      <c r="B102" s="109"/>
      <c r="C102" s="109"/>
      <c r="D102" s="110"/>
      <c r="E102" s="82" t="s">
        <v>219</v>
      </c>
      <c r="F102" s="83"/>
      <c r="G102" s="83"/>
      <c r="H102" s="83"/>
      <c r="I102" s="83"/>
      <c r="J102" s="83"/>
      <c r="K102" s="84"/>
      <c r="L102" s="78" t="s">
        <v>226</v>
      </c>
      <c r="M102" s="79"/>
      <c r="N102" s="79"/>
      <c r="O102" s="88"/>
      <c r="P102" s="78" t="s">
        <v>226</v>
      </c>
      <c r="Q102" s="79"/>
      <c r="R102" s="79"/>
      <c r="S102" s="88"/>
      <c r="T102" s="90">
        <v>38500</v>
      </c>
      <c r="U102" s="91"/>
      <c r="V102" s="91"/>
      <c r="W102" s="91"/>
      <c r="X102" s="91"/>
      <c r="Y102" s="91"/>
      <c r="Z102" s="91"/>
      <c r="AA102" s="91"/>
      <c r="AB102" s="91"/>
      <c r="AC102" s="92"/>
      <c r="AD102" s="96"/>
      <c r="AE102" s="97"/>
      <c r="AF102" s="97"/>
      <c r="AG102" s="98"/>
      <c r="AH102" s="90">
        <v>38500</v>
      </c>
      <c r="AI102" s="91"/>
      <c r="AJ102" s="91"/>
      <c r="AK102" s="92"/>
      <c r="AL102" s="90">
        <v>38500</v>
      </c>
      <c r="AM102" s="91"/>
      <c r="AN102" s="91"/>
      <c r="AO102" s="92"/>
      <c r="AP102" s="96"/>
      <c r="AQ102" s="97"/>
      <c r="AR102" s="97"/>
      <c r="AS102" s="98"/>
      <c r="AT102" s="96"/>
      <c r="AU102" s="97"/>
      <c r="AV102" s="97"/>
      <c r="AW102" s="98"/>
      <c r="AX102" s="96"/>
      <c r="AY102" s="97"/>
      <c r="AZ102" s="97"/>
      <c r="BA102" s="98"/>
      <c r="BB102" s="78" t="s">
        <v>174</v>
      </c>
      <c r="BC102" s="79"/>
      <c r="BD102" s="79"/>
      <c r="BE102" s="79"/>
      <c r="BF102" s="23"/>
      <c r="BG102" s="82" t="s">
        <v>143</v>
      </c>
      <c r="BH102" s="83"/>
      <c r="BI102" s="83"/>
      <c r="BJ102" s="84"/>
      <c r="BK102" s="96">
        <v>77</v>
      </c>
      <c r="BL102" s="97"/>
      <c r="BM102" s="97"/>
      <c r="BN102" s="98"/>
      <c r="BO102" s="96">
        <v>77</v>
      </c>
      <c r="BP102" s="97"/>
      <c r="BQ102" s="97"/>
      <c r="BR102" s="98"/>
      <c r="BS102" s="96"/>
      <c r="BT102" s="97"/>
      <c r="BU102" s="97"/>
      <c r="BV102" s="26"/>
      <c r="BW102" s="63"/>
      <c r="BX102" s="64"/>
      <c r="BY102" s="64"/>
      <c r="BZ102" s="27"/>
      <c r="CA102" s="63"/>
      <c r="CB102" s="64"/>
      <c r="CC102" s="64"/>
      <c r="CD102" s="65"/>
      <c r="CE102" s="57"/>
      <c r="CF102" s="58"/>
      <c r="CG102" s="58"/>
      <c r="CH102" s="58"/>
      <c r="CI102" s="58"/>
      <c r="CJ102" s="59"/>
      <c r="CK102" s="63"/>
      <c r="CL102" s="64"/>
      <c r="CM102" s="64"/>
      <c r="CN102" s="65"/>
      <c r="CO102" s="63"/>
      <c r="CP102" s="64"/>
      <c r="CQ102" s="64"/>
      <c r="CR102" s="65"/>
      <c r="CS102" s="57" t="s">
        <v>223</v>
      </c>
      <c r="CT102" s="58"/>
      <c r="CU102" s="58"/>
      <c r="CV102" s="58"/>
      <c r="CW102" s="59"/>
      <c r="CX102" s="57" t="s">
        <v>218</v>
      </c>
      <c r="CY102" s="58"/>
      <c r="CZ102" s="58"/>
      <c r="DA102" s="58"/>
      <c r="DB102" s="59"/>
      <c r="DC102" s="69" t="s">
        <v>233</v>
      </c>
      <c r="DD102" s="70"/>
      <c r="DE102" s="70"/>
      <c r="DF102" s="70"/>
      <c r="DG102" s="71"/>
      <c r="DH102" s="69" t="s">
        <v>124</v>
      </c>
      <c r="DI102" s="70"/>
      <c r="DJ102" s="70"/>
      <c r="DK102" s="70"/>
      <c r="DL102" s="70"/>
      <c r="DM102" s="70"/>
      <c r="DN102" s="70"/>
      <c r="DO102" s="70"/>
      <c r="DP102" s="28"/>
      <c r="DQ102" s="28"/>
      <c r="DR102" s="29"/>
      <c r="DS102" s="78" t="s">
        <v>133</v>
      </c>
      <c r="DT102" s="79"/>
      <c r="DU102" s="79"/>
      <c r="DV102" s="79"/>
      <c r="DW102" s="79"/>
      <c r="DX102" s="79"/>
      <c r="DY102" s="79"/>
      <c r="DZ102" s="22"/>
      <c r="EA102" s="23"/>
      <c r="EB102" s="69"/>
      <c r="EC102" s="70"/>
      <c r="ED102" s="70"/>
      <c r="EE102" s="70"/>
      <c r="EF102" s="71"/>
      <c r="EG102" s="69"/>
      <c r="EH102" s="70"/>
      <c r="EI102" s="70"/>
      <c r="EJ102" s="70"/>
      <c r="EK102" s="70"/>
      <c r="EL102" s="71"/>
      <c r="EM102" s="69"/>
      <c r="EN102" s="70"/>
      <c r="EO102" s="70"/>
      <c r="EP102" s="70"/>
      <c r="EQ102" s="28"/>
      <c r="ER102" s="29"/>
      <c r="ES102" s="69"/>
      <c r="ET102" s="70"/>
      <c r="EU102" s="70"/>
      <c r="EV102" s="70"/>
      <c r="EW102" s="70"/>
      <c r="EX102" s="29"/>
      <c r="EY102" s="69"/>
      <c r="EZ102" s="70"/>
      <c r="FA102" s="70"/>
      <c r="FB102" s="71"/>
      <c r="FC102" s="69"/>
      <c r="FD102" s="70"/>
      <c r="FE102" s="70"/>
      <c r="FF102" s="29"/>
      <c r="FG102" s="78" t="s">
        <v>224</v>
      </c>
      <c r="FH102" s="79"/>
      <c r="FI102" s="79"/>
      <c r="FJ102" s="19"/>
      <c r="FK102" s="20"/>
    </row>
    <row r="103" spans="1:167" s="9" customFormat="1" ht="88.5" customHeight="1">
      <c r="A103" s="111"/>
      <c r="B103" s="112"/>
      <c r="C103" s="112"/>
      <c r="D103" s="113"/>
      <c r="E103" s="85"/>
      <c r="F103" s="86"/>
      <c r="G103" s="86"/>
      <c r="H103" s="86"/>
      <c r="I103" s="86"/>
      <c r="J103" s="86"/>
      <c r="K103" s="87"/>
      <c r="L103" s="80"/>
      <c r="M103" s="81"/>
      <c r="N103" s="81"/>
      <c r="O103" s="89"/>
      <c r="P103" s="80"/>
      <c r="Q103" s="81"/>
      <c r="R103" s="81"/>
      <c r="S103" s="89"/>
      <c r="T103" s="117"/>
      <c r="U103" s="118"/>
      <c r="V103" s="118"/>
      <c r="W103" s="118"/>
      <c r="X103" s="118"/>
      <c r="Y103" s="118"/>
      <c r="Z103" s="118"/>
      <c r="AA103" s="118"/>
      <c r="AB103" s="118"/>
      <c r="AC103" s="119"/>
      <c r="AD103" s="120"/>
      <c r="AE103" s="121"/>
      <c r="AF103" s="121"/>
      <c r="AG103" s="122"/>
      <c r="AH103" s="117"/>
      <c r="AI103" s="118"/>
      <c r="AJ103" s="118"/>
      <c r="AK103" s="119"/>
      <c r="AL103" s="117"/>
      <c r="AM103" s="118"/>
      <c r="AN103" s="118"/>
      <c r="AO103" s="119"/>
      <c r="AP103" s="120"/>
      <c r="AQ103" s="121"/>
      <c r="AR103" s="121"/>
      <c r="AS103" s="122"/>
      <c r="AT103" s="120"/>
      <c r="AU103" s="121"/>
      <c r="AV103" s="121"/>
      <c r="AW103" s="122"/>
      <c r="AX103" s="120"/>
      <c r="AY103" s="121"/>
      <c r="AZ103" s="121"/>
      <c r="BA103" s="122"/>
      <c r="BB103" s="80"/>
      <c r="BC103" s="81"/>
      <c r="BD103" s="81"/>
      <c r="BE103" s="81"/>
      <c r="BF103" s="23"/>
      <c r="BG103" s="85"/>
      <c r="BH103" s="86"/>
      <c r="BI103" s="86"/>
      <c r="BJ103" s="87"/>
      <c r="BK103" s="99"/>
      <c r="BL103" s="100"/>
      <c r="BM103" s="100"/>
      <c r="BN103" s="101"/>
      <c r="BO103" s="99"/>
      <c r="BP103" s="100"/>
      <c r="BQ103" s="100"/>
      <c r="BR103" s="101"/>
      <c r="BS103" s="120"/>
      <c r="BT103" s="121"/>
      <c r="BU103" s="121"/>
      <c r="BV103" s="13"/>
      <c r="BW103" s="102"/>
      <c r="BX103" s="103"/>
      <c r="BY103" s="103"/>
      <c r="BZ103" s="18"/>
      <c r="CA103" s="102"/>
      <c r="CB103" s="103"/>
      <c r="CC103" s="103"/>
      <c r="CD103" s="104"/>
      <c r="CE103" s="105"/>
      <c r="CF103" s="106"/>
      <c r="CG103" s="106"/>
      <c r="CH103" s="106"/>
      <c r="CI103" s="106"/>
      <c r="CJ103" s="107"/>
      <c r="CK103" s="102"/>
      <c r="CL103" s="103"/>
      <c r="CM103" s="103"/>
      <c r="CN103" s="104"/>
      <c r="CO103" s="102"/>
      <c r="CP103" s="103"/>
      <c r="CQ103" s="103"/>
      <c r="CR103" s="104"/>
      <c r="CS103" s="105"/>
      <c r="CT103" s="106"/>
      <c r="CU103" s="106"/>
      <c r="CV103" s="106"/>
      <c r="CW103" s="107"/>
      <c r="CX103" s="105"/>
      <c r="CY103" s="106"/>
      <c r="CZ103" s="106"/>
      <c r="DA103" s="106"/>
      <c r="DB103" s="107"/>
      <c r="DC103" s="72"/>
      <c r="DD103" s="73"/>
      <c r="DE103" s="73"/>
      <c r="DF103" s="73"/>
      <c r="DG103" s="74"/>
      <c r="DH103" s="72"/>
      <c r="DI103" s="73"/>
      <c r="DJ103" s="73"/>
      <c r="DK103" s="73"/>
      <c r="DL103" s="73"/>
      <c r="DM103" s="73"/>
      <c r="DN103" s="73"/>
      <c r="DO103" s="73"/>
      <c r="DP103" s="16"/>
      <c r="DQ103" s="16"/>
      <c r="DR103" s="17"/>
      <c r="DS103" s="80"/>
      <c r="DT103" s="81"/>
      <c r="DU103" s="81"/>
      <c r="DV103" s="81"/>
      <c r="DW103" s="81"/>
      <c r="DX103" s="81"/>
      <c r="DY103" s="81"/>
      <c r="DZ103" s="14"/>
      <c r="EA103" s="15"/>
      <c r="EB103" s="72"/>
      <c r="EC103" s="73"/>
      <c r="ED103" s="73"/>
      <c r="EE103" s="73"/>
      <c r="EF103" s="74"/>
      <c r="EG103" s="72"/>
      <c r="EH103" s="73"/>
      <c r="EI103" s="73"/>
      <c r="EJ103" s="73"/>
      <c r="EK103" s="73"/>
      <c r="EL103" s="74"/>
      <c r="EM103" s="72"/>
      <c r="EN103" s="73"/>
      <c r="EO103" s="73"/>
      <c r="EP103" s="73"/>
      <c r="EQ103" s="24"/>
      <c r="ER103" s="25"/>
      <c r="ES103" s="72"/>
      <c r="ET103" s="73"/>
      <c r="EU103" s="73"/>
      <c r="EV103" s="73"/>
      <c r="EW103" s="73"/>
      <c r="EX103" s="25"/>
      <c r="EY103" s="72"/>
      <c r="EZ103" s="73"/>
      <c r="FA103" s="73"/>
      <c r="FB103" s="74"/>
      <c r="FC103" s="72"/>
      <c r="FD103" s="73"/>
      <c r="FE103" s="73"/>
      <c r="FF103" s="25"/>
      <c r="FG103" s="80"/>
      <c r="FH103" s="81"/>
      <c r="FI103" s="81"/>
      <c r="FJ103" s="19"/>
      <c r="FK103" s="20"/>
    </row>
    <row r="104" spans="1:167" s="9" customFormat="1" ht="57.75" customHeight="1">
      <c r="A104" s="108" t="s">
        <v>72</v>
      </c>
      <c r="B104" s="109"/>
      <c r="C104" s="109"/>
      <c r="D104" s="110"/>
      <c r="E104" s="82" t="s">
        <v>220</v>
      </c>
      <c r="F104" s="83"/>
      <c r="G104" s="83"/>
      <c r="H104" s="83"/>
      <c r="I104" s="83"/>
      <c r="J104" s="83"/>
      <c r="K104" s="84"/>
      <c r="L104" s="78" t="s">
        <v>226</v>
      </c>
      <c r="M104" s="79"/>
      <c r="N104" s="79"/>
      <c r="O104" s="88"/>
      <c r="P104" s="78" t="s">
        <v>226</v>
      </c>
      <c r="Q104" s="79"/>
      <c r="R104" s="79"/>
      <c r="S104" s="88"/>
      <c r="T104" s="90">
        <v>38500</v>
      </c>
      <c r="U104" s="91"/>
      <c r="V104" s="91"/>
      <c r="W104" s="91"/>
      <c r="X104" s="91"/>
      <c r="Y104" s="91"/>
      <c r="Z104" s="91"/>
      <c r="AA104" s="91"/>
      <c r="AB104" s="91"/>
      <c r="AC104" s="92"/>
      <c r="AD104" s="96"/>
      <c r="AE104" s="97"/>
      <c r="AF104" s="97"/>
      <c r="AG104" s="98"/>
      <c r="AH104" s="90">
        <v>38500</v>
      </c>
      <c r="AI104" s="91"/>
      <c r="AJ104" s="91"/>
      <c r="AK104" s="92"/>
      <c r="AL104" s="90">
        <v>38500</v>
      </c>
      <c r="AM104" s="91"/>
      <c r="AN104" s="91"/>
      <c r="AO104" s="92"/>
      <c r="AP104" s="96"/>
      <c r="AQ104" s="97"/>
      <c r="AR104" s="97"/>
      <c r="AS104" s="98"/>
      <c r="AT104" s="96"/>
      <c r="AU104" s="97"/>
      <c r="AV104" s="97"/>
      <c r="AW104" s="98"/>
      <c r="AX104" s="96"/>
      <c r="AY104" s="97"/>
      <c r="AZ104" s="97"/>
      <c r="BA104" s="98"/>
      <c r="BB104" s="78" t="s">
        <v>174</v>
      </c>
      <c r="BC104" s="79"/>
      <c r="BD104" s="79"/>
      <c r="BE104" s="79"/>
      <c r="BF104" s="23"/>
      <c r="BG104" s="82" t="s">
        <v>143</v>
      </c>
      <c r="BH104" s="83"/>
      <c r="BI104" s="83"/>
      <c r="BJ104" s="84"/>
      <c r="BK104" s="96">
        <v>77</v>
      </c>
      <c r="BL104" s="97"/>
      <c r="BM104" s="97"/>
      <c r="BN104" s="98"/>
      <c r="BO104" s="96">
        <v>77</v>
      </c>
      <c r="BP104" s="97"/>
      <c r="BQ104" s="97"/>
      <c r="BR104" s="98"/>
      <c r="BS104" s="96"/>
      <c r="BT104" s="97"/>
      <c r="BU104" s="97"/>
      <c r="BV104" s="26"/>
      <c r="BW104" s="63"/>
      <c r="BX104" s="64"/>
      <c r="BY104" s="64"/>
      <c r="BZ104" s="27"/>
      <c r="CA104" s="63"/>
      <c r="CB104" s="64"/>
      <c r="CC104" s="64"/>
      <c r="CD104" s="65"/>
      <c r="CE104" s="57"/>
      <c r="CF104" s="58"/>
      <c r="CG104" s="58"/>
      <c r="CH104" s="58"/>
      <c r="CI104" s="58"/>
      <c r="CJ104" s="59"/>
      <c r="CK104" s="63"/>
      <c r="CL104" s="64"/>
      <c r="CM104" s="64"/>
      <c r="CN104" s="65"/>
      <c r="CO104" s="63"/>
      <c r="CP104" s="64"/>
      <c r="CQ104" s="64"/>
      <c r="CR104" s="65"/>
      <c r="CS104" s="57" t="s">
        <v>161</v>
      </c>
      <c r="CT104" s="58"/>
      <c r="CU104" s="58"/>
      <c r="CV104" s="58"/>
      <c r="CW104" s="59"/>
      <c r="CX104" s="57" t="s">
        <v>162</v>
      </c>
      <c r="CY104" s="58"/>
      <c r="CZ104" s="58"/>
      <c r="DA104" s="58"/>
      <c r="DB104" s="59"/>
      <c r="DC104" s="69" t="s">
        <v>233</v>
      </c>
      <c r="DD104" s="70"/>
      <c r="DE104" s="70"/>
      <c r="DF104" s="70"/>
      <c r="DG104" s="71"/>
      <c r="DH104" s="69" t="s">
        <v>124</v>
      </c>
      <c r="DI104" s="70"/>
      <c r="DJ104" s="70"/>
      <c r="DK104" s="70"/>
      <c r="DL104" s="70"/>
      <c r="DM104" s="70"/>
      <c r="DN104" s="70"/>
      <c r="DO104" s="70"/>
      <c r="DP104" s="28"/>
      <c r="DQ104" s="28"/>
      <c r="DR104" s="29"/>
      <c r="DS104" s="78" t="s">
        <v>133</v>
      </c>
      <c r="DT104" s="79"/>
      <c r="DU104" s="79"/>
      <c r="DV104" s="79"/>
      <c r="DW104" s="79"/>
      <c r="DX104" s="79"/>
      <c r="DY104" s="79"/>
      <c r="DZ104" s="22"/>
      <c r="EA104" s="23"/>
      <c r="EB104" s="69"/>
      <c r="EC104" s="70"/>
      <c r="ED104" s="70"/>
      <c r="EE104" s="70"/>
      <c r="EF104" s="71"/>
      <c r="EG104" s="69"/>
      <c r="EH104" s="70"/>
      <c r="EI104" s="70"/>
      <c r="EJ104" s="70"/>
      <c r="EK104" s="70"/>
      <c r="EL104" s="71"/>
      <c r="EM104" s="69"/>
      <c r="EN104" s="70"/>
      <c r="EO104" s="70"/>
      <c r="EP104" s="70"/>
      <c r="EQ104" s="28"/>
      <c r="ER104" s="29"/>
      <c r="ES104" s="69"/>
      <c r="ET104" s="70"/>
      <c r="EU104" s="70"/>
      <c r="EV104" s="70"/>
      <c r="EW104" s="70"/>
      <c r="EX104" s="29"/>
      <c r="EY104" s="69"/>
      <c r="EZ104" s="70"/>
      <c r="FA104" s="70"/>
      <c r="FB104" s="71"/>
      <c r="FC104" s="69"/>
      <c r="FD104" s="70"/>
      <c r="FE104" s="70"/>
      <c r="FF104" s="29"/>
      <c r="FG104" s="78" t="s">
        <v>224</v>
      </c>
      <c r="FH104" s="79"/>
      <c r="FI104" s="79"/>
      <c r="FJ104" s="19"/>
      <c r="FK104" s="20"/>
    </row>
    <row r="105" spans="1:167" s="9" customFormat="1" ht="68.25" customHeight="1">
      <c r="A105" s="111"/>
      <c r="B105" s="112"/>
      <c r="C105" s="112"/>
      <c r="D105" s="113"/>
      <c r="E105" s="85"/>
      <c r="F105" s="86"/>
      <c r="G105" s="86"/>
      <c r="H105" s="86"/>
      <c r="I105" s="86"/>
      <c r="J105" s="86"/>
      <c r="K105" s="87"/>
      <c r="L105" s="80"/>
      <c r="M105" s="81"/>
      <c r="N105" s="81"/>
      <c r="O105" s="89"/>
      <c r="P105" s="80"/>
      <c r="Q105" s="81"/>
      <c r="R105" s="81"/>
      <c r="S105" s="89"/>
      <c r="T105" s="93"/>
      <c r="U105" s="94"/>
      <c r="V105" s="94"/>
      <c r="W105" s="94"/>
      <c r="X105" s="94"/>
      <c r="Y105" s="94"/>
      <c r="Z105" s="94"/>
      <c r="AA105" s="94"/>
      <c r="AB105" s="94"/>
      <c r="AC105" s="95"/>
      <c r="AD105" s="99"/>
      <c r="AE105" s="100"/>
      <c r="AF105" s="100"/>
      <c r="AG105" s="101"/>
      <c r="AH105" s="93"/>
      <c r="AI105" s="94"/>
      <c r="AJ105" s="94"/>
      <c r="AK105" s="95"/>
      <c r="AL105" s="93"/>
      <c r="AM105" s="94"/>
      <c r="AN105" s="94"/>
      <c r="AO105" s="95"/>
      <c r="AP105" s="99"/>
      <c r="AQ105" s="100"/>
      <c r="AR105" s="100"/>
      <c r="AS105" s="101"/>
      <c r="AT105" s="99"/>
      <c r="AU105" s="100"/>
      <c r="AV105" s="100"/>
      <c r="AW105" s="101"/>
      <c r="AX105" s="99"/>
      <c r="AY105" s="100"/>
      <c r="AZ105" s="100"/>
      <c r="BA105" s="101"/>
      <c r="BB105" s="123"/>
      <c r="BC105" s="124"/>
      <c r="BD105" s="124"/>
      <c r="BE105" s="124"/>
      <c r="BF105" s="23"/>
      <c r="BG105" s="132"/>
      <c r="BH105" s="133"/>
      <c r="BI105" s="133"/>
      <c r="BJ105" s="134"/>
      <c r="BK105" s="99"/>
      <c r="BL105" s="100"/>
      <c r="BM105" s="100"/>
      <c r="BN105" s="101"/>
      <c r="BO105" s="99"/>
      <c r="BP105" s="100"/>
      <c r="BQ105" s="100"/>
      <c r="BR105" s="101"/>
      <c r="BS105" s="99"/>
      <c r="BT105" s="100"/>
      <c r="BU105" s="100"/>
      <c r="BV105" s="13"/>
      <c r="BW105" s="66"/>
      <c r="BX105" s="67"/>
      <c r="BY105" s="67"/>
      <c r="BZ105" s="18"/>
      <c r="CA105" s="66"/>
      <c r="CB105" s="67"/>
      <c r="CC105" s="67"/>
      <c r="CD105" s="68"/>
      <c r="CE105" s="60"/>
      <c r="CF105" s="61"/>
      <c r="CG105" s="61"/>
      <c r="CH105" s="61"/>
      <c r="CI105" s="61"/>
      <c r="CJ105" s="62"/>
      <c r="CK105" s="66"/>
      <c r="CL105" s="67"/>
      <c r="CM105" s="67"/>
      <c r="CN105" s="68"/>
      <c r="CO105" s="66"/>
      <c r="CP105" s="67"/>
      <c r="CQ105" s="67"/>
      <c r="CR105" s="68"/>
      <c r="CS105" s="60"/>
      <c r="CT105" s="61"/>
      <c r="CU105" s="61"/>
      <c r="CV105" s="61"/>
      <c r="CW105" s="62"/>
      <c r="CX105" s="60"/>
      <c r="CY105" s="61"/>
      <c r="CZ105" s="61"/>
      <c r="DA105" s="61"/>
      <c r="DB105" s="62"/>
      <c r="DC105" s="75"/>
      <c r="DD105" s="76"/>
      <c r="DE105" s="76"/>
      <c r="DF105" s="76"/>
      <c r="DG105" s="77"/>
      <c r="DH105" s="75"/>
      <c r="DI105" s="76"/>
      <c r="DJ105" s="76"/>
      <c r="DK105" s="76"/>
      <c r="DL105" s="76"/>
      <c r="DM105" s="76"/>
      <c r="DN105" s="76"/>
      <c r="DO105" s="76"/>
      <c r="DP105" s="16"/>
      <c r="DQ105" s="16"/>
      <c r="DR105" s="17"/>
      <c r="DS105" s="80"/>
      <c r="DT105" s="81"/>
      <c r="DU105" s="81"/>
      <c r="DV105" s="81"/>
      <c r="DW105" s="81"/>
      <c r="DX105" s="81"/>
      <c r="DY105" s="81"/>
      <c r="DZ105" s="14"/>
      <c r="EA105" s="15"/>
      <c r="EB105" s="72"/>
      <c r="EC105" s="73"/>
      <c r="ED105" s="73"/>
      <c r="EE105" s="73"/>
      <c r="EF105" s="74"/>
      <c r="EG105" s="72"/>
      <c r="EH105" s="73"/>
      <c r="EI105" s="73"/>
      <c r="EJ105" s="73"/>
      <c r="EK105" s="73"/>
      <c r="EL105" s="74"/>
      <c r="EM105" s="72"/>
      <c r="EN105" s="73"/>
      <c r="EO105" s="73"/>
      <c r="EP105" s="73"/>
      <c r="EQ105" s="24"/>
      <c r="ER105" s="25"/>
      <c r="ES105" s="72"/>
      <c r="ET105" s="73"/>
      <c r="EU105" s="73"/>
      <c r="EV105" s="73"/>
      <c r="EW105" s="73"/>
      <c r="EX105" s="25"/>
      <c r="EY105" s="72"/>
      <c r="EZ105" s="73"/>
      <c r="FA105" s="73"/>
      <c r="FB105" s="74"/>
      <c r="FC105" s="72"/>
      <c r="FD105" s="73"/>
      <c r="FE105" s="73"/>
      <c r="FF105" s="25"/>
      <c r="FG105" s="80"/>
      <c r="FH105" s="81"/>
      <c r="FI105" s="81"/>
      <c r="FJ105" s="19"/>
      <c r="FK105" s="20"/>
    </row>
    <row r="106" spans="1:167" s="9" customFormat="1" ht="40.5" customHeight="1">
      <c r="A106" s="108" t="s">
        <v>73</v>
      </c>
      <c r="B106" s="109"/>
      <c r="C106" s="109"/>
      <c r="D106" s="110"/>
      <c r="E106" s="82" t="s">
        <v>221</v>
      </c>
      <c r="F106" s="83"/>
      <c r="G106" s="83"/>
      <c r="H106" s="83"/>
      <c r="I106" s="83"/>
      <c r="J106" s="83"/>
      <c r="K106" s="84"/>
      <c r="L106" s="78" t="s">
        <v>226</v>
      </c>
      <c r="M106" s="79"/>
      <c r="N106" s="79"/>
      <c r="O106" s="88"/>
      <c r="P106" s="78" t="s">
        <v>226</v>
      </c>
      <c r="Q106" s="79"/>
      <c r="R106" s="79"/>
      <c r="S106" s="88"/>
      <c r="T106" s="90">
        <v>15000</v>
      </c>
      <c r="U106" s="91"/>
      <c r="V106" s="91"/>
      <c r="W106" s="91"/>
      <c r="X106" s="91"/>
      <c r="Y106" s="91"/>
      <c r="Z106" s="91"/>
      <c r="AA106" s="91"/>
      <c r="AB106" s="91"/>
      <c r="AC106" s="92"/>
      <c r="AD106" s="96"/>
      <c r="AE106" s="97"/>
      <c r="AF106" s="97"/>
      <c r="AG106" s="98"/>
      <c r="AH106" s="90">
        <v>15000</v>
      </c>
      <c r="AI106" s="91"/>
      <c r="AJ106" s="91"/>
      <c r="AK106" s="92"/>
      <c r="AL106" s="90">
        <v>15000</v>
      </c>
      <c r="AM106" s="91"/>
      <c r="AN106" s="91"/>
      <c r="AO106" s="92"/>
      <c r="AP106" s="96"/>
      <c r="AQ106" s="97"/>
      <c r="AR106" s="97"/>
      <c r="AS106" s="98"/>
      <c r="AT106" s="96"/>
      <c r="AU106" s="97"/>
      <c r="AV106" s="97"/>
      <c r="AW106" s="98"/>
      <c r="AX106" s="96"/>
      <c r="AY106" s="97"/>
      <c r="AZ106" s="97"/>
      <c r="BA106" s="98"/>
      <c r="BB106" s="78" t="s">
        <v>174</v>
      </c>
      <c r="BC106" s="79"/>
      <c r="BD106" s="79"/>
      <c r="BE106" s="79"/>
      <c r="BF106" s="23"/>
      <c r="BG106" s="82" t="s">
        <v>143</v>
      </c>
      <c r="BH106" s="83"/>
      <c r="BI106" s="83"/>
      <c r="BJ106" s="84"/>
      <c r="BK106" s="96">
        <v>30</v>
      </c>
      <c r="BL106" s="97"/>
      <c r="BM106" s="97"/>
      <c r="BN106" s="98"/>
      <c r="BO106" s="96">
        <v>30</v>
      </c>
      <c r="BP106" s="97"/>
      <c r="BQ106" s="97"/>
      <c r="BR106" s="98"/>
      <c r="BS106" s="96"/>
      <c r="BT106" s="97"/>
      <c r="BU106" s="97"/>
      <c r="BV106" s="26"/>
      <c r="BW106" s="63"/>
      <c r="BX106" s="64"/>
      <c r="BY106" s="64"/>
      <c r="BZ106" s="27"/>
      <c r="CA106" s="63"/>
      <c r="CB106" s="64"/>
      <c r="CC106" s="64"/>
      <c r="CD106" s="65"/>
      <c r="CE106" s="57"/>
      <c r="CF106" s="58"/>
      <c r="CG106" s="58"/>
      <c r="CH106" s="58"/>
      <c r="CI106" s="58"/>
      <c r="CJ106" s="59"/>
      <c r="CK106" s="63"/>
      <c r="CL106" s="64"/>
      <c r="CM106" s="64"/>
      <c r="CN106" s="65"/>
      <c r="CO106" s="63"/>
      <c r="CP106" s="64"/>
      <c r="CQ106" s="64"/>
      <c r="CR106" s="65"/>
      <c r="CS106" s="57" t="s">
        <v>163</v>
      </c>
      <c r="CT106" s="58"/>
      <c r="CU106" s="58"/>
      <c r="CV106" s="58"/>
      <c r="CW106" s="59"/>
      <c r="CX106" s="57" t="s">
        <v>222</v>
      </c>
      <c r="CY106" s="58"/>
      <c r="CZ106" s="58"/>
      <c r="DA106" s="58"/>
      <c r="DB106" s="59"/>
      <c r="DC106" s="69" t="s">
        <v>233</v>
      </c>
      <c r="DD106" s="70"/>
      <c r="DE106" s="70"/>
      <c r="DF106" s="70"/>
      <c r="DG106" s="71"/>
      <c r="DH106" s="69" t="s">
        <v>124</v>
      </c>
      <c r="DI106" s="70"/>
      <c r="DJ106" s="70"/>
      <c r="DK106" s="70"/>
      <c r="DL106" s="70"/>
      <c r="DM106" s="70"/>
      <c r="DN106" s="70"/>
      <c r="DO106" s="70"/>
      <c r="DP106" s="28"/>
      <c r="DQ106" s="28"/>
      <c r="DR106" s="29"/>
      <c r="DS106" s="78" t="s">
        <v>133</v>
      </c>
      <c r="DT106" s="79"/>
      <c r="DU106" s="79"/>
      <c r="DV106" s="79"/>
      <c r="DW106" s="79"/>
      <c r="DX106" s="79"/>
      <c r="DY106" s="79"/>
      <c r="DZ106" s="22"/>
      <c r="EA106" s="23"/>
      <c r="EB106" s="69"/>
      <c r="EC106" s="70"/>
      <c r="ED106" s="70"/>
      <c r="EE106" s="70"/>
      <c r="EF106" s="71"/>
      <c r="EG106" s="69"/>
      <c r="EH106" s="70"/>
      <c r="EI106" s="70"/>
      <c r="EJ106" s="70"/>
      <c r="EK106" s="70"/>
      <c r="EL106" s="71"/>
      <c r="EM106" s="69"/>
      <c r="EN106" s="70"/>
      <c r="EO106" s="70"/>
      <c r="EP106" s="70"/>
      <c r="EQ106" s="28"/>
      <c r="ER106" s="29"/>
      <c r="ES106" s="69"/>
      <c r="ET106" s="70"/>
      <c r="EU106" s="70"/>
      <c r="EV106" s="70"/>
      <c r="EW106" s="70"/>
      <c r="EX106" s="29"/>
      <c r="EY106" s="69"/>
      <c r="EZ106" s="70"/>
      <c r="FA106" s="70"/>
      <c r="FB106" s="71"/>
      <c r="FC106" s="69"/>
      <c r="FD106" s="70"/>
      <c r="FE106" s="70"/>
      <c r="FF106" s="29"/>
      <c r="FG106" s="78" t="s">
        <v>224</v>
      </c>
      <c r="FH106" s="79"/>
      <c r="FI106" s="79"/>
      <c r="FJ106" s="19"/>
      <c r="FK106" s="20"/>
    </row>
    <row r="107" spans="1:167" s="9" customFormat="1" ht="95.25" customHeight="1">
      <c r="A107" s="111"/>
      <c r="B107" s="112"/>
      <c r="C107" s="112"/>
      <c r="D107" s="113"/>
      <c r="E107" s="85"/>
      <c r="F107" s="86"/>
      <c r="G107" s="86"/>
      <c r="H107" s="86"/>
      <c r="I107" s="86"/>
      <c r="J107" s="86"/>
      <c r="K107" s="87"/>
      <c r="L107" s="80"/>
      <c r="M107" s="81"/>
      <c r="N107" s="81"/>
      <c r="O107" s="89"/>
      <c r="P107" s="80"/>
      <c r="Q107" s="81"/>
      <c r="R107" s="81"/>
      <c r="S107" s="89"/>
      <c r="T107" s="117"/>
      <c r="U107" s="118"/>
      <c r="V107" s="118"/>
      <c r="W107" s="118"/>
      <c r="X107" s="118"/>
      <c r="Y107" s="118"/>
      <c r="Z107" s="118"/>
      <c r="AA107" s="118"/>
      <c r="AB107" s="118"/>
      <c r="AC107" s="119"/>
      <c r="AD107" s="120"/>
      <c r="AE107" s="121"/>
      <c r="AF107" s="121"/>
      <c r="AG107" s="122"/>
      <c r="AH107" s="117"/>
      <c r="AI107" s="118"/>
      <c r="AJ107" s="118"/>
      <c r="AK107" s="119"/>
      <c r="AL107" s="117"/>
      <c r="AM107" s="118"/>
      <c r="AN107" s="118"/>
      <c r="AO107" s="119"/>
      <c r="AP107" s="120"/>
      <c r="AQ107" s="121"/>
      <c r="AR107" s="121"/>
      <c r="AS107" s="122"/>
      <c r="AT107" s="120"/>
      <c r="AU107" s="121"/>
      <c r="AV107" s="121"/>
      <c r="AW107" s="122"/>
      <c r="AX107" s="120"/>
      <c r="AY107" s="121"/>
      <c r="AZ107" s="121"/>
      <c r="BA107" s="122"/>
      <c r="BB107" s="80"/>
      <c r="BC107" s="81"/>
      <c r="BD107" s="81"/>
      <c r="BE107" s="81"/>
      <c r="BF107" s="23"/>
      <c r="BG107" s="85"/>
      <c r="BH107" s="86"/>
      <c r="BI107" s="86"/>
      <c r="BJ107" s="87"/>
      <c r="BK107" s="99"/>
      <c r="BL107" s="100"/>
      <c r="BM107" s="100"/>
      <c r="BN107" s="101"/>
      <c r="BO107" s="99"/>
      <c r="BP107" s="100"/>
      <c r="BQ107" s="100"/>
      <c r="BR107" s="101"/>
      <c r="BS107" s="120"/>
      <c r="BT107" s="121"/>
      <c r="BU107" s="121"/>
      <c r="BV107" s="13"/>
      <c r="BW107" s="102"/>
      <c r="BX107" s="103"/>
      <c r="BY107" s="103"/>
      <c r="BZ107" s="18"/>
      <c r="CA107" s="102"/>
      <c r="CB107" s="103"/>
      <c r="CC107" s="103"/>
      <c r="CD107" s="104"/>
      <c r="CE107" s="105"/>
      <c r="CF107" s="106"/>
      <c r="CG107" s="106"/>
      <c r="CH107" s="106"/>
      <c r="CI107" s="106"/>
      <c r="CJ107" s="107"/>
      <c r="CK107" s="102"/>
      <c r="CL107" s="103"/>
      <c r="CM107" s="103"/>
      <c r="CN107" s="104"/>
      <c r="CO107" s="102"/>
      <c r="CP107" s="103"/>
      <c r="CQ107" s="103"/>
      <c r="CR107" s="104"/>
      <c r="CS107" s="105"/>
      <c r="CT107" s="106"/>
      <c r="CU107" s="106"/>
      <c r="CV107" s="106"/>
      <c r="CW107" s="107"/>
      <c r="CX107" s="105"/>
      <c r="CY107" s="106"/>
      <c r="CZ107" s="106"/>
      <c r="DA107" s="106"/>
      <c r="DB107" s="107"/>
      <c r="DC107" s="72"/>
      <c r="DD107" s="73"/>
      <c r="DE107" s="73"/>
      <c r="DF107" s="73"/>
      <c r="DG107" s="74"/>
      <c r="DH107" s="72"/>
      <c r="DI107" s="73"/>
      <c r="DJ107" s="73"/>
      <c r="DK107" s="73"/>
      <c r="DL107" s="73"/>
      <c r="DM107" s="73"/>
      <c r="DN107" s="73"/>
      <c r="DO107" s="73"/>
      <c r="DP107" s="16"/>
      <c r="DQ107" s="16"/>
      <c r="DR107" s="17"/>
      <c r="DS107" s="80"/>
      <c r="DT107" s="81"/>
      <c r="DU107" s="81"/>
      <c r="DV107" s="81"/>
      <c r="DW107" s="81"/>
      <c r="DX107" s="81"/>
      <c r="DY107" s="81"/>
      <c r="DZ107" s="14"/>
      <c r="EA107" s="15"/>
      <c r="EB107" s="72"/>
      <c r="EC107" s="73"/>
      <c r="ED107" s="73"/>
      <c r="EE107" s="73"/>
      <c r="EF107" s="74"/>
      <c r="EG107" s="72"/>
      <c r="EH107" s="73"/>
      <c r="EI107" s="73"/>
      <c r="EJ107" s="73"/>
      <c r="EK107" s="73"/>
      <c r="EL107" s="74"/>
      <c r="EM107" s="72"/>
      <c r="EN107" s="73"/>
      <c r="EO107" s="73"/>
      <c r="EP107" s="73"/>
      <c r="EQ107" s="24"/>
      <c r="ER107" s="25"/>
      <c r="ES107" s="72"/>
      <c r="ET107" s="73"/>
      <c r="EU107" s="73"/>
      <c r="EV107" s="73"/>
      <c r="EW107" s="73"/>
      <c r="EX107" s="25"/>
      <c r="EY107" s="72"/>
      <c r="EZ107" s="73"/>
      <c r="FA107" s="73"/>
      <c r="FB107" s="74"/>
      <c r="FC107" s="72"/>
      <c r="FD107" s="73"/>
      <c r="FE107" s="73"/>
      <c r="FF107" s="25"/>
      <c r="FG107" s="80"/>
      <c r="FH107" s="81"/>
      <c r="FI107" s="81"/>
      <c r="FJ107" s="19"/>
      <c r="FK107" s="20"/>
    </row>
    <row r="108" spans="1:167" s="9" customFormat="1" ht="33" customHeight="1">
      <c r="A108" s="111" t="s">
        <v>74</v>
      </c>
      <c r="B108" s="112"/>
      <c r="C108" s="112"/>
      <c r="D108" s="113"/>
      <c r="E108" s="82" t="s">
        <v>227</v>
      </c>
      <c r="F108" s="83"/>
      <c r="G108" s="83"/>
      <c r="H108" s="83"/>
      <c r="I108" s="83"/>
      <c r="J108" s="83"/>
      <c r="K108" s="84"/>
      <c r="L108" s="78" t="s">
        <v>228</v>
      </c>
      <c r="M108" s="79"/>
      <c r="N108" s="79"/>
      <c r="O108" s="88"/>
      <c r="P108" s="54" t="s">
        <v>228</v>
      </c>
      <c r="Q108" s="55"/>
      <c r="R108" s="55"/>
      <c r="S108" s="56"/>
      <c r="T108" s="90">
        <v>79221.2</v>
      </c>
      <c r="U108" s="91"/>
      <c r="V108" s="91"/>
      <c r="W108" s="91"/>
      <c r="X108" s="91"/>
      <c r="Y108" s="91"/>
      <c r="Z108" s="91"/>
      <c r="AA108" s="91"/>
      <c r="AB108" s="91"/>
      <c r="AC108" s="92"/>
      <c r="AD108" s="96"/>
      <c r="AE108" s="97"/>
      <c r="AF108" s="97"/>
      <c r="AG108" s="98"/>
      <c r="AH108" s="90">
        <v>79221.2</v>
      </c>
      <c r="AI108" s="91"/>
      <c r="AJ108" s="91"/>
      <c r="AK108" s="92"/>
      <c r="AL108" s="90">
        <v>79221.2</v>
      </c>
      <c r="AM108" s="91"/>
      <c r="AN108" s="91"/>
      <c r="AO108" s="92"/>
      <c r="AP108" s="96"/>
      <c r="AQ108" s="97"/>
      <c r="AR108" s="97"/>
      <c r="AS108" s="98"/>
      <c r="AT108" s="96"/>
      <c r="AU108" s="97"/>
      <c r="AV108" s="97"/>
      <c r="AW108" s="98"/>
      <c r="AX108" s="96"/>
      <c r="AY108" s="97"/>
      <c r="AZ108" s="97"/>
      <c r="BA108" s="98"/>
      <c r="BB108" s="78" t="s">
        <v>142</v>
      </c>
      <c r="BC108" s="79"/>
      <c r="BD108" s="79"/>
      <c r="BE108" s="79"/>
      <c r="BF108" s="20"/>
      <c r="BG108" s="82" t="s">
        <v>131</v>
      </c>
      <c r="BH108" s="83"/>
      <c r="BI108" s="83"/>
      <c r="BJ108" s="84"/>
      <c r="BK108" s="129"/>
      <c r="BL108" s="130"/>
      <c r="BM108" s="130"/>
      <c r="BN108" s="131"/>
      <c r="BO108" s="129"/>
      <c r="BP108" s="130"/>
      <c r="BQ108" s="130"/>
      <c r="BR108" s="131"/>
      <c r="BS108" s="96"/>
      <c r="BT108" s="97"/>
      <c r="BU108" s="97"/>
      <c r="BV108" s="21"/>
      <c r="BW108" s="96"/>
      <c r="BX108" s="97"/>
      <c r="BY108" s="97"/>
      <c r="BZ108" s="21"/>
      <c r="CA108" s="96"/>
      <c r="CB108" s="97"/>
      <c r="CC108" s="97"/>
      <c r="CD108" s="98"/>
      <c r="CE108" s="82"/>
      <c r="CF108" s="83"/>
      <c r="CG108" s="83"/>
      <c r="CH108" s="83"/>
      <c r="CI108" s="83"/>
      <c r="CJ108" s="84"/>
      <c r="CK108" s="63"/>
      <c r="CL108" s="64"/>
      <c r="CM108" s="64"/>
      <c r="CN108" s="65"/>
      <c r="CO108" s="63"/>
      <c r="CP108" s="64"/>
      <c r="CQ108" s="64"/>
      <c r="CR108" s="65"/>
      <c r="CS108" s="82" t="s">
        <v>223</v>
      </c>
      <c r="CT108" s="83"/>
      <c r="CU108" s="83"/>
      <c r="CV108" s="83"/>
      <c r="CW108" s="84"/>
      <c r="CX108" s="82" t="s">
        <v>157</v>
      </c>
      <c r="CY108" s="83"/>
      <c r="CZ108" s="83"/>
      <c r="DA108" s="83"/>
      <c r="DB108" s="84"/>
      <c r="DC108" s="78" t="s">
        <v>132</v>
      </c>
      <c r="DD108" s="79"/>
      <c r="DE108" s="79"/>
      <c r="DF108" s="79"/>
      <c r="DG108" s="88"/>
      <c r="DH108" s="78" t="s">
        <v>124</v>
      </c>
      <c r="DI108" s="79"/>
      <c r="DJ108" s="79"/>
      <c r="DK108" s="79"/>
      <c r="DL108" s="79"/>
      <c r="DM108" s="79"/>
      <c r="DN108" s="79"/>
      <c r="DO108" s="79"/>
      <c r="DP108" s="19"/>
      <c r="DQ108" s="19"/>
      <c r="DR108" s="20"/>
      <c r="DS108" s="78" t="s">
        <v>181</v>
      </c>
      <c r="DT108" s="79"/>
      <c r="DU108" s="79"/>
      <c r="DV108" s="79"/>
      <c r="DW108" s="79"/>
      <c r="DX108" s="79"/>
      <c r="DY108" s="79"/>
      <c r="DZ108" s="79"/>
      <c r="EA108" s="88"/>
      <c r="EB108" s="72"/>
      <c r="EC108" s="73"/>
      <c r="ED108" s="73"/>
      <c r="EE108" s="73"/>
      <c r="EF108" s="74"/>
      <c r="EG108" s="72"/>
      <c r="EH108" s="73"/>
      <c r="EI108" s="73"/>
      <c r="EJ108" s="73"/>
      <c r="EK108" s="73"/>
      <c r="EL108" s="74"/>
      <c r="EM108" s="72"/>
      <c r="EN108" s="73"/>
      <c r="EO108" s="73"/>
      <c r="EP108" s="73"/>
      <c r="EQ108" s="24"/>
      <c r="ER108" s="25"/>
      <c r="ES108" s="72"/>
      <c r="ET108" s="73"/>
      <c r="EU108" s="73"/>
      <c r="EV108" s="73"/>
      <c r="EW108" s="73"/>
      <c r="EX108" s="25"/>
      <c r="EY108" s="72"/>
      <c r="EZ108" s="73"/>
      <c r="FA108" s="73"/>
      <c r="FB108" s="74"/>
      <c r="FC108" s="72"/>
      <c r="FD108" s="73"/>
      <c r="FE108" s="73"/>
      <c r="FF108" s="25"/>
      <c r="FG108" s="72" t="s">
        <v>225</v>
      </c>
      <c r="FH108" s="73"/>
      <c r="FI108" s="73"/>
      <c r="FJ108" s="19"/>
      <c r="FK108" s="20"/>
    </row>
    <row r="109" spans="1:167" s="9" customFormat="1" ht="25.5" customHeight="1">
      <c r="A109" s="111"/>
      <c r="B109" s="112"/>
      <c r="C109" s="112"/>
      <c r="D109" s="113"/>
      <c r="E109" s="85"/>
      <c r="F109" s="86"/>
      <c r="G109" s="86"/>
      <c r="H109" s="86"/>
      <c r="I109" s="86"/>
      <c r="J109" s="86"/>
      <c r="K109" s="87"/>
      <c r="L109" s="80"/>
      <c r="M109" s="81"/>
      <c r="N109" s="81"/>
      <c r="O109" s="89"/>
      <c r="P109" s="54" t="s">
        <v>229</v>
      </c>
      <c r="Q109" s="55"/>
      <c r="R109" s="55"/>
      <c r="S109" s="56"/>
      <c r="T109" s="117"/>
      <c r="U109" s="118"/>
      <c r="V109" s="118"/>
      <c r="W109" s="118"/>
      <c r="X109" s="118"/>
      <c r="Y109" s="118"/>
      <c r="Z109" s="118"/>
      <c r="AA109" s="118"/>
      <c r="AB109" s="118"/>
      <c r="AC109" s="119"/>
      <c r="AD109" s="120"/>
      <c r="AE109" s="121"/>
      <c r="AF109" s="121"/>
      <c r="AG109" s="122"/>
      <c r="AH109" s="117"/>
      <c r="AI109" s="118"/>
      <c r="AJ109" s="118"/>
      <c r="AK109" s="119"/>
      <c r="AL109" s="117"/>
      <c r="AM109" s="118"/>
      <c r="AN109" s="118"/>
      <c r="AO109" s="119"/>
      <c r="AP109" s="120"/>
      <c r="AQ109" s="121"/>
      <c r="AR109" s="121"/>
      <c r="AS109" s="122"/>
      <c r="AT109" s="120"/>
      <c r="AU109" s="121"/>
      <c r="AV109" s="121"/>
      <c r="AW109" s="122"/>
      <c r="AX109" s="120"/>
      <c r="AY109" s="121"/>
      <c r="AZ109" s="121"/>
      <c r="BA109" s="122"/>
      <c r="BB109" s="80"/>
      <c r="BC109" s="81"/>
      <c r="BD109" s="81"/>
      <c r="BE109" s="81"/>
      <c r="BF109" s="20"/>
      <c r="BG109" s="85"/>
      <c r="BH109" s="86"/>
      <c r="BI109" s="86"/>
      <c r="BJ109" s="87"/>
      <c r="BK109" s="129">
        <v>7</v>
      </c>
      <c r="BL109" s="130"/>
      <c r="BM109" s="130"/>
      <c r="BN109" s="131"/>
      <c r="BO109" s="129">
        <v>7</v>
      </c>
      <c r="BP109" s="130"/>
      <c r="BQ109" s="130"/>
      <c r="BR109" s="131"/>
      <c r="BS109" s="120"/>
      <c r="BT109" s="121"/>
      <c r="BU109" s="121"/>
      <c r="BV109" s="21"/>
      <c r="BW109" s="120"/>
      <c r="BX109" s="121"/>
      <c r="BY109" s="121"/>
      <c r="BZ109" s="21"/>
      <c r="CA109" s="120"/>
      <c r="CB109" s="121"/>
      <c r="CC109" s="121"/>
      <c r="CD109" s="122"/>
      <c r="CE109" s="85"/>
      <c r="CF109" s="86"/>
      <c r="CG109" s="86"/>
      <c r="CH109" s="86"/>
      <c r="CI109" s="86"/>
      <c r="CJ109" s="87"/>
      <c r="CK109" s="102"/>
      <c r="CL109" s="103"/>
      <c r="CM109" s="103"/>
      <c r="CN109" s="104"/>
      <c r="CO109" s="102"/>
      <c r="CP109" s="103"/>
      <c r="CQ109" s="103"/>
      <c r="CR109" s="104"/>
      <c r="CS109" s="85"/>
      <c r="CT109" s="86"/>
      <c r="CU109" s="86"/>
      <c r="CV109" s="86"/>
      <c r="CW109" s="87"/>
      <c r="CX109" s="85"/>
      <c r="CY109" s="86"/>
      <c r="CZ109" s="86"/>
      <c r="DA109" s="86"/>
      <c r="DB109" s="87"/>
      <c r="DC109" s="80"/>
      <c r="DD109" s="81"/>
      <c r="DE109" s="81"/>
      <c r="DF109" s="81"/>
      <c r="DG109" s="89"/>
      <c r="DH109" s="80"/>
      <c r="DI109" s="81"/>
      <c r="DJ109" s="81"/>
      <c r="DK109" s="81"/>
      <c r="DL109" s="81"/>
      <c r="DM109" s="81"/>
      <c r="DN109" s="81"/>
      <c r="DO109" s="81"/>
      <c r="DP109" s="19"/>
      <c r="DQ109" s="19"/>
      <c r="DR109" s="20"/>
      <c r="DS109" s="80"/>
      <c r="DT109" s="81"/>
      <c r="DU109" s="81"/>
      <c r="DV109" s="81"/>
      <c r="DW109" s="81"/>
      <c r="DX109" s="81"/>
      <c r="DY109" s="81"/>
      <c r="DZ109" s="81"/>
      <c r="EA109" s="89"/>
      <c r="EB109" s="72"/>
      <c r="EC109" s="73"/>
      <c r="ED109" s="73"/>
      <c r="EE109" s="73"/>
      <c r="EF109" s="74"/>
      <c r="EG109" s="72"/>
      <c r="EH109" s="73"/>
      <c r="EI109" s="73"/>
      <c r="EJ109" s="73"/>
      <c r="EK109" s="73"/>
      <c r="EL109" s="74"/>
      <c r="EM109" s="72"/>
      <c r="EN109" s="73"/>
      <c r="EO109" s="73"/>
      <c r="EP109" s="73"/>
      <c r="EQ109" s="24"/>
      <c r="ER109" s="25"/>
      <c r="ES109" s="72"/>
      <c r="ET109" s="73"/>
      <c r="EU109" s="73"/>
      <c r="EV109" s="73"/>
      <c r="EW109" s="73"/>
      <c r="EX109" s="25"/>
      <c r="EY109" s="72"/>
      <c r="EZ109" s="73"/>
      <c r="FA109" s="73"/>
      <c r="FB109" s="74"/>
      <c r="FC109" s="72"/>
      <c r="FD109" s="73"/>
      <c r="FE109" s="73"/>
      <c r="FF109" s="25"/>
      <c r="FG109" s="72"/>
      <c r="FH109" s="73"/>
      <c r="FI109" s="73"/>
      <c r="FJ109" s="19"/>
      <c r="FK109" s="20"/>
    </row>
    <row r="110" spans="1:167" s="9" customFormat="1" ht="26.25" customHeight="1">
      <c r="A110" s="111"/>
      <c r="B110" s="112"/>
      <c r="C110" s="112"/>
      <c r="D110" s="113"/>
      <c r="E110" s="85"/>
      <c r="F110" s="86"/>
      <c r="G110" s="86"/>
      <c r="H110" s="86"/>
      <c r="I110" s="86"/>
      <c r="J110" s="86"/>
      <c r="K110" s="87"/>
      <c r="L110" s="80"/>
      <c r="M110" s="81"/>
      <c r="N110" s="81"/>
      <c r="O110" s="89"/>
      <c r="P110" s="54" t="s">
        <v>230</v>
      </c>
      <c r="Q110" s="55"/>
      <c r="R110" s="55"/>
      <c r="S110" s="56"/>
      <c r="T110" s="117"/>
      <c r="U110" s="118"/>
      <c r="V110" s="118"/>
      <c r="W110" s="118"/>
      <c r="X110" s="118"/>
      <c r="Y110" s="118"/>
      <c r="Z110" s="118"/>
      <c r="AA110" s="118"/>
      <c r="AB110" s="118"/>
      <c r="AC110" s="119"/>
      <c r="AD110" s="120"/>
      <c r="AE110" s="121"/>
      <c r="AF110" s="121"/>
      <c r="AG110" s="122"/>
      <c r="AH110" s="117"/>
      <c r="AI110" s="118"/>
      <c r="AJ110" s="118"/>
      <c r="AK110" s="119"/>
      <c r="AL110" s="117"/>
      <c r="AM110" s="118"/>
      <c r="AN110" s="118"/>
      <c r="AO110" s="119"/>
      <c r="AP110" s="120"/>
      <c r="AQ110" s="121"/>
      <c r="AR110" s="121"/>
      <c r="AS110" s="122"/>
      <c r="AT110" s="120"/>
      <c r="AU110" s="121"/>
      <c r="AV110" s="121"/>
      <c r="AW110" s="122"/>
      <c r="AX110" s="120"/>
      <c r="AY110" s="121"/>
      <c r="AZ110" s="121"/>
      <c r="BA110" s="122"/>
      <c r="BB110" s="80"/>
      <c r="BC110" s="81"/>
      <c r="BD110" s="81"/>
      <c r="BE110" s="81"/>
      <c r="BF110" s="20"/>
      <c r="BG110" s="85"/>
      <c r="BH110" s="86"/>
      <c r="BI110" s="86"/>
      <c r="BJ110" s="87"/>
      <c r="BK110" s="129">
        <v>2</v>
      </c>
      <c r="BL110" s="130"/>
      <c r="BM110" s="130"/>
      <c r="BN110" s="131"/>
      <c r="BO110" s="129">
        <v>2</v>
      </c>
      <c r="BP110" s="130"/>
      <c r="BQ110" s="130"/>
      <c r="BR110" s="131"/>
      <c r="BS110" s="120"/>
      <c r="BT110" s="121"/>
      <c r="BU110" s="121"/>
      <c r="BV110" s="21"/>
      <c r="BW110" s="120"/>
      <c r="BX110" s="121"/>
      <c r="BY110" s="121"/>
      <c r="BZ110" s="21"/>
      <c r="CA110" s="120"/>
      <c r="CB110" s="121"/>
      <c r="CC110" s="121"/>
      <c r="CD110" s="122"/>
      <c r="CE110" s="85"/>
      <c r="CF110" s="86"/>
      <c r="CG110" s="86"/>
      <c r="CH110" s="86"/>
      <c r="CI110" s="86"/>
      <c r="CJ110" s="87"/>
      <c r="CK110" s="102"/>
      <c r="CL110" s="103"/>
      <c r="CM110" s="103"/>
      <c r="CN110" s="104"/>
      <c r="CO110" s="102"/>
      <c r="CP110" s="103"/>
      <c r="CQ110" s="103"/>
      <c r="CR110" s="104"/>
      <c r="CS110" s="85"/>
      <c r="CT110" s="86"/>
      <c r="CU110" s="86"/>
      <c r="CV110" s="86"/>
      <c r="CW110" s="87"/>
      <c r="CX110" s="85"/>
      <c r="CY110" s="86"/>
      <c r="CZ110" s="86"/>
      <c r="DA110" s="86"/>
      <c r="DB110" s="87"/>
      <c r="DC110" s="80"/>
      <c r="DD110" s="81"/>
      <c r="DE110" s="81"/>
      <c r="DF110" s="81"/>
      <c r="DG110" s="89"/>
      <c r="DH110" s="80"/>
      <c r="DI110" s="81"/>
      <c r="DJ110" s="81"/>
      <c r="DK110" s="81"/>
      <c r="DL110" s="81"/>
      <c r="DM110" s="81"/>
      <c r="DN110" s="81"/>
      <c r="DO110" s="81"/>
      <c r="DP110" s="19"/>
      <c r="DQ110" s="19"/>
      <c r="DR110" s="20"/>
      <c r="DS110" s="80"/>
      <c r="DT110" s="81"/>
      <c r="DU110" s="81"/>
      <c r="DV110" s="81"/>
      <c r="DW110" s="81"/>
      <c r="DX110" s="81"/>
      <c r="DY110" s="81"/>
      <c r="DZ110" s="81"/>
      <c r="EA110" s="89"/>
      <c r="EB110" s="72"/>
      <c r="EC110" s="73"/>
      <c r="ED110" s="73"/>
      <c r="EE110" s="73"/>
      <c r="EF110" s="74"/>
      <c r="EG110" s="72"/>
      <c r="EH110" s="73"/>
      <c r="EI110" s="73"/>
      <c r="EJ110" s="73"/>
      <c r="EK110" s="73"/>
      <c r="EL110" s="74"/>
      <c r="EM110" s="72"/>
      <c r="EN110" s="73"/>
      <c r="EO110" s="73"/>
      <c r="EP110" s="73"/>
      <c r="EQ110" s="24"/>
      <c r="ER110" s="25"/>
      <c r="ES110" s="72"/>
      <c r="ET110" s="73"/>
      <c r="EU110" s="73"/>
      <c r="EV110" s="73"/>
      <c r="EW110" s="73"/>
      <c r="EX110" s="25"/>
      <c r="EY110" s="72"/>
      <c r="EZ110" s="73"/>
      <c r="FA110" s="73"/>
      <c r="FB110" s="74"/>
      <c r="FC110" s="72"/>
      <c r="FD110" s="73"/>
      <c r="FE110" s="73"/>
      <c r="FF110" s="25"/>
      <c r="FG110" s="72"/>
      <c r="FH110" s="73"/>
      <c r="FI110" s="73"/>
      <c r="FJ110" s="19"/>
      <c r="FK110" s="20"/>
    </row>
    <row r="111" spans="1:167" s="9" customFormat="1" ht="25.5" customHeight="1">
      <c r="A111" s="114"/>
      <c r="B111" s="115"/>
      <c r="C111" s="115"/>
      <c r="D111" s="116"/>
      <c r="E111" s="132"/>
      <c r="F111" s="133"/>
      <c r="G111" s="133"/>
      <c r="H111" s="133"/>
      <c r="I111" s="133"/>
      <c r="J111" s="133"/>
      <c r="K111" s="134"/>
      <c r="L111" s="123"/>
      <c r="M111" s="124"/>
      <c r="N111" s="124"/>
      <c r="O111" s="125"/>
      <c r="P111" s="54" t="s">
        <v>231</v>
      </c>
      <c r="Q111" s="55"/>
      <c r="R111" s="55"/>
      <c r="S111" s="56"/>
      <c r="T111" s="93"/>
      <c r="U111" s="94"/>
      <c r="V111" s="94"/>
      <c r="W111" s="94"/>
      <c r="X111" s="94"/>
      <c r="Y111" s="94"/>
      <c r="Z111" s="94"/>
      <c r="AA111" s="94"/>
      <c r="AB111" s="94"/>
      <c r="AC111" s="95"/>
      <c r="AD111" s="99"/>
      <c r="AE111" s="100"/>
      <c r="AF111" s="100"/>
      <c r="AG111" s="101"/>
      <c r="AH111" s="93"/>
      <c r="AI111" s="94"/>
      <c r="AJ111" s="94"/>
      <c r="AK111" s="95"/>
      <c r="AL111" s="93"/>
      <c r="AM111" s="94"/>
      <c r="AN111" s="94"/>
      <c r="AO111" s="95"/>
      <c r="AP111" s="99"/>
      <c r="AQ111" s="100"/>
      <c r="AR111" s="100"/>
      <c r="AS111" s="101"/>
      <c r="AT111" s="99"/>
      <c r="AU111" s="100"/>
      <c r="AV111" s="100"/>
      <c r="AW111" s="101"/>
      <c r="AX111" s="99"/>
      <c r="AY111" s="100"/>
      <c r="AZ111" s="100"/>
      <c r="BA111" s="101"/>
      <c r="BB111" s="123"/>
      <c r="BC111" s="124"/>
      <c r="BD111" s="124"/>
      <c r="BE111" s="124"/>
      <c r="BF111" s="20"/>
      <c r="BG111" s="132"/>
      <c r="BH111" s="133"/>
      <c r="BI111" s="133"/>
      <c r="BJ111" s="134"/>
      <c r="BK111" s="129">
        <v>2</v>
      </c>
      <c r="BL111" s="130"/>
      <c r="BM111" s="130"/>
      <c r="BN111" s="131"/>
      <c r="BO111" s="129">
        <v>2</v>
      </c>
      <c r="BP111" s="130"/>
      <c r="BQ111" s="130"/>
      <c r="BR111" s="131"/>
      <c r="BS111" s="99"/>
      <c r="BT111" s="100"/>
      <c r="BU111" s="100"/>
      <c r="BV111" s="21"/>
      <c r="BW111" s="99"/>
      <c r="BX111" s="100"/>
      <c r="BY111" s="100"/>
      <c r="BZ111" s="21"/>
      <c r="CA111" s="99"/>
      <c r="CB111" s="100"/>
      <c r="CC111" s="100"/>
      <c r="CD111" s="101"/>
      <c r="CE111" s="132"/>
      <c r="CF111" s="133"/>
      <c r="CG111" s="133"/>
      <c r="CH111" s="133"/>
      <c r="CI111" s="133"/>
      <c r="CJ111" s="134"/>
      <c r="CK111" s="66"/>
      <c r="CL111" s="67"/>
      <c r="CM111" s="67"/>
      <c r="CN111" s="68"/>
      <c r="CO111" s="66"/>
      <c r="CP111" s="67"/>
      <c r="CQ111" s="67"/>
      <c r="CR111" s="68"/>
      <c r="CS111" s="132"/>
      <c r="CT111" s="133"/>
      <c r="CU111" s="133"/>
      <c r="CV111" s="133"/>
      <c r="CW111" s="134"/>
      <c r="CX111" s="132"/>
      <c r="CY111" s="133"/>
      <c r="CZ111" s="133"/>
      <c r="DA111" s="133"/>
      <c r="DB111" s="134"/>
      <c r="DC111" s="123"/>
      <c r="DD111" s="124"/>
      <c r="DE111" s="124"/>
      <c r="DF111" s="124"/>
      <c r="DG111" s="125"/>
      <c r="DH111" s="123"/>
      <c r="DI111" s="124"/>
      <c r="DJ111" s="124"/>
      <c r="DK111" s="124"/>
      <c r="DL111" s="124"/>
      <c r="DM111" s="124"/>
      <c r="DN111" s="124"/>
      <c r="DO111" s="124"/>
      <c r="DP111" s="19"/>
      <c r="DQ111" s="19"/>
      <c r="DR111" s="20"/>
      <c r="DS111" s="123"/>
      <c r="DT111" s="124"/>
      <c r="DU111" s="124"/>
      <c r="DV111" s="124"/>
      <c r="DW111" s="124"/>
      <c r="DX111" s="124"/>
      <c r="DY111" s="124"/>
      <c r="DZ111" s="124"/>
      <c r="EA111" s="125"/>
      <c r="EB111" s="75"/>
      <c r="EC111" s="76"/>
      <c r="ED111" s="76"/>
      <c r="EE111" s="76"/>
      <c r="EF111" s="77"/>
      <c r="EG111" s="75"/>
      <c r="EH111" s="76"/>
      <c r="EI111" s="76"/>
      <c r="EJ111" s="76"/>
      <c r="EK111" s="76"/>
      <c r="EL111" s="77"/>
      <c r="EM111" s="75"/>
      <c r="EN111" s="76"/>
      <c r="EO111" s="76"/>
      <c r="EP111" s="76"/>
      <c r="EQ111" s="24"/>
      <c r="ER111" s="25"/>
      <c r="ES111" s="75"/>
      <c r="ET111" s="76"/>
      <c r="EU111" s="76"/>
      <c r="EV111" s="76"/>
      <c r="EW111" s="76"/>
      <c r="EX111" s="25"/>
      <c r="EY111" s="75"/>
      <c r="EZ111" s="76"/>
      <c r="FA111" s="76"/>
      <c r="FB111" s="77"/>
      <c r="FC111" s="75"/>
      <c r="FD111" s="76"/>
      <c r="FE111" s="76"/>
      <c r="FF111" s="25"/>
      <c r="FG111" s="75"/>
      <c r="FH111" s="76"/>
      <c r="FI111" s="76"/>
      <c r="FJ111" s="19"/>
      <c r="FK111" s="20"/>
    </row>
    <row r="112" spans="1:167" s="9" customFormat="1" ht="48" customHeight="1">
      <c r="A112" s="111" t="s">
        <v>75</v>
      </c>
      <c r="B112" s="112"/>
      <c r="C112" s="112"/>
      <c r="D112" s="113"/>
      <c r="E112" s="82" t="s">
        <v>236</v>
      </c>
      <c r="F112" s="83"/>
      <c r="G112" s="83"/>
      <c r="H112" s="83"/>
      <c r="I112" s="83"/>
      <c r="J112" s="83"/>
      <c r="K112" s="84"/>
      <c r="L112" s="78" t="s">
        <v>188</v>
      </c>
      <c r="M112" s="79"/>
      <c r="N112" s="79"/>
      <c r="O112" s="88"/>
      <c r="P112" s="54" t="s">
        <v>186</v>
      </c>
      <c r="Q112" s="55"/>
      <c r="R112" s="55"/>
      <c r="S112" s="56"/>
      <c r="T112" s="90">
        <v>20000</v>
      </c>
      <c r="U112" s="91"/>
      <c r="V112" s="91"/>
      <c r="W112" s="91"/>
      <c r="X112" s="91"/>
      <c r="Y112" s="91"/>
      <c r="Z112" s="91"/>
      <c r="AA112" s="91"/>
      <c r="AB112" s="91"/>
      <c r="AC112" s="92"/>
      <c r="AD112" s="96"/>
      <c r="AE112" s="97"/>
      <c r="AF112" s="97"/>
      <c r="AG112" s="98"/>
      <c r="AH112" s="90">
        <v>20778.8</v>
      </c>
      <c r="AI112" s="91"/>
      <c r="AJ112" s="91"/>
      <c r="AK112" s="92"/>
      <c r="AL112" s="90">
        <v>20778.8</v>
      </c>
      <c r="AM112" s="91"/>
      <c r="AN112" s="91"/>
      <c r="AO112" s="92"/>
      <c r="AP112" s="96"/>
      <c r="AQ112" s="97"/>
      <c r="AR112" s="97"/>
      <c r="AS112" s="98"/>
      <c r="AT112" s="96"/>
      <c r="AU112" s="97"/>
      <c r="AV112" s="97"/>
      <c r="AW112" s="98"/>
      <c r="AX112" s="96"/>
      <c r="AY112" s="97"/>
      <c r="AZ112" s="97"/>
      <c r="BA112" s="98"/>
      <c r="BB112" s="78" t="s">
        <v>142</v>
      </c>
      <c r="BC112" s="79"/>
      <c r="BD112" s="79"/>
      <c r="BE112" s="79"/>
      <c r="BF112" s="88"/>
      <c r="BG112" s="82" t="s">
        <v>143</v>
      </c>
      <c r="BH112" s="83"/>
      <c r="BI112" s="83"/>
      <c r="BJ112" s="84"/>
      <c r="BK112" s="135"/>
      <c r="BL112" s="136"/>
      <c r="BM112" s="136"/>
      <c r="BN112" s="137"/>
      <c r="BO112" s="135"/>
      <c r="BP112" s="136"/>
      <c r="BQ112" s="136"/>
      <c r="BR112" s="137"/>
      <c r="BS112" s="96"/>
      <c r="BT112" s="97"/>
      <c r="BU112" s="97"/>
      <c r="BV112" s="98"/>
      <c r="BW112" s="96"/>
      <c r="BX112" s="97"/>
      <c r="BY112" s="97"/>
      <c r="BZ112" s="98"/>
      <c r="CA112" s="96"/>
      <c r="CB112" s="97"/>
      <c r="CC112" s="97"/>
      <c r="CD112" s="98"/>
      <c r="CE112" s="82" t="s">
        <v>53</v>
      </c>
      <c r="CF112" s="83"/>
      <c r="CG112" s="83"/>
      <c r="CH112" s="83"/>
      <c r="CI112" s="83"/>
      <c r="CJ112" s="84"/>
      <c r="CK112" s="63">
        <v>200</v>
      </c>
      <c r="CL112" s="64"/>
      <c r="CM112" s="64"/>
      <c r="CN112" s="65"/>
      <c r="CO112" s="63">
        <v>2000</v>
      </c>
      <c r="CP112" s="64"/>
      <c r="CQ112" s="64"/>
      <c r="CR112" s="65"/>
      <c r="CS112" s="82" t="s">
        <v>218</v>
      </c>
      <c r="CT112" s="83"/>
      <c r="CU112" s="83"/>
      <c r="CV112" s="83"/>
      <c r="CW112" s="84"/>
      <c r="CX112" s="82" t="s">
        <v>157</v>
      </c>
      <c r="CY112" s="83"/>
      <c r="CZ112" s="83"/>
      <c r="DA112" s="83"/>
      <c r="DB112" s="84"/>
      <c r="DC112" s="78" t="s">
        <v>132</v>
      </c>
      <c r="DD112" s="79"/>
      <c r="DE112" s="79"/>
      <c r="DF112" s="79"/>
      <c r="DG112" s="88"/>
      <c r="DH112" s="78" t="s">
        <v>124</v>
      </c>
      <c r="DI112" s="79"/>
      <c r="DJ112" s="79"/>
      <c r="DK112" s="79"/>
      <c r="DL112" s="79"/>
      <c r="DM112" s="79"/>
      <c r="DN112" s="79"/>
      <c r="DO112" s="79"/>
      <c r="DP112" s="19"/>
      <c r="DQ112" s="19"/>
      <c r="DR112" s="20"/>
      <c r="DS112" s="78" t="s">
        <v>181</v>
      </c>
      <c r="DT112" s="79"/>
      <c r="DU112" s="79"/>
      <c r="DV112" s="79"/>
      <c r="DW112" s="79"/>
      <c r="DX112" s="79"/>
      <c r="DY112" s="79"/>
      <c r="DZ112" s="79"/>
      <c r="EA112" s="88"/>
      <c r="EB112" s="78"/>
      <c r="EC112" s="79"/>
      <c r="ED112" s="79"/>
      <c r="EE112" s="79"/>
      <c r="EF112" s="88"/>
      <c r="EG112" s="78"/>
      <c r="EH112" s="79"/>
      <c r="EI112" s="79"/>
      <c r="EJ112" s="79"/>
      <c r="EK112" s="79"/>
      <c r="EL112" s="88"/>
      <c r="EM112" s="78"/>
      <c r="EN112" s="79"/>
      <c r="EO112" s="79"/>
      <c r="EP112" s="79"/>
      <c r="EQ112" s="79"/>
      <c r="ER112" s="88"/>
      <c r="ES112" s="78"/>
      <c r="ET112" s="79"/>
      <c r="EU112" s="79"/>
      <c r="EV112" s="79"/>
      <c r="EW112" s="79"/>
      <c r="EX112" s="88"/>
      <c r="EY112" s="78"/>
      <c r="EZ112" s="79"/>
      <c r="FA112" s="79"/>
      <c r="FB112" s="88"/>
      <c r="FC112" s="78"/>
      <c r="FD112" s="79"/>
      <c r="FE112" s="79"/>
      <c r="FF112" s="88"/>
      <c r="FG112" s="78" t="s">
        <v>224</v>
      </c>
      <c r="FH112" s="79"/>
      <c r="FI112" s="79"/>
      <c r="FJ112" s="79"/>
      <c r="FK112" s="88"/>
    </row>
    <row r="113" spans="1:167" s="9" customFormat="1" ht="39" customHeight="1">
      <c r="A113" s="111"/>
      <c r="B113" s="112"/>
      <c r="C113" s="112"/>
      <c r="D113" s="113"/>
      <c r="E113" s="85"/>
      <c r="F113" s="86"/>
      <c r="G113" s="86"/>
      <c r="H113" s="86"/>
      <c r="I113" s="86"/>
      <c r="J113" s="86"/>
      <c r="K113" s="87"/>
      <c r="L113" s="80"/>
      <c r="M113" s="81"/>
      <c r="N113" s="81"/>
      <c r="O113" s="89"/>
      <c r="P113" s="138" t="s">
        <v>184</v>
      </c>
      <c r="Q113" s="139"/>
      <c r="R113" s="139"/>
      <c r="S113" s="140"/>
      <c r="T113" s="117"/>
      <c r="U113" s="118"/>
      <c r="V113" s="118"/>
      <c r="W113" s="118"/>
      <c r="X113" s="118"/>
      <c r="Y113" s="118"/>
      <c r="Z113" s="118"/>
      <c r="AA113" s="118"/>
      <c r="AB113" s="118"/>
      <c r="AC113" s="119"/>
      <c r="AD113" s="120"/>
      <c r="AE113" s="121"/>
      <c r="AF113" s="121"/>
      <c r="AG113" s="122"/>
      <c r="AH113" s="117"/>
      <c r="AI113" s="118"/>
      <c r="AJ113" s="118"/>
      <c r="AK113" s="119"/>
      <c r="AL113" s="117"/>
      <c r="AM113" s="118"/>
      <c r="AN113" s="118"/>
      <c r="AO113" s="119"/>
      <c r="AP113" s="120"/>
      <c r="AQ113" s="121"/>
      <c r="AR113" s="121"/>
      <c r="AS113" s="122"/>
      <c r="AT113" s="120"/>
      <c r="AU113" s="121"/>
      <c r="AV113" s="121"/>
      <c r="AW113" s="122"/>
      <c r="AX113" s="120"/>
      <c r="AY113" s="121"/>
      <c r="AZ113" s="121"/>
      <c r="BA113" s="122"/>
      <c r="BB113" s="80"/>
      <c r="BC113" s="81"/>
      <c r="BD113" s="81"/>
      <c r="BE113" s="81"/>
      <c r="BF113" s="89"/>
      <c r="BG113" s="85"/>
      <c r="BH113" s="86"/>
      <c r="BI113" s="86"/>
      <c r="BJ113" s="87"/>
      <c r="BK113" s="129">
        <v>4</v>
      </c>
      <c r="BL113" s="130"/>
      <c r="BM113" s="130"/>
      <c r="BN113" s="131"/>
      <c r="BO113" s="129">
        <v>4</v>
      </c>
      <c r="BP113" s="130"/>
      <c r="BQ113" s="130"/>
      <c r="BR113" s="131"/>
      <c r="BS113" s="120"/>
      <c r="BT113" s="121"/>
      <c r="BU113" s="121"/>
      <c r="BV113" s="122"/>
      <c r="BW113" s="120"/>
      <c r="BX113" s="121"/>
      <c r="BY113" s="121"/>
      <c r="BZ113" s="122"/>
      <c r="CA113" s="120"/>
      <c r="CB113" s="121"/>
      <c r="CC113" s="121"/>
      <c r="CD113" s="122"/>
      <c r="CE113" s="85"/>
      <c r="CF113" s="86"/>
      <c r="CG113" s="86"/>
      <c r="CH113" s="86"/>
      <c r="CI113" s="86"/>
      <c r="CJ113" s="87"/>
      <c r="CK113" s="102"/>
      <c r="CL113" s="103"/>
      <c r="CM113" s="103"/>
      <c r="CN113" s="104"/>
      <c r="CO113" s="102"/>
      <c r="CP113" s="103"/>
      <c r="CQ113" s="103"/>
      <c r="CR113" s="104"/>
      <c r="CS113" s="85"/>
      <c r="CT113" s="86"/>
      <c r="CU113" s="86"/>
      <c r="CV113" s="86"/>
      <c r="CW113" s="87"/>
      <c r="CX113" s="85"/>
      <c r="CY113" s="86"/>
      <c r="CZ113" s="86"/>
      <c r="DA113" s="86"/>
      <c r="DB113" s="87"/>
      <c r="DC113" s="80"/>
      <c r="DD113" s="81"/>
      <c r="DE113" s="81"/>
      <c r="DF113" s="81"/>
      <c r="DG113" s="89"/>
      <c r="DH113" s="80"/>
      <c r="DI113" s="81"/>
      <c r="DJ113" s="81"/>
      <c r="DK113" s="81"/>
      <c r="DL113" s="81"/>
      <c r="DM113" s="81"/>
      <c r="DN113" s="81"/>
      <c r="DO113" s="81"/>
      <c r="DP113" s="19"/>
      <c r="DQ113" s="19"/>
      <c r="DR113" s="20"/>
      <c r="DS113" s="80"/>
      <c r="DT113" s="81"/>
      <c r="DU113" s="81"/>
      <c r="DV113" s="81"/>
      <c r="DW113" s="81"/>
      <c r="DX113" s="81"/>
      <c r="DY113" s="81"/>
      <c r="DZ113" s="81"/>
      <c r="EA113" s="89"/>
      <c r="EB113" s="80"/>
      <c r="EC113" s="81"/>
      <c r="ED113" s="81"/>
      <c r="EE113" s="81"/>
      <c r="EF113" s="89"/>
      <c r="EG113" s="80"/>
      <c r="EH113" s="81"/>
      <c r="EI113" s="81"/>
      <c r="EJ113" s="81"/>
      <c r="EK113" s="81"/>
      <c r="EL113" s="89"/>
      <c r="EM113" s="80"/>
      <c r="EN113" s="81"/>
      <c r="EO113" s="81"/>
      <c r="EP113" s="81"/>
      <c r="EQ113" s="81"/>
      <c r="ER113" s="89"/>
      <c r="ES113" s="80"/>
      <c r="ET113" s="81"/>
      <c r="EU113" s="81"/>
      <c r="EV113" s="81"/>
      <c r="EW113" s="81"/>
      <c r="EX113" s="89"/>
      <c r="EY113" s="80"/>
      <c r="EZ113" s="81"/>
      <c r="FA113" s="81"/>
      <c r="FB113" s="89"/>
      <c r="FC113" s="80"/>
      <c r="FD113" s="81"/>
      <c r="FE113" s="81"/>
      <c r="FF113" s="89"/>
      <c r="FG113" s="80"/>
      <c r="FH113" s="81"/>
      <c r="FI113" s="81"/>
      <c r="FJ113" s="81"/>
      <c r="FK113" s="89"/>
    </row>
    <row r="114" spans="1:167" s="9" customFormat="1" ht="34.5" customHeight="1">
      <c r="A114" s="111"/>
      <c r="B114" s="112"/>
      <c r="C114" s="112"/>
      <c r="D114" s="113"/>
      <c r="E114" s="132"/>
      <c r="F114" s="133"/>
      <c r="G114" s="133"/>
      <c r="H114" s="133"/>
      <c r="I114" s="133"/>
      <c r="J114" s="133"/>
      <c r="K114" s="134"/>
      <c r="L114" s="123"/>
      <c r="M114" s="124"/>
      <c r="N114" s="124"/>
      <c r="O114" s="125"/>
      <c r="P114" s="138" t="s">
        <v>185</v>
      </c>
      <c r="Q114" s="139"/>
      <c r="R114" s="139"/>
      <c r="S114" s="140"/>
      <c r="T114" s="93"/>
      <c r="U114" s="94"/>
      <c r="V114" s="94"/>
      <c r="W114" s="94"/>
      <c r="X114" s="94"/>
      <c r="Y114" s="94"/>
      <c r="Z114" s="94"/>
      <c r="AA114" s="94"/>
      <c r="AB114" s="94"/>
      <c r="AC114" s="95"/>
      <c r="AD114" s="99"/>
      <c r="AE114" s="100"/>
      <c r="AF114" s="100"/>
      <c r="AG114" s="101"/>
      <c r="AH114" s="93"/>
      <c r="AI114" s="94"/>
      <c r="AJ114" s="94"/>
      <c r="AK114" s="95"/>
      <c r="AL114" s="93"/>
      <c r="AM114" s="94"/>
      <c r="AN114" s="94"/>
      <c r="AO114" s="95"/>
      <c r="AP114" s="99"/>
      <c r="AQ114" s="100"/>
      <c r="AR114" s="100"/>
      <c r="AS114" s="101"/>
      <c r="AT114" s="99"/>
      <c r="AU114" s="100"/>
      <c r="AV114" s="100"/>
      <c r="AW114" s="101"/>
      <c r="AX114" s="99"/>
      <c r="AY114" s="100"/>
      <c r="AZ114" s="100"/>
      <c r="BA114" s="101"/>
      <c r="BB114" s="123"/>
      <c r="BC114" s="124"/>
      <c r="BD114" s="124"/>
      <c r="BE114" s="124"/>
      <c r="BF114" s="125"/>
      <c r="BG114" s="132"/>
      <c r="BH114" s="133"/>
      <c r="BI114" s="133"/>
      <c r="BJ114" s="134"/>
      <c r="BK114" s="129">
        <v>6</v>
      </c>
      <c r="BL114" s="130"/>
      <c r="BM114" s="130"/>
      <c r="BN114" s="131"/>
      <c r="BO114" s="129">
        <v>6</v>
      </c>
      <c r="BP114" s="130"/>
      <c r="BQ114" s="130"/>
      <c r="BR114" s="131"/>
      <c r="BS114" s="99"/>
      <c r="BT114" s="100"/>
      <c r="BU114" s="100"/>
      <c r="BV114" s="101"/>
      <c r="BW114" s="99"/>
      <c r="BX114" s="100"/>
      <c r="BY114" s="100"/>
      <c r="BZ114" s="101"/>
      <c r="CA114" s="99"/>
      <c r="CB114" s="100"/>
      <c r="CC114" s="100"/>
      <c r="CD114" s="101"/>
      <c r="CE114" s="132"/>
      <c r="CF114" s="133"/>
      <c r="CG114" s="133"/>
      <c r="CH114" s="133"/>
      <c r="CI114" s="133"/>
      <c r="CJ114" s="134"/>
      <c r="CK114" s="66"/>
      <c r="CL114" s="67"/>
      <c r="CM114" s="67"/>
      <c r="CN114" s="68"/>
      <c r="CO114" s="66"/>
      <c r="CP114" s="67"/>
      <c r="CQ114" s="67"/>
      <c r="CR114" s="68"/>
      <c r="CS114" s="132"/>
      <c r="CT114" s="133"/>
      <c r="CU114" s="133"/>
      <c r="CV114" s="133"/>
      <c r="CW114" s="134"/>
      <c r="CX114" s="132"/>
      <c r="CY114" s="133"/>
      <c r="CZ114" s="133"/>
      <c r="DA114" s="133"/>
      <c r="DB114" s="134"/>
      <c r="DC114" s="123"/>
      <c r="DD114" s="124"/>
      <c r="DE114" s="124"/>
      <c r="DF114" s="124"/>
      <c r="DG114" s="125"/>
      <c r="DH114" s="123"/>
      <c r="DI114" s="124"/>
      <c r="DJ114" s="124"/>
      <c r="DK114" s="124"/>
      <c r="DL114" s="124"/>
      <c r="DM114" s="124"/>
      <c r="DN114" s="124"/>
      <c r="DO114" s="124"/>
      <c r="DP114" s="19"/>
      <c r="DQ114" s="19"/>
      <c r="DR114" s="20"/>
      <c r="DS114" s="123"/>
      <c r="DT114" s="124"/>
      <c r="DU114" s="124"/>
      <c r="DV114" s="124"/>
      <c r="DW114" s="124"/>
      <c r="DX114" s="124"/>
      <c r="DY114" s="124"/>
      <c r="DZ114" s="124"/>
      <c r="EA114" s="125"/>
      <c r="EB114" s="123"/>
      <c r="EC114" s="124"/>
      <c r="ED114" s="124"/>
      <c r="EE114" s="124"/>
      <c r="EF114" s="125"/>
      <c r="EG114" s="123"/>
      <c r="EH114" s="124"/>
      <c r="EI114" s="124"/>
      <c r="EJ114" s="124"/>
      <c r="EK114" s="124"/>
      <c r="EL114" s="125"/>
      <c r="EM114" s="123"/>
      <c r="EN114" s="124"/>
      <c r="EO114" s="124"/>
      <c r="EP114" s="124"/>
      <c r="EQ114" s="124"/>
      <c r="ER114" s="125"/>
      <c r="ES114" s="123"/>
      <c r="ET114" s="124"/>
      <c r="EU114" s="124"/>
      <c r="EV114" s="124"/>
      <c r="EW114" s="124"/>
      <c r="EX114" s="125"/>
      <c r="EY114" s="123"/>
      <c r="EZ114" s="124"/>
      <c r="FA114" s="124"/>
      <c r="FB114" s="125"/>
      <c r="FC114" s="123"/>
      <c r="FD114" s="124"/>
      <c r="FE114" s="124"/>
      <c r="FF114" s="125"/>
      <c r="FG114" s="123"/>
      <c r="FH114" s="124"/>
      <c r="FI114" s="124"/>
      <c r="FJ114" s="124"/>
      <c r="FK114" s="125"/>
    </row>
    <row r="115" spans="1:167" s="9" customFormat="1" ht="93" customHeight="1">
      <c r="A115" s="111" t="s">
        <v>76</v>
      </c>
      <c r="B115" s="112"/>
      <c r="C115" s="112"/>
      <c r="D115" s="113"/>
      <c r="E115" s="82" t="s">
        <v>237</v>
      </c>
      <c r="F115" s="83"/>
      <c r="G115" s="83"/>
      <c r="H115" s="83"/>
      <c r="I115" s="83"/>
      <c r="J115" s="83"/>
      <c r="K115" s="84"/>
      <c r="L115" s="78" t="s">
        <v>238</v>
      </c>
      <c r="M115" s="79"/>
      <c r="N115" s="79"/>
      <c r="O115" s="88"/>
      <c r="P115" s="54" t="s">
        <v>239</v>
      </c>
      <c r="Q115" s="55"/>
      <c r="R115" s="55"/>
      <c r="S115" s="56"/>
      <c r="T115" s="90">
        <v>96226.02</v>
      </c>
      <c r="U115" s="91"/>
      <c r="V115" s="91"/>
      <c r="W115" s="91"/>
      <c r="X115" s="91"/>
      <c r="Y115" s="91"/>
      <c r="Z115" s="91"/>
      <c r="AA115" s="91"/>
      <c r="AB115" s="91"/>
      <c r="AC115" s="92"/>
      <c r="AD115" s="96"/>
      <c r="AE115" s="97"/>
      <c r="AF115" s="97"/>
      <c r="AG115" s="98"/>
      <c r="AH115" s="90">
        <v>96226.02</v>
      </c>
      <c r="AI115" s="91"/>
      <c r="AJ115" s="91"/>
      <c r="AK115" s="92"/>
      <c r="AL115" s="90">
        <v>96226.02</v>
      </c>
      <c r="AM115" s="91"/>
      <c r="AN115" s="91"/>
      <c r="AO115" s="92"/>
      <c r="AP115" s="96"/>
      <c r="AQ115" s="97"/>
      <c r="AR115" s="97"/>
      <c r="AS115" s="98"/>
      <c r="AT115" s="96"/>
      <c r="AU115" s="97"/>
      <c r="AV115" s="97"/>
      <c r="AW115" s="98"/>
      <c r="AX115" s="96"/>
      <c r="AY115" s="97"/>
      <c r="AZ115" s="97"/>
      <c r="BA115" s="98"/>
      <c r="BB115" s="78" t="s">
        <v>174</v>
      </c>
      <c r="BC115" s="79"/>
      <c r="BD115" s="79"/>
      <c r="BE115" s="79"/>
      <c r="BF115" s="88"/>
      <c r="BG115" s="82" t="s">
        <v>143</v>
      </c>
      <c r="BH115" s="83"/>
      <c r="BI115" s="83"/>
      <c r="BJ115" s="84"/>
      <c r="BK115" s="135"/>
      <c r="BL115" s="136"/>
      <c r="BM115" s="136"/>
      <c r="BN115" s="137"/>
      <c r="BO115" s="135"/>
      <c r="BP115" s="136"/>
      <c r="BQ115" s="136"/>
      <c r="BR115" s="137"/>
      <c r="BS115" s="96"/>
      <c r="BT115" s="97"/>
      <c r="BU115" s="97"/>
      <c r="BV115" s="98"/>
      <c r="BW115" s="96"/>
      <c r="BX115" s="97"/>
      <c r="BY115" s="97"/>
      <c r="BZ115" s="98"/>
      <c r="CA115" s="96"/>
      <c r="CB115" s="97"/>
      <c r="CC115" s="97"/>
      <c r="CD115" s="98"/>
      <c r="CE115" s="82"/>
      <c r="CF115" s="83"/>
      <c r="CG115" s="83"/>
      <c r="CH115" s="83"/>
      <c r="CI115" s="83"/>
      <c r="CJ115" s="84"/>
      <c r="CK115" s="63"/>
      <c r="CL115" s="64"/>
      <c r="CM115" s="64"/>
      <c r="CN115" s="65"/>
      <c r="CO115" s="63"/>
      <c r="CP115" s="64"/>
      <c r="CQ115" s="64"/>
      <c r="CR115" s="65"/>
      <c r="CS115" s="82" t="s">
        <v>218</v>
      </c>
      <c r="CT115" s="83"/>
      <c r="CU115" s="83"/>
      <c r="CV115" s="83"/>
      <c r="CW115" s="84"/>
      <c r="CX115" s="82" t="s">
        <v>157</v>
      </c>
      <c r="CY115" s="83"/>
      <c r="CZ115" s="83"/>
      <c r="DA115" s="83"/>
      <c r="DB115" s="84"/>
      <c r="DC115" s="78" t="s">
        <v>233</v>
      </c>
      <c r="DD115" s="79"/>
      <c r="DE115" s="79"/>
      <c r="DF115" s="79"/>
      <c r="DG115" s="88"/>
      <c r="DH115" s="78" t="s">
        <v>124</v>
      </c>
      <c r="DI115" s="79"/>
      <c r="DJ115" s="79"/>
      <c r="DK115" s="79"/>
      <c r="DL115" s="79"/>
      <c r="DM115" s="79"/>
      <c r="DN115" s="79"/>
      <c r="DO115" s="79"/>
      <c r="DP115" s="19"/>
      <c r="DQ115" s="19"/>
      <c r="DR115" s="20"/>
      <c r="DS115" s="78" t="s">
        <v>181</v>
      </c>
      <c r="DT115" s="79"/>
      <c r="DU115" s="79"/>
      <c r="DV115" s="79"/>
      <c r="DW115" s="79"/>
      <c r="DX115" s="79"/>
      <c r="DY115" s="79"/>
      <c r="DZ115" s="79"/>
      <c r="EA115" s="88"/>
      <c r="EB115" s="78"/>
      <c r="EC115" s="79"/>
      <c r="ED115" s="79"/>
      <c r="EE115" s="79"/>
      <c r="EF115" s="88"/>
      <c r="EG115" s="78"/>
      <c r="EH115" s="79"/>
      <c r="EI115" s="79"/>
      <c r="EJ115" s="79"/>
      <c r="EK115" s="79"/>
      <c r="EL115" s="88"/>
      <c r="EM115" s="78"/>
      <c r="EN115" s="79"/>
      <c r="EO115" s="79"/>
      <c r="EP115" s="79"/>
      <c r="EQ115" s="79"/>
      <c r="ER115" s="88"/>
      <c r="ES115" s="78"/>
      <c r="ET115" s="79"/>
      <c r="EU115" s="79"/>
      <c r="EV115" s="79"/>
      <c r="EW115" s="79"/>
      <c r="EX115" s="88"/>
      <c r="EY115" s="78"/>
      <c r="EZ115" s="79"/>
      <c r="FA115" s="79"/>
      <c r="FB115" s="88"/>
      <c r="FC115" s="78"/>
      <c r="FD115" s="79"/>
      <c r="FE115" s="79"/>
      <c r="FF115" s="88"/>
      <c r="FG115" s="78"/>
      <c r="FH115" s="79"/>
      <c r="FI115" s="79"/>
      <c r="FJ115" s="79"/>
      <c r="FK115" s="88"/>
    </row>
    <row r="116" spans="1:167" s="9" customFormat="1" ht="21.75" customHeight="1">
      <c r="A116" s="111"/>
      <c r="B116" s="112"/>
      <c r="C116" s="112"/>
      <c r="D116" s="113"/>
      <c r="E116" s="85"/>
      <c r="F116" s="86"/>
      <c r="G116" s="86"/>
      <c r="H116" s="86"/>
      <c r="I116" s="86"/>
      <c r="J116" s="86"/>
      <c r="K116" s="87"/>
      <c r="L116" s="80"/>
      <c r="M116" s="81"/>
      <c r="N116" s="81"/>
      <c r="O116" s="89"/>
      <c r="P116" s="138" t="s">
        <v>240</v>
      </c>
      <c r="Q116" s="139"/>
      <c r="R116" s="139"/>
      <c r="S116" s="140"/>
      <c r="T116" s="117"/>
      <c r="U116" s="118"/>
      <c r="V116" s="118"/>
      <c r="W116" s="118"/>
      <c r="X116" s="118"/>
      <c r="Y116" s="118"/>
      <c r="Z116" s="118"/>
      <c r="AA116" s="118"/>
      <c r="AB116" s="118"/>
      <c r="AC116" s="119"/>
      <c r="AD116" s="120"/>
      <c r="AE116" s="121"/>
      <c r="AF116" s="121"/>
      <c r="AG116" s="122"/>
      <c r="AH116" s="117"/>
      <c r="AI116" s="118"/>
      <c r="AJ116" s="118"/>
      <c r="AK116" s="119"/>
      <c r="AL116" s="117"/>
      <c r="AM116" s="118"/>
      <c r="AN116" s="118"/>
      <c r="AO116" s="119"/>
      <c r="AP116" s="120"/>
      <c r="AQ116" s="121"/>
      <c r="AR116" s="121"/>
      <c r="AS116" s="122"/>
      <c r="AT116" s="120"/>
      <c r="AU116" s="121"/>
      <c r="AV116" s="121"/>
      <c r="AW116" s="122"/>
      <c r="AX116" s="120"/>
      <c r="AY116" s="121"/>
      <c r="AZ116" s="121"/>
      <c r="BA116" s="122"/>
      <c r="BB116" s="80"/>
      <c r="BC116" s="81"/>
      <c r="BD116" s="81"/>
      <c r="BE116" s="81"/>
      <c r="BF116" s="89"/>
      <c r="BG116" s="85"/>
      <c r="BH116" s="86"/>
      <c r="BI116" s="86"/>
      <c r="BJ116" s="87"/>
      <c r="BK116" s="129">
        <v>166</v>
      </c>
      <c r="BL116" s="130"/>
      <c r="BM116" s="130"/>
      <c r="BN116" s="131"/>
      <c r="BO116" s="129">
        <v>166</v>
      </c>
      <c r="BP116" s="130"/>
      <c r="BQ116" s="130"/>
      <c r="BR116" s="131"/>
      <c r="BS116" s="120"/>
      <c r="BT116" s="121"/>
      <c r="BU116" s="121"/>
      <c r="BV116" s="122"/>
      <c r="BW116" s="120"/>
      <c r="BX116" s="121"/>
      <c r="BY116" s="121"/>
      <c r="BZ116" s="122"/>
      <c r="CA116" s="120"/>
      <c r="CB116" s="121"/>
      <c r="CC116" s="121"/>
      <c r="CD116" s="122"/>
      <c r="CE116" s="85"/>
      <c r="CF116" s="86"/>
      <c r="CG116" s="86"/>
      <c r="CH116" s="86"/>
      <c r="CI116" s="86"/>
      <c r="CJ116" s="87"/>
      <c r="CK116" s="102"/>
      <c r="CL116" s="103"/>
      <c r="CM116" s="103"/>
      <c r="CN116" s="104"/>
      <c r="CO116" s="102"/>
      <c r="CP116" s="103"/>
      <c r="CQ116" s="103"/>
      <c r="CR116" s="104"/>
      <c r="CS116" s="85"/>
      <c r="CT116" s="86"/>
      <c r="CU116" s="86"/>
      <c r="CV116" s="86"/>
      <c r="CW116" s="87"/>
      <c r="CX116" s="85"/>
      <c r="CY116" s="86"/>
      <c r="CZ116" s="86"/>
      <c r="DA116" s="86"/>
      <c r="DB116" s="87"/>
      <c r="DC116" s="80"/>
      <c r="DD116" s="81"/>
      <c r="DE116" s="81"/>
      <c r="DF116" s="81"/>
      <c r="DG116" s="89"/>
      <c r="DH116" s="80"/>
      <c r="DI116" s="81"/>
      <c r="DJ116" s="81"/>
      <c r="DK116" s="81"/>
      <c r="DL116" s="81"/>
      <c r="DM116" s="81"/>
      <c r="DN116" s="81"/>
      <c r="DO116" s="81"/>
      <c r="DP116" s="19"/>
      <c r="DQ116" s="19"/>
      <c r="DR116" s="20"/>
      <c r="DS116" s="80"/>
      <c r="DT116" s="81"/>
      <c r="DU116" s="81"/>
      <c r="DV116" s="81"/>
      <c r="DW116" s="81"/>
      <c r="DX116" s="81"/>
      <c r="DY116" s="81"/>
      <c r="DZ116" s="81"/>
      <c r="EA116" s="89"/>
      <c r="EB116" s="80"/>
      <c r="EC116" s="81"/>
      <c r="ED116" s="81"/>
      <c r="EE116" s="81"/>
      <c r="EF116" s="89"/>
      <c r="EG116" s="80"/>
      <c r="EH116" s="81"/>
      <c r="EI116" s="81"/>
      <c r="EJ116" s="81"/>
      <c r="EK116" s="81"/>
      <c r="EL116" s="89"/>
      <c r="EM116" s="80"/>
      <c r="EN116" s="81"/>
      <c r="EO116" s="81"/>
      <c r="EP116" s="81"/>
      <c r="EQ116" s="81"/>
      <c r="ER116" s="89"/>
      <c r="ES116" s="80"/>
      <c r="ET116" s="81"/>
      <c r="EU116" s="81"/>
      <c r="EV116" s="81"/>
      <c r="EW116" s="81"/>
      <c r="EX116" s="89"/>
      <c r="EY116" s="80"/>
      <c r="EZ116" s="81"/>
      <c r="FA116" s="81"/>
      <c r="FB116" s="89"/>
      <c r="FC116" s="80"/>
      <c r="FD116" s="81"/>
      <c r="FE116" s="81"/>
      <c r="FF116" s="89"/>
      <c r="FG116" s="80"/>
      <c r="FH116" s="81"/>
      <c r="FI116" s="81"/>
      <c r="FJ116" s="81"/>
      <c r="FK116" s="89"/>
    </row>
    <row r="117" spans="1:167" s="9" customFormat="1" ht="20.25" customHeight="1">
      <c r="A117" s="111"/>
      <c r="B117" s="112"/>
      <c r="C117" s="112"/>
      <c r="D117" s="113"/>
      <c r="E117" s="132"/>
      <c r="F117" s="133"/>
      <c r="G117" s="133"/>
      <c r="H117" s="133"/>
      <c r="I117" s="133"/>
      <c r="J117" s="133"/>
      <c r="K117" s="134"/>
      <c r="L117" s="123"/>
      <c r="M117" s="124"/>
      <c r="N117" s="124"/>
      <c r="O117" s="125"/>
      <c r="P117" s="138" t="s">
        <v>241</v>
      </c>
      <c r="Q117" s="139"/>
      <c r="R117" s="139"/>
      <c r="S117" s="140"/>
      <c r="T117" s="93"/>
      <c r="U117" s="94"/>
      <c r="V117" s="94"/>
      <c r="W117" s="94"/>
      <c r="X117" s="94"/>
      <c r="Y117" s="94"/>
      <c r="Z117" s="94"/>
      <c r="AA117" s="94"/>
      <c r="AB117" s="94"/>
      <c r="AC117" s="95"/>
      <c r="AD117" s="99"/>
      <c r="AE117" s="100"/>
      <c r="AF117" s="100"/>
      <c r="AG117" s="101"/>
      <c r="AH117" s="93"/>
      <c r="AI117" s="94"/>
      <c r="AJ117" s="94"/>
      <c r="AK117" s="95"/>
      <c r="AL117" s="93"/>
      <c r="AM117" s="94"/>
      <c r="AN117" s="94"/>
      <c r="AO117" s="95"/>
      <c r="AP117" s="99"/>
      <c r="AQ117" s="100"/>
      <c r="AR117" s="100"/>
      <c r="AS117" s="101"/>
      <c r="AT117" s="99"/>
      <c r="AU117" s="100"/>
      <c r="AV117" s="100"/>
      <c r="AW117" s="101"/>
      <c r="AX117" s="99"/>
      <c r="AY117" s="100"/>
      <c r="AZ117" s="100"/>
      <c r="BA117" s="101"/>
      <c r="BB117" s="123"/>
      <c r="BC117" s="124"/>
      <c r="BD117" s="124"/>
      <c r="BE117" s="124"/>
      <c r="BF117" s="125"/>
      <c r="BG117" s="132"/>
      <c r="BH117" s="133"/>
      <c r="BI117" s="133"/>
      <c r="BJ117" s="134"/>
      <c r="BK117" s="129">
        <v>60</v>
      </c>
      <c r="BL117" s="130"/>
      <c r="BM117" s="130"/>
      <c r="BN117" s="131"/>
      <c r="BO117" s="129">
        <v>60</v>
      </c>
      <c r="BP117" s="130"/>
      <c r="BQ117" s="130"/>
      <c r="BR117" s="131"/>
      <c r="BS117" s="99"/>
      <c r="BT117" s="100"/>
      <c r="BU117" s="100"/>
      <c r="BV117" s="101"/>
      <c r="BW117" s="99"/>
      <c r="BX117" s="100"/>
      <c r="BY117" s="100"/>
      <c r="BZ117" s="101"/>
      <c r="CA117" s="99"/>
      <c r="CB117" s="100"/>
      <c r="CC117" s="100"/>
      <c r="CD117" s="101"/>
      <c r="CE117" s="132"/>
      <c r="CF117" s="133"/>
      <c r="CG117" s="133"/>
      <c r="CH117" s="133"/>
      <c r="CI117" s="133"/>
      <c r="CJ117" s="134"/>
      <c r="CK117" s="66"/>
      <c r="CL117" s="67"/>
      <c r="CM117" s="67"/>
      <c r="CN117" s="68"/>
      <c r="CO117" s="66"/>
      <c r="CP117" s="67"/>
      <c r="CQ117" s="67"/>
      <c r="CR117" s="68"/>
      <c r="CS117" s="132"/>
      <c r="CT117" s="133"/>
      <c r="CU117" s="133"/>
      <c r="CV117" s="133"/>
      <c r="CW117" s="134"/>
      <c r="CX117" s="132"/>
      <c r="CY117" s="133"/>
      <c r="CZ117" s="133"/>
      <c r="DA117" s="133"/>
      <c r="DB117" s="134"/>
      <c r="DC117" s="123"/>
      <c r="DD117" s="124"/>
      <c r="DE117" s="124"/>
      <c r="DF117" s="124"/>
      <c r="DG117" s="125"/>
      <c r="DH117" s="123"/>
      <c r="DI117" s="124"/>
      <c r="DJ117" s="124"/>
      <c r="DK117" s="124"/>
      <c r="DL117" s="124"/>
      <c r="DM117" s="124"/>
      <c r="DN117" s="124"/>
      <c r="DO117" s="124"/>
      <c r="DP117" s="19"/>
      <c r="DQ117" s="19"/>
      <c r="DR117" s="20"/>
      <c r="DS117" s="123"/>
      <c r="DT117" s="124"/>
      <c r="DU117" s="124"/>
      <c r="DV117" s="124"/>
      <c r="DW117" s="124"/>
      <c r="DX117" s="124"/>
      <c r="DY117" s="124"/>
      <c r="DZ117" s="124"/>
      <c r="EA117" s="125"/>
      <c r="EB117" s="123"/>
      <c r="EC117" s="124"/>
      <c r="ED117" s="124"/>
      <c r="EE117" s="124"/>
      <c r="EF117" s="125"/>
      <c r="EG117" s="123"/>
      <c r="EH117" s="124"/>
      <c r="EI117" s="124"/>
      <c r="EJ117" s="124"/>
      <c r="EK117" s="124"/>
      <c r="EL117" s="125"/>
      <c r="EM117" s="123"/>
      <c r="EN117" s="124"/>
      <c r="EO117" s="124"/>
      <c r="EP117" s="124"/>
      <c r="EQ117" s="124"/>
      <c r="ER117" s="125"/>
      <c r="ES117" s="123"/>
      <c r="ET117" s="124"/>
      <c r="EU117" s="124"/>
      <c r="EV117" s="124"/>
      <c r="EW117" s="124"/>
      <c r="EX117" s="125"/>
      <c r="EY117" s="123"/>
      <c r="EZ117" s="124"/>
      <c r="FA117" s="124"/>
      <c r="FB117" s="125"/>
      <c r="FC117" s="123"/>
      <c r="FD117" s="124"/>
      <c r="FE117" s="124"/>
      <c r="FF117" s="125"/>
      <c r="FG117" s="123"/>
      <c r="FH117" s="124"/>
      <c r="FI117" s="124"/>
      <c r="FJ117" s="124"/>
      <c r="FK117" s="125"/>
    </row>
    <row r="118" spans="1:167" s="51" customFormat="1" ht="31.5" customHeight="1">
      <c r="A118" s="252" t="s">
        <v>92</v>
      </c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4"/>
      <c r="T118" s="189">
        <f>AH118-T86</f>
        <v>5570709.529999999</v>
      </c>
      <c r="U118" s="187"/>
      <c r="V118" s="187"/>
      <c r="W118" s="187"/>
      <c r="X118" s="187"/>
      <c r="Y118" s="187"/>
      <c r="Z118" s="187"/>
      <c r="AA118" s="187"/>
      <c r="AB118" s="187"/>
      <c r="AC118" s="188"/>
      <c r="AD118" s="177" t="s">
        <v>108</v>
      </c>
      <c r="AE118" s="178"/>
      <c r="AF118" s="178"/>
      <c r="AG118" s="179"/>
      <c r="AH118" s="237">
        <v>7349929.31</v>
      </c>
      <c r="AI118" s="238"/>
      <c r="AJ118" s="238"/>
      <c r="AK118" s="239"/>
      <c r="AL118" s="237">
        <v>7349929.31</v>
      </c>
      <c r="AM118" s="238"/>
      <c r="AN118" s="238"/>
      <c r="AO118" s="239"/>
      <c r="AP118" s="186"/>
      <c r="AQ118" s="187"/>
      <c r="AR118" s="187"/>
      <c r="AS118" s="188"/>
      <c r="AT118" s="186"/>
      <c r="AU118" s="187"/>
      <c r="AV118" s="187"/>
      <c r="AW118" s="188"/>
      <c r="AX118" s="186"/>
      <c r="AY118" s="187"/>
      <c r="AZ118" s="187"/>
      <c r="BA118" s="188"/>
      <c r="BB118" s="183" t="s">
        <v>108</v>
      </c>
      <c r="BC118" s="184"/>
      <c r="BD118" s="184"/>
      <c r="BE118" s="184"/>
      <c r="BF118" s="185"/>
      <c r="BG118" s="173" t="s">
        <v>108</v>
      </c>
      <c r="BH118" s="174"/>
      <c r="BI118" s="174"/>
      <c r="BJ118" s="175"/>
      <c r="BK118" s="177" t="s">
        <v>108</v>
      </c>
      <c r="BL118" s="178"/>
      <c r="BM118" s="178"/>
      <c r="BN118" s="179"/>
      <c r="BO118" s="177" t="s">
        <v>108</v>
      </c>
      <c r="BP118" s="178"/>
      <c r="BQ118" s="178"/>
      <c r="BR118" s="179"/>
      <c r="BS118" s="177" t="s">
        <v>108</v>
      </c>
      <c r="BT118" s="178"/>
      <c r="BU118" s="178"/>
      <c r="BV118" s="179"/>
      <c r="BW118" s="177" t="s">
        <v>108</v>
      </c>
      <c r="BX118" s="178"/>
      <c r="BY118" s="178"/>
      <c r="BZ118" s="179"/>
      <c r="CA118" s="177" t="s">
        <v>108</v>
      </c>
      <c r="CB118" s="178"/>
      <c r="CC118" s="178"/>
      <c r="CD118" s="179"/>
      <c r="CE118" s="180" t="s">
        <v>108</v>
      </c>
      <c r="CF118" s="181"/>
      <c r="CG118" s="181"/>
      <c r="CH118" s="181"/>
      <c r="CI118" s="181"/>
      <c r="CJ118" s="182"/>
      <c r="CK118" s="177" t="s">
        <v>108</v>
      </c>
      <c r="CL118" s="178"/>
      <c r="CM118" s="178"/>
      <c r="CN118" s="179"/>
      <c r="CO118" s="177" t="s">
        <v>108</v>
      </c>
      <c r="CP118" s="178"/>
      <c r="CQ118" s="178"/>
      <c r="CR118" s="179"/>
      <c r="CS118" s="183" t="s">
        <v>108</v>
      </c>
      <c r="CT118" s="184"/>
      <c r="CU118" s="184"/>
      <c r="CV118" s="184"/>
      <c r="CW118" s="185"/>
      <c r="CX118" s="183" t="s">
        <v>108</v>
      </c>
      <c r="CY118" s="184"/>
      <c r="CZ118" s="184"/>
      <c r="DA118" s="184"/>
      <c r="DB118" s="185"/>
      <c r="DC118" s="173" t="s">
        <v>108</v>
      </c>
      <c r="DD118" s="174"/>
      <c r="DE118" s="174"/>
      <c r="DF118" s="174"/>
      <c r="DG118" s="175"/>
      <c r="DH118" s="173" t="s">
        <v>108</v>
      </c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5"/>
      <c r="DS118" s="173" t="s">
        <v>108</v>
      </c>
      <c r="DT118" s="174"/>
      <c r="DU118" s="174"/>
      <c r="DV118" s="174"/>
      <c r="DW118" s="174"/>
      <c r="DX118" s="174"/>
      <c r="DY118" s="174"/>
      <c r="DZ118" s="174"/>
      <c r="EA118" s="175"/>
      <c r="EB118" s="173" t="s">
        <v>108</v>
      </c>
      <c r="EC118" s="174"/>
      <c r="ED118" s="174"/>
      <c r="EE118" s="174"/>
      <c r="EF118" s="175"/>
      <c r="EG118" s="173" t="s">
        <v>108</v>
      </c>
      <c r="EH118" s="174"/>
      <c r="EI118" s="174"/>
      <c r="EJ118" s="174"/>
      <c r="EK118" s="174"/>
      <c r="EL118" s="175"/>
      <c r="EM118" s="173" t="s">
        <v>108</v>
      </c>
      <c r="EN118" s="174"/>
      <c r="EO118" s="174"/>
      <c r="EP118" s="174"/>
      <c r="EQ118" s="174"/>
      <c r="ER118" s="175"/>
      <c r="ES118" s="173" t="s">
        <v>108</v>
      </c>
      <c r="ET118" s="174"/>
      <c r="EU118" s="174"/>
      <c r="EV118" s="174"/>
      <c r="EW118" s="174"/>
      <c r="EX118" s="175"/>
      <c r="EY118" s="173" t="s">
        <v>108</v>
      </c>
      <c r="EZ118" s="174"/>
      <c r="FA118" s="174"/>
      <c r="FB118" s="175"/>
      <c r="FC118" s="173" t="s">
        <v>108</v>
      </c>
      <c r="FD118" s="174"/>
      <c r="FE118" s="174"/>
      <c r="FF118" s="175"/>
      <c r="FG118" s="173" t="s">
        <v>108</v>
      </c>
      <c r="FH118" s="174"/>
      <c r="FI118" s="174"/>
      <c r="FJ118" s="174"/>
      <c r="FK118" s="175"/>
    </row>
    <row r="119" spans="1:167" s="51" customFormat="1" ht="42" customHeight="1">
      <c r="A119" s="252" t="s">
        <v>85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4"/>
      <c r="T119" s="189">
        <v>303514</v>
      </c>
      <c r="U119" s="190"/>
      <c r="V119" s="190"/>
      <c r="W119" s="190"/>
      <c r="X119" s="190"/>
      <c r="Y119" s="190"/>
      <c r="Z119" s="190"/>
      <c r="AA119" s="190"/>
      <c r="AB119" s="190"/>
      <c r="AC119" s="191"/>
      <c r="AD119" s="177" t="s">
        <v>108</v>
      </c>
      <c r="AE119" s="178"/>
      <c r="AF119" s="178"/>
      <c r="AG119" s="179"/>
      <c r="AH119" s="189">
        <v>303514</v>
      </c>
      <c r="AI119" s="190"/>
      <c r="AJ119" s="190"/>
      <c r="AK119" s="191"/>
      <c r="AL119" s="177" t="s">
        <v>108</v>
      </c>
      <c r="AM119" s="178"/>
      <c r="AN119" s="178"/>
      <c r="AO119" s="179"/>
      <c r="AP119" s="177" t="s">
        <v>108</v>
      </c>
      <c r="AQ119" s="178"/>
      <c r="AR119" s="178"/>
      <c r="AS119" s="179"/>
      <c r="AT119" s="177" t="s">
        <v>108</v>
      </c>
      <c r="AU119" s="178"/>
      <c r="AV119" s="178"/>
      <c r="AW119" s="179"/>
      <c r="AX119" s="177" t="s">
        <v>108</v>
      </c>
      <c r="AY119" s="178"/>
      <c r="AZ119" s="178"/>
      <c r="BA119" s="179"/>
      <c r="BB119" s="183" t="s">
        <v>108</v>
      </c>
      <c r="BC119" s="184"/>
      <c r="BD119" s="184"/>
      <c r="BE119" s="184"/>
      <c r="BF119" s="185"/>
      <c r="BG119" s="173" t="s">
        <v>108</v>
      </c>
      <c r="BH119" s="174"/>
      <c r="BI119" s="174"/>
      <c r="BJ119" s="175"/>
      <c r="BK119" s="177" t="s">
        <v>108</v>
      </c>
      <c r="BL119" s="178"/>
      <c r="BM119" s="178"/>
      <c r="BN119" s="179"/>
      <c r="BO119" s="177" t="s">
        <v>108</v>
      </c>
      <c r="BP119" s="178"/>
      <c r="BQ119" s="178"/>
      <c r="BR119" s="179"/>
      <c r="BS119" s="177" t="s">
        <v>108</v>
      </c>
      <c r="BT119" s="178"/>
      <c r="BU119" s="178"/>
      <c r="BV119" s="179"/>
      <c r="BW119" s="177" t="s">
        <v>108</v>
      </c>
      <c r="BX119" s="178"/>
      <c r="BY119" s="178"/>
      <c r="BZ119" s="179"/>
      <c r="CA119" s="177" t="s">
        <v>108</v>
      </c>
      <c r="CB119" s="178"/>
      <c r="CC119" s="178"/>
      <c r="CD119" s="179"/>
      <c r="CE119" s="180" t="s">
        <v>108</v>
      </c>
      <c r="CF119" s="181"/>
      <c r="CG119" s="181"/>
      <c r="CH119" s="181"/>
      <c r="CI119" s="181"/>
      <c r="CJ119" s="182"/>
      <c r="CK119" s="177" t="s">
        <v>108</v>
      </c>
      <c r="CL119" s="178"/>
      <c r="CM119" s="178"/>
      <c r="CN119" s="179"/>
      <c r="CO119" s="177" t="s">
        <v>108</v>
      </c>
      <c r="CP119" s="178"/>
      <c r="CQ119" s="178"/>
      <c r="CR119" s="179"/>
      <c r="CS119" s="183" t="s">
        <v>108</v>
      </c>
      <c r="CT119" s="184"/>
      <c r="CU119" s="184"/>
      <c r="CV119" s="184"/>
      <c r="CW119" s="185"/>
      <c r="CX119" s="183" t="s">
        <v>108</v>
      </c>
      <c r="CY119" s="184"/>
      <c r="CZ119" s="184"/>
      <c r="DA119" s="184"/>
      <c r="DB119" s="185"/>
      <c r="DC119" s="173" t="s">
        <v>108</v>
      </c>
      <c r="DD119" s="174"/>
      <c r="DE119" s="174"/>
      <c r="DF119" s="174"/>
      <c r="DG119" s="175"/>
      <c r="DH119" s="173" t="s">
        <v>108</v>
      </c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5"/>
      <c r="DS119" s="173" t="s">
        <v>108</v>
      </c>
      <c r="DT119" s="174"/>
      <c r="DU119" s="174"/>
      <c r="DV119" s="174"/>
      <c r="DW119" s="174"/>
      <c r="DX119" s="174"/>
      <c r="DY119" s="174"/>
      <c r="DZ119" s="174"/>
      <c r="EA119" s="175"/>
      <c r="EB119" s="173" t="s">
        <v>108</v>
      </c>
      <c r="EC119" s="174"/>
      <c r="ED119" s="174"/>
      <c r="EE119" s="174"/>
      <c r="EF119" s="175"/>
      <c r="EG119" s="173" t="s">
        <v>108</v>
      </c>
      <c r="EH119" s="174"/>
      <c r="EI119" s="174"/>
      <c r="EJ119" s="174"/>
      <c r="EK119" s="174"/>
      <c r="EL119" s="175"/>
      <c r="EM119" s="173" t="s">
        <v>108</v>
      </c>
      <c r="EN119" s="174"/>
      <c r="EO119" s="174"/>
      <c r="EP119" s="174"/>
      <c r="EQ119" s="174"/>
      <c r="ER119" s="175"/>
      <c r="ES119" s="173" t="s">
        <v>108</v>
      </c>
      <c r="ET119" s="174"/>
      <c r="EU119" s="174"/>
      <c r="EV119" s="174"/>
      <c r="EW119" s="174"/>
      <c r="EX119" s="175"/>
      <c r="EY119" s="173" t="s">
        <v>108</v>
      </c>
      <c r="EZ119" s="174"/>
      <c r="FA119" s="174"/>
      <c r="FB119" s="175"/>
      <c r="FC119" s="173" t="s">
        <v>108</v>
      </c>
      <c r="FD119" s="174"/>
      <c r="FE119" s="174"/>
      <c r="FF119" s="175"/>
      <c r="FG119" s="176" t="s">
        <v>108</v>
      </c>
      <c r="FH119" s="176"/>
      <c r="FI119" s="176"/>
      <c r="FJ119" s="176"/>
      <c r="FK119" s="176"/>
    </row>
    <row r="120" spans="1:137" s="2" customFormat="1" ht="15">
      <c r="A120" s="2" t="s">
        <v>29</v>
      </c>
      <c r="AI120" s="240" t="s">
        <v>154</v>
      </c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8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8"/>
      <c r="CT120" s="8"/>
      <c r="CX120" s="240" t="s">
        <v>183</v>
      </c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0"/>
      <c r="DT120" s="240"/>
      <c r="DU120" s="240"/>
      <c r="DV120" s="240"/>
      <c r="DW120" s="240"/>
      <c r="DX120" s="240"/>
      <c r="DY120" s="240"/>
      <c r="DZ120" s="240"/>
      <c r="EA120" s="240"/>
      <c r="EB120" s="34"/>
      <c r="EC120" s="34"/>
      <c r="ED120" s="34"/>
      <c r="EE120" s="34"/>
      <c r="EF120" s="34"/>
      <c r="EG120" s="34"/>
    </row>
    <row r="121" spans="35:137" s="2" customFormat="1" ht="15">
      <c r="AI121" s="251" t="s">
        <v>20</v>
      </c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43"/>
      <c r="BS121" s="251" t="s">
        <v>0</v>
      </c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43"/>
      <c r="CT121" s="43"/>
      <c r="CX121" s="251" t="s">
        <v>19</v>
      </c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39"/>
      <c r="EC121" s="39"/>
      <c r="ED121" s="39"/>
      <c r="EE121" s="39"/>
      <c r="EF121" s="34"/>
      <c r="EG121" s="34"/>
    </row>
    <row r="122" spans="1:38" s="2" customFormat="1" ht="15">
      <c r="A122" s="244" t="s">
        <v>7</v>
      </c>
      <c r="B122" s="244"/>
      <c r="C122" s="245" t="s">
        <v>81</v>
      </c>
      <c r="D122" s="245"/>
      <c r="E122" s="245"/>
      <c r="F122" s="245"/>
      <c r="G122" s="236" t="s">
        <v>7</v>
      </c>
      <c r="H122" s="236"/>
      <c r="I122" s="245" t="s">
        <v>234</v>
      </c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4">
        <v>20</v>
      </c>
      <c r="AB122" s="244"/>
      <c r="AC122" s="244"/>
      <c r="AD122" s="244"/>
      <c r="AE122" s="246" t="s">
        <v>71</v>
      </c>
      <c r="AF122" s="246"/>
      <c r="AG122" s="246"/>
      <c r="AH122" s="246"/>
      <c r="AI122" s="236" t="s">
        <v>1</v>
      </c>
      <c r="AJ122" s="236"/>
      <c r="AK122" s="236"/>
      <c r="AL122" s="236"/>
    </row>
    <row r="123" s="2" customFormat="1" ht="15"/>
    <row r="124" spans="1:66" s="2" customFormat="1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O124" s="141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</row>
    <row r="125" s="31" customFormat="1" ht="13.5" customHeight="1">
      <c r="A125" s="45" t="s">
        <v>103</v>
      </c>
    </row>
    <row r="127" ht="12.75">
      <c r="AO127" s="47"/>
    </row>
  </sheetData>
  <sheetProtection/>
  <mergeCells count="1474">
    <mergeCell ref="EY112:FB114"/>
    <mergeCell ref="FC112:FF114"/>
    <mergeCell ref="FG112:FK114"/>
    <mergeCell ref="P113:S113"/>
    <mergeCell ref="BK113:BN113"/>
    <mergeCell ref="BO113:BR113"/>
    <mergeCell ref="P114:S114"/>
    <mergeCell ref="BK114:BN114"/>
    <mergeCell ref="BO114:BR114"/>
    <mergeCell ref="DH112:DO114"/>
    <mergeCell ref="DS112:EA114"/>
    <mergeCell ref="EB112:EF114"/>
    <mergeCell ref="EG112:EL114"/>
    <mergeCell ref="EM112:ER114"/>
    <mergeCell ref="ES112:EX114"/>
    <mergeCell ref="CE112:CJ114"/>
    <mergeCell ref="CK112:CN114"/>
    <mergeCell ref="CO112:CR114"/>
    <mergeCell ref="CS112:CW114"/>
    <mergeCell ref="CX112:DB114"/>
    <mergeCell ref="DC112:DG114"/>
    <mergeCell ref="AX112:BA114"/>
    <mergeCell ref="BB112:BF114"/>
    <mergeCell ref="BG112:BJ114"/>
    <mergeCell ref="BK112:BN112"/>
    <mergeCell ref="BO112:BR112"/>
    <mergeCell ref="CA112:CD114"/>
    <mergeCell ref="BS112:BV114"/>
    <mergeCell ref="BW112:BZ114"/>
    <mergeCell ref="FC115:FF117"/>
    <mergeCell ref="FG115:FK117"/>
    <mergeCell ref="A112:D114"/>
    <mergeCell ref="E112:K114"/>
    <mergeCell ref="L112:O114"/>
    <mergeCell ref="P112:S112"/>
    <mergeCell ref="T112:AC114"/>
    <mergeCell ref="CO115:CR117"/>
    <mergeCell ref="CS115:CW117"/>
    <mergeCell ref="CX115:DB117"/>
    <mergeCell ref="BB115:BF117"/>
    <mergeCell ref="BS115:BV117"/>
    <mergeCell ref="BW115:BZ117"/>
    <mergeCell ref="EM115:ER117"/>
    <mergeCell ref="ES115:EX117"/>
    <mergeCell ref="AD112:AG114"/>
    <mergeCell ref="AH112:AK114"/>
    <mergeCell ref="AL112:AO114"/>
    <mergeCell ref="AP112:AS114"/>
    <mergeCell ref="AT112:AW114"/>
    <mergeCell ref="EY108:FB111"/>
    <mergeCell ref="FC108:FE111"/>
    <mergeCell ref="FG108:FI111"/>
    <mergeCell ref="P109:S109"/>
    <mergeCell ref="BK109:BN109"/>
    <mergeCell ref="BO109:BR109"/>
    <mergeCell ref="P110:S110"/>
    <mergeCell ref="BK110:BN110"/>
    <mergeCell ref="BO110:BR110"/>
    <mergeCell ref="P111:S111"/>
    <mergeCell ref="DH108:DO111"/>
    <mergeCell ref="DS108:EA111"/>
    <mergeCell ref="EB108:EF111"/>
    <mergeCell ref="EG108:EL111"/>
    <mergeCell ref="EM108:EP111"/>
    <mergeCell ref="ES108:EW111"/>
    <mergeCell ref="CE108:CJ111"/>
    <mergeCell ref="CK108:CN111"/>
    <mergeCell ref="CO108:CR111"/>
    <mergeCell ref="CS108:CW111"/>
    <mergeCell ref="CX108:DB111"/>
    <mergeCell ref="DC108:DG111"/>
    <mergeCell ref="BG108:BJ111"/>
    <mergeCell ref="BK108:BN108"/>
    <mergeCell ref="BO108:BR108"/>
    <mergeCell ref="BS108:BU111"/>
    <mergeCell ref="BW108:BY111"/>
    <mergeCell ref="CA108:CD111"/>
    <mergeCell ref="BK111:BN111"/>
    <mergeCell ref="BO111:BR111"/>
    <mergeCell ref="AH108:AK111"/>
    <mergeCell ref="AL108:AO111"/>
    <mergeCell ref="AP108:AS111"/>
    <mergeCell ref="AT108:AW111"/>
    <mergeCell ref="AX108:BA111"/>
    <mergeCell ref="BB108:BE111"/>
    <mergeCell ref="A108:D111"/>
    <mergeCell ref="E108:K111"/>
    <mergeCell ref="L108:O111"/>
    <mergeCell ref="P108:S108"/>
    <mergeCell ref="T108:AC111"/>
    <mergeCell ref="AD108:AG111"/>
    <mergeCell ref="ED32:FJ32"/>
    <mergeCell ref="E115:K117"/>
    <mergeCell ref="L115:O117"/>
    <mergeCell ref="AH115:AK117"/>
    <mergeCell ref="AL115:AO117"/>
    <mergeCell ref="AD115:AG117"/>
    <mergeCell ref="AP115:AS117"/>
    <mergeCell ref="P117:S117"/>
    <mergeCell ref="T115:AC117"/>
    <mergeCell ref="AT115:AW117"/>
    <mergeCell ref="DS115:EA117"/>
    <mergeCell ref="EB115:EF117"/>
    <mergeCell ref="EG115:EL117"/>
    <mergeCell ref="BK117:BN117"/>
    <mergeCell ref="BO117:BR117"/>
    <mergeCell ref="CA115:CD117"/>
    <mergeCell ref="CE115:CJ117"/>
    <mergeCell ref="BK116:BN116"/>
    <mergeCell ref="CK115:CN117"/>
    <mergeCell ref="EY115:FB117"/>
    <mergeCell ref="BO116:BR116"/>
    <mergeCell ref="A115:D117"/>
    <mergeCell ref="P116:S116"/>
    <mergeCell ref="BK115:BN115"/>
    <mergeCell ref="BO115:BR115"/>
    <mergeCell ref="BG115:BJ117"/>
    <mergeCell ref="AX115:BA117"/>
    <mergeCell ref="DC115:DG117"/>
    <mergeCell ref="DH115:DO117"/>
    <mergeCell ref="EY106:FB107"/>
    <mergeCell ref="FC106:FE107"/>
    <mergeCell ref="FG106:FI107"/>
    <mergeCell ref="BO106:BR107"/>
    <mergeCell ref="EM106:EP107"/>
    <mergeCell ref="ES106:EW107"/>
    <mergeCell ref="CX106:DB107"/>
    <mergeCell ref="EB106:EF107"/>
    <mergeCell ref="EG106:EL107"/>
    <mergeCell ref="DC106:DG107"/>
    <mergeCell ref="BO104:BR105"/>
    <mergeCell ref="DH106:DO107"/>
    <mergeCell ref="DS106:DY107"/>
    <mergeCell ref="CE106:CJ107"/>
    <mergeCell ref="CK106:CN107"/>
    <mergeCell ref="CO106:CR107"/>
    <mergeCell ref="CS106:CW107"/>
    <mergeCell ref="CO104:CR105"/>
    <mergeCell ref="CS104:CW105"/>
    <mergeCell ref="BG106:BJ107"/>
    <mergeCell ref="BS106:BU107"/>
    <mergeCell ref="BW106:BY107"/>
    <mergeCell ref="CA106:CD107"/>
    <mergeCell ref="BK106:BN107"/>
    <mergeCell ref="AH106:AK107"/>
    <mergeCell ref="AL106:AO107"/>
    <mergeCell ref="AP106:AS107"/>
    <mergeCell ref="AT106:AW107"/>
    <mergeCell ref="AX106:BA107"/>
    <mergeCell ref="BB106:BE107"/>
    <mergeCell ref="A106:D107"/>
    <mergeCell ref="E106:K107"/>
    <mergeCell ref="L106:O107"/>
    <mergeCell ref="T106:AC107"/>
    <mergeCell ref="AD106:AG107"/>
    <mergeCell ref="P106:S107"/>
    <mergeCell ref="ES74:EX74"/>
    <mergeCell ref="EY74:FB74"/>
    <mergeCell ref="FC74:FF74"/>
    <mergeCell ref="FG74:FK74"/>
    <mergeCell ref="DH74:DR74"/>
    <mergeCell ref="DS74:EA74"/>
    <mergeCell ref="EB74:EF74"/>
    <mergeCell ref="EG74:EL74"/>
    <mergeCell ref="CS74:CW74"/>
    <mergeCell ref="CX74:DB74"/>
    <mergeCell ref="DC74:DG74"/>
    <mergeCell ref="BW74:BZ74"/>
    <mergeCell ref="CA74:CD74"/>
    <mergeCell ref="CE74:CJ74"/>
    <mergeCell ref="CK74:CN74"/>
    <mergeCell ref="BS74:BV74"/>
    <mergeCell ref="AP74:AS74"/>
    <mergeCell ref="AT74:AW74"/>
    <mergeCell ref="AX74:BA74"/>
    <mergeCell ref="BB74:BF74"/>
    <mergeCell ref="CO74:CR74"/>
    <mergeCell ref="A119:S119"/>
    <mergeCell ref="FG79:FI81"/>
    <mergeCell ref="A79:D81"/>
    <mergeCell ref="E79:K81"/>
    <mergeCell ref="L79:O81"/>
    <mergeCell ref="P80:S80"/>
    <mergeCell ref="BW79:BY81"/>
    <mergeCell ref="CA79:CD81"/>
    <mergeCell ref="CE79:CJ81"/>
    <mergeCell ref="CK79:CN81"/>
    <mergeCell ref="A74:D74"/>
    <mergeCell ref="E74:K74"/>
    <mergeCell ref="L74:O74"/>
    <mergeCell ref="P74:S74"/>
    <mergeCell ref="BG74:BJ74"/>
    <mergeCell ref="BK74:BN74"/>
    <mergeCell ref="EG79:EL81"/>
    <mergeCell ref="EM79:EP81"/>
    <mergeCell ref="ES79:EW81"/>
    <mergeCell ref="EY79:FB81"/>
    <mergeCell ref="CO79:CR81"/>
    <mergeCell ref="CS79:CW81"/>
    <mergeCell ref="BO80:BR80"/>
    <mergeCell ref="BK81:BN81"/>
    <mergeCell ref="BO81:BR81"/>
    <mergeCell ref="BO79:BR79"/>
    <mergeCell ref="FC79:FE81"/>
    <mergeCell ref="CX79:DB81"/>
    <mergeCell ref="DC79:DG81"/>
    <mergeCell ref="DH79:DO81"/>
    <mergeCell ref="DS79:DY81"/>
    <mergeCell ref="EB79:EF81"/>
    <mergeCell ref="P79:S79"/>
    <mergeCell ref="AX79:BA81"/>
    <mergeCell ref="AL79:AO81"/>
    <mergeCell ref="BB79:BE81"/>
    <mergeCell ref="T79:AC81"/>
    <mergeCell ref="AD79:AG81"/>
    <mergeCell ref="AP79:AS81"/>
    <mergeCell ref="AT79:AW81"/>
    <mergeCell ref="P81:S81"/>
    <mergeCell ref="AH79:AK81"/>
    <mergeCell ref="AL76:AO78"/>
    <mergeCell ref="AP76:AS78"/>
    <mergeCell ref="AT76:AW78"/>
    <mergeCell ref="T70:AC70"/>
    <mergeCell ref="T71:AC71"/>
    <mergeCell ref="T72:AC72"/>
    <mergeCell ref="T73:AC73"/>
    <mergeCell ref="AH70:AK70"/>
    <mergeCell ref="AH71:AK71"/>
    <mergeCell ref="AH72:AK72"/>
    <mergeCell ref="AX76:BA78"/>
    <mergeCell ref="AX75:BA75"/>
    <mergeCell ref="AD75:AG75"/>
    <mergeCell ref="T74:AC74"/>
    <mergeCell ref="AD74:AG74"/>
    <mergeCell ref="AH74:AK74"/>
    <mergeCell ref="AL74:AO74"/>
    <mergeCell ref="AT75:AW75"/>
    <mergeCell ref="AH75:AK75"/>
    <mergeCell ref="AD76:AG78"/>
    <mergeCell ref="AH73:AK73"/>
    <mergeCell ref="AD66:AG73"/>
    <mergeCell ref="T67:AC67"/>
    <mergeCell ref="T69:AC69"/>
    <mergeCell ref="AH69:AK69"/>
    <mergeCell ref="AH68:AK68"/>
    <mergeCell ref="P60:S60"/>
    <mergeCell ref="T60:AC62"/>
    <mergeCell ref="P61:S61"/>
    <mergeCell ref="P62:S62"/>
    <mergeCell ref="DH60:DR62"/>
    <mergeCell ref="CA60:CD62"/>
    <mergeCell ref="CS60:CW62"/>
    <mergeCell ref="CX60:DB62"/>
    <mergeCell ref="DC60:DG62"/>
    <mergeCell ref="CE60:CJ62"/>
    <mergeCell ref="L57:O59"/>
    <mergeCell ref="P57:S57"/>
    <mergeCell ref="T57:AC59"/>
    <mergeCell ref="P58:S58"/>
    <mergeCell ref="P59:S59"/>
    <mergeCell ref="BO62:BR62"/>
    <mergeCell ref="BB60:BF62"/>
    <mergeCell ref="BG60:BJ62"/>
    <mergeCell ref="BK60:BN60"/>
    <mergeCell ref="BO60:BR60"/>
    <mergeCell ref="E60:K62"/>
    <mergeCell ref="L60:O62"/>
    <mergeCell ref="CX121:EA121"/>
    <mergeCell ref="AI120:BN120"/>
    <mergeCell ref="AI121:BN121"/>
    <mergeCell ref="BS120:CR120"/>
    <mergeCell ref="BS121:CR121"/>
    <mergeCell ref="CX120:EA120"/>
    <mergeCell ref="AH88:AK88"/>
    <mergeCell ref="BG118:BJ118"/>
    <mergeCell ref="FG47:FK47"/>
    <mergeCell ref="BG57:BJ59"/>
    <mergeCell ref="EM57:ER59"/>
    <mergeCell ref="EG47:EL47"/>
    <mergeCell ref="BW47:BZ47"/>
    <mergeCell ref="CA47:CD47"/>
    <mergeCell ref="FC57:FF59"/>
    <mergeCell ref="FG57:FK59"/>
    <mergeCell ref="BK58:BN58"/>
    <mergeCell ref="BO58:BR58"/>
    <mergeCell ref="EY47:FB47"/>
    <mergeCell ref="EB47:EF47"/>
    <mergeCell ref="CE47:CJ47"/>
    <mergeCell ref="FC47:FF47"/>
    <mergeCell ref="CK47:CN47"/>
    <mergeCell ref="CO47:CR47"/>
    <mergeCell ref="CX47:DB47"/>
    <mergeCell ref="EM47:ER47"/>
    <mergeCell ref="ES47:EX47"/>
    <mergeCell ref="DS47:EA47"/>
    <mergeCell ref="BS47:BV47"/>
    <mergeCell ref="BK47:BN47"/>
    <mergeCell ref="BO48:BR48"/>
    <mergeCell ref="DC47:DG47"/>
    <mergeCell ref="DH47:DR47"/>
    <mergeCell ref="CS47:CW47"/>
    <mergeCell ref="BS48:BV48"/>
    <mergeCell ref="BO47:BR47"/>
    <mergeCell ref="BW48:BZ48"/>
    <mergeCell ref="BB47:BF47"/>
    <mergeCell ref="BG47:BJ47"/>
    <mergeCell ref="BG51:BJ53"/>
    <mergeCell ref="BB51:BF53"/>
    <mergeCell ref="BO51:BR51"/>
    <mergeCell ref="BK79:BN79"/>
    <mergeCell ref="BK55:BN55"/>
    <mergeCell ref="BB48:BF48"/>
    <mergeCell ref="BG79:BJ81"/>
    <mergeCell ref="BK80:BN80"/>
    <mergeCell ref="BB57:BF59"/>
    <mergeCell ref="BS60:BV62"/>
    <mergeCell ref="BW60:BZ62"/>
    <mergeCell ref="BK48:BN48"/>
    <mergeCell ref="BG48:BJ48"/>
    <mergeCell ref="BW49:BZ49"/>
    <mergeCell ref="BO50:BR50"/>
    <mergeCell ref="BS50:BV50"/>
    <mergeCell ref="BB50:BF50"/>
    <mergeCell ref="BO52:BR52"/>
    <mergeCell ref="T47:AC47"/>
    <mergeCell ref="AP57:AS59"/>
    <mergeCell ref="AT57:AW59"/>
    <mergeCell ref="AL57:AO59"/>
    <mergeCell ref="AD48:AG48"/>
    <mergeCell ref="AL47:AO47"/>
    <mergeCell ref="T48:AC48"/>
    <mergeCell ref="AP50:AS50"/>
    <mergeCell ref="AT50:AW50"/>
    <mergeCell ref="T50:AC50"/>
    <mergeCell ref="AD118:AG118"/>
    <mergeCell ref="AH118:AK118"/>
    <mergeCell ref="T118:AC118"/>
    <mergeCell ref="A118:S118"/>
    <mergeCell ref="I122:Z122"/>
    <mergeCell ref="C122:F122"/>
    <mergeCell ref="AE122:AH122"/>
    <mergeCell ref="AA122:AD122"/>
    <mergeCell ref="A122:B122"/>
    <mergeCell ref="AI122:AL122"/>
    <mergeCell ref="BZ27:EH27"/>
    <mergeCell ref="DC46:DG46"/>
    <mergeCell ref="AD60:AG62"/>
    <mergeCell ref="AH60:AK62"/>
    <mergeCell ref="AL60:AO62"/>
    <mergeCell ref="AP47:AS47"/>
    <mergeCell ref="AD47:AG47"/>
    <mergeCell ref="AH47:AK47"/>
    <mergeCell ref="AL48:AO48"/>
    <mergeCell ref="AP60:AS62"/>
    <mergeCell ref="DL8:DM8"/>
    <mergeCell ref="DN8:DQ8"/>
    <mergeCell ref="FC46:FF46"/>
    <mergeCell ref="FG46:FK46"/>
    <mergeCell ref="BZ26:EH26"/>
    <mergeCell ref="EX29:FK29"/>
    <mergeCell ref="EM46:ER46"/>
    <mergeCell ref="ES46:EX46"/>
    <mergeCell ref="EE42:FK42"/>
    <mergeCell ref="EX26:FK26"/>
    <mergeCell ref="EN7:FK7"/>
    <mergeCell ref="EK8:EN8"/>
    <mergeCell ref="DR8:DS8"/>
    <mergeCell ref="DT8:EJ8"/>
    <mergeCell ref="EO8:ER8"/>
    <mergeCell ref="ES8:EV8"/>
    <mergeCell ref="EG46:EL46"/>
    <mergeCell ref="CK46:CN46"/>
    <mergeCell ref="CX46:DB46"/>
    <mergeCell ref="CW4:FK4"/>
    <mergeCell ref="CW5:FK5"/>
    <mergeCell ref="DW6:EL6"/>
    <mergeCell ref="EN6:FK6"/>
    <mergeCell ref="CR6:DU6"/>
    <mergeCell ref="CW7:DU7"/>
    <mergeCell ref="DW7:EL7"/>
    <mergeCell ref="G122:H122"/>
    <mergeCell ref="A47:D47"/>
    <mergeCell ref="E47:K47"/>
    <mergeCell ref="L47:O47"/>
    <mergeCell ref="P47:S47"/>
    <mergeCell ref="AL118:AO118"/>
    <mergeCell ref="AH50:AK50"/>
    <mergeCell ref="AL50:AO50"/>
    <mergeCell ref="A48:D48"/>
    <mergeCell ref="E48:K48"/>
    <mergeCell ref="BG46:BJ46"/>
    <mergeCell ref="BK46:BN46"/>
    <mergeCell ref="BO46:BR46"/>
    <mergeCell ref="A11:FK11"/>
    <mergeCell ref="BW46:BZ46"/>
    <mergeCell ref="EX24:FK24"/>
    <mergeCell ref="BZ25:EH25"/>
    <mergeCell ref="EX25:FK25"/>
    <mergeCell ref="EY46:FB46"/>
    <mergeCell ref="EX27:FK28"/>
    <mergeCell ref="AP46:AS46"/>
    <mergeCell ref="AX46:BA46"/>
    <mergeCell ref="BB46:BF46"/>
    <mergeCell ref="AL46:AO46"/>
    <mergeCell ref="DS46:EA46"/>
    <mergeCell ref="CO46:CR46"/>
    <mergeCell ref="CS46:CW46"/>
    <mergeCell ref="BS46:BV46"/>
    <mergeCell ref="CA46:CD46"/>
    <mergeCell ref="CE46:CJ46"/>
    <mergeCell ref="EB46:EF46"/>
    <mergeCell ref="A46:D46"/>
    <mergeCell ref="E46:K46"/>
    <mergeCell ref="L46:O46"/>
    <mergeCell ref="P46:S46"/>
    <mergeCell ref="T46:AC46"/>
    <mergeCell ref="AD46:AG46"/>
    <mergeCell ref="AH46:AK46"/>
    <mergeCell ref="AT46:AW46"/>
    <mergeCell ref="DH46:DR46"/>
    <mergeCell ref="BK44:BN45"/>
    <mergeCell ref="A12:FK12"/>
    <mergeCell ref="CS13:CV13"/>
    <mergeCell ref="BO44:BR45"/>
    <mergeCell ref="BS44:BZ44"/>
    <mergeCell ref="CA44:CD45"/>
    <mergeCell ref="BS45:BV45"/>
    <mergeCell ref="BW45:BZ45"/>
    <mergeCell ref="FC43:FF45"/>
    <mergeCell ref="FG43:FK45"/>
    <mergeCell ref="EX20:FK20"/>
    <mergeCell ref="EX21:FK21"/>
    <mergeCell ref="EX22:FK23"/>
    <mergeCell ref="DH43:DR45"/>
    <mergeCell ref="DS43:EA45"/>
    <mergeCell ref="EB43:EF45"/>
    <mergeCell ref="EG43:EL45"/>
    <mergeCell ref="EM43:ER45"/>
    <mergeCell ref="ES43:EX45"/>
    <mergeCell ref="EY43:FB45"/>
    <mergeCell ref="BZ21:EH21"/>
    <mergeCell ref="BZ22:EH22"/>
    <mergeCell ref="A17:BY19"/>
    <mergeCell ref="A24:BY24"/>
    <mergeCell ref="BZ24:EH24"/>
    <mergeCell ref="BZ20:EH20"/>
    <mergeCell ref="BZ23:EH23"/>
    <mergeCell ref="EX19:FK19"/>
    <mergeCell ref="CW13:DC13"/>
    <mergeCell ref="BZ17:EH19"/>
    <mergeCell ref="BF13:CR13"/>
    <mergeCell ref="EX15:FK15"/>
    <mergeCell ref="EX16:FK16"/>
    <mergeCell ref="EX17:FK17"/>
    <mergeCell ref="EX18:FK18"/>
    <mergeCell ref="DC43:DG45"/>
    <mergeCell ref="CK44:CN45"/>
    <mergeCell ref="CO44:CR45"/>
    <mergeCell ref="CS44:CW45"/>
    <mergeCell ref="CX44:DB45"/>
    <mergeCell ref="AD43:AG45"/>
    <mergeCell ref="AH43:BA43"/>
    <mergeCell ref="CK43:CR43"/>
    <mergeCell ref="BB44:BF45"/>
    <mergeCell ref="BG44:BJ45"/>
    <mergeCell ref="AH44:AK45"/>
    <mergeCell ref="AL44:AO45"/>
    <mergeCell ref="AP44:AW44"/>
    <mergeCell ref="AX44:BA45"/>
    <mergeCell ref="AP45:AS45"/>
    <mergeCell ref="A43:D45"/>
    <mergeCell ref="E43:K45"/>
    <mergeCell ref="L43:S43"/>
    <mergeCell ref="T43:AC45"/>
    <mergeCell ref="L44:O45"/>
    <mergeCell ref="P44:S45"/>
    <mergeCell ref="BK43:CD43"/>
    <mergeCell ref="CE43:CJ45"/>
    <mergeCell ref="EG118:EL118"/>
    <mergeCell ref="DC118:DG118"/>
    <mergeCell ref="BW118:BZ118"/>
    <mergeCell ref="CA118:CD118"/>
    <mergeCell ref="CE118:CJ118"/>
    <mergeCell ref="CK118:CN118"/>
    <mergeCell ref="CO118:CR118"/>
    <mergeCell ref="CS43:DB43"/>
    <mergeCell ref="AP119:AS119"/>
    <mergeCell ref="AT119:AW119"/>
    <mergeCell ref="AX119:BA119"/>
    <mergeCell ref="BB43:BJ43"/>
    <mergeCell ref="AT45:AW45"/>
    <mergeCell ref="AT47:AW47"/>
    <mergeCell ref="AX47:BA47"/>
    <mergeCell ref="AX50:BA50"/>
    <mergeCell ref="AP118:AS118"/>
    <mergeCell ref="T119:AC119"/>
    <mergeCell ref="AD119:AG119"/>
    <mergeCell ref="AH119:AK119"/>
    <mergeCell ref="AL119:AO119"/>
    <mergeCell ref="BG119:BJ119"/>
    <mergeCell ref="BB119:BF119"/>
    <mergeCell ref="BS119:BV119"/>
    <mergeCell ref="DH119:DR119"/>
    <mergeCell ref="DS119:EA119"/>
    <mergeCell ref="DH118:DR118"/>
    <mergeCell ref="BS118:BV118"/>
    <mergeCell ref="AT118:AW118"/>
    <mergeCell ref="AX118:BA118"/>
    <mergeCell ref="BB118:BF118"/>
    <mergeCell ref="BK118:BN118"/>
    <mergeCell ref="BO118:BR118"/>
    <mergeCell ref="EG119:EL119"/>
    <mergeCell ref="CO119:CR119"/>
    <mergeCell ref="CS119:CW119"/>
    <mergeCell ref="CX119:DB119"/>
    <mergeCell ref="DC119:DG119"/>
    <mergeCell ref="EB119:EF119"/>
    <mergeCell ref="EB118:EF118"/>
    <mergeCell ref="BK119:BN119"/>
    <mergeCell ref="BO119:BR119"/>
    <mergeCell ref="CE119:CJ119"/>
    <mergeCell ref="CK119:CN119"/>
    <mergeCell ref="BW119:BZ119"/>
    <mergeCell ref="CA119:CD119"/>
    <mergeCell ref="CS118:CW118"/>
    <mergeCell ref="DS118:EA118"/>
    <mergeCell ref="CX118:DB118"/>
    <mergeCell ref="FG118:FK118"/>
    <mergeCell ref="FC118:FF118"/>
    <mergeCell ref="FG119:FK119"/>
    <mergeCell ref="EM119:ER119"/>
    <mergeCell ref="ES119:EX119"/>
    <mergeCell ref="EY119:FB119"/>
    <mergeCell ref="FC119:FF119"/>
    <mergeCell ref="ES118:EX118"/>
    <mergeCell ref="EY118:FB118"/>
    <mergeCell ref="EM118:ER118"/>
    <mergeCell ref="L48:O48"/>
    <mergeCell ref="P48:S48"/>
    <mergeCell ref="AX48:BA48"/>
    <mergeCell ref="AP48:AS48"/>
    <mergeCell ref="AH48:AK48"/>
    <mergeCell ref="AT48:AW48"/>
    <mergeCell ref="EY48:FB48"/>
    <mergeCell ref="FC48:FF48"/>
    <mergeCell ref="EB48:EF48"/>
    <mergeCell ref="CS48:CW48"/>
    <mergeCell ref="CX48:DB48"/>
    <mergeCell ref="DC48:DG48"/>
    <mergeCell ref="FG48:FK48"/>
    <mergeCell ref="CA48:CD48"/>
    <mergeCell ref="CE48:CJ48"/>
    <mergeCell ref="CK48:CN48"/>
    <mergeCell ref="CO48:CR48"/>
    <mergeCell ref="EG48:EL48"/>
    <mergeCell ref="EM48:ER48"/>
    <mergeCell ref="DH48:DR48"/>
    <mergeCell ref="DS48:EA48"/>
    <mergeCell ref="ES48:EX48"/>
    <mergeCell ref="A50:D50"/>
    <mergeCell ref="E50:K50"/>
    <mergeCell ref="L50:O50"/>
    <mergeCell ref="P50:S50"/>
    <mergeCell ref="BG50:BJ50"/>
    <mergeCell ref="BK50:BN50"/>
    <mergeCell ref="EB50:EF50"/>
    <mergeCell ref="EG50:EL50"/>
    <mergeCell ref="AD50:AG50"/>
    <mergeCell ref="BO49:BR49"/>
    <mergeCell ref="BS49:BV49"/>
    <mergeCell ref="BK49:BN49"/>
    <mergeCell ref="CK50:CN50"/>
    <mergeCell ref="EG49:EL49"/>
    <mergeCell ref="CA49:CD49"/>
    <mergeCell ref="EM50:ER50"/>
    <mergeCell ref="ES50:EX50"/>
    <mergeCell ref="EY50:FB50"/>
    <mergeCell ref="FC50:FF50"/>
    <mergeCell ref="CO50:CR50"/>
    <mergeCell ref="CS50:CW50"/>
    <mergeCell ref="CX50:DB50"/>
    <mergeCell ref="DC50:DG50"/>
    <mergeCell ref="DH50:DR50"/>
    <mergeCell ref="DS50:EA50"/>
    <mergeCell ref="AD51:AG53"/>
    <mergeCell ref="P52:S52"/>
    <mergeCell ref="BW50:BZ50"/>
    <mergeCell ref="CA50:CD50"/>
    <mergeCell ref="CE50:CJ50"/>
    <mergeCell ref="BW51:BZ53"/>
    <mergeCell ref="CA51:CD53"/>
    <mergeCell ref="BS51:BV53"/>
    <mergeCell ref="BK53:BN53"/>
    <mergeCell ref="BO53:BR53"/>
    <mergeCell ref="FG50:FK50"/>
    <mergeCell ref="ES51:EX53"/>
    <mergeCell ref="EY51:FB53"/>
    <mergeCell ref="FC51:FF53"/>
    <mergeCell ref="FG51:FK53"/>
    <mergeCell ref="DS54:EA56"/>
    <mergeCell ref="EG51:EL53"/>
    <mergeCell ref="EM51:ER53"/>
    <mergeCell ref="ES54:EX56"/>
    <mergeCell ref="EM54:ER56"/>
    <mergeCell ref="CE51:CJ53"/>
    <mergeCell ref="DC57:DG59"/>
    <mergeCell ref="CK51:CN53"/>
    <mergeCell ref="DS51:EA53"/>
    <mergeCell ref="CO51:CR53"/>
    <mergeCell ref="CS51:CW53"/>
    <mergeCell ref="CX51:DB53"/>
    <mergeCell ref="DH51:DR53"/>
    <mergeCell ref="DC51:DG53"/>
    <mergeCell ref="CS57:CW59"/>
    <mergeCell ref="CX57:DB59"/>
    <mergeCell ref="DC54:DG56"/>
    <mergeCell ref="DH57:DR59"/>
    <mergeCell ref="DH54:DR56"/>
    <mergeCell ref="EB51:EF53"/>
    <mergeCell ref="BK54:BN54"/>
    <mergeCell ref="BO55:BR55"/>
    <mergeCell ref="BK56:BN56"/>
    <mergeCell ref="BK59:BN59"/>
    <mergeCell ref="BO59:BR59"/>
    <mergeCell ref="AT51:AW53"/>
    <mergeCell ref="BO54:BR54"/>
    <mergeCell ref="BG54:BJ56"/>
    <mergeCell ref="AL51:AO53"/>
    <mergeCell ref="AP51:AS53"/>
    <mergeCell ref="AX51:BA53"/>
    <mergeCell ref="AT54:AW56"/>
    <mergeCell ref="BK51:BN51"/>
    <mergeCell ref="BK52:BN52"/>
    <mergeCell ref="BO56:BR56"/>
    <mergeCell ref="BO57:BR57"/>
    <mergeCell ref="BK57:BN57"/>
    <mergeCell ref="BS79:BU81"/>
    <mergeCell ref="BO77:BR77"/>
    <mergeCell ref="BK78:BN78"/>
    <mergeCell ref="BO78:BR78"/>
    <mergeCell ref="BS76:BV78"/>
    <mergeCell ref="BK63:BN63"/>
    <mergeCell ref="BS66:BV66"/>
    <mergeCell ref="BK66:BN66"/>
    <mergeCell ref="CA57:CD59"/>
    <mergeCell ref="BW75:BZ75"/>
    <mergeCell ref="BO75:BR75"/>
    <mergeCell ref="BS75:BV75"/>
    <mergeCell ref="BK75:BN75"/>
    <mergeCell ref="A51:D53"/>
    <mergeCell ref="E51:K53"/>
    <mergeCell ref="L51:O53"/>
    <mergeCell ref="T51:AB53"/>
    <mergeCell ref="BB54:BF56"/>
    <mergeCell ref="AD57:AG59"/>
    <mergeCell ref="AH51:AK53"/>
    <mergeCell ref="P51:S51"/>
    <mergeCell ref="P53:S53"/>
    <mergeCell ref="E57:K59"/>
    <mergeCell ref="AL75:AO75"/>
    <mergeCell ref="AH57:AK59"/>
    <mergeCell ref="L54:O56"/>
    <mergeCell ref="P55:S55"/>
    <mergeCell ref="P56:S56"/>
    <mergeCell ref="AP75:AS75"/>
    <mergeCell ref="AX57:BA59"/>
    <mergeCell ref="CE57:CJ59"/>
    <mergeCell ref="CK57:CN59"/>
    <mergeCell ref="CO57:CR59"/>
    <mergeCell ref="BO70:BR70"/>
    <mergeCell ref="CK60:CN62"/>
    <mergeCell ref="CO60:CR62"/>
    <mergeCell ref="BO74:BR74"/>
    <mergeCell ref="AP66:AS66"/>
    <mergeCell ref="AP67:AS67"/>
    <mergeCell ref="P54:S54"/>
    <mergeCell ref="AX54:BA56"/>
    <mergeCell ref="A75:D75"/>
    <mergeCell ref="E75:K75"/>
    <mergeCell ref="L75:O75"/>
    <mergeCell ref="T75:AC75"/>
    <mergeCell ref="P75:S75"/>
    <mergeCell ref="A54:D65"/>
    <mergeCell ref="E54:K56"/>
    <mergeCell ref="DH75:DR75"/>
    <mergeCell ref="DC75:DG75"/>
    <mergeCell ref="DS75:EA75"/>
    <mergeCell ref="EB75:EF75"/>
    <mergeCell ref="EG75:EL75"/>
    <mergeCell ref="EM75:ER75"/>
    <mergeCell ref="FG76:FK78"/>
    <mergeCell ref="CE75:CJ75"/>
    <mergeCell ref="CK75:CN75"/>
    <mergeCell ref="CO75:CR75"/>
    <mergeCell ref="CS75:CW75"/>
    <mergeCell ref="FC75:FF75"/>
    <mergeCell ref="CX75:DB75"/>
    <mergeCell ref="CE76:CJ78"/>
    <mergeCell ref="FG75:FK75"/>
    <mergeCell ref="DS76:EA78"/>
    <mergeCell ref="BB76:BF78"/>
    <mergeCell ref="AP70:AS70"/>
    <mergeCell ref="AX73:BA73"/>
    <mergeCell ref="AP71:AS71"/>
    <mergeCell ref="AT70:AW70"/>
    <mergeCell ref="BB75:BF75"/>
    <mergeCell ref="AP73:AS73"/>
    <mergeCell ref="AP72:AS72"/>
    <mergeCell ref="AT71:AW71"/>
    <mergeCell ref="AT72:AW72"/>
    <mergeCell ref="CK76:CN78"/>
    <mergeCell ref="BG76:BJ78"/>
    <mergeCell ref="BG75:BJ75"/>
    <mergeCell ref="DH76:DR78"/>
    <mergeCell ref="CA75:CD75"/>
    <mergeCell ref="BW76:BZ78"/>
    <mergeCell ref="BK77:BN77"/>
    <mergeCell ref="CA76:CD78"/>
    <mergeCell ref="BO76:BR76"/>
    <mergeCell ref="BK76:BN76"/>
    <mergeCell ref="BW57:BZ59"/>
    <mergeCell ref="L76:O78"/>
    <mergeCell ref="T63:AC65"/>
    <mergeCell ref="AD63:AG65"/>
    <mergeCell ref="AH63:AK65"/>
    <mergeCell ref="AL63:AO65"/>
    <mergeCell ref="AP63:AS65"/>
    <mergeCell ref="AT63:AW65"/>
    <mergeCell ref="AH76:AK78"/>
    <mergeCell ref="BG70:BJ70"/>
    <mergeCell ref="T54:AC56"/>
    <mergeCell ref="AD54:AG56"/>
    <mergeCell ref="AL54:AO56"/>
    <mergeCell ref="AP54:AS56"/>
    <mergeCell ref="E76:K78"/>
    <mergeCell ref="A76:D78"/>
    <mergeCell ref="T76:AC78"/>
    <mergeCell ref="P77:S77"/>
    <mergeCell ref="P76:S76"/>
    <mergeCell ref="P78:S78"/>
    <mergeCell ref="E63:K65"/>
    <mergeCell ref="L63:O65"/>
    <mergeCell ref="P63:S63"/>
    <mergeCell ref="BS63:BV65"/>
    <mergeCell ref="BO65:BR65"/>
    <mergeCell ref="BO63:BR63"/>
    <mergeCell ref="BS54:BV56"/>
    <mergeCell ref="BG63:BJ65"/>
    <mergeCell ref="BK65:BN65"/>
    <mergeCell ref="AH54:AK56"/>
    <mergeCell ref="BS57:BV59"/>
    <mergeCell ref="AX60:BA62"/>
    <mergeCell ref="AT60:AW62"/>
    <mergeCell ref="BK61:BN61"/>
    <mergeCell ref="BO61:BR61"/>
    <mergeCell ref="BK62:BN62"/>
    <mergeCell ref="BW54:BZ56"/>
    <mergeCell ref="CA54:CD56"/>
    <mergeCell ref="CS54:CW56"/>
    <mergeCell ref="CX54:DB56"/>
    <mergeCell ref="CE54:CJ56"/>
    <mergeCell ref="CK54:CN56"/>
    <mergeCell ref="CO54:CR56"/>
    <mergeCell ref="DS63:EA65"/>
    <mergeCell ref="ES57:EX59"/>
    <mergeCell ref="EB63:EF65"/>
    <mergeCell ref="DS57:EA59"/>
    <mergeCell ref="EB57:EF59"/>
    <mergeCell ref="EY57:FB59"/>
    <mergeCell ref="EG63:EL65"/>
    <mergeCell ref="DS60:EA62"/>
    <mergeCell ref="EB60:EF62"/>
    <mergeCell ref="EG60:EL62"/>
    <mergeCell ref="EM63:ER65"/>
    <mergeCell ref="EM68:ER68"/>
    <mergeCell ref="ES68:EX68"/>
    <mergeCell ref="EG54:EL56"/>
    <mergeCell ref="EB67:EF67"/>
    <mergeCell ref="EG67:EL67"/>
    <mergeCell ref="EB54:EF56"/>
    <mergeCell ref="EG57:EL59"/>
    <mergeCell ref="EM60:ER62"/>
    <mergeCell ref="ES60:EX62"/>
    <mergeCell ref="EM67:ER67"/>
    <mergeCell ref="EM76:ER78"/>
    <mergeCell ref="EB73:EF73"/>
    <mergeCell ref="EB72:EF72"/>
    <mergeCell ref="EG72:EL72"/>
    <mergeCell ref="EB76:EF78"/>
    <mergeCell ref="EM74:ER74"/>
    <mergeCell ref="EB69:EF69"/>
    <mergeCell ref="EG69:EL69"/>
    <mergeCell ref="EM69:ER69"/>
    <mergeCell ref="FG54:FK56"/>
    <mergeCell ref="FC54:FF56"/>
    <mergeCell ref="EY69:FB69"/>
    <mergeCell ref="EY70:FB70"/>
    <mergeCell ref="FC63:FF65"/>
    <mergeCell ref="ES63:EX65"/>
    <mergeCell ref="EY54:FB56"/>
    <mergeCell ref="FG60:FK62"/>
    <mergeCell ref="FC60:FF62"/>
    <mergeCell ref="EY60:FB62"/>
    <mergeCell ref="EY75:FB75"/>
    <mergeCell ref="ES82:EX82"/>
    <mergeCell ref="CO76:CR78"/>
    <mergeCell ref="CS76:CW78"/>
    <mergeCell ref="CX76:DB78"/>
    <mergeCell ref="DC76:DG78"/>
    <mergeCell ref="EG76:EL78"/>
    <mergeCell ref="ES76:EX78"/>
    <mergeCell ref="EY76:FB78"/>
    <mergeCell ref="ES75:EX75"/>
    <mergeCell ref="ES88:EX88"/>
    <mergeCell ref="EY88:FB88"/>
    <mergeCell ref="FC88:FF88"/>
    <mergeCell ref="DC88:DG88"/>
    <mergeCell ref="DH88:DR88"/>
    <mergeCell ref="DH82:DO82"/>
    <mergeCell ref="DC83:DG85"/>
    <mergeCell ref="EY82:FB82"/>
    <mergeCell ref="FC82:FF82"/>
    <mergeCell ref="EM88:ER88"/>
    <mergeCell ref="CX86:DB86"/>
    <mergeCell ref="T88:AC88"/>
    <mergeCell ref="AD88:AG88"/>
    <mergeCell ref="BO83:BR83"/>
    <mergeCell ref="CA83:CD85"/>
    <mergeCell ref="BO82:BR82"/>
    <mergeCell ref="CE82:CJ82"/>
    <mergeCell ref="CO82:CR82"/>
    <mergeCell ref="BW82:BY82"/>
    <mergeCell ref="BW83:BZ85"/>
    <mergeCell ref="A88:D88"/>
    <mergeCell ref="E88:K88"/>
    <mergeCell ref="L88:O88"/>
    <mergeCell ref="P88:S88"/>
    <mergeCell ref="CS86:CW86"/>
    <mergeCell ref="FG88:FK88"/>
    <mergeCell ref="AL88:AO88"/>
    <mergeCell ref="AP88:AS88"/>
    <mergeCell ref="EB88:EF88"/>
    <mergeCell ref="CK88:CN88"/>
    <mergeCell ref="FC67:FF67"/>
    <mergeCell ref="ES72:EX72"/>
    <mergeCell ref="ES67:EX67"/>
    <mergeCell ref="EY67:FB67"/>
    <mergeCell ref="EY63:FB65"/>
    <mergeCell ref="FC76:FF78"/>
    <mergeCell ref="FC69:FF69"/>
    <mergeCell ref="FC72:FF72"/>
    <mergeCell ref="ES71:EX71"/>
    <mergeCell ref="EY71:FB71"/>
    <mergeCell ref="AX88:BA88"/>
    <mergeCell ref="BB88:BF88"/>
    <mergeCell ref="AT88:AW88"/>
    <mergeCell ref="BK88:BN88"/>
    <mergeCell ref="BG88:BJ88"/>
    <mergeCell ref="BO88:BR88"/>
    <mergeCell ref="BS88:BV88"/>
    <mergeCell ref="CO88:CR88"/>
    <mergeCell ref="CA88:CD88"/>
    <mergeCell ref="CE88:CJ88"/>
    <mergeCell ref="EG88:EL88"/>
    <mergeCell ref="BW88:BZ88"/>
    <mergeCell ref="DS88:EA88"/>
    <mergeCell ref="CX88:DB88"/>
    <mergeCell ref="CS88:CW88"/>
    <mergeCell ref="CK82:CN82"/>
    <mergeCell ref="DS82:EA82"/>
    <mergeCell ref="EB82:EF82"/>
    <mergeCell ref="EG82:EL82"/>
    <mergeCell ref="EM82:ER82"/>
    <mergeCell ref="CS82:CW82"/>
    <mergeCell ref="DC82:DG82"/>
    <mergeCell ref="EM86:ER86"/>
    <mergeCell ref="EB86:EF86"/>
    <mergeCell ref="FG82:FK82"/>
    <mergeCell ref="A82:D82"/>
    <mergeCell ref="E82:K82"/>
    <mergeCell ref="L82:O82"/>
    <mergeCell ref="P82:S82"/>
    <mergeCell ref="AX82:BA82"/>
    <mergeCell ref="AP82:AS82"/>
    <mergeCell ref="CX82:DB82"/>
    <mergeCell ref="CA82:CD82"/>
    <mergeCell ref="BG82:BJ82"/>
    <mergeCell ref="T82:AB82"/>
    <mergeCell ref="AD82:AG82"/>
    <mergeCell ref="AH82:AK82"/>
    <mergeCell ref="AL82:AO82"/>
    <mergeCell ref="AT82:AW82"/>
    <mergeCell ref="BK82:BN82"/>
    <mergeCell ref="BB82:BE82"/>
    <mergeCell ref="BS82:BU82"/>
    <mergeCell ref="DH63:DR65"/>
    <mergeCell ref="AX63:BA65"/>
    <mergeCell ref="BB63:BF65"/>
    <mergeCell ref="CO63:CR65"/>
    <mergeCell ref="CS63:CW65"/>
    <mergeCell ref="DC63:DG65"/>
    <mergeCell ref="FG63:FK65"/>
    <mergeCell ref="P64:S64"/>
    <mergeCell ref="BK64:BN64"/>
    <mergeCell ref="BO64:BR64"/>
    <mergeCell ref="P65:S65"/>
    <mergeCell ref="CE63:CJ65"/>
    <mergeCell ref="CK63:CN65"/>
    <mergeCell ref="CX63:DB65"/>
    <mergeCell ref="CA63:CD65"/>
    <mergeCell ref="BW63:BZ65"/>
    <mergeCell ref="P73:S73"/>
    <mergeCell ref="AL68:AO68"/>
    <mergeCell ref="BB72:BE72"/>
    <mergeCell ref="AP69:AS69"/>
    <mergeCell ref="AT73:AW73"/>
    <mergeCell ref="AL73:AO73"/>
    <mergeCell ref="P71:S71"/>
    <mergeCell ref="P72:S72"/>
    <mergeCell ref="AL69:AO69"/>
    <mergeCell ref="P69:S69"/>
    <mergeCell ref="P66:S66"/>
    <mergeCell ref="P67:S67"/>
    <mergeCell ref="P68:S68"/>
    <mergeCell ref="T68:AC68"/>
    <mergeCell ref="AL66:AO66"/>
    <mergeCell ref="AL67:AO67"/>
    <mergeCell ref="AH66:AK66"/>
    <mergeCell ref="AH67:AK67"/>
    <mergeCell ref="P70:S70"/>
    <mergeCell ref="AT69:AW69"/>
    <mergeCell ref="AL70:AO70"/>
    <mergeCell ref="AL71:AO71"/>
    <mergeCell ref="AL72:AO72"/>
    <mergeCell ref="BG68:BJ68"/>
    <mergeCell ref="AP68:AS68"/>
    <mergeCell ref="BB68:BE68"/>
    <mergeCell ref="AT68:AW68"/>
    <mergeCell ref="AX72:BA72"/>
    <mergeCell ref="BK72:BN72"/>
    <mergeCell ref="BK70:BN70"/>
    <mergeCell ref="BG71:BJ71"/>
    <mergeCell ref="BB70:BE70"/>
    <mergeCell ref="BB71:BE71"/>
    <mergeCell ref="BG69:BJ69"/>
    <mergeCell ref="BK69:BN69"/>
    <mergeCell ref="BO66:BR66"/>
    <mergeCell ref="AT66:AW66"/>
    <mergeCell ref="AT67:AW67"/>
    <mergeCell ref="BO68:BR68"/>
    <mergeCell ref="BO69:BR69"/>
    <mergeCell ref="BK67:BN67"/>
    <mergeCell ref="AX68:BA68"/>
    <mergeCell ref="BB66:BE66"/>
    <mergeCell ref="BB67:BE67"/>
    <mergeCell ref="AX66:BA66"/>
    <mergeCell ref="BO67:BR67"/>
    <mergeCell ref="BW67:BZ67"/>
    <mergeCell ref="BS67:BV67"/>
    <mergeCell ref="BW66:BZ66"/>
    <mergeCell ref="BW72:BZ72"/>
    <mergeCell ref="CA72:CD72"/>
    <mergeCell ref="BW71:BZ71"/>
    <mergeCell ref="BW70:BZ70"/>
    <mergeCell ref="BS72:BV72"/>
    <mergeCell ref="BS70:BV70"/>
    <mergeCell ref="CE67:CJ67"/>
    <mergeCell ref="CE73:CJ73"/>
    <mergeCell ref="CA67:CD67"/>
    <mergeCell ref="CE72:CJ72"/>
    <mergeCell ref="CA69:CD69"/>
    <mergeCell ref="CE71:CJ71"/>
    <mergeCell ref="CA70:CD70"/>
    <mergeCell ref="CE70:CJ70"/>
    <mergeCell ref="CA73:CD73"/>
    <mergeCell ref="CK67:CN67"/>
    <mergeCell ref="CO67:CR67"/>
    <mergeCell ref="DS67:EA67"/>
    <mergeCell ref="CS67:CW67"/>
    <mergeCell ref="CX67:DB67"/>
    <mergeCell ref="DC67:DG67"/>
    <mergeCell ref="DH67:DR67"/>
    <mergeCell ref="FG67:FK67"/>
    <mergeCell ref="BS68:BV68"/>
    <mergeCell ref="BW68:BZ68"/>
    <mergeCell ref="CA68:CD68"/>
    <mergeCell ref="CE68:CJ68"/>
    <mergeCell ref="CK68:CN68"/>
    <mergeCell ref="CO68:CR68"/>
    <mergeCell ref="CS68:CW68"/>
    <mergeCell ref="EY68:FB68"/>
    <mergeCell ref="FC68:FF68"/>
    <mergeCell ref="CX68:DB68"/>
    <mergeCell ref="BW69:BZ69"/>
    <mergeCell ref="CE69:CJ69"/>
    <mergeCell ref="CK69:CN69"/>
    <mergeCell ref="FG69:FK69"/>
    <mergeCell ref="CK70:CN70"/>
    <mergeCell ref="CO70:CR70"/>
    <mergeCell ref="CO69:CR69"/>
    <mergeCell ref="CS69:CW69"/>
    <mergeCell ref="DH69:DR69"/>
    <mergeCell ref="DS69:EA69"/>
    <mergeCell ref="CX69:DB69"/>
    <mergeCell ref="DC69:DG69"/>
    <mergeCell ref="FC70:FF70"/>
    <mergeCell ref="FG68:FK68"/>
    <mergeCell ref="EB68:EF68"/>
    <mergeCell ref="DC68:DG68"/>
    <mergeCell ref="DH68:DR68"/>
    <mergeCell ref="DS68:EA68"/>
    <mergeCell ref="EG68:EL68"/>
    <mergeCell ref="ES69:EX69"/>
    <mergeCell ref="FG70:FK70"/>
    <mergeCell ref="EB70:EF70"/>
    <mergeCell ref="DH70:DR70"/>
    <mergeCell ref="EG71:EL71"/>
    <mergeCell ref="EM70:ER70"/>
    <mergeCell ref="ES70:EX70"/>
    <mergeCell ref="EB71:EF71"/>
    <mergeCell ref="FC71:FF71"/>
    <mergeCell ref="EG70:EL70"/>
    <mergeCell ref="CK71:CN71"/>
    <mergeCell ref="CO71:CR71"/>
    <mergeCell ref="CS71:CW71"/>
    <mergeCell ref="EM72:ER72"/>
    <mergeCell ref="EM71:ER71"/>
    <mergeCell ref="CX71:DB71"/>
    <mergeCell ref="DC71:DG71"/>
    <mergeCell ref="CS73:CW73"/>
    <mergeCell ref="CX73:DB73"/>
    <mergeCell ref="DH73:DR73"/>
    <mergeCell ref="DC73:DG73"/>
    <mergeCell ref="DS71:EA71"/>
    <mergeCell ref="DH71:DR71"/>
    <mergeCell ref="CS70:CW70"/>
    <mergeCell ref="CK73:CN73"/>
    <mergeCell ref="DC72:DG72"/>
    <mergeCell ref="DH72:DR72"/>
    <mergeCell ref="CK72:CN72"/>
    <mergeCell ref="CO72:CR72"/>
    <mergeCell ref="CX70:DB70"/>
    <mergeCell ref="DC70:DG70"/>
    <mergeCell ref="CS72:CW72"/>
    <mergeCell ref="CX72:DB72"/>
    <mergeCell ref="DS70:EA70"/>
    <mergeCell ref="FG73:FK73"/>
    <mergeCell ref="EG73:EL73"/>
    <mergeCell ref="EM73:ER73"/>
    <mergeCell ref="ES73:EX73"/>
    <mergeCell ref="EY73:FB73"/>
    <mergeCell ref="FC73:FF73"/>
    <mergeCell ref="DS73:EA73"/>
    <mergeCell ref="EY72:FB72"/>
    <mergeCell ref="FG66:FK66"/>
    <mergeCell ref="FG72:FK72"/>
    <mergeCell ref="FC66:FF66"/>
    <mergeCell ref="DH66:DR66"/>
    <mergeCell ref="DS66:EA66"/>
    <mergeCell ref="EM66:ER66"/>
    <mergeCell ref="ES66:EX66"/>
    <mergeCell ref="EY66:FB66"/>
    <mergeCell ref="DS72:EA72"/>
    <mergeCell ref="FG71:FK71"/>
    <mergeCell ref="CA66:CD66"/>
    <mergeCell ref="CE66:CJ66"/>
    <mergeCell ref="CK66:CN66"/>
    <mergeCell ref="CO66:CR66"/>
    <mergeCell ref="CX66:DB66"/>
    <mergeCell ref="DC66:DG66"/>
    <mergeCell ref="EG66:EL66"/>
    <mergeCell ref="EB66:EF66"/>
    <mergeCell ref="CS66:CW66"/>
    <mergeCell ref="BK71:BN71"/>
    <mergeCell ref="BK73:BN73"/>
    <mergeCell ref="BS71:BV71"/>
    <mergeCell ref="BS73:BV73"/>
    <mergeCell ref="BS69:BV69"/>
    <mergeCell ref="BK68:BN68"/>
    <mergeCell ref="BO72:BR72"/>
    <mergeCell ref="CX83:DB85"/>
    <mergeCell ref="CO83:CR85"/>
    <mergeCell ref="CA71:CD71"/>
    <mergeCell ref="BW73:BZ73"/>
    <mergeCell ref="BO71:BR71"/>
    <mergeCell ref="BO73:BR73"/>
    <mergeCell ref="CS83:CW85"/>
    <mergeCell ref="CK83:CN85"/>
    <mergeCell ref="CE83:CJ85"/>
    <mergeCell ref="CO73:CR73"/>
    <mergeCell ref="BK84:BN84"/>
    <mergeCell ref="BK85:BN85"/>
    <mergeCell ref="BK83:BN83"/>
    <mergeCell ref="A66:D73"/>
    <mergeCell ref="E66:K73"/>
    <mergeCell ref="BG72:BJ72"/>
    <mergeCell ref="BG73:BJ73"/>
    <mergeCell ref="BG66:BJ66"/>
    <mergeCell ref="AX69:BA69"/>
    <mergeCell ref="AX70:BA70"/>
    <mergeCell ref="L66:O73"/>
    <mergeCell ref="T66:AC66"/>
    <mergeCell ref="BB73:BE73"/>
    <mergeCell ref="BB69:BE69"/>
    <mergeCell ref="AX71:BA71"/>
    <mergeCell ref="BS83:BV85"/>
    <mergeCell ref="BO84:BR84"/>
    <mergeCell ref="BO85:BR85"/>
    <mergeCell ref="BB83:BF85"/>
    <mergeCell ref="BG83:BJ85"/>
    <mergeCell ref="FG83:FK85"/>
    <mergeCell ref="EM83:ER85"/>
    <mergeCell ref="DH83:DO85"/>
    <mergeCell ref="DS83:EA85"/>
    <mergeCell ref="EB83:EF85"/>
    <mergeCell ref="EG83:EL85"/>
    <mergeCell ref="FC83:FF85"/>
    <mergeCell ref="EY83:FB85"/>
    <mergeCell ref="ES83:EX85"/>
    <mergeCell ref="A83:D85"/>
    <mergeCell ref="AH86:AK86"/>
    <mergeCell ref="AL86:AO86"/>
    <mergeCell ref="AP86:AS86"/>
    <mergeCell ref="A86:D86"/>
    <mergeCell ref="E83:K85"/>
    <mergeCell ref="T83:AC85"/>
    <mergeCell ref="P84:S84"/>
    <mergeCell ref="P85:S85"/>
    <mergeCell ref="P83:S83"/>
    <mergeCell ref="L83:O85"/>
    <mergeCell ref="BB86:BF86"/>
    <mergeCell ref="AT86:AW86"/>
    <mergeCell ref="AX86:BA86"/>
    <mergeCell ref="AP83:AS85"/>
    <mergeCell ref="AD86:AG86"/>
    <mergeCell ref="AX83:BA85"/>
    <mergeCell ref="AT83:AW85"/>
    <mergeCell ref="AH83:AK85"/>
    <mergeCell ref="AD83:AG85"/>
    <mergeCell ref="BK86:BN86"/>
    <mergeCell ref="BO86:BR86"/>
    <mergeCell ref="BS86:BV86"/>
    <mergeCell ref="BW86:BZ86"/>
    <mergeCell ref="FC86:FF86"/>
    <mergeCell ref="E86:K86"/>
    <mergeCell ref="L86:O86"/>
    <mergeCell ref="P86:S86"/>
    <mergeCell ref="T86:AC86"/>
    <mergeCell ref="DH86:DR86"/>
    <mergeCell ref="FG86:FK86"/>
    <mergeCell ref="ES86:EX86"/>
    <mergeCell ref="CX87:DB87"/>
    <mergeCell ref="DC87:DG87"/>
    <mergeCell ref="FC87:FF87"/>
    <mergeCell ref="FG87:FK87"/>
    <mergeCell ref="DS87:EA87"/>
    <mergeCell ref="DC86:DG86"/>
    <mergeCell ref="DS86:EA86"/>
    <mergeCell ref="EB87:EF87"/>
    <mergeCell ref="A87:D87"/>
    <mergeCell ref="E87:K87"/>
    <mergeCell ref="L87:O87"/>
    <mergeCell ref="P87:S87"/>
    <mergeCell ref="EG86:EL86"/>
    <mergeCell ref="EY86:FB86"/>
    <mergeCell ref="CA86:CD86"/>
    <mergeCell ref="CE86:CJ86"/>
    <mergeCell ref="CK86:CN86"/>
    <mergeCell ref="CO86:CR86"/>
    <mergeCell ref="CA87:CD87"/>
    <mergeCell ref="CE87:CJ87"/>
    <mergeCell ref="CO87:CR87"/>
    <mergeCell ref="CS87:CW87"/>
    <mergeCell ref="BK87:BN87"/>
    <mergeCell ref="BO87:BR87"/>
    <mergeCell ref="BS87:BV87"/>
    <mergeCell ref="BW87:BZ87"/>
    <mergeCell ref="CK87:CN87"/>
    <mergeCell ref="EG87:EL87"/>
    <mergeCell ref="EM87:ER87"/>
    <mergeCell ref="ES87:EX87"/>
    <mergeCell ref="EY87:FB87"/>
    <mergeCell ref="DH87:DR87"/>
    <mergeCell ref="E49:K49"/>
    <mergeCell ref="L49:O49"/>
    <mergeCell ref="P49:S49"/>
    <mergeCell ref="T49:AC49"/>
    <mergeCell ref="AX87:BA87"/>
    <mergeCell ref="BB87:BF87"/>
    <mergeCell ref="AX49:BA49"/>
    <mergeCell ref="AP87:AS87"/>
    <mergeCell ref="AH87:AK87"/>
    <mergeCell ref="AT87:AW87"/>
    <mergeCell ref="BG87:BJ87"/>
    <mergeCell ref="BG86:BJ86"/>
    <mergeCell ref="AL83:AO85"/>
    <mergeCell ref="BG67:BJ67"/>
    <mergeCell ref="AX67:BA67"/>
    <mergeCell ref="T87:AC87"/>
    <mergeCell ref="AD87:AG87"/>
    <mergeCell ref="FC49:FF49"/>
    <mergeCell ref="FG49:FK49"/>
    <mergeCell ref="A49:D49"/>
    <mergeCell ref="DC49:DG49"/>
    <mergeCell ref="DH49:DR49"/>
    <mergeCell ref="DS49:EA49"/>
    <mergeCell ref="AT49:AW49"/>
    <mergeCell ref="EM49:ER49"/>
    <mergeCell ref="ES49:EX49"/>
    <mergeCell ref="EY49:FB49"/>
    <mergeCell ref="CE49:CJ49"/>
    <mergeCell ref="CK49:CN49"/>
    <mergeCell ref="CO49:CR49"/>
    <mergeCell ref="CS49:CW49"/>
    <mergeCell ref="CX49:DB49"/>
    <mergeCell ref="EB49:EF49"/>
    <mergeCell ref="T89:AC89"/>
    <mergeCell ref="AD89:AG89"/>
    <mergeCell ref="BB49:BF49"/>
    <mergeCell ref="BG49:BJ49"/>
    <mergeCell ref="AD49:AG49"/>
    <mergeCell ref="AH49:AK49"/>
    <mergeCell ref="AL49:AO49"/>
    <mergeCell ref="AP49:AS49"/>
    <mergeCell ref="AL87:AO87"/>
    <mergeCell ref="AX89:BA89"/>
    <mergeCell ref="A89:D89"/>
    <mergeCell ref="E89:K89"/>
    <mergeCell ref="L89:O89"/>
    <mergeCell ref="P89:S89"/>
    <mergeCell ref="BW89:BZ89"/>
    <mergeCell ref="CA89:CD89"/>
    <mergeCell ref="AH89:AK89"/>
    <mergeCell ref="AL89:AO89"/>
    <mergeCell ref="AP89:AS89"/>
    <mergeCell ref="AT89:AW89"/>
    <mergeCell ref="BB89:BF89"/>
    <mergeCell ref="BG89:BJ89"/>
    <mergeCell ref="BK89:BN89"/>
    <mergeCell ref="BO89:BR89"/>
    <mergeCell ref="BS89:BV89"/>
    <mergeCell ref="EM89:ER89"/>
    <mergeCell ref="EG89:EL89"/>
    <mergeCell ref="ES89:EX89"/>
    <mergeCell ref="CE89:CJ89"/>
    <mergeCell ref="CK89:CN89"/>
    <mergeCell ref="CO89:CR89"/>
    <mergeCell ref="CS89:CW89"/>
    <mergeCell ref="CX89:DB89"/>
    <mergeCell ref="DC89:DG89"/>
    <mergeCell ref="DH89:DR89"/>
    <mergeCell ref="DS89:EA89"/>
    <mergeCell ref="EB89:EF89"/>
    <mergeCell ref="EY89:FB89"/>
    <mergeCell ref="FC89:FF89"/>
    <mergeCell ref="FG89:FK89"/>
    <mergeCell ref="E90:K92"/>
    <mergeCell ref="L90:O92"/>
    <mergeCell ref="P90:S90"/>
    <mergeCell ref="T90:AC92"/>
    <mergeCell ref="AD90:AG92"/>
    <mergeCell ref="AH90:AK92"/>
    <mergeCell ref="AL90:AO92"/>
    <mergeCell ref="BG90:BJ92"/>
    <mergeCell ref="BK90:BN90"/>
    <mergeCell ref="BO90:BR90"/>
    <mergeCell ref="BS90:BV92"/>
    <mergeCell ref="AP90:AS92"/>
    <mergeCell ref="AT90:AW92"/>
    <mergeCell ref="AX90:BA92"/>
    <mergeCell ref="BB90:BF92"/>
    <mergeCell ref="BW90:BZ92"/>
    <mergeCell ref="CA90:CD92"/>
    <mergeCell ref="ES90:EX92"/>
    <mergeCell ref="EY90:FB92"/>
    <mergeCell ref="CE90:CJ92"/>
    <mergeCell ref="CK90:CN92"/>
    <mergeCell ref="EM90:ER92"/>
    <mergeCell ref="EG90:EL92"/>
    <mergeCell ref="EB90:EF92"/>
    <mergeCell ref="FC90:FF92"/>
    <mergeCell ref="CO90:CR92"/>
    <mergeCell ref="CS90:CW92"/>
    <mergeCell ref="CX90:DB92"/>
    <mergeCell ref="DC90:DG92"/>
    <mergeCell ref="DH90:DR92"/>
    <mergeCell ref="DS90:EA92"/>
    <mergeCell ref="AX93:BA95"/>
    <mergeCell ref="L102:O103"/>
    <mergeCell ref="T96:AC98"/>
    <mergeCell ref="FG90:FK92"/>
    <mergeCell ref="P91:S91"/>
    <mergeCell ref="BK91:BN91"/>
    <mergeCell ref="BO91:BR91"/>
    <mergeCell ref="P92:S92"/>
    <mergeCell ref="BK92:BN92"/>
    <mergeCell ref="BO92:BR92"/>
    <mergeCell ref="EM93:ER95"/>
    <mergeCell ref="CA93:CD95"/>
    <mergeCell ref="E96:K98"/>
    <mergeCell ref="L96:O98"/>
    <mergeCell ref="P96:S96"/>
    <mergeCell ref="E93:K95"/>
    <mergeCell ref="L93:O95"/>
    <mergeCell ref="P93:S93"/>
    <mergeCell ref="P94:S94"/>
    <mergeCell ref="AT93:AW95"/>
    <mergeCell ref="AL93:AO95"/>
    <mergeCell ref="BB93:BF95"/>
    <mergeCell ref="BG93:BJ95"/>
    <mergeCell ref="BK93:BN93"/>
    <mergeCell ref="BK94:BN94"/>
    <mergeCell ref="FG93:FK95"/>
    <mergeCell ref="DH93:DR95"/>
    <mergeCell ref="EB93:EF95"/>
    <mergeCell ref="EG93:EL95"/>
    <mergeCell ref="FC93:FF95"/>
    <mergeCell ref="CS93:CW95"/>
    <mergeCell ref="EY93:FB95"/>
    <mergeCell ref="BO94:BR94"/>
    <mergeCell ref="P95:S95"/>
    <mergeCell ref="BK95:BN95"/>
    <mergeCell ref="BO95:BR95"/>
    <mergeCell ref="AD93:AG95"/>
    <mergeCell ref="T93:AC95"/>
    <mergeCell ref="BO93:BR93"/>
    <mergeCell ref="AH93:AK95"/>
    <mergeCell ref="BK96:BN96"/>
    <mergeCell ref="AP93:AS95"/>
    <mergeCell ref="BS93:BV95"/>
    <mergeCell ref="ES93:EX95"/>
    <mergeCell ref="CE93:CJ95"/>
    <mergeCell ref="DC93:DG95"/>
    <mergeCell ref="DS93:EA95"/>
    <mergeCell ref="BW93:BZ95"/>
    <mergeCell ref="CK93:CN95"/>
    <mergeCell ref="CO93:CR95"/>
    <mergeCell ref="CK96:CN98"/>
    <mergeCell ref="CX93:DB95"/>
    <mergeCell ref="AD96:AG98"/>
    <mergeCell ref="AH96:AK98"/>
    <mergeCell ref="AL96:AO98"/>
    <mergeCell ref="BB96:BF98"/>
    <mergeCell ref="AP96:AS98"/>
    <mergeCell ref="AT96:AW98"/>
    <mergeCell ref="AX96:BA98"/>
    <mergeCell ref="BG96:BJ98"/>
    <mergeCell ref="FG96:FK98"/>
    <mergeCell ref="P97:S97"/>
    <mergeCell ref="BK97:BN97"/>
    <mergeCell ref="BO97:BR97"/>
    <mergeCell ref="P98:S98"/>
    <mergeCell ref="BK98:BN98"/>
    <mergeCell ref="CX96:DB98"/>
    <mergeCell ref="EB96:EF98"/>
    <mergeCell ref="BO96:BR96"/>
    <mergeCell ref="BS96:BV98"/>
    <mergeCell ref="BB104:BE105"/>
    <mergeCell ref="EB102:EF103"/>
    <mergeCell ref="EG102:EL103"/>
    <mergeCell ref="AT99:AW101"/>
    <mergeCell ref="AX99:BA101"/>
    <mergeCell ref="CO96:CR98"/>
    <mergeCell ref="CS96:CW98"/>
    <mergeCell ref="CS102:CW103"/>
    <mergeCell ref="BO98:BR98"/>
    <mergeCell ref="DS96:EA98"/>
    <mergeCell ref="BK99:BN99"/>
    <mergeCell ref="DC96:DG98"/>
    <mergeCell ref="DH96:DR98"/>
    <mergeCell ref="AP102:AS103"/>
    <mergeCell ref="EM96:ER98"/>
    <mergeCell ref="ES96:EX98"/>
    <mergeCell ref="EG96:EL98"/>
    <mergeCell ref="BW96:BZ98"/>
    <mergeCell ref="CA96:CD98"/>
    <mergeCell ref="CE96:CJ98"/>
    <mergeCell ref="AL102:AO103"/>
    <mergeCell ref="BG104:BJ105"/>
    <mergeCell ref="P104:S105"/>
    <mergeCell ref="P102:S103"/>
    <mergeCell ref="EY96:FB98"/>
    <mergeCell ref="FC96:FF98"/>
    <mergeCell ref="BG102:BJ103"/>
    <mergeCell ref="EY102:FB103"/>
    <mergeCell ref="CK102:CN103"/>
    <mergeCell ref="CO102:CR103"/>
    <mergeCell ref="AO124:BN124"/>
    <mergeCell ref="AT102:AW103"/>
    <mergeCell ref="AX102:BA103"/>
    <mergeCell ref="DC102:DG103"/>
    <mergeCell ref="AT104:AW105"/>
    <mergeCell ref="AX104:BA105"/>
    <mergeCell ref="BB102:BE103"/>
    <mergeCell ref="BS102:BU103"/>
    <mergeCell ref="BW102:BY103"/>
    <mergeCell ref="CA104:CD105"/>
    <mergeCell ref="BB99:BF101"/>
    <mergeCell ref="BG99:BJ101"/>
    <mergeCell ref="E99:K101"/>
    <mergeCell ref="L99:O101"/>
    <mergeCell ref="P99:S99"/>
    <mergeCell ref="T99:AC101"/>
    <mergeCell ref="AD99:AG101"/>
    <mergeCell ref="AH99:AK101"/>
    <mergeCell ref="BO99:BR99"/>
    <mergeCell ref="BS99:BV101"/>
    <mergeCell ref="BW99:BZ101"/>
    <mergeCell ref="CA99:CD101"/>
    <mergeCell ref="CE99:CJ101"/>
    <mergeCell ref="EG99:EL101"/>
    <mergeCell ref="EM99:ER101"/>
    <mergeCell ref="ES99:EX101"/>
    <mergeCell ref="EY99:FB101"/>
    <mergeCell ref="CK99:CN101"/>
    <mergeCell ref="CO99:CR101"/>
    <mergeCell ref="CS99:CW101"/>
    <mergeCell ref="CX99:DB101"/>
    <mergeCell ref="DC99:DG101"/>
    <mergeCell ref="DH99:DR101"/>
    <mergeCell ref="FC99:FF101"/>
    <mergeCell ref="FG99:FK101"/>
    <mergeCell ref="P100:S100"/>
    <mergeCell ref="BK100:BN100"/>
    <mergeCell ref="BO100:BR100"/>
    <mergeCell ref="P101:S101"/>
    <mergeCell ref="BK101:BN101"/>
    <mergeCell ref="BO101:BR101"/>
    <mergeCell ref="DS99:EA101"/>
    <mergeCell ref="EB99:EF101"/>
    <mergeCell ref="E102:K103"/>
    <mergeCell ref="AP104:AS105"/>
    <mergeCell ref="A90:D101"/>
    <mergeCell ref="A102:D103"/>
    <mergeCell ref="A104:D105"/>
    <mergeCell ref="AL99:AO101"/>
    <mergeCell ref="AP99:AS101"/>
    <mergeCell ref="T102:AC103"/>
    <mergeCell ref="AD102:AG103"/>
    <mergeCell ref="AH102:AK103"/>
    <mergeCell ref="BW104:BY105"/>
    <mergeCell ref="DH102:DO103"/>
    <mergeCell ref="DS102:DY103"/>
    <mergeCell ref="EM102:EP103"/>
    <mergeCell ref="BK102:BN103"/>
    <mergeCell ref="BO102:BR103"/>
    <mergeCell ref="CA102:CD103"/>
    <mergeCell ref="CE102:CJ103"/>
    <mergeCell ref="CX102:DB103"/>
    <mergeCell ref="BK104:BN105"/>
    <mergeCell ref="E104:K105"/>
    <mergeCell ref="L104:O105"/>
    <mergeCell ref="T104:AC105"/>
    <mergeCell ref="AD104:AG105"/>
    <mergeCell ref="AH104:AK105"/>
    <mergeCell ref="AL104:AO105"/>
    <mergeCell ref="FG104:FI105"/>
    <mergeCell ref="EB104:EF105"/>
    <mergeCell ref="EG104:EL105"/>
    <mergeCell ref="EM104:EP105"/>
    <mergeCell ref="ES104:EW105"/>
    <mergeCell ref="FC102:FE103"/>
    <mergeCell ref="FG102:FI103"/>
    <mergeCell ref="ES102:EW103"/>
    <mergeCell ref="P115:S115"/>
    <mergeCell ref="CE104:CJ105"/>
    <mergeCell ref="CK104:CN105"/>
    <mergeCell ref="EY104:FB105"/>
    <mergeCell ref="FC104:FE105"/>
    <mergeCell ref="CX104:DB105"/>
    <mergeCell ref="DC104:DG105"/>
    <mergeCell ref="DH104:DO105"/>
    <mergeCell ref="DS104:DY105"/>
    <mergeCell ref="BS104:BU10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5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</cp:lastModifiedBy>
  <cp:lastPrinted>2019-05-05T07:45:47Z</cp:lastPrinted>
  <dcterms:created xsi:type="dcterms:W3CDTF">2011-01-28T08:18:11Z</dcterms:created>
  <dcterms:modified xsi:type="dcterms:W3CDTF">2019-05-21T12:05:08Z</dcterms:modified>
  <cp:category/>
  <cp:version/>
  <cp:contentType/>
  <cp:contentStatus/>
</cp:coreProperties>
</file>