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роекты бюджета на 2019\район\"/>
    </mc:Choice>
  </mc:AlternateContent>
  <bookViews>
    <workbookView xWindow="0" yWindow="30" windowWidth="19155" windowHeight="850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2" i="2" l="1"/>
  <c r="B11" i="2"/>
  <c r="B10" i="2"/>
  <c r="B9" i="2"/>
  <c r="B8" i="2"/>
  <c r="B7" i="2"/>
</calcChain>
</file>

<file path=xl/sharedStrings.xml><?xml version="1.0" encoding="utf-8"?>
<sst xmlns="http://schemas.openxmlformats.org/spreadsheetml/2006/main" count="30" uniqueCount="30">
  <si>
    <t>.01</t>
  </si>
  <si>
    <t>Общегосударственные вопросы</t>
  </si>
  <si>
    <t>.03</t>
  </si>
  <si>
    <t>Национальная безопасность и правоохранительная деятельность</t>
  </si>
  <si>
    <t>.04</t>
  </si>
  <si>
    <t>Национальная экономика</t>
  </si>
  <si>
    <t>Жилищно-коммунальное хозяйство</t>
  </si>
  <si>
    <t>.05</t>
  </si>
  <si>
    <t>.06</t>
  </si>
  <si>
    <t>Охрана окружающей среды</t>
  </si>
  <si>
    <t>.07</t>
  </si>
  <si>
    <t>Образование</t>
  </si>
  <si>
    <t>.08</t>
  </si>
  <si>
    <t>Культура, кинематография</t>
  </si>
  <si>
    <t>.09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</si>
  <si>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</si>
  <si>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</si>
  <si>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</si>
  <si>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</si>
  <si>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</t>
  </si>
  <si>
    <t>Общий объем расходов по разделу в 2019 году</t>
  </si>
  <si>
    <t>Условно утверждаемые расходы</t>
  </si>
  <si>
    <t>Общий объем расходов по разделу в 2020 году</t>
  </si>
  <si>
    <t xml:space="preserve">                          Приложение 5     
к Заключению на проект решения "О районном бюджете на 2019 год и плановый период 2020 и 2021 годы " </t>
  </si>
  <si>
    <t xml:space="preserve"> Расходы районного бюджета по разделам  в период 2016-2021 годы</t>
  </si>
  <si>
    <t>Исполнение бюджета по расходам  в 2016 году</t>
  </si>
  <si>
    <t>Исполнение бюджета по расходам в 2017 году</t>
  </si>
  <si>
    <t>Ожидаемое исполнение бюджета по расходам за 2018 год</t>
  </si>
  <si>
    <t>Общий объем расходов по разделу в 2021 году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</si>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</sst>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3" xfId="0" applyBorder="1"/>
    <xf numFmtId="0" fontId="5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0" fillId="0" borderId="0" xfId="0" applyAlignment="1"/>
    <xf numFmtId="0" fontId="5" fillId="0" borderId="2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Fill="1" applyBorder="1" applyAlignment="1">
      <alignment vertical="top" wrapText="1"/>
    </xf>
    <xf numFmtId="164" fontId="13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16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zoomScaleNormal="100" workbookViewId="0">
      <selection activeCell="A7" sqref="A7"/>
    </sheetView>
  </sheetViews>
  <sheetFormatPr defaultRowHeight="15" x14ac:dyDescent="0.25"/>
  <cols>
    <col min="1" max="1" width="63.5703125" customWidth="1"/>
    <col min="2" max="2" width="11" bestFit="1" customWidth="1"/>
    <col min="3" max="3" width="13.7109375" customWidth="1"/>
    <col min="4" max="4" width="12.7109375" customWidth="1"/>
    <col min="5" max="5" width="12.85546875" customWidth="1"/>
    <col min="6" max="6" width="13.7109375" customWidth="1"/>
    <col min="7" max="7" width="12.7109375" customWidth="1"/>
    <col min="8" max="8" width="12.140625" customWidth="1"/>
    <col min="9" max="9" width="14.7109375" customWidth="1"/>
    <col min="10" max="10" width="14.5703125" customWidth="1"/>
    <col min="11" max="11" width="11.5703125" customWidth="1"/>
    <col min="12" max="12" width="12.28515625" customWidth="1"/>
    <col min="13" max="13" width="13.7109375" customWidth="1"/>
    <col min="14" max="14" width="14.28515625" customWidth="1"/>
  </cols>
  <sheetData>
    <row r="1" spans="1:14" s="20" customFormat="1" ht="50.25" customHeight="1" x14ac:dyDescent="0.25">
      <c r="I1" s="21"/>
      <c r="J1" s="21"/>
      <c r="K1" s="21"/>
      <c r="L1" s="21"/>
      <c r="M1" s="21"/>
      <c r="N1" s="21"/>
    </row>
    <row r="2" spans="1:14" s="20" customFormat="1" x14ac:dyDescent="0.25">
      <c r="K2" s="22"/>
      <c r="L2" s="22"/>
      <c r="M2" s="22"/>
      <c r="N2" s="22"/>
    </row>
    <row r="3" spans="1:14" s="20" customFormat="1" ht="18.75" x14ac:dyDescent="0.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0" customFormat="1" x14ac:dyDescent="0.25"/>
    <row r="5" spans="1:14" s="20" customFormat="1" ht="60.75" customHeight="1" x14ac:dyDescent="0.25">
      <c r="A5" s="25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20" customFormat="1" x14ac:dyDescent="0.25">
      <c r="A6" s="28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s="20" customFormat="1" ht="15.75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34" customFormat="1" ht="12.75" x14ac:dyDescent="0.2">
      <c r="A8" s="33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s="34" customFormat="1" ht="12.75" x14ac:dyDescent="0.2">
      <c r="A9" s="33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s="34" customFormat="1" ht="12.75" x14ac:dyDescent="0.2">
      <c r="A10" s="33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s="34" customFormat="1" ht="12.75" x14ac:dyDescent="0.2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s="34" customFormat="1" ht="12.75" x14ac:dyDescent="0.2">
      <c r="A12" s="33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s="34" customFormat="1" ht="12.75" x14ac:dyDescent="0.2">
      <c r="A13" s="33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s="34" customFormat="1" ht="12.75" x14ac:dyDescent="0.2">
      <c r="A14" s="33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s="34" customFormat="1" ht="12.75" x14ac:dyDescent="0.2">
      <c r="A15" s="36"/>
      <c r="B15" s="35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s="20" customFormat="1" ht="15.75" x14ac:dyDescent="0.2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s="20" customFormat="1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s="34" customFormat="1" ht="12.75" x14ac:dyDescent="0.2">
      <c r="A18" s="36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s="34" customFormat="1" ht="12.75" x14ac:dyDescent="0.2">
      <c r="A19" s="33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s="34" customFormat="1" ht="12.75" x14ac:dyDescent="0.2">
      <c r="A20" s="36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s="34" customFormat="1" ht="12.75" x14ac:dyDescent="0.2">
      <c r="A21" s="33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s="34" customFormat="1" ht="12.75" x14ac:dyDescent="0.2">
      <c r="A22" s="3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s="34" customFormat="1" ht="12.75" x14ac:dyDescent="0.2">
      <c r="A23" s="36"/>
      <c r="B23" s="35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s="34" customFormat="1" ht="12.75" x14ac:dyDescent="0.2">
      <c r="A24" s="40"/>
      <c r="B24" s="35"/>
      <c r="C24" s="41"/>
      <c r="D24" s="41"/>
      <c r="E24" s="41"/>
      <c r="F24" s="41"/>
      <c r="G24" s="41"/>
      <c r="H24" s="41"/>
      <c r="I24" s="41"/>
      <c r="J24" s="41"/>
      <c r="K24" s="35"/>
      <c r="L24" s="35"/>
      <c r="M24" s="35"/>
      <c r="N24" s="35"/>
    </row>
    <row r="25" spans="1:14" s="20" customFormat="1" ht="15.75" x14ac:dyDescent="0.25">
      <c r="A25" s="4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s="20" customForma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s="20" customFormat="1" x14ac:dyDescent="0.25">
      <c r="A27" s="40"/>
      <c r="B27" s="35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 s="20" customFormat="1" x14ac:dyDescent="0.25">
      <c r="A28" s="40"/>
      <c r="B28" s="35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 s="20" customFormat="1" x14ac:dyDescent="0.25">
      <c r="A29" s="45"/>
      <c r="B29" s="35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 s="20" customFormat="1" x14ac:dyDescent="0.25">
      <c r="A30" s="40"/>
      <c r="B30" s="35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 s="20" customFormat="1" x14ac:dyDescent="0.25">
      <c r="A31" s="40"/>
      <c r="B31" s="35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 s="20" customFormat="1" x14ac:dyDescent="0.25">
      <c r="A32" s="40"/>
      <c r="B32" s="3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 s="20" customFormat="1" x14ac:dyDescent="0.25">
      <c r="A33" s="40"/>
      <c r="B33" s="35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 s="20" customFormat="1" x14ac:dyDescent="0.25">
      <c r="A34" s="40"/>
      <c r="B34" s="3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s="20" customFormat="1" ht="15.75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s="20" customFormat="1" ht="15.75" x14ac:dyDescent="0.25">
      <c r="A36" s="42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s="20" customFormat="1" x14ac:dyDescent="0.25">
      <c r="A37" s="33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</row>
    <row r="38" spans="1:14" s="34" customFormat="1" ht="12.75" x14ac:dyDescent="0.2">
      <c r="A38" s="3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4" s="34" customFormat="1" ht="12.75" x14ac:dyDescent="0.2">
      <c r="A39" s="3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4" s="34" customFormat="1" ht="12.75" x14ac:dyDescent="0.2">
      <c r="A40" s="4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 s="34" customFormat="1" ht="12.75" x14ac:dyDescent="0.2">
      <c r="A41" s="4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 s="34" customFormat="1" ht="12.75" x14ac:dyDescent="0.2">
      <c r="A42" s="3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s="34" customFormat="1" ht="12.75" x14ac:dyDescent="0.2">
      <c r="A43" s="33"/>
      <c r="B43" s="35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s="34" customFormat="1" ht="12.75" x14ac:dyDescent="0.2">
      <c r="A44" s="33"/>
      <c r="B44" s="35"/>
      <c r="C44" s="50"/>
      <c r="D44" s="50"/>
      <c r="E44" s="50"/>
      <c r="F44" s="27"/>
      <c r="G44" s="27"/>
      <c r="H44" s="27"/>
      <c r="I44" s="27"/>
      <c r="J44" s="27"/>
      <c r="K44" s="27"/>
      <c r="L44" s="27"/>
      <c r="M44" s="27"/>
      <c r="N44" s="27"/>
    </row>
    <row r="45" spans="1:14" s="20" customFormat="1" ht="15.75" x14ac:dyDescent="0.25">
      <c r="A45" s="42"/>
      <c r="B45" s="51"/>
      <c r="C45" s="52"/>
      <c r="D45" s="53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1:14" s="20" customFormat="1" ht="6" customHeight="1" x14ac:dyDescent="0.25">
      <c r="A46" s="54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s="20" customFormat="1" ht="15.75" x14ac:dyDescent="0.25">
      <c r="A47" s="4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s="20" customFormat="1" ht="5.25" customHeight="1" x14ac:dyDescent="0.25">
      <c r="A48" s="5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s="20" customFormat="1" ht="15.75" x14ac:dyDescent="0.25">
      <c r="A49" s="4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s="20" customFormat="1" x14ac:dyDescent="0.25">
      <c r="A50" s="40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 s="34" customFormat="1" ht="12.75" x14ac:dyDescent="0.2">
      <c r="A51" s="33"/>
      <c r="B51" s="35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s="34" customFormat="1" ht="12.75" x14ac:dyDescent="0.2">
      <c r="A52" s="33"/>
      <c r="B52" s="35"/>
      <c r="C52" s="41"/>
      <c r="D52" s="41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1:14" s="34" customFormat="1" ht="12.75" x14ac:dyDescent="0.2">
      <c r="A53" s="33"/>
      <c r="B53" s="35"/>
      <c r="C53" s="41"/>
      <c r="D53" s="41"/>
      <c r="E53" s="35"/>
      <c r="F53" s="35"/>
      <c r="G53" s="35"/>
      <c r="H53" s="35"/>
      <c r="I53" s="35"/>
      <c r="J53" s="35"/>
      <c r="K53" s="41"/>
      <c r="L53" s="41"/>
      <c r="M53" s="41"/>
      <c r="N53" s="41"/>
    </row>
    <row r="54" spans="1:14" s="34" customFormat="1" ht="12.75" x14ac:dyDescent="0.2">
      <c r="A54" s="33"/>
      <c r="B54" s="35"/>
      <c r="C54" s="41"/>
      <c r="D54" s="41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s="20" customFormat="1" ht="5.25" customHeight="1" x14ac:dyDescent="0.25">
      <c r="A55" s="54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s="20" customFormat="1" ht="15.75" x14ac:dyDescent="0.25">
      <c r="A56" s="4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s="20" customFormat="1" ht="6" customHeight="1" x14ac:dyDescent="0.25">
      <c r="A57" s="54"/>
      <c r="B57" s="55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</row>
    <row r="58" spans="1:14" s="20" customFormat="1" ht="15.75" x14ac:dyDescent="0.25">
      <c r="A58" s="42"/>
      <c r="B58" s="32"/>
      <c r="C58" s="35"/>
      <c r="D58" s="35"/>
      <c r="E58" s="35"/>
      <c r="F58" s="32"/>
      <c r="G58" s="32"/>
      <c r="H58" s="32"/>
      <c r="I58" s="32"/>
      <c r="J58" s="32"/>
      <c r="K58" s="32"/>
      <c r="L58" s="32"/>
      <c r="M58" s="32"/>
      <c r="N58" s="32"/>
    </row>
    <row r="59" spans="1:14" s="20" customFormat="1" ht="6" customHeight="1" x14ac:dyDescent="0.25">
      <c r="A59" s="42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s="20" customFormat="1" ht="15.75" x14ac:dyDescent="0.25">
      <c r="A60" s="42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s="20" customFormat="1" ht="7.5" customHeight="1" x14ac:dyDescent="0.25">
      <c r="A61" s="5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 s="20" customFormat="1" ht="15.75" x14ac:dyDescent="0.25">
      <c r="A62" s="42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14" s="20" customFormat="1" ht="15.75" x14ac:dyDescent="0.25">
      <c r="A63" s="40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</row>
    <row r="64" spans="1:14" s="34" customFormat="1" ht="12.75" x14ac:dyDescent="0.2">
      <c r="A64" s="33"/>
      <c r="B64" s="35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</row>
    <row r="65" spans="1:14" s="34" customFormat="1" ht="12.75" x14ac:dyDescent="0.2">
      <c r="A65" s="33"/>
      <c r="B65" s="35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s="34" customFormat="1" ht="12.75" x14ac:dyDescent="0.2">
      <c r="A66" s="33"/>
      <c r="B66" s="35"/>
    </row>
    <row r="67" spans="1:14" s="34" customFormat="1" ht="12.75" x14ac:dyDescent="0.2">
      <c r="A67" s="33"/>
      <c r="B67" s="35"/>
      <c r="C67" s="37"/>
    </row>
    <row r="68" spans="1:14" s="20" customFormat="1" ht="6.75" customHeight="1" x14ac:dyDescent="0.25">
      <c r="A68" s="59"/>
    </row>
    <row r="69" spans="1:14" s="20" customFormat="1" ht="15.75" x14ac:dyDescent="0.2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</row>
    <row r="70" spans="1:14" s="34" customFormat="1" ht="12.75" x14ac:dyDescent="0.2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14" s="34" customFormat="1" ht="12.75" x14ac:dyDescent="0.2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</row>
    <row r="72" spans="1:14" s="20" customFormat="1" x14ac:dyDescent="0.25"/>
    <row r="73" spans="1:14" s="20" customFormat="1" ht="2.25" customHeight="1" x14ac:dyDescent="0.25"/>
    <row r="74" spans="1:14" s="20" customFormat="1" x14ac:dyDescent="0.25"/>
    <row r="75" spans="1:14" s="20" customFormat="1" ht="36" customHeight="1" x14ac:dyDescent="0.25">
      <c r="I75" s="21"/>
      <c r="J75" s="21"/>
      <c r="K75" s="21"/>
      <c r="L75" s="21"/>
      <c r="M75" s="21"/>
      <c r="N75" s="21"/>
    </row>
    <row r="76" spans="1:14" s="20" customFormat="1" x14ac:dyDescent="0.25">
      <c r="K76" s="22"/>
      <c r="L76" s="22"/>
      <c r="M76" s="22"/>
      <c r="N76" s="22"/>
    </row>
    <row r="77" spans="1:14" s="20" customFormat="1" ht="18.75" x14ac:dyDescent="0.3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1:14" s="20" customFormat="1" x14ac:dyDescent="0.25"/>
    <row r="79" spans="1:14" s="54" customFormat="1" x14ac:dyDescent="0.25">
      <c r="A79" s="25"/>
      <c r="B79" s="26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14" s="54" customFormat="1" x14ac:dyDescent="0.25">
      <c r="A80" s="63"/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1:14" s="54" customFormat="1" ht="15.75" x14ac:dyDescent="0.2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s="34" customFormat="1" ht="12.75" x14ac:dyDescent="0.2">
      <c r="A82" s="33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</row>
    <row r="83" spans="1:14" s="34" customFormat="1" ht="12.75" x14ac:dyDescent="0.2">
      <c r="A83" s="3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1:14" s="34" customFormat="1" ht="12.75" x14ac:dyDescent="0.2">
      <c r="A84" s="3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</row>
    <row r="85" spans="1:14" s="34" customFormat="1" ht="12.75" x14ac:dyDescent="0.2">
      <c r="A85" s="3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1:14" s="34" customFormat="1" ht="12.75" x14ac:dyDescent="0.2">
      <c r="A86" s="3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1:14" s="34" customFormat="1" ht="12.75" x14ac:dyDescent="0.2">
      <c r="A87" s="3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1:14" s="34" customFormat="1" ht="12.75" x14ac:dyDescent="0.2">
      <c r="A88" s="3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1:14" s="34" customFormat="1" ht="12.75" x14ac:dyDescent="0.2">
      <c r="A89" s="36"/>
      <c r="B89" s="35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4" s="54" customFormat="1" ht="15.75" x14ac:dyDescent="0.2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s="54" customFormat="1" x14ac:dyDescent="0.25">
      <c r="A91" s="64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1:14" s="34" customFormat="1" ht="12.75" x14ac:dyDescent="0.2">
      <c r="A92" s="36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</row>
    <row r="93" spans="1:14" s="34" customFormat="1" ht="12.75" x14ac:dyDescent="0.2">
      <c r="A93" s="3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</row>
    <row r="94" spans="1:14" s="34" customFormat="1" ht="12.75" x14ac:dyDescent="0.2">
      <c r="A94" s="36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s="34" customFormat="1" ht="12.75" x14ac:dyDescent="0.2">
      <c r="A95" s="3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s="34" customFormat="1" ht="12.75" x14ac:dyDescent="0.2">
      <c r="A96" s="3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s="34" customFormat="1" ht="12.75" x14ac:dyDescent="0.2">
      <c r="A97" s="36"/>
      <c r="B97" s="35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</row>
    <row r="98" spans="1:14" s="34" customFormat="1" ht="12.75" x14ac:dyDescent="0.2">
      <c r="A98" s="40"/>
      <c r="B98" s="35"/>
      <c r="C98" s="41"/>
      <c r="D98" s="41"/>
      <c r="E98" s="41"/>
      <c r="F98" s="41"/>
      <c r="G98" s="41"/>
      <c r="H98" s="41"/>
      <c r="I98" s="41"/>
      <c r="J98" s="41"/>
      <c r="K98" s="35"/>
      <c r="L98" s="35"/>
      <c r="M98" s="35"/>
      <c r="N98" s="35"/>
    </row>
    <row r="99" spans="1:14" s="54" customFormat="1" ht="15.75" x14ac:dyDescent="0.25">
      <c r="A99" s="4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s="54" customFormat="1" x14ac:dyDescent="0.25">
      <c r="A100" s="43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1:14" s="34" customFormat="1" ht="12.75" x14ac:dyDescent="0.2">
      <c r="A101" s="40"/>
      <c r="B101" s="35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1:14" s="34" customFormat="1" ht="12.75" x14ac:dyDescent="0.2">
      <c r="A102" s="40"/>
      <c r="B102" s="35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1:14" s="34" customFormat="1" ht="12.75" x14ac:dyDescent="0.2">
      <c r="A103" s="45"/>
      <c r="B103" s="3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1:14" s="34" customFormat="1" ht="12.75" x14ac:dyDescent="0.2">
      <c r="A104" s="40"/>
      <c r="B104" s="35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1:14" s="34" customFormat="1" ht="12.75" x14ac:dyDescent="0.2">
      <c r="A105" s="40"/>
      <c r="B105" s="35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1:14" s="34" customFormat="1" ht="12.75" x14ac:dyDescent="0.2">
      <c r="A106" s="40"/>
      <c r="B106" s="35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1:14" s="34" customFormat="1" ht="12.75" x14ac:dyDescent="0.2">
      <c r="A107" s="40"/>
      <c r="B107" s="35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1:14" s="34" customFormat="1" ht="12.75" x14ac:dyDescent="0.2">
      <c r="A108" s="40"/>
      <c r="B108" s="35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4" s="54" customFormat="1" ht="15.75" x14ac:dyDescent="0.25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s="54" customFormat="1" ht="15.75" x14ac:dyDescent="0.25">
      <c r="A110" s="42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</row>
    <row r="111" spans="1:14" s="54" customFormat="1" x14ac:dyDescent="0.25">
      <c r="A111" s="33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</row>
    <row r="112" spans="1:14" s="34" customFormat="1" ht="12.75" x14ac:dyDescent="0.2">
      <c r="A112" s="3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</row>
    <row r="113" spans="1:14" s="34" customFormat="1" ht="12.75" x14ac:dyDescent="0.2">
      <c r="A113" s="3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s="34" customFormat="1" ht="12.75" x14ac:dyDescent="0.2">
      <c r="A114" s="4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</row>
    <row r="115" spans="1:14" s="34" customFormat="1" ht="12.75" x14ac:dyDescent="0.2">
      <c r="A115" s="4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</row>
    <row r="116" spans="1:14" s="34" customFormat="1" ht="12.75" x14ac:dyDescent="0.2">
      <c r="A116" s="3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</row>
    <row r="117" spans="1:14" s="34" customFormat="1" ht="12.75" x14ac:dyDescent="0.2">
      <c r="A117" s="33"/>
      <c r="B117" s="35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14" s="34" customFormat="1" ht="12.75" x14ac:dyDescent="0.2">
      <c r="A118" s="33"/>
      <c r="B118" s="35"/>
      <c r="C118" s="50"/>
      <c r="D118" s="50"/>
      <c r="E118" s="50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1:14" s="54" customFormat="1" ht="15.75" x14ac:dyDescent="0.25">
      <c r="A119" s="42"/>
      <c r="B119" s="51"/>
      <c r="C119" s="52"/>
      <c r="D119" s="53"/>
      <c r="E119" s="52"/>
      <c r="F119" s="52"/>
      <c r="G119" s="52"/>
      <c r="H119" s="52"/>
      <c r="I119" s="52"/>
      <c r="J119" s="52"/>
      <c r="K119" s="52"/>
      <c r="L119" s="52"/>
      <c r="M119" s="52"/>
      <c r="N119" s="52"/>
    </row>
    <row r="120" spans="1:14" s="54" customFormat="1" x14ac:dyDescent="0.25"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</row>
    <row r="121" spans="1:14" s="54" customFormat="1" ht="15.75" x14ac:dyDescent="0.25">
      <c r="A121" s="4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s="54" customFormat="1" x14ac:dyDescent="0.25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</row>
    <row r="123" spans="1:14" s="54" customFormat="1" ht="15.75" x14ac:dyDescent="0.25">
      <c r="A123" s="4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s="54" customFormat="1" x14ac:dyDescent="0.25">
      <c r="A124" s="40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</row>
    <row r="125" spans="1:14" s="34" customFormat="1" ht="12.75" x14ac:dyDescent="0.2">
      <c r="A125" s="33"/>
      <c r="B125" s="35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4" s="34" customFormat="1" ht="12.75" x14ac:dyDescent="0.2">
      <c r="A126" s="33"/>
      <c r="B126" s="35"/>
      <c r="C126" s="41"/>
      <c r="D126" s="41"/>
      <c r="E126" s="35"/>
      <c r="F126" s="35"/>
      <c r="G126" s="35"/>
      <c r="H126" s="35"/>
      <c r="I126" s="35"/>
      <c r="J126" s="35"/>
      <c r="K126" s="35"/>
      <c r="L126" s="35"/>
      <c r="M126" s="35"/>
      <c r="N126" s="35"/>
    </row>
    <row r="127" spans="1:14" s="34" customFormat="1" ht="12.75" x14ac:dyDescent="0.2">
      <c r="A127" s="49"/>
      <c r="B127" s="35"/>
      <c r="C127" s="41"/>
      <c r="D127" s="41"/>
      <c r="E127" s="35"/>
      <c r="F127" s="35"/>
      <c r="G127" s="35"/>
      <c r="H127" s="35"/>
      <c r="I127" s="35"/>
      <c r="J127" s="35"/>
      <c r="K127" s="41"/>
      <c r="L127" s="41"/>
      <c r="M127" s="41"/>
      <c r="N127" s="41"/>
    </row>
    <row r="128" spans="1:14" s="34" customFormat="1" ht="12.75" x14ac:dyDescent="0.2">
      <c r="A128" s="33"/>
      <c r="B128" s="35"/>
      <c r="C128" s="41"/>
      <c r="D128" s="41"/>
      <c r="E128" s="35"/>
      <c r="F128" s="35"/>
      <c r="G128" s="35"/>
      <c r="H128" s="35"/>
      <c r="I128" s="35"/>
      <c r="J128" s="35"/>
      <c r="K128" s="35"/>
      <c r="L128" s="35"/>
      <c r="M128" s="35"/>
      <c r="N128" s="35"/>
    </row>
    <row r="129" spans="1:14" s="54" customFormat="1" ht="7.5" customHeight="1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</row>
    <row r="130" spans="1:14" s="54" customFormat="1" ht="15.75" x14ac:dyDescent="0.25">
      <c r="A130" s="4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s="54" customFormat="1" ht="2.25" customHeight="1" x14ac:dyDescent="0.25">
      <c r="B131" s="55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</row>
    <row r="132" spans="1:14" s="54" customFormat="1" ht="15.75" x14ac:dyDescent="0.25">
      <c r="A132" s="42"/>
      <c r="B132" s="32"/>
      <c r="C132" s="35"/>
      <c r="D132" s="35"/>
      <c r="E132" s="35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s="54" customFormat="1" ht="6" customHeight="1" x14ac:dyDescent="0.25">
      <c r="A133" s="42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</row>
    <row r="134" spans="1:14" s="54" customFormat="1" ht="15.75" x14ac:dyDescent="0.25">
      <c r="A134" s="42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</row>
    <row r="135" spans="1:14" s="54" customFormat="1" ht="6" customHeight="1" x14ac:dyDescent="0.25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</row>
    <row r="136" spans="1:14" s="54" customFormat="1" ht="15.75" x14ac:dyDescent="0.25">
      <c r="A136" s="42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</row>
    <row r="137" spans="1:14" s="54" customFormat="1" ht="15.75" x14ac:dyDescent="0.25">
      <c r="A137" s="40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</row>
    <row r="138" spans="1:14" s="34" customFormat="1" ht="12.75" x14ac:dyDescent="0.2">
      <c r="A138" s="33"/>
      <c r="B138" s="35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</row>
    <row r="139" spans="1:14" s="34" customFormat="1" ht="12.75" x14ac:dyDescent="0.2">
      <c r="A139" s="33"/>
      <c r="B139" s="35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</row>
    <row r="140" spans="1:14" s="34" customFormat="1" ht="12.75" x14ac:dyDescent="0.2">
      <c r="A140" s="33"/>
      <c r="B140" s="35"/>
    </row>
    <row r="141" spans="1:14" s="34" customFormat="1" ht="12.75" x14ac:dyDescent="0.2">
      <c r="A141" s="33"/>
      <c r="B141" s="35"/>
      <c r="C141" s="37"/>
    </row>
    <row r="142" spans="1:14" s="54" customFormat="1" ht="6.75" customHeight="1" x14ac:dyDescent="0.25">
      <c r="A142" s="59"/>
    </row>
    <row r="143" spans="1:14" s="54" customFormat="1" ht="15.75" x14ac:dyDescent="0.25">
      <c r="A143" s="60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 s="34" customFormat="1" ht="12.75" x14ac:dyDescent="0.2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</row>
    <row r="145" spans="1:14" s="34" customFormat="1" ht="12.75" x14ac:dyDescent="0.2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</row>
    <row r="146" spans="1:14" s="54" customFormat="1" x14ac:dyDescent="0.25"/>
    <row r="147" spans="1:14" s="54" customFormat="1" ht="5.25" customHeight="1" x14ac:dyDescent="0.25"/>
    <row r="148" spans="1:14" s="54" customFormat="1" ht="7.5" customHeight="1" x14ac:dyDescent="0.25"/>
    <row r="149" spans="1:14" s="54" customFormat="1" ht="45.75" customHeight="1" x14ac:dyDescent="0.25">
      <c r="I149" s="21"/>
      <c r="J149" s="21"/>
      <c r="K149" s="21"/>
      <c r="L149" s="21"/>
      <c r="M149" s="21"/>
      <c r="N149" s="21"/>
    </row>
    <row r="150" spans="1:14" s="54" customFormat="1" ht="13.5" customHeight="1" x14ac:dyDescent="0.25">
      <c r="K150" s="65"/>
      <c r="L150" s="65"/>
      <c r="M150" s="65"/>
      <c r="N150" s="65"/>
    </row>
    <row r="151" spans="1:14" s="54" customFormat="1" ht="18.75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s="54" customFormat="1" x14ac:dyDescent="0.25"/>
    <row r="153" spans="1:14" s="54" customFormat="1" x14ac:dyDescent="0.25">
      <c r="A153" s="25"/>
      <c r="B153" s="26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1:14" s="54" customFormat="1" x14ac:dyDescent="0.25">
      <c r="A154" s="63"/>
      <c r="B154" s="26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1:14" s="54" customFormat="1" ht="15.75" x14ac:dyDescent="0.2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s="54" customFormat="1" x14ac:dyDescent="0.25">
      <c r="A156" s="33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1:14" s="34" customFormat="1" ht="12.75" x14ac:dyDescent="0.2">
      <c r="A157" s="3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</row>
    <row r="158" spans="1:14" s="34" customFormat="1" ht="12.75" x14ac:dyDescent="0.2">
      <c r="A158" s="33"/>
      <c r="B158" s="66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</row>
    <row r="159" spans="1:14" s="34" customFormat="1" ht="12.75" x14ac:dyDescent="0.2">
      <c r="A159" s="3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</row>
    <row r="160" spans="1:14" s="34" customFormat="1" ht="12.75" x14ac:dyDescent="0.2">
      <c r="A160" s="3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</row>
    <row r="161" spans="1:14" s="34" customFormat="1" ht="12.75" x14ac:dyDescent="0.2">
      <c r="A161" s="3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</row>
    <row r="162" spans="1:14" s="34" customFormat="1" ht="12.75" x14ac:dyDescent="0.2">
      <c r="A162" s="3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</row>
    <row r="163" spans="1:14" s="34" customFormat="1" ht="12.75" x14ac:dyDescent="0.2">
      <c r="A163" s="36"/>
      <c r="B163" s="35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</row>
    <row r="164" spans="1:14" s="54" customFormat="1" ht="15.75" x14ac:dyDescent="0.2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s="54" customFormat="1" x14ac:dyDescent="0.25">
      <c r="A165" s="64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</row>
    <row r="166" spans="1:14" s="34" customFormat="1" ht="12.75" x14ac:dyDescent="0.2">
      <c r="A166" s="36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</row>
    <row r="167" spans="1:14" s="34" customFormat="1" ht="12.75" x14ac:dyDescent="0.2">
      <c r="A167" s="3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</row>
    <row r="168" spans="1:14" s="34" customFormat="1" ht="12.75" x14ac:dyDescent="0.2">
      <c r="A168" s="36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</row>
    <row r="169" spans="1:14" s="34" customFormat="1" ht="12.75" x14ac:dyDescent="0.2">
      <c r="A169" s="3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</row>
    <row r="170" spans="1:14" s="34" customFormat="1" ht="12.75" x14ac:dyDescent="0.2">
      <c r="A170" s="3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</row>
    <row r="171" spans="1:14" s="34" customFormat="1" ht="12.75" x14ac:dyDescent="0.2">
      <c r="A171" s="36"/>
      <c r="B171" s="35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</row>
    <row r="172" spans="1:14" s="34" customFormat="1" ht="12.75" x14ac:dyDescent="0.2">
      <c r="A172" s="40"/>
      <c r="B172" s="35"/>
      <c r="C172" s="41"/>
      <c r="D172" s="41"/>
      <c r="E172" s="41"/>
      <c r="F172" s="41"/>
      <c r="G172" s="41"/>
      <c r="H172" s="41"/>
      <c r="I172" s="41"/>
      <c r="J172" s="41"/>
      <c r="K172" s="35"/>
      <c r="L172" s="35"/>
      <c r="M172" s="35"/>
      <c r="N172" s="35"/>
    </row>
    <row r="173" spans="1:14" s="54" customFormat="1" ht="15.75" x14ac:dyDescent="0.25">
      <c r="A173" s="4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s="54" customFormat="1" x14ac:dyDescent="0.25">
      <c r="A174" s="43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</row>
    <row r="175" spans="1:14" s="34" customFormat="1" ht="12.75" x14ac:dyDescent="0.2">
      <c r="A175" s="40"/>
      <c r="B175" s="35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</row>
    <row r="176" spans="1:14" s="34" customFormat="1" ht="12.75" x14ac:dyDescent="0.2">
      <c r="A176" s="40"/>
      <c r="B176" s="35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</row>
    <row r="177" spans="1:14" s="34" customFormat="1" ht="12.75" x14ac:dyDescent="0.2">
      <c r="A177" s="45"/>
      <c r="B177" s="35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</row>
    <row r="178" spans="1:14" s="34" customFormat="1" ht="12.75" x14ac:dyDescent="0.2">
      <c r="A178" s="40"/>
      <c r="B178" s="35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</row>
    <row r="179" spans="1:14" s="34" customFormat="1" ht="12.75" x14ac:dyDescent="0.2">
      <c r="A179" s="40"/>
      <c r="B179" s="35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</row>
    <row r="180" spans="1:14" s="34" customFormat="1" ht="12.75" x14ac:dyDescent="0.2">
      <c r="A180" s="40"/>
      <c r="B180" s="35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</row>
    <row r="181" spans="1:14" s="34" customFormat="1" ht="12.75" x14ac:dyDescent="0.2">
      <c r="A181" s="40"/>
      <c r="B181" s="35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</row>
    <row r="182" spans="1:14" s="34" customFormat="1" ht="12.75" x14ac:dyDescent="0.2">
      <c r="A182" s="40"/>
      <c r="B182" s="35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</row>
    <row r="183" spans="1:14" s="54" customFormat="1" ht="6" customHeight="1" x14ac:dyDescent="0.25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s="54" customFormat="1" ht="15.75" x14ac:dyDescent="0.25">
      <c r="A184" s="42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</row>
    <row r="185" spans="1:14" s="54" customFormat="1" x14ac:dyDescent="0.25">
      <c r="A185" s="33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</row>
    <row r="186" spans="1:14" s="34" customFormat="1" ht="12.75" x14ac:dyDescent="0.2">
      <c r="A186" s="3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</row>
    <row r="187" spans="1:14" s="34" customFormat="1" ht="12.75" x14ac:dyDescent="0.2">
      <c r="A187" s="3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</row>
    <row r="188" spans="1:14" s="34" customFormat="1" ht="12.75" x14ac:dyDescent="0.2">
      <c r="A188" s="67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</row>
    <row r="189" spans="1:14" s="34" customFormat="1" ht="12.75" x14ac:dyDescent="0.2">
      <c r="A189" s="49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</row>
    <row r="190" spans="1:14" s="34" customFormat="1" ht="12.75" x14ac:dyDescent="0.2">
      <c r="A190" s="33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</row>
    <row r="191" spans="1:14" s="34" customFormat="1" ht="12.75" x14ac:dyDescent="0.2">
      <c r="A191" s="33"/>
      <c r="B191" s="35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</row>
    <row r="192" spans="1:14" s="34" customFormat="1" ht="12.75" x14ac:dyDescent="0.2">
      <c r="A192" s="33"/>
      <c r="B192" s="35"/>
      <c r="C192" s="50"/>
      <c r="D192" s="50"/>
      <c r="E192" s="50"/>
      <c r="F192" s="27"/>
      <c r="G192" s="27"/>
      <c r="H192" s="27"/>
      <c r="I192" s="27"/>
      <c r="J192" s="27"/>
      <c r="K192" s="27"/>
      <c r="L192" s="27"/>
      <c r="M192" s="27"/>
      <c r="N192" s="27"/>
    </row>
    <row r="193" spans="1:14" s="54" customFormat="1" ht="15.75" x14ac:dyDescent="0.25">
      <c r="A193" s="42"/>
      <c r="B193" s="51"/>
      <c r="C193" s="52"/>
      <c r="D193" s="53"/>
      <c r="E193" s="52"/>
      <c r="F193" s="52"/>
      <c r="G193" s="52"/>
      <c r="H193" s="52"/>
      <c r="I193" s="52"/>
      <c r="J193" s="52"/>
      <c r="K193" s="52"/>
      <c r="L193" s="52"/>
      <c r="M193" s="52"/>
      <c r="N193" s="52"/>
    </row>
    <row r="194" spans="1:14" s="54" customFormat="1" ht="5.25" customHeight="1" x14ac:dyDescent="0.25"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</row>
    <row r="195" spans="1:14" s="54" customFormat="1" ht="15.75" x14ac:dyDescent="0.25">
      <c r="A195" s="4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s="54" customFormat="1" ht="6" customHeight="1" x14ac:dyDescent="0.25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</row>
    <row r="197" spans="1:14" s="54" customFormat="1" ht="15.75" x14ac:dyDescent="0.25">
      <c r="A197" s="4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s="54" customFormat="1" x14ac:dyDescent="0.25">
      <c r="A198" s="40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</row>
    <row r="199" spans="1:14" s="34" customFormat="1" ht="12.75" x14ac:dyDescent="0.2">
      <c r="A199" s="33"/>
      <c r="B199" s="35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</row>
    <row r="200" spans="1:14" s="34" customFormat="1" ht="12.75" x14ac:dyDescent="0.2">
      <c r="A200" s="33"/>
      <c r="B200" s="35"/>
      <c r="C200" s="41"/>
      <c r="D200" s="41"/>
      <c r="E200" s="35"/>
      <c r="F200" s="35"/>
      <c r="G200" s="35"/>
      <c r="H200" s="35"/>
      <c r="I200" s="35"/>
      <c r="J200" s="35"/>
      <c r="K200" s="35"/>
      <c r="L200" s="35"/>
      <c r="M200" s="35"/>
      <c r="N200" s="35"/>
    </row>
    <row r="201" spans="1:14" s="34" customFormat="1" ht="12.75" x14ac:dyDescent="0.2">
      <c r="A201" s="33"/>
      <c r="B201" s="35"/>
      <c r="C201" s="41"/>
      <c r="D201" s="41"/>
      <c r="E201" s="35"/>
      <c r="F201" s="35"/>
      <c r="G201" s="35"/>
      <c r="H201" s="35"/>
      <c r="I201" s="35"/>
      <c r="J201" s="35"/>
      <c r="K201" s="41"/>
      <c r="L201" s="41"/>
      <c r="M201" s="41"/>
      <c r="N201" s="41"/>
    </row>
    <row r="202" spans="1:14" s="34" customFormat="1" ht="12.75" x14ac:dyDescent="0.2">
      <c r="A202" s="33"/>
      <c r="B202" s="35"/>
      <c r="C202" s="41"/>
      <c r="D202" s="41"/>
      <c r="E202" s="35"/>
      <c r="F202" s="35"/>
      <c r="G202" s="35"/>
      <c r="H202" s="35"/>
      <c r="I202" s="35"/>
      <c r="J202" s="35"/>
      <c r="K202" s="35"/>
      <c r="L202" s="35"/>
      <c r="M202" s="35"/>
      <c r="N202" s="35"/>
    </row>
    <row r="203" spans="1:14" s="54" customFormat="1" ht="5.25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</row>
    <row r="204" spans="1:14" s="54" customFormat="1" ht="15.75" x14ac:dyDescent="0.25">
      <c r="A204" s="4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s="54" customFormat="1" ht="6" customHeight="1" x14ac:dyDescent="0.25">
      <c r="B205" s="55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</row>
    <row r="206" spans="1:14" s="54" customFormat="1" ht="15.75" x14ac:dyDescent="0.25">
      <c r="A206" s="42"/>
      <c r="B206" s="32"/>
      <c r="C206" s="35"/>
      <c r="D206" s="35"/>
      <c r="E206" s="35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s="54" customFormat="1" ht="6.75" customHeight="1" x14ac:dyDescent="0.25">
      <c r="A207" s="42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</row>
    <row r="208" spans="1:14" s="54" customFormat="1" ht="15.75" x14ac:dyDescent="0.25">
      <c r="A208" s="42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</row>
    <row r="209" spans="1:14" s="54" customFormat="1" ht="3.75" customHeight="1" x14ac:dyDescent="0.25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</row>
    <row r="210" spans="1:14" s="54" customFormat="1" ht="15.75" x14ac:dyDescent="0.25">
      <c r="A210" s="42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</row>
    <row r="211" spans="1:14" s="54" customFormat="1" ht="15.75" x14ac:dyDescent="0.25">
      <c r="A211" s="40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</row>
    <row r="212" spans="1:14" s="34" customFormat="1" ht="12.75" x14ac:dyDescent="0.2">
      <c r="A212" s="33"/>
      <c r="B212" s="35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</row>
    <row r="213" spans="1:14" s="34" customFormat="1" ht="12.75" x14ac:dyDescent="0.2">
      <c r="A213" s="33"/>
      <c r="B213" s="35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</row>
    <row r="214" spans="1:14" s="34" customFormat="1" ht="12.75" x14ac:dyDescent="0.2">
      <c r="A214" s="33"/>
      <c r="B214" s="35"/>
    </row>
    <row r="215" spans="1:14" s="34" customFormat="1" ht="12.75" x14ac:dyDescent="0.2">
      <c r="A215" s="33"/>
      <c r="B215" s="35"/>
      <c r="C215" s="37"/>
    </row>
    <row r="216" spans="1:14" s="54" customFormat="1" ht="15.75" x14ac:dyDescent="0.25">
      <c r="A216" s="59"/>
    </row>
    <row r="217" spans="1:14" s="54" customFormat="1" ht="15.75" x14ac:dyDescent="0.25">
      <c r="A217" s="60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4" s="34" customFormat="1" ht="12.75" x14ac:dyDescent="0.2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</row>
    <row r="219" spans="1:14" s="34" customFormat="1" ht="12.75" x14ac:dyDescent="0.2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</row>
    <row r="220" spans="1:14" s="54" customFormat="1" x14ac:dyDescent="0.25"/>
    <row r="221" spans="1:14" s="54" customFormat="1" x14ac:dyDescent="0.25"/>
    <row r="222" spans="1:14" s="20" customFormat="1" x14ac:dyDescent="0.25"/>
    <row r="223" spans="1:14" s="20" customFormat="1" x14ac:dyDescent="0.25"/>
    <row r="224" spans="1:1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</sheetData>
  <mergeCells count="12">
    <mergeCell ref="A153:A154"/>
    <mergeCell ref="B153:B154"/>
    <mergeCell ref="A77:N77"/>
    <mergeCell ref="A79:A80"/>
    <mergeCell ref="B79:B80"/>
    <mergeCell ref="I149:N149"/>
    <mergeCell ref="A151:N151"/>
    <mergeCell ref="A5:A6"/>
    <mergeCell ref="B5:B6"/>
    <mergeCell ref="A3:N3"/>
    <mergeCell ref="I1:N1"/>
    <mergeCell ref="I75:N75"/>
  </mergeCells>
  <pageMargins left="0.51181102362204722" right="0.51181102362204722" top="0.94488188976377963" bottom="0.55118110236220474" header="0.31496062992125984" footer="0.31496062992125984"/>
  <pageSetup paperSize="9" scale="50" fitToHeight="2" orientation="landscape" r:id="rId1"/>
  <rowBreaks count="3" manualBreakCount="3">
    <brk id="34" max="16383" man="1"/>
    <brk id="109" max="16383" man="1"/>
    <brk id="1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view="pageBreakPreview" zoomScale="60" zoomScaleNormal="100" workbookViewId="0">
      <selection activeCell="G21" sqref="G21"/>
    </sheetView>
  </sheetViews>
  <sheetFormatPr defaultRowHeight="15" x14ac:dyDescent="0.25"/>
  <cols>
    <col min="1" max="1" width="35.140625" customWidth="1"/>
    <col min="2" max="2" width="10.85546875" bestFit="1" customWidth="1"/>
    <col min="3" max="3" width="9.5703125" bestFit="1" customWidth="1"/>
    <col min="4" max="4" width="9.42578125" bestFit="1" customWidth="1"/>
    <col min="5" max="5" width="10" customWidth="1"/>
    <col min="6" max="6" width="10.42578125" customWidth="1"/>
    <col min="7" max="7" width="9.42578125" bestFit="1" customWidth="1"/>
    <col min="8" max="8" width="11.28515625" customWidth="1"/>
    <col min="9" max="9" width="9.5703125" bestFit="1" customWidth="1"/>
    <col min="10" max="10" width="9.42578125" bestFit="1" customWidth="1"/>
    <col min="11" max="11" width="10.42578125" customWidth="1"/>
    <col min="12" max="12" width="10.7109375" customWidth="1"/>
    <col min="13" max="13" width="9.42578125" bestFit="1" customWidth="1"/>
    <col min="14" max="14" width="11.140625" customWidth="1"/>
    <col min="15" max="15" width="9.5703125" bestFit="1" customWidth="1"/>
  </cols>
  <sheetData>
    <row r="1" spans="1:15" ht="51" customHeight="1" x14ac:dyDescent="0.25">
      <c r="J1" s="16" t="s">
        <v>23</v>
      </c>
      <c r="K1" s="17"/>
      <c r="L1" s="17"/>
      <c r="M1" s="17"/>
      <c r="N1" s="17"/>
    </row>
    <row r="2" spans="1:15" ht="23.25" customHeight="1" x14ac:dyDescent="0.25">
      <c r="J2" s="6"/>
      <c r="K2" s="7"/>
      <c r="L2" s="7"/>
      <c r="M2" s="7"/>
      <c r="N2" s="7"/>
    </row>
    <row r="3" spans="1:15" x14ac:dyDescent="0.25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5" spans="1:15" ht="102" x14ac:dyDescent="0.25">
      <c r="A5" s="12"/>
      <c r="B5" s="14" t="s">
        <v>29</v>
      </c>
      <c r="C5" s="2" t="s">
        <v>1</v>
      </c>
      <c r="D5" s="2" t="s">
        <v>3</v>
      </c>
      <c r="E5" s="2" t="s">
        <v>5</v>
      </c>
      <c r="F5" s="2" t="s">
        <v>6</v>
      </c>
      <c r="G5" s="2" t="s">
        <v>9</v>
      </c>
      <c r="H5" s="2" t="s">
        <v>11</v>
      </c>
      <c r="I5" s="2" t="s">
        <v>13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8" t="s">
        <v>21</v>
      </c>
    </row>
    <row r="6" spans="1:15" x14ac:dyDescent="0.25">
      <c r="A6" s="13"/>
      <c r="B6" s="15"/>
      <c r="C6" s="3" t="s">
        <v>0</v>
      </c>
      <c r="D6" s="3" t="s">
        <v>2</v>
      </c>
      <c r="E6" s="3" t="s">
        <v>4</v>
      </c>
      <c r="F6" s="3" t="s">
        <v>7</v>
      </c>
      <c r="G6" s="3" t="s">
        <v>8</v>
      </c>
      <c r="H6" s="3" t="s">
        <v>10</v>
      </c>
      <c r="I6" s="3" t="s">
        <v>12</v>
      </c>
      <c r="J6" s="3" t="s">
        <v>14</v>
      </c>
      <c r="K6" s="3">
        <v>10</v>
      </c>
      <c r="L6" s="3">
        <v>11</v>
      </c>
      <c r="M6" s="3">
        <v>13</v>
      </c>
      <c r="N6" s="3">
        <v>14</v>
      </c>
      <c r="O6" s="1"/>
    </row>
    <row r="7" spans="1:15" ht="31.5" x14ac:dyDescent="0.25">
      <c r="A7" s="4" t="s">
        <v>25</v>
      </c>
      <c r="B7" s="9">
        <f>SUM(C7:O7)</f>
        <v>801611.29999999993</v>
      </c>
      <c r="C7" s="9">
        <v>39348.199999999997</v>
      </c>
      <c r="D7" s="9">
        <v>1413.2</v>
      </c>
      <c r="E7" s="9">
        <v>26921.1</v>
      </c>
      <c r="F7" s="9">
        <v>221412.8</v>
      </c>
      <c r="G7" s="9">
        <v>460.6</v>
      </c>
      <c r="H7" s="9">
        <v>420281.8</v>
      </c>
      <c r="I7" s="9">
        <v>29457.200000000001</v>
      </c>
      <c r="J7" s="9">
        <v>897</v>
      </c>
      <c r="K7" s="9">
        <v>29312.2</v>
      </c>
      <c r="L7" s="9">
        <v>2969.8</v>
      </c>
      <c r="M7" s="9">
        <v>44.5</v>
      </c>
      <c r="N7" s="9">
        <v>29092.9</v>
      </c>
      <c r="O7" s="10"/>
    </row>
    <row r="8" spans="1:15" ht="31.5" x14ac:dyDescent="0.25">
      <c r="A8" s="4" t="s">
        <v>26</v>
      </c>
      <c r="B8" s="9">
        <f t="shared" ref="B8:B12" si="0">SUM(C8:O8)</f>
        <v>676063.5</v>
      </c>
      <c r="C8" s="10">
        <v>40980.1</v>
      </c>
      <c r="D8" s="10">
        <v>1303.4000000000001</v>
      </c>
      <c r="E8" s="10">
        <v>29915.8</v>
      </c>
      <c r="F8" s="10">
        <v>179893</v>
      </c>
      <c r="G8" s="10">
        <v>209.2</v>
      </c>
      <c r="H8" s="10">
        <v>342270.1</v>
      </c>
      <c r="I8" s="10">
        <v>39689.9</v>
      </c>
      <c r="J8" s="10">
        <v>824.6</v>
      </c>
      <c r="K8" s="10">
        <v>8394</v>
      </c>
      <c r="L8" s="10">
        <v>3582.8</v>
      </c>
      <c r="M8" s="10"/>
      <c r="N8" s="10">
        <v>29000.6</v>
      </c>
      <c r="O8" s="10"/>
    </row>
    <row r="9" spans="1:15" ht="31.5" x14ac:dyDescent="0.25">
      <c r="A9" s="4" t="s">
        <v>27</v>
      </c>
      <c r="B9" s="9">
        <f t="shared" si="0"/>
        <v>728858</v>
      </c>
      <c r="C9" s="9">
        <v>48529.5</v>
      </c>
      <c r="D9" s="9">
        <v>2188.1</v>
      </c>
      <c r="E9" s="9">
        <v>46366.6</v>
      </c>
      <c r="F9" s="9">
        <v>18283</v>
      </c>
      <c r="G9" s="9">
        <v>218</v>
      </c>
      <c r="H9" s="9">
        <v>393476.6</v>
      </c>
      <c r="I9" s="9">
        <v>50762.400000000001</v>
      </c>
      <c r="J9" s="9">
        <v>962.1</v>
      </c>
      <c r="K9" s="9">
        <v>9527</v>
      </c>
      <c r="L9" s="9">
        <v>113872.8</v>
      </c>
      <c r="M9" s="9"/>
      <c r="N9" s="9">
        <v>44671.9</v>
      </c>
      <c r="O9" s="10"/>
    </row>
    <row r="10" spans="1:15" ht="31.5" x14ac:dyDescent="0.25">
      <c r="A10" s="5" t="s">
        <v>20</v>
      </c>
      <c r="B10" s="9">
        <f t="shared" si="0"/>
        <v>794403.1</v>
      </c>
      <c r="C10" s="10">
        <v>57176.3</v>
      </c>
      <c r="D10" s="10">
        <v>4373</v>
      </c>
      <c r="E10" s="10">
        <v>47630.400000000001</v>
      </c>
      <c r="F10" s="10">
        <v>8908.7999999999993</v>
      </c>
      <c r="G10" s="10">
        <v>8150</v>
      </c>
      <c r="H10" s="10">
        <v>458037.9</v>
      </c>
      <c r="I10" s="10">
        <v>73453.100000000006</v>
      </c>
      <c r="J10" s="10">
        <v>1141.8</v>
      </c>
      <c r="K10" s="10">
        <v>17493.5</v>
      </c>
      <c r="L10" s="10">
        <v>83377.600000000006</v>
      </c>
      <c r="M10" s="10"/>
      <c r="N10" s="10">
        <v>34660.699999999997</v>
      </c>
      <c r="O10" s="10"/>
    </row>
    <row r="11" spans="1:15" ht="31.5" x14ac:dyDescent="0.25">
      <c r="A11" s="5" t="s">
        <v>22</v>
      </c>
      <c r="B11" s="9">
        <f t="shared" si="0"/>
        <v>796114.1</v>
      </c>
      <c r="C11" s="10">
        <v>57179.9</v>
      </c>
      <c r="D11" s="10">
        <v>3908.5</v>
      </c>
      <c r="E11" s="10">
        <v>111475.9</v>
      </c>
      <c r="F11" s="10">
        <v>12033.5</v>
      </c>
      <c r="G11" s="10">
        <v>4995</v>
      </c>
      <c r="H11" s="10">
        <v>423026.4</v>
      </c>
      <c r="I11" s="10">
        <v>99903.1</v>
      </c>
      <c r="J11" s="10">
        <v>1073.0999999999999</v>
      </c>
      <c r="K11" s="10">
        <v>17038.5</v>
      </c>
      <c r="L11" s="10">
        <v>13446.4</v>
      </c>
      <c r="M11" s="10"/>
      <c r="N11" s="10">
        <v>35602.400000000001</v>
      </c>
      <c r="O11" s="10">
        <v>16431.400000000001</v>
      </c>
    </row>
    <row r="12" spans="1:15" ht="31.5" x14ac:dyDescent="0.25">
      <c r="A12" s="5" t="s">
        <v>28</v>
      </c>
      <c r="B12" s="9">
        <f t="shared" si="0"/>
        <v>757045.29999999981</v>
      </c>
      <c r="C12" s="10">
        <v>57492.7</v>
      </c>
      <c r="D12" s="10">
        <v>4011.5</v>
      </c>
      <c r="E12" s="10">
        <v>135791.6</v>
      </c>
      <c r="F12" s="10">
        <v>12033.5</v>
      </c>
      <c r="G12" s="10">
        <v>1795</v>
      </c>
      <c r="H12" s="10">
        <v>412494.3</v>
      </c>
      <c r="I12" s="10">
        <v>49903.1</v>
      </c>
      <c r="J12" s="10">
        <v>1073.0999999999999</v>
      </c>
      <c r="K12" s="10">
        <v>17265.2</v>
      </c>
      <c r="L12" s="10">
        <v>13271.4</v>
      </c>
      <c r="M12" s="10"/>
      <c r="N12" s="10">
        <v>35340.199999999997</v>
      </c>
      <c r="O12" s="11">
        <v>16573.7</v>
      </c>
    </row>
  </sheetData>
  <mergeCells count="4">
    <mergeCell ref="A5:A6"/>
    <mergeCell ref="B5:B6"/>
    <mergeCell ref="J1:N1"/>
    <mergeCell ref="A3:N3"/>
  </mergeCells>
  <pageMargins left="0.31496062992125984" right="0.31496062992125984" top="0.94488188976377963" bottom="0.55118110236220474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КСП_1</cp:lastModifiedBy>
  <cp:lastPrinted>2018-12-05T12:03:46Z</cp:lastPrinted>
  <dcterms:created xsi:type="dcterms:W3CDTF">2014-12-03T17:26:08Z</dcterms:created>
  <dcterms:modified xsi:type="dcterms:W3CDTF">2018-12-05T12:04:29Z</dcterms:modified>
</cp:coreProperties>
</file>