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<sst xmlns="http://schemas.openxmlformats.org/spreadsheetml/2006/main" count="64" uniqueCount="59">
  <si>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</si>
  <si>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</si>
  <si>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</si>
  <si>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</si>
  <si>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</si>
  <si>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 xml:space="preserve">Назовите файл, который будете направлять в департамент финансов FormXX.xls, где ХХ - номер Вашего района </t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</si>
  <si>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</si>
  <si>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</si>
  <si>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</si>
  <si>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</si>
  <si>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</si>
  <si>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</si>
  <si>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</si>
  <si>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</si>
  <si>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</si>
  <si>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</si>
  <si>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</si>
  <si>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</si>
  <si>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</si>
  <si>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</si>
  <si>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</si>
  <si>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</si>
  <si>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</si>
  <si>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</si>
  <si>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</si>
  <si>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</si>
  <si>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</si>
  <si>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</si>
  <si>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</si>
  <si>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</si>
  <si>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</si>
  <si>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</si>
  <si>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</si>
  <si>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</si>
  <si>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</si>
  <si>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</si>
  <si>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</si>
  <si>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</si>
  <si>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</si>
  <si>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</si>
  <si>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</si>
  <si>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</si>
  <si>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</si>
  <si>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</si>
  <si>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</si>
  <si>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</si>
  <si>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</si>
  <si>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</si>
  <si>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26</t>
  </si>
  <si>
    <t>27</t>
  </si>
  <si>
    <t>28</t>
  </si>
  <si>
    <r>
      <t>Потребность</t>
    </r>
    <r>
      <rPr>
        <sz val="10"/>
        <rFont val="Times New Roman"/>
        <family val="1"/>
      </rPr>
      <t xml:space="preserve"> в текущем месяце</t>
    </r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</si>
  <si>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</si>
  <si>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</si>
  <si>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Обеспечение молоком школьников 1 классов</t>
  </si>
  <si>
    <t>по Вытегорскому муниципальному району</t>
  </si>
  <si>
    <t>0</t>
  </si>
  <si>
    <t>Начальник Финансового управления                                                                           Н.Ю.Ивлева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</si>
  <si>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13 февраля 2014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</si>
</sst>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24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24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24" borderId="10" xfId="0" applyFont="1" applyFill="1" applyBorder="1" applyAlignment="1" applyProtection="1">
      <alignment vertical="center" wrapText="1"/>
      <protection locked="0"/>
    </xf>
    <xf numFmtId="165" fontId="6" fillId="24" borderId="10" xfId="0" applyNumberFormat="1" applyFont="1" applyFill="1" applyBorder="1" applyAlignment="1" applyProtection="1">
      <alignment vertical="center"/>
      <protection locked="0"/>
    </xf>
    <xf numFmtId="164" fontId="6" fillId="24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9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25" borderId="0" xfId="0" applyNumberFormat="1" applyFont="1" applyFill="1" applyBorder="1" applyAlignment="1" applyProtection="1">
      <alignment horizontal="right" vertical="center"/>
      <protection locked="0"/>
    </xf>
    <xf numFmtId="0" fontId="2" fillId="25" borderId="0" xfId="0" applyFont="1" applyFill="1" applyAlignment="1" applyProtection="1">
      <alignment vertical="center"/>
      <protection locked="0"/>
    </xf>
    <xf numFmtId="2" fontId="7" fillId="25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22" borderId="10" xfId="0" applyFont="1" applyFill="1" applyBorder="1" applyAlignment="1" applyProtection="1">
      <alignment horizontal="center" vertical="center" wrapText="1"/>
      <protection locked="0"/>
    </xf>
    <xf numFmtId="49" fontId="15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B5" sqref="B5"/>
    </sheetView>
  </sheetViews>
  <sheetFormatPr defaultColWidth="9.1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70" t="s">
        <v>10</v>
      </c>
      <c r="B1" s="70"/>
      <c r="C1" s="70"/>
      <c r="D1" s="70"/>
      <c r="E1" s="70"/>
      <c r="F1" s="70"/>
    </row>
    <row r="2" spans="1:6" ht="39" customHeight="1">
      <c r="A2" s="71" t="s">
        <v>58</v>
      </c>
      <c r="B2" s="71"/>
      <c r="C2" s="71"/>
      <c r="D2" s="71"/>
      <c r="E2" s="71"/>
      <c r="F2" s="71"/>
    </row>
    <row r="3" spans="1:6" ht="15.75">
      <c r="A3" s="70" t="s">
        <v>55</v>
      </c>
      <c r="B3" s="70"/>
      <c r="C3" s="70"/>
      <c r="D3" s="70"/>
      <c r="E3" s="70"/>
      <c r="F3" s="70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52</v>
      </c>
      <c r="E5" s="12" t="s">
        <v>44</v>
      </c>
      <c r="F5" s="12" t="s">
        <v>45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7872.2</v>
      </c>
      <c r="D7" s="68" t="s">
        <v>11</v>
      </c>
      <c r="E7" s="68"/>
      <c r="F7" s="69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12837.5</v>
      </c>
      <c r="D8" s="68" t="s">
        <v>11</v>
      </c>
      <c r="E8" s="68"/>
      <c r="F8" s="69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5450.5</v>
      </c>
      <c r="D9" s="17">
        <v>3570.5</v>
      </c>
      <c r="E9" s="17">
        <v>1748</v>
      </c>
      <c r="F9" s="17">
        <v>132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3872.7</v>
      </c>
      <c r="D10" s="17">
        <v>2414.1</v>
      </c>
      <c r="E10" s="17">
        <v>1357.3</v>
      </c>
      <c r="F10" s="17">
        <v>101.3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1577.8000000000002</v>
      </c>
      <c r="D11" s="17">
        <v>1156.4</v>
      </c>
      <c r="E11" s="17">
        <v>390.7</v>
      </c>
      <c r="F11" s="17">
        <v>30.7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6.039613253960852E-14</v>
      </c>
      <c r="D13" s="16">
        <f>D9-D10-D11-D12</f>
        <v>0</v>
      </c>
      <c r="E13" s="16">
        <f>E9-E10-E11-E12</f>
        <v>5.684341886080802E-14</v>
      </c>
      <c r="F13" s="16">
        <f>F9-F10-F11-F12</f>
        <v>3.552713678800501E-15</v>
      </c>
    </row>
    <row r="14" spans="1:6" s="9" customFormat="1" ht="16.5" customHeight="1">
      <c r="A14" s="67" t="s">
        <v>6</v>
      </c>
      <c r="B14" s="67"/>
      <c r="C14" s="67"/>
      <c r="D14" s="67"/>
      <c r="E14" s="67"/>
      <c r="F14" s="67"/>
    </row>
    <row r="15" spans="1:6" s="9" customFormat="1" ht="163.5" customHeight="1">
      <c r="A15" s="63"/>
      <c r="B15" s="63"/>
      <c r="C15" s="11"/>
      <c r="D15" s="24" t="s">
        <v>26</v>
      </c>
      <c r="E15" s="27"/>
      <c r="F15" s="4"/>
    </row>
    <row r="16" spans="1:6" s="9" customFormat="1" ht="18.75" customHeight="1">
      <c r="A16" s="64" t="s">
        <v>7</v>
      </c>
      <c r="B16" s="64"/>
      <c r="C16" s="64"/>
      <c r="D16" s="64"/>
      <c r="E16" s="33"/>
      <c r="F16" s="4"/>
    </row>
    <row r="17" spans="1:6" s="9" customFormat="1" ht="25.5">
      <c r="A17" s="13">
        <v>8</v>
      </c>
      <c r="B17" s="35" t="s">
        <v>13</v>
      </c>
      <c r="C17" s="40"/>
      <c r="D17" s="37">
        <v>0</v>
      </c>
      <c r="E17" s="28"/>
      <c r="F17" s="10"/>
    </row>
    <row r="18" spans="1:6" s="9" customFormat="1" ht="12.75">
      <c r="A18" s="13">
        <v>9</v>
      </c>
      <c r="B18" s="35" t="s">
        <v>14</v>
      </c>
      <c r="C18" s="40"/>
      <c r="D18" s="37">
        <v>2424.9</v>
      </c>
      <c r="E18" s="28"/>
      <c r="F18" s="10"/>
    </row>
    <row r="19" spans="1:6" s="9" customFormat="1" ht="25.5">
      <c r="A19" s="13">
        <v>10</v>
      </c>
      <c r="B19" s="41" t="s">
        <v>16</v>
      </c>
      <c r="C19" s="36"/>
      <c r="D19" s="43">
        <v>2424.9</v>
      </c>
      <c r="E19" s="29"/>
      <c r="F19" s="10"/>
    </row>
    <row r="20" spans="1:6" s="9" customFormat="1" ht="25.5">
      <c r="A20" s="13">
        <v>11</v>
      </c>
      <c r="B20" s="14" t="s">
        <v>15</v>
      </c>
      <c r="C20" s="40"/>
      <c r="D20" s="40">
        <v>4.1</v>
      </c>
      <c r="E20" s="32"/>
      <c r="F20" s="10"/>
    </row>
    <row r="21" spans="1:6" s="9" customFormat="1" ht="25.5">
      <c r="A21" s="13">
        <v>12</v>
      </c>
      <c r="B21" s="14" t="s">
        <v>3</v>
      </c>
      <c r="C21" s="40"/>
      <c r="D21" s="40">
        <v>2420.8</v>
      </c>
      <c r="E21" s="32"/>
      <c r="F21" s="10"/>
    </row>
    <row r="22" spans="1:6" s="9" customFormat="1" ht="19.5" customHeight="1">
      <c r="A22" s="65" t="s">
        <v>8</v>
      </c>
      <c r="B22" s="65"/>
      <c r="C22" s="65"/>
      <c r="D22" s="65"/>
      <c r="E22" s="34"/>
      <c r="F22" s="10"/>
    </row>
    <row r="23" spans="1:5" s="9" customFormat="1" ht="51">
      <c r="A23" s="13">
        <v>13</v>
      </c>
      <c r="B23" s="35" t="s">
        <v>17</v>
      </c>
      <c r="C23" s="40"/>
      <c r="D23" s="38">
        <v>0</v>
      </c>
      <c r="E23" s="30"/>
    </row>
    <row r="24" spans="1:5" s="9" customFormat="1" ht="12.75">
      <c r="A24" s="13">
        <v>14</v>
      </c>
      <c r="B24" s="35" t="s">
        <v>18</v>
      </c>
      <c r="C24" s="40"/>
      <c r="D24" s="38">
        <v>3195.2</v>
      </c>
      <c r="E24" s="30"/>
    </row>
    <row r="25" spans="1:5" s="9" customFormat="1" ht="25.5">
      <c r="A25" s="13">
        <v>15</v>
      </c>
      <c r="B25" s="41" t="s">
        <v>16</v>
      </c>
      <c r="C25" s="36"/>
      <c r="D25" s="42">
        <v>3195.2</v>
      </c>
      <c r="E25" s="31"/>
    </row>
    <row r="26" spans="1:5" s="9" customFormat="1" ht="25.5">
      <c r="A26" s="13">
        <v>16</v>
      </c>
      <c r="B26" s="14" t="s">
        <v>19</v>
      </c>
      <c r="C26" s="40"/>
      <c r="D26" s="40">
        <v>822.9</v>
      </c>
      <c r="E26" s="32"/>
    </row>
    <row r="27" spans="1:5" s="9" customFormat="1" ht="25.5">
      <c r="A27" s="13">
        <v>17</v>
      </c>
      <c r="B27" s="14" t="s">
        <v>4</v>
      </c>
      <c r="C27" s="40"/>
      <c r="D27" s="40">
        <v>2372.3</v>
      </c>
      <c r="E27" s="32"/>
    </row>
    <row r="28" spans="1:5" s="9" customFormat="1" ht="16.5">
      <c r="A28" s="66" t="s">
        <v>47</v>
      </c>
      <c r="B28" s="66"/>
      <c r="C28" s="66"/>
      <c r="D28" s="66"/>
      <c r="E28" s="32"/>
    </row>
    <row r="29" spans="1:5" s="9" customFormat="1" ht="12.75">
      <c r="A29" s="13">
        <v>18</v>
      </c>
      <c r="B29" s="35" t="s">
        <v>28</v>
      </c>
      <c r="C29" s="40"/>
      <c r="D29" s="37">
        <v>0</v>
      </c>
      <c r="E29" s="32"/>
    </row>
    <row r="30" spans="1:5" s="9" customFormat="1" ht="12.75">
      <c r="A30" s="13">
        <v>19</v>
      </c>
      <c r="B30" s="35" t="s">
        <v>29</v>
      </c>
      <c r="C30" s="40"/>
      <c r="D30" s="37">
        <v>100</v>
      </c>
      <c r="E30" s="32"/>
    </row>
    <row r="31" spans="1:5" s="9" customFormat="1" ht="25.5">
      <c r="A31" s="13">
        <v>20</v>
      </c>
      <c r="B31" s="35" t="s">
        <v>16</v>
      </c>
      <c r="C31" s="40"/>
      <c r="D31" s="37">
        <v>100</v>
      </c>
      <c r="E31" s="32"/>
    </row>
    <row r="32" spans="1:5" s="9" customFormat="1" ht="22.5" customHeight="1">
      <c r="A32" s="66" t="s">
        <v>54</v>
      </c>
      <c r="B32" s="66"/>
      <c r="C32" s="66"/>
      <c r="D32" s="66"/>
      <c r="E32" s="32"/>
    </row>
    <row r="33" spans="1:5" s="55" customFormat="1" ht="15" customHeight="1">
      <c r="A33" s="13" t="s">
        <v>48</v>
      </c>
      <c r="B33" s="35" t="s">
        <v>28</v>
      </c>
      <c r="C33" s="53"/>
      <c r="D33" s="56" t="s">
        <v>56</v>
      </c>
      <c r="E33" s="54"/>
    </row>
    <row r="34" spans="1:5" s="9" customFormat="1" ht="12.75" customHeight="1">
      <c r="A34" s="13" t="s">
        <v>49</v>
      </c>
      <c r="B34" s="35" t="s">
        <v>51</v>
      </c>
      <c r="C34" s="40"/>
      <c r="D34" s="39">
        <v>62.4</v>
      </c>
      <c r="E34" s="32"/>
    </row>
    <row r="35" spans="1:5" s="9" customFormat="1" ht="30.75" customHeight="1">
      <c r="A35" s="13" t="s">
        <v>50</v>
      </c>
      <c r="B35" s="35" t="s">
        <v>16</v>
      </c>
      <c r="C35" s="40"/>
      <c r="D35" s="39">
        <v>62.4</v>
      </c>
      <c r="E35" s="32"/>
    </row>
    <row r="36" spans="2:4" ht="31.5" customHeight="1">
      <c r="B36" s="62" t="s">
        <v>5</v>
      </c>
      <c r="C36" s="62"/>
      <c r="D36" s="62"/>
    </row>
    <row r="37" spans="2:5" ht="35.25" customHeight="1">
      <c r="B37" s="61" t="s">
        <v>30</v>
      </c>
      <c r="C37" s="61"/>
      <c r="D37" s="61"/>
      <c r="E37" s="61"/>
    </row>
    <row r="39" spans="2:8" ht="81.75" customHeight="1">
      <c r="B39" s="49" t="s">
        <v>31</v>
      </c>
      <c r="C39" s="45" t="s">
        <v>42</v>
      </c>
      <c r="D39" s="47" t="s">
        <v>36</v>
      </c>
      <c r="E39" s="47" t="s">
        <v>37</v>
      </c>
      <c r="F39" s="47" t="s">
        <v>38</v>
      </c>
      <c r="G39" s="47" t="s">
        <v>39</v>
      </c>
      <c r="H39" s="47" t="s">
        <v>40</v>
      </c>
    </row>
    <row r="40" spans="2:8" ht="15.75">
      <c r="B40" s="44" t="s">
        <v>33</v>
      </c>
      <c r="C40" s="48">
        <f aca="true" t="shared" si="1" ref="C40:H40">C41+C42</f>
        <v>0</v>
      </c>
      <c r="D40" s="48">
        <f t="shared" si="1"/>
        <v>0</v>
      </c>
      <c r="E40" s="48">
        <f t="shared" si="1"/>
        <v>0</v>
      </c>
      <c r="F40" s="48">
        <f t="shared" si="1"/>
        <v>0</v>
      </c>
      <c r="G40" s="48">
        <f t="shared" si="1"/>
        <v>0</v>
      </c>
      <c r="H40" s="48">
        <f t="shared" si="1"/>
        <v>0</v>
      </c>
    </row>
    <row r="41" spans="2:8" ht="67.5" customHeight="1">
      <c r="B41" s="46" t="s">
        <v>34</v>
      </c>
      <c r="C41" s="51">
        <f aca="true" t="shared" si="2" ref="C41:C46">D41+E41+F41+G41+H41</f>
        <v>0</v>
      </c>
      <c r="D41" s="52"/>
      <c r="E41" s="52"/>
      <c r="F41" s="52"/>
      <c r="G41" s="52"/>
      <c r="H41" s="52"/>
    </row>
    <row r="42" spans="2:8" ht="15.75">
      <c r="B42" s="46" t="s">
        <v>35</v>
      </c>
      <c r="C42" s="51">
        <f t="shared" si="2"/>
        <v>0</v>
      </c>
      <c r="D42" s="52"/>
      <c r="E42" s="52"/>
      <c r="F42" s="52"/>
      <c r="G42" s="52"/>
      <c r="H42" s="52"/>
    </row>
    <row r="43" spans="2:8" ht="15.75">
      <c r="B43" s="44" t="s">
        <v>32</v>
      </c>
      <c r="C43" s="51">
        <f t="shared" si="2"/>
        <v>0</v>
      </c>
      <c r="D43" s="52"/>
      <c r="E43" s="52"/>
      <c r="F43" s="52"/>
      <c r="G43" s="52"/>
      <c r="H43" s="52"/>
    </row>
    <row r="44" spans="2:8" ht="15.75">
      <c r="B44" s="44" t="s">
        <v>53</v>
      </c>
      <c r="C44" s="51">
        <f t="shared" si="2"/>
        <v>0</v>
      </c>
      <c r="D44" s="52"/>
      <c r="E44" s="52"/>
      <c r="F44" s="52"/>
      <c r="G44" s="52"/>
      <c r="H44" s="52"/>
    </row>
    <row r="45" spans="2:8" ht="15.75">
      <c r="B45" s="44" t="s">
        <v>41</v>
      </c>
      <c r="C45" s="51">
        <f t="shared" si="2"/>
        <v>0</v>
      </c>
      <c r="D45" s="52"/>
      <c r="E45" s="52"/>
      <c r="F45" s="52"/>
      <c r="G45" s="52"/>
      <c r="H45" s="52"/>
    </row>
    <row r="46" spans="2:8" ht="15.75">
      <c r="B46" s="44" t="s">
        <v>46</v>
      </c>
      <c r="C46" s="51">
        <f t="shared" si="2"/>
        <v>0</v>
      </c>
      <c r="D46" s="52"/>
      <c r="E46" s="52"/>
      <c r="F46" s="52"/>
      <c r="G46" s="52"/>
      <c r="H46" s="52"/>
    </row>
    <row r="47" spans="2:8" ht="15.75">
      <c r="B47" s="44" t="s">
        <v>43</v>
      </c>
      <c r="C47" s="50">
        <f aca="true" t="shared" si="3" ref="C47:H47">C40+C43+C44+C45+C46</f>
        <v>0</v>
      </c>
      <c r="D47" s="50">
        <f t="shared" si="3"/>
        <v>0</v>
      </c>
      <c r="E47" s="50">
        <f t="shared" si="3"/>
        <v>0</v>
      </c>
      <c r="F47" s="50">
        <f t="shared" si="3"/>
        <v>0</v>
      </c>
      <c r="G47" s="50">
        <f t="shared" si="3"/>
        <v>0</v>
      </c>
      <c r="H47" s="50">
        <f t="shared" si="3"/>
        <v>0</v>
      </c>
    </row>
    <row r="48" spans="2:8" ht="15.75">
      <c r="B48" s="57"/>
      <c r="C48" s="58"/>
      <c r="D48" s="58"/>
      <c r="E48" s="58"/>
      <c r="F48" s="58"/>
      <c r="G48" s="58"/>
      <c r="H48" s="58"/>
    </row>
    <row r="49" spans="2:8" ht="15.75">
      <c r="B49" s="59" t="s">
        <v>57</v>
      </c>
      <c r="C49" s="60"/>
      <c r="D49" s="60"/>
      <c r="E49" s="60"/>
      <c r="F49" s="60"/>
      <c r="G49" s="58"/>
      <c r="H49" s="58"/>
    </row>
  </sheetData>
  <sheetProtection/>
  <protectedRanges>
    <protectedRange sqref="D14:E14 D16:E16 B14:C16 B22:E22 B28:D28 A5:F13 A14:A35 F14:F35" name="Диапазон1"/>
    <protectedRange sqref="D15" name="Диапазон1_1"/>
    <protectedRange sqref="E15" name="Диапазон1_2"/>
    <protectedRange sqref="B17:E21 B25 B35 B31:B32" name="Диапазон1_3"/>
    <protectedRange sqref="B23:B24 C23:D27 B26:B27 B29:B30 E23:E31 C29:D31 B33:B34 C32:E35" name="Диапазон1_4"/>
  </protectedRanges>
  <mergeCells count="14">
    <mergeCell ref="B37:E37"/>
    <mergeCell ref="B49:F49"/>
    <mergeCell ref="A22:D22"/>
    <mergeCell ref="A28:D28"/>
    <mergeCell ref="A32:D32"/>
    <mergeCell ref="B36:D36"/>
    <mergeCell ref="D8:F8"/>
    <mergeCell ref="A14:F14"/>
    <mergeCell ref="A15:B15"/>
    <mergeCell ref="A16:D16"/>
    <mergeCell ref="A1:F1"/>
    <mergeCell ref="A2:F2"/>
    <mergeCell ref="A3:F3"/>
    <mergeCell ref="D7:F7"/>
  </mergeCells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DF-8-004</cp:lastModifiedBy>
  <cp:lastPrinted>2014-02-13T12:37:50Z</cp:lastPrinted>
  <dcterms:created xsi:type="dcterms:W3CDTF">2003-02-12T12:21:30Z</dcterms:created>
  <dcterms:modified xsi:type="dcterms:W3CDTF">2014-03-12T04:34:33Z</dcterms:modified>
  <cp:category/>
  <cp:version/>
  <cp:contentType/>
  <cp:contentStatus/>
</cp:coreProperties>
</file>