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6" sheetId="1" r:id="rId1"/>
  </sheets>
  <definedNames>
    <definedName name="_xlnm.Print_Area" localSheetId="0">'прил 6'!$A$1:$E$16</definedName>
  </definedNames>
  <calcPr fullCalcOnLoad="1"/>
</workbook>
</file>

<file path=xl/sharedStrings.xml><?xml version="1.0" encoding="utf-8"?>
<sst xmlns="http://schemas.openxmlformats.org/spreadsheetml/2006/main" count="14" uniqueCount="14">
  <si>
    <t>Муниципальный дорожный фонд</t>
  </si>
  <si>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</si>
  <si>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</si>
  <si>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</si>
  <si>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</si>
  <si>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</si>
  <si>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</si>
  <si>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</si>
  <si>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>Распределение средств муниципального дорожного фонда муниципального образования «Октябрьское» по направлениям на 2019 год</t>
  </si>
  <si>
    <t xml:space="preserve">Приложение № 10 к решению    двадцать восьмой      сессии четвертого созыва Совета  депутатов МО "Октябрьское"№ 175      от      25.12.2018 г. </t>
  </si>
  <si>
    <t xml:space="preserve">Приложение № 6 к решению    тридцатой      сессии четвертого созыва Совета  депутатов МО "Октябрьское"№189 от      21.02.2019 г. </t>
  </si>
  <si>
    <t xml:space="preserve">Приложение № 6 к решению    тридцать первой      сессии четвертого созыва Совета  депутатов МО "Октябрьское"№ 199     от      21.03.2019 г. </t>
  </si>
  <si>
    <t xml:space="preserve">Приложение № 4 к решению    тридцать второй      сессии четвертого созыва Совета  депутатов МО "Октябрьское"№ 205    от      18.04.2019 г. </t>
  </si>
  <si>
    <t xml:space="preserve">Приложение № 6 к решению    тридцать третьей      сессии четвертого созыва Совета  депутатов МО "Октябрьское"№ 214    от      23.05.2019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</si>
</sst>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tabSelected="1" view="pageBreakPreview" zoomScale="60" zoomScalePageLayoutView="0" workbookViewId="0" topLeftCell="A1">
      <selection activeCell="C6" sqref="C6:E6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4.25390625" style="0" customWidth="1"/>
    <col min="4" max="4" width="35.00390625" style="0" customWidth="1"/>
    <col min="5" max="5" width="28.875" style="0" customWidth="1"/>
  </cols>
  <sheetData>
    <row r="1" spans="3:5" ht="43.5" customHeight="1">
      <c r="C1" s="15" t="s">
        <v>13</v>
      </c>
      <c r="D1" s="15"/>
      <c r="E1" s="15"/>
    </row>
    <row r="2" spans="3:5" ht="32.25" customHeight="1">
      <c r="C2" s="15" t="s">
        <v>12</v>
      </c>
      <c r="D2" s="15"/>
      <c r="E2" s="15"/>
    </row>
    <row r="3" spans="3:5" ht="56.25" customHeight="1">
      <c r="C3" s="15" t="s">
        <v>11</v>
      </c>
      <c r="D3" s="15"/>
      <c r="E3" s="15"/>
    </row>
    <row r="4" spans="3:5" ht="45" customHeight="1">
      <c r="C4" s="15" t="s">
        <v>10</v>
      </c>
      <c r="D4" s="15"/>
      <c r="E4" s="15"/>
    </row>
    <row r="6" spans="2:6" ht="41.25" customHeight="1">
      <c r="B6" s="9"/>
      <c r="C6" s="15" t="s">
        <v>9</v>
      </c>
      <c r="D6" s="15"/>
      <c r="E6" s="15"/>
      <c r="F6" s="8"/>
    </row>
    <row r="7" ht="7.5" customHeight="1"/>
    <row r="8" spans="2:4" ht="45" customHeight="1">
      <c r="B8" s="18" t="s">
        <v>8</v>
      </c>
      <c r="C8" s="18"/>
      <c r="D8" s="18"/>
    </row>
    <row r="9" spans="1:4" ht="19.5" customHeight="1">
      <c r="A9" s="1"/>
      <c r="B9" s="1"/>
      <c r="C9" s="1"/>
      <c r="D9" s="1"/>
    </row>
    <row r="10" spans="1:5" ht="93" customHeight="1">
      <c r="A10" s="1"/>
      <c r="B10" s="19" t="s">
        <v>0</v>
      </c>
      <c r="C10" s="20"/>
      <c r="D10" s="6" t="s">
        <v>5</v>
      </c>
      <c r="E10" s="6" t="s">
        <v>6</v>
      </c>
    </row>
    <row r="11" spans="1:5" ht="12.75">
      <c r="A11" s="3"/>
      <c r="B11" s="16">
        <v>1</v>
      </c>
      <c r="C11" s="17"/>
      <c r="D11" s="7">
        <v>2</v>
      </c>
      <c r="E11" s="7">
        <v>3</v>
      </c>
    </row>
    <row r="12" spans="1:5" ht="27" customHeight="1">
      <c r="A12" s="2"/>
      <c r="B12" s="10" t="s">
        <v>1</v>
      </c>
      <c r="C12" s="11">
        <f>C14+C15+C16</f>
        <v>28882537</v>
      </c>
      <c r="D12" s="11">
        <f>D14+D15+D16</f>
        <v>28882537</v>
      </c>
      <c r="E12" s="11">
        <f>E14+E15+E16</f>
        <v>0</v>
      </c>
    </row>
    <row r="13" spans="1:5" ht="26.25" customHeight="1">
      <c r="A13" s="1"/>
      <c r="B13" s="10" t="s">
        <v>2</v>
      </c>
      <c r="C13" s="11"/>
      <c r="D13" s="12"/>
      <c r="E13" s="12"/>
    </row>
    <row r="14" spans="1:5" ht="54" customHeight="1">
      <c r="A14" s="1"/>
      <c r="B14" s="10" t="s">
        <v>3</v>
      </c>
      <c r="C14" s="12">
        <f>D14+E14</f>
        <v>2968109</v>
      </c>
      <c r="D14" s="12">
        <v>2968109</v>
      </c>
      <c r="E14" s="12">
        <v>0</v>
      </c>
    </row>
    <row r="15" spans="1:5" ht="78" customHeight="1">
      <c r="A15" s="1"/>
      <c r="B15" s="10" t="s">
        <v>4</v>
      </c>
      <c r="C15" s="12">
        <f>D15+E15</f>
        <v>5307891</v>
      </c>
      <c r="D15" s="12">
        <f>3281891+460000+850000+458541+550000-242541-50000</f>
        <v>5307891</v>
      </c>
      <c r="E15" s="12">
        <v>0</v>
      </c>
    </row>
    <row r="16" spans="1:5" ht="91.5" customHeight="1">
      <c r="A16" s="1"/>
      <c r="B16" s="13" t="s">
        <v>7</v>
      </c>
      <c r="C16" s="12">
        <f>D16+E16</f>
        <v>20606537</v>
      </c>
      <c r="D16" s="14">
        <f>750366+1988400+295000+17572771</f>
        <v>20606537</v>
      </c>
      <c r="E16" s="14">
        <v>0</v>
      </c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</sheetData>
  <sheetProtection/>
  <mergeCells count="8">
    <mergeCell ref="C1:E1"/>
    <mergeCell ref="B11:C11"/>
    <mergeCell ref="B8:D8"/>
    <mergeCell ref="B10:C10"/>
    <mergeCell ref="C2:E2"/>
    <mergeCell ref="C3:E3"/>
    <mergeCell ref="C4:E4"/>
    <mergeCell ref="C6:E6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2019-04-22T06:19:41Z</cp:lastPrinted>
  <dcterms:created xsi:type="dcterms:W3CDTF">2000-09-19T07:45:36Z</dcterms:created>
  <dcterms:modified xsi:type="dcterms:W3CDTF">2019-05-24T10:25:03Z</dcterms:modified>
  <cp:category/>
  <cp:version/>
  <cp:contentType/>
  <cp:contentStatus/>
</cp:coreProperties>
</file>