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6" sheetId="1" r:id="rId1"/>
  </sheets>
  <definedNames>
    <definedName name="_xlnm.Print_Area" localSheetId="0">'прил 6'!$A$1:$E$19</definedName>
  </definedNames>
  <calcPr fullCalcOnLoad="1"/>
</workbook>
</file>

<file path=xl/sharedStrings.xml><?xml version="1.0" encoding="utf-8"?>
<sst xmlns="http://schemas.openxmlformats.org/spreadsheetml/2006/main" count="16" uniqueCount="16">
  <si>
    <t>Муниципальный дорожный фонд</t>
  </si>
  <si>
    <t>Всего:</t>
  </si>
  <si>
    <t>в том числе:</t>
  </si>
  <si>
    <t>за счет акцизов по подакцизным товарам (продукции), производимым на территории Российской Федерации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</si>
  <si>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</si>
  <si>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Содержание, капитальный ремонт и ремонт автомобильных дорог общего пользования местного значения в границах населенных пунктов поселения, включая обеспечение безопасности дорожного движения на них</t>
  </si>
  <si>
    <t>Проектирование, строительство и реконструкция автомобильных дорог общего пользования местного значения в границах населенных пунктов поселения</t>
  </si>
  <si>
    <t>за счет поступлений в виде субсидий и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местного значения</t>
  </si>
  <si>
    <t>Распределение средств муниципального дорожного фонда муниципального образования «Октябрьское» по направлениям на 2019 год</t>
  </si>
  <si>
    <t xml:space="preserve">Приложение № 10 к решению    двадцать восьмой      сессии четвертого созыва Совета  депутатов МО "Октябрьское"№ 175      от      25.12.2018 г. </t>
  </si>
  <si>
    <t xml:space="preserve">Приложение № 6 к решению    тридцатой      сессии четвертого созыва Совета  депутатов МО "Октябрьское"№189 от      21.02.2019 г. </t>
  </si>
  <si>
    <t xml:space="preserve">Приложение № 6 к решению    тридцать первой      сессии четвертого созыва Совета  депутатов МО "Октябрьское"№ 199     от      21.03.2019 г. </t>
  </si>
  <si>
    <t xml:space="preserve">Приложение № 4 к решению    тридцать второй      сессии четвертого созыва Совета  депутатов МО "Октябрьское"№ 205    от      18.04.2019 г. </t>
  </si>
  <si>
    <t xml:space="preserve">Приложение № 6 к решению    тридцать третьей      сессии четвертого созыва Совета  депутатов МО "Октябрьское"№ 214    от      23.05.2019 г. </t>
  </si>
  <si>
    <t xml:space="preserve">Приложение № 6 к решению   внеочередной тридцать пятой      сессии четвертого созыва Совета  депутатов МО "Октябрьское"№ 227     от      04.07.2019 г. </t>
  </si>
  <si>
    <t xml:space="preserve">Приложение № 6 к решению    тридцать седьмой      сессии четвертого созыва Совета  депутатов МО "Октябрьское"№ 233     от      26.09.2019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</si>
</sst>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3"/>
  <sheetViews>
    <sheetView tabSelected="1" view="pageBreakPreview" zoomScale="60" zoomScalePageLayoutView="0" workbookViewId="0" topLeftCell="A1">
      <selection activeCell="C7" sqref="C7:E7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24.25390625" style="0" customWidth="1"/>
    <col min="4" max="4" width="35.00390625" style="0" customWidth="1"/>
    <col min="5" max="5" width="28.875" style="0" customWidth="1"/>
  </cols>
  <sheetData>
    <row r="1" spans="3:5" ht="51.75" customHeight="1">
      <c r="C1" s="15" t="s">
        <v>15</v>
      </c>
      <c r="D1" s="15"/>
      <c r="E1" s="15"/>
    </row>
    <row r="3" spans="3:5" ht="48.75" customHeight="1">
      <c r="C3" s="15" t="s">
        <v>14</v>
      </c>
      <c r="D3" s="15"/>
      <c r="E3" s="15"/>
    </row>
    <row r="4" spans="3:5" ht="43.5" customHeight="1">
      <c r="C4" s="15" t="s">
        <v>13</v>
      </c>
      <c r="D4" s="15"/>
      <c r="E4" s="15"/>
    </row>
    <row r="5" spans="3:5" ht="32.25" customHeight="1">
      <c r="C5" s="15" t="s">
        <v>12</v>
      </c>
      <c r="D5" s="15"/>
      <c r="E5" s="15"/>
    </row>
    <row r="6" spans="3:5" ht="56.25" customHeight="1">
      <c r="C6" s="15" t="s">
        <v>11</v>
      </c>
      <c r="D6" s="15"/>
      <c r="E6" s="15"/>
    </row>
    <row r="7" spans="3:5" ht="45" customHeight="1">
      <c r="C7" s="15" t="s">
        <v>10</v>
      </c>
      <c r="D7" s="15"/>
      <c r="E7" s="15"/>
    </row>
    <row r="9" spans="2:6" ht="41.25" customHeight="1">
      <c r="B9" s="9"/>
      <c r="C9" s="15" t="s">
        <v>9</v>
      </c>
      <c r="D9" s="15"/>
      <c r="E9" s="15"/>
      <c r="F9" s="8"/>
    </row>
    <row r="10" ht="7.5" customHeight="1"/>
    <row r="11" spans="2:4" ht="45" customHeight="1">
      <c r="B11" s="18" t="s">
        <v>8</v>
      </c>
      <c r="C11" s="18"/>
      <c r="D11" s="18"/>
    </row>
    <row r="12" spans="1:4" ht="19.5" customHeight="1">
      <c r="A12" s="1"/>
      <c r="B12" s="1"/>
      <c r="C12" s="1"/>
      <c r="D12" s="1"/>
    </row>
    <row r="13" spans="1:5" ht="93" customHeight="1">
      <c r="A13" s="1"/>
      <c r="B13" s="19" t="s">
        <v>0</v>
      </c>
      <c r="C13" s="20"/>
      <c r="D13" s="6" t="s">
        <v>5</v>
      </c>
      <c r="E13" s="6" t="s">
        <v>6</v>
      </c>
    </row>
    <row r="14" spans="1:5" ht="12.75">
      <c r="A14" s="3"/>
      <c r="B14" s="16">
        <v>1</v>
      </c>
      <c r="C14" s="17"/>
      <c r="D14" s="7">
        <v>2</v>
      </c>
      <c r="E14" s="7">
        <v>3</v>
      </c>
    </row>
    <row r="15" spans="1:5" ht="27" customHeight="1">
      <c r="A15" s="2"/>
      <c r="B15" s="10" t="s">
        <v>1</v>
      </c>
      <c r="C15" s="11">
        <f>C17+C18+C19</f>
        <v>31670937</v>
      </c>
      <c r="D15" s="11">
        <f>D17+D18+D19</f>
        <v>31670937</v>
      </c>
      <c r="E15" s="11">
        <f>E17+E18+E19</f>
        <v>0</v>
      </c>
    </row>
    <row r="16" spans="1:5" ht="26.25" customHeight="1">
      <c r="A16" s="1"/>
      <c r="B16" s="10" t="s">
        <v>2</v>
      </c>
      <c r="C16" s="11"/>
      <c r="D16" s="12"/>
      <c r="E16" s="12"/>
    </row>
    <row r="17" spans="1:5" ht="54" customHeight="1">
      <c r="A17" s="1"/>
      <c r="B17" s="10" t="s">
        <v>3</v>
      </c>
      <c r="C17" s="12">
        <f>D17+E17</f>
        <v>2968109</v>
      </c>
      <c r="D17" s="12">
        <v>2968109</v>
      </c>
      <c r="E17" s="12">
        <v>0</v>
      </c>
    </row>
    <row r="18" spans="1:5" ht="78" customHeight="1">
      <c r="A18" s="1"/>
      <c r="B18" s="10" t="s">
        <v>4</v>
      </c>
      <c r="C18" s="12">
        <f>D18+E18</f>
        <v>6107891</v>
      </c>
      <c r="D18" s="12">
        <f>3281891+460000+850000+458541+550000-242541-50000+800000</f>
        <v>6107891</v>
      </c>
      <c r="E18" s="12">
        <v>0</v>
      </c>
    </row>
    <row r="19" spans="1:5" ht="91.5" customHeight="1">
      <c r="A19" s="1"/>
      <c r="B19" s="13" t="s">
        <v>7</v>
      </c>
      <c r="C19" s="12">
        <f>D19+E19</f>
        <v>22594937</v>
      </c>
      <c r="D19" s="14">
        <f>750366+1988400+295000+17572771+1988400</f>
        <v>22594937</v>
      </c>
      <c r="E19" s="14">
        <v>0</v>
      </c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</sheetData>
  <sheetProtection/>
  <mergeCells count="10">
    <mergeCell ref="C1:E1"/>
    <mergeCell ref="C3:E3"/>
    <mergeCell ref="C4:E4"/>
    <mergeCell ref="B14:C14"/>
    <mergeCell ref="B11:D11"/>
    <mergeCell ref="B13:C13"/>
    <mergeCell ref="C5:E5"/>
    <mergeCell ref="C6:E6"/>
    <mergeCell ref="C7:E7"/>
    <mergeCell ref="C9:E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2019-09-26T08:12:50Z</cp:lastPrinted>
  <dcterms:created xsi:type="dcterms:W3CDTF">2000-09-19T07:45:36Z</dcterms:created>
  <dcterms:modified xsi:type="dcterms:W3CDTF">2019-09-27T06:29:39Z</dcterms:modified>
  <cp:category/>
  <cp:version/>
  <cp:contentType/>
  <cp:contentStatus/>
</cp:coreProperties>
</file>