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2" sheetId="2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</sheets>
  <definedNames>
    <definedName name="_xlnm.Print_Titles" localSheetId="1">Лист3!$1:$1</definedName>
    <definedName name="_xlnm.Print_Titles" localSheetId="2">Лист4!$1:$1</definedName>
    <definedName name="_xlnm.Print_Titles" localSheetId="3">Лист5!$1:$1</definedName>
    <definedName name="_xlnm.Print_Titles" localSheetId="4">Лист6!$1:$1</definedName>
    <definedName name="_xlnm.Print_Titles" localSheetId="5">Лист7!$1:$1</definedName>
    <definedName name="_xlnm.Print_Titles" localSheetId="6">Лист8!$1:$1</definedName>
    <definedName name="_xlnm.Print_Titles" localSheetId="7">Лист9!$1:$1</definedName>
  </definedNames>
  <calcPr calcId="145621"/>
</workbook>
</file>

<file path=xl/calcChain.xml><?xml version="1.0" encoding="utf-8"?>
<calcChain xmlns="http://schemas.openxmlformats.org/spreadsheetml/2006/main">
  <c r="O21" i="9" l="1"/>
  <c r="O11" i="9"/>
  <c r="O17" i="7"/>
  <c r="O16" i="7"/>
  <c r="O7" i="5"/>
</calcChain>
</file>

<file path=xl/sharedStrings.xml><?xml version="1.0" encoding="utf-8"?>
<sst xmlns="http://schemas.openxmlformats.org/spreadsheetml/2006/main" count="1373" uniqueCount="429">
  <si>
    <t/>
  </si>
  <si>
    <t>10</t>
  </si>
  <si>
    <t>БАЛАНС ИСПОЛНЕНИЯ БЮДЖЕТА</t>
  </si>
  <si>
    <t>на 01 января 2015 г.</t>
  </si>
  <si>
    <t>КОДЫ</t>
  </si>
  <si>
    <t>Форма по ОКУД</t>
  </si>
  <si>
    <t>0503120</t>
  </si>
  <si>
    <t>Дата</t>
  </si>
  <si>
    <t>по ОКПО</t>
  </si>
  <si>
    <t>Глава по БК</t>
  </si>
  <si>
    <t>Наименование публично-правового образования</t>
  </si>
  <si>
    <t>по ОКТМО</t>
  </si>
  <si>
    <t>Периодичность: годовая</t>
  </si>
  <si>
    <t>Единица измерения: руб.</t>
  </si>
  <si>
    <t>по ОКЕИ</t>
  </si>
  <si>
    <t>383</t>
  </si>
  <si>
    <t xml:space="preserve">На начало года  </t>
  </si>
  <si>
    <t>На конец отчетного периода</t>
  </si>
  <si>
    <t>АКТИВ</t>
  </si>
  <si>
    <t>Код строки</t>
  </si>
  <si>
    <t xml:space="preserve">Бюджетная деятельность </t>
  </si>
  <si>
    <t>Средства во временном распоряжении</t>
  </si>
  <si>
    <t xml:space="preserve">Итого </t>
  </si>
  <si>
    <t>Бюджетная деятельность</t>
  </si>
  <si>
    <t xml:space="preserve">Средства во временном распоряжении 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</si>
  <si>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</si>
  <si>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</si>
  <si>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</si>
  <si>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</si>
  <si>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</si>
  <si>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</si>
  <si>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</si>
  <si>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</si>
  <si>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</si>
  <si>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I. Нефинансовые активы</t>
  </si>
  <si>
    <t>Основные средства (балансовая стоимость, 010100000)</t>
  </si>
  <si>
    <t>010</t>
  </si>
  <si>
    <t>-</t>
  </si>
  <si>
    <t xml:space="preserve">  недвижимое имущество учреждения (010110000)</t>
  </si>
  <si>
    <t>011</t>
  </si>
  <si>
    <t xml:space="preserve">  иное движимое имущество учреждения (010130000)</t>
  </si>
  <si>
    <t>013</t>
  </si>
  <si>
    <t xml:space="preserve">  предметы лизинга (010140000)</t>
  </si>
  <si>
    <t>014</t>
  </si>
  <si>
    <t>Амортизация основных средств</t>
  </si>
  <si>
    <t>020</t>
  </si>
  <si>
    <t xml:space="preserve">  амортизация недвижимого имущества учреждения (010410000)</t>
  </si>
  <si>
    <t>021</t>
  </si>
  <si>
    <t xml:space="preserve">  амортизация иного движимого имущества учреждения (010430000)</t>
  </si>
  <si>
    <t>023</t>
  </si>
  <si>
    <t xml:space="preserve">  амортизация предметов лизинга (010440000)</t>
  </si>
  <si>
    <t>024</t>
  </si>
  <si>
    <t>Основные средства (остаточная стоимость, стр.010 -  стр.020)</t>
  </si>
  <si>
    <t>030</t>
  </si>
  <si>
    <t xml:space="preserve">  недвижимое имущество учреждения (остаточная стоимость, стр.011 -  стр.021)</t>
  </si>
  <si>
    <t>031</t>
  </si>
  <si>
    <t xml:space="preserve">  иное движимое имущество учреждения (остаточная стоимость, стр.013 -  стр.023)</t>
  </si>
  <si>
    <t>033</t>
  </si>
  <si>
    <t xml:space="preserve">  предметы лизинга (остаточная стоимость, стр.014 -  стр.024)</t>
  </si>
  <si>
    <t>034</t>
  </si>
  <si>
    <t>Форма 0503120 с.2</t>
  </si>
  <si>
    <t>Нематериальные активы (балансовая стоимость, 010200000)</t>
  </si>
  <si>
    <t>040</t>
  </si>
  <si>
    <t xml:space="preserve">  иное движимое имущество учреждения (010230000)</t>
  </si>
  <si>
    <t>042</t>
  </si>
  <si>
    <t xml:space="preserve">  предметы лизинга  (010240000)</t>
  </si>
  <si>
    <t>043</t>
  </si>
  <si>
    <t>Амортизация нематериальных активов</t>
  </si>
  <si>
    <t>050</t>
  </si>
  <si>
    <t xml:space="preserve">  иного движимого имущества учреждения (010439000)</t>
  </si>
  <si>
    <t>052</t>
  </si>
  <si>
    <t xml:space="preserve">  предметов лизинга  (010449000)</t>
  </si>
  <si>
    <t>053</t>
  </si>
  <si>
    <t>Нематериальные активы (остаточная стоимость, стр. 040 -  стр.050)</t>
  </si>
  <si>
    <t>060</t>
  </si>
  <si>
    <t xml:space="preserve">  иное движимое имущество учреждения (остаточная стоимость, стр. 042 -  стр.052)</t>
  </si>
  <si>
    <t>062</t>
  </si>
  <si>
    <t xml:space="preserve">  предметы лизинга (остаточная стоимость, стр. 043 -  стр.053)</t>
  </si>
  <si>
    <t>063</t>
  </si>
  <si>
    <t>Непроизведенные активы (балансовая стоимость, 010300000)</t>
  </si>
  <si>
    <t>070</t>
  </si>
  <si>
    <t>Материальные запасы (010500000)</t>
  </si>
  <si>
    <t>080</t>
  </si>
  <si>
    <t>Вложения в нефинансовые активы (010600000)</t>
  </si>
  <si>
    <t>090</t>
  </si>
  <si>
    <t xml:space="preserve">  в недвижимое имущество учреждения (010610000)</t>
  </si>
  <si>
    <t>091</t>
  </si>
  <si>
    <t xml:space="preserve">  в иное движимое имущество учреждения (010630000)</t>
  </si>
  <si>
    <t>093</t>
  </si>
  <si>
    <t xml:space="preserve">  в предметы лизинга (010640000)</t>
  </si>
  <si>
    <t>094</t>
  </si>
  <si>
    <t>Форма 0503120 с.3</t>
  </si>
  <si>
    <t>Нефинансовые активы в пути (010700000)</t>
  </si>
  <si>
    <t>100</t>
  </si>
  <si>
    <t xml:space="preserve">  недвижимое имущество учреждения в пути (010710000)</t>
  </si>
  <si>
    <t>101</t>
  </si>
  <si>
    <t xml:space="preserve">  иное движимое имущество учреждения в пути (010730000)</t>
  </si>
  <si>
    <t>103</t>
  </si>
  <si>
    <t xml:space="preserve">  предметы лизинга в пути (010740000)</t>
  </si>
  <si>
    <t>104</t>
  </si>
  <si>
    <t>Нефинансовые активы имущества казны (балансовая стоимость, 010800000)</t>
  </si>
  <si>
    <t>110</t>
  </si>
  <si>
    <t>Амортизация имущества, составляющего казну  (010450000)</t>
  </si>
  <si>
    <t>120</t>
  </si>
  <si>
    <t>Нефинансовые активы имущества казны (остаточная стоимость, стр. 110 - стр. 120)</t>
  </si>
  <si>
    <t>130</t>
  </si>
  <si>
    <t>Затраты на изготовление готовой продукции, выполнение работ, услуг (010900000)</t>
  </si>
  <si>
    <t>140</t>
  </si>
  <si>
    <t>Итого по разделу I 
(стр.030 + стр.060 + стр.070 + стр.080 + стр.090 + стр.100 + стр.130 + стр. 140)</t>
  </si>
  <si>
    <t>150</t>
  </si>
  <si>
    <t>Форма 0503120 с.4</t>
  </si>
  <si>
    <t>II. Финансовые активы</t>
  </si>
  <si>
    <t>Денежные средства учреждения (020100000)</t>
  </si>
  <si>
    <t>170</t>
  </si>
  <si>
    <t xml:space="preserve">  денежные средства учреждения на лицевых счетах в органе казначейства (020111000)</t>
  </si>
  <si>
    <t>171</t>
  </si>
  <si>
    <t xml:space="preserve">  денежные средства учреждения в пути в органе казначейства (020113000)</t>
  </si>
  <si>
    <t>172</t>
  </si>
  <si>
    <t xml:space="preserve">  денежные средства учреждения на счетах в кредитной организации (020121000)</t>
  </si>
  <si>
    <t>173</t>
  </si>
  <si>
    <t xml:space="preserve">  денежные средства учреждения в кредитной организации в пути (020123000)</t>
  </si>
  <si>
    <t>174</t>
  </si>
  <si>
    <t xml:space="preserve">  аккредитивы на счетах учреждения в кредитной организации (020126000)</t>
  </si>
  <si>
    <t>175</t>
  </si>
  <si>
    <t xml:space="preserve">  денежные средства учреждения в иностранной валюте на счетах в кредитной организации (020127000)</t>
  </si>
  <si>
    <t>176</t>
  </si>
  <si>
    <t xml:space="preserve">  касса (020134000)</t>
  </si>
  <si>
    <t>177</t>
  </si>
  <si>
    <t xml:space="preserve">  денежные документы (020135000)</t>
  </si>
  <si>
    <t>178</t>
  </si>
  <si>
    <t xml:space="preserve">  денежные средства учреждения, размещенные на депозиты в кредитной организации (020122000)</t>
  </si>
  <si>
    <t>179</t>
  </si>
  <si>
    <t>Средства на счетах бюджета в органе Федерального казначейства (020210000)</t>
  </si>
  <si>
    <t>180</t>
  </si>
  <si>
    <t xml:space="preserve">  средства на счетах бюджета в рублях в органе Федерального казначейства (020211000)</t>
  </si>
  <si>
    <t>181</t>
  </si>
  <si>
    <t xml:space="preserve">  средства на счетах бюджета в органе Федерального казначейства в пути (020212000)</t>
  </si>
  <si>
    <t>182</t>
  </si>
  <si>
    <t xml:space="preserve">  средства на счетах бюджета в иностранной валюте в органах Федерального казначейства (020213000)</t>
  </si>
  <si>
    <t>183</t>
  </si>
  <si>
    <t>Форма 0503120 с.5</t>
  </si>
  <si>
    <t>Средства на счетах бюджета в кредитной организации (020220000)</t>
  </si>
  <si>
    <t>190</t>
  </si>
  <si>
    <t xml:space="preserve">  средства на счетах бюджета в рублях в кредитной организации (020221000)</t>
  </si>
  <si>
    <t>191</t>
  </si>
  <si>
    <t xml:space="preserve">  средства на счетах бюджета в кредитной организации в пути (020222000)</t>
  </si>
  <si>
    <t>192</t>
  </si>
  <si>
    <t xml:space="preserve">  средства на счетах бюджета в иностранной валюте в кредитной организации (020223000)</t>
  </si>
  <si>
    <t>193</t>
  </si>
  <si>
    <t>Средства бюджета на депозитных счетах (020230000)</t>
  </si>
  <si>
    <t>200</t>
  </si>
  <si>
    <t xml:space="preserve">  средства бюджета на депозитных счетах в рублях (020231000)</t>
  </si>
  <si>
    <t>201</t>
  </si>
  <si>
    <t xml:space="preserve">  средства бюджета на депозитных счетах в пути (020232000)</t>
  </si>
  <si>
    <t>202</t>
  </si>
  <si>
    <t xml:space="preserve">  средства бюджета на депозитных счетах в иностранной валюте (020233000)</t>
  </si>
  <si>
    <t>203</t>
  </si>
  <si>
    <t>Финансовые вложения (020400000)</t>
  </si>
  <si>
    <t>210</t>
  </si>
  <si>
    <t xml:space="preserve">  ценные бумаги, кроме акций  (020420000)</t>
  </si>
  <si>
    <t>211</t>
  </si>
  <si>
    <t xml:space="preserve">  акции и иные формы участия в капитале (020430000)</t>
  </si>
  <si>
    <t>212</t>
  </si>
  <si>
    <t xml:space="preserve">  иные финансовые активы (020450000)</t>
  </si>
  <si>
    <t>213</t>
  </si>
  <si>
    <t>Расчеты по доходам (020500000)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</si>
  <si>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</si>
  <si>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</si>
  <si>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</si>
  <si>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</si>
  <si>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</si>
  <si>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 xml:space="preserve">  по представленным кредитам, займам (ссудам) (020710000)</t>
  </si>
  <si>
    <t>291</t>
  </si>
  <si>
    <t xml:space="preserve">  в рамках целевых иностранных кредитов (заимствований) (020720000)</t>
  </si>
  <si>
    <t>292</t>
  </si>
  <si>
    <t xml:space="preserve">  с дебиторами по государственным (муниципальным) гарантиям (020730000)</t>
  </si>
  <si>
    <t>293</t>
  </si>
  <si>
    <t>Форма 0503120 с.6</t>
  </si>
  <si>
    <t>Расчеты с подотчетными лицами (020800000)</t>
  </si>
  <si>
    <t>310</t>
  </si>
  <si>
    <t>Расчеты по ущербу и иным доходам (020900000)</t>
  </si>
  <si>
    <t>320</t>
  </si>
  <si>
    <t>Прочие расчеты с дебиторами (021000000)</t>
  </si>
  <si>
    <t>330</t>
  </si>
  <si>
    <t xml:space="preserve">  из них:  расчеты по налоговым вычетам по НДС (021010000)</t>
  </si>
  <si>
    <t>331</t>
  </si>
  <si>
    <t xml:space="preserve">  расчеты с финансовым органом по наличным денежным средствам (021003000)</t>
  </si>
  <si>
    <t>333</t>
  </si>
  <si>
    <t>Расчеты с прочими дебиторами</t>
  </si>
  <si>
    <t>334</t>
  </si>
  <si>
    <t>Вложения в финансовые активы (021500000)</t>
  </si>
  <si>
    <t>370</t>
  </si>
  <si>
    <t xml:space="preserve">  ценные бумаги, кроме акций  (021520000)</t>
  </si>
  <si>
    <t>371</t>
  </si>
  <si>
    <t xml:space="preserve">  акции и иные формы участия в капитале (021530000)</t>
  </si>
  <si>
    <t>372</t>
  </si>
  <si>
    <t xml:space="preserve">  иные финансовые активы (021550000)</t>
  </si>
  <si>
    <t>373</t>
  </si>
  <si>
    <t>Итого по разделу II (стр.170  + стр.180 + стр. 190 + стр.200+ стр.210 + стр.230 + стр.260 + стр.290 + стр.310 + стр.320 + стр. 330 + стр.370 )</t>
  </si>
  <si>
    <t>400</t>
  </si>
  <si>
    <t>БАЛАНС (стр.150 + стр. 400)</t>
  </si>
  <si>
    <t>410</t>
  </si>
  <si>
    <t>Форма 0503120 с.7</t>
  </si>
  <si>
    <t>ПАССИВ</t>
  </si>
  <si>
    <t>III. Обязательства</t>
  </si>
  <si>
    <t>Расчеты с кредиторами по долговым обязательствам (030100000)</t>
  </si>
  <si>
    <t>470</t>
  </si>
  <si>
    <t xml:space="preserve">  по долговым обязательствам в рублях (030110000)</t>
  </si>
  <si>
    <t>471</t>
  </si>
  <si>
    <t xml:space="preserve">  по долговым обязательствам по целевым иностранным кредитам (заимствованиям) (030120000)</t>
  </si>
  <si>
    <t>472</t>
  </si>
  <si>
    <t xml:space="preserve">  по государственным (муниципальным) гарантиям (03013000)</t>
  </si>
  <si>
    <t>473</t>
  </si>
  <si>
    <t xml:space="preserve">  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</si>
  <si>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</si>
  <si>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</si>
  <si>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</si>
  <si>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</si>
  <si>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</si>
  <si>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 xml:space="preserve">  расчеты по налогу на доходы физических лиц (030301000)</t>
  </si>
  <si>
    <t>511</t>
  </si>
  <si>
    <t xml:space="preserve">  расчеты по страховым взносам на обязательное социальное страхование  (030302000, 030306000)</t>
  </si>
  <si>
    <t>512</t>
  </si>
  <si>
    <t xml:space="preserve">  расчеты по налогу на прибыль организаций (030303000)</t>
  </si>
  <si>
    <t>513</t>
  </si>
  <si>
    <t xml:space="preserve">  расчеты по налогу на добавленную стоимость (030304000)</t>
  </si>
  <si>
    <t>514</t>
  </si>
  <si>
    <t xml:space="preserve">  расчеты по иным платежам в бюджет (030305000, 030312000, 030313000)</t>
  </si>
  <si>
    <t>515</t>
  </si>
  <si>
    <t xml:space="preserve">  расчеты по страховым взносам на медицинское и пенсионное страхование  (030307000, 030308000, 030309000, 030310000, 030311000 )</t>
  </si>
  <si>
    <t>516</t>
  </si>
  <si>
    <t>Форма 0503120 с.8</t>
  </si>
  <si>
    <t>Прочие расчеты с кредиторами (030400000)</t>
  </si>
  <si>
    <t>530</t>
  </si>
  <si>
    <t xml:space="preserve">  расчеты по средствам, полученным во временное распоряжение (030401000)</t>
  </si>
  <si>
    <t>531</t>
  </si>
  <si>
    <t>Х</t>
  </si>
  <si>
    <t xml:space="preserve">  расчеты с депонентами (030402000)</t>
  </si>
  <si>
    <t>532</t>
  </si>
  <si>
    <t xml:space="preserve">  расчеты по удержаниям из выплат по оплате труда (030403000)</t>
  </si>
  <si>
    <t>533</t>
  </si>
  <si>
    <t xml:space="preserve">  внутриведомственные  расчеты (030404000)</t>
  </si>
  <si>
    <t>534</t>
  </si>
  <si>
    <t>Итого по разделу III (стр.470+ стр.490 + стр. 510 + стр.530)</t>
  </si>
  <si>
    <t>600</t>
  </si>
  <si>
    <t>IV. Финансовый результат</t>
  </si>
  <si>
    <t>Финансовый результат(040000000)  (стр.620+стр.690)</t>
  </si>
  <si>
    <t>610</t>
  </si>
  <si>
    <t>Финансовый результат экономического субъекта (040100000)</t>
  </si>
  <si>
    <t>620</t>
  </si>
  <si>
    <t xml:space="preserve">  финансовый результат прошлых отчетных периодов (040130000)</t>
  </si>
  <si>
    <t>623</t>
  </si>
  <si>
    <t xml:space="preserve">  доходы будущих периодов (040140000)</t>
  </si>
  <si>
    <t>624</t>
  </si>
  <si>
    <t xml:space="preserve">  расходы будущих периодов (040150000)</t>
  </si>
  <si>
    <t>625</t>
  </si>
  <si>
    <t xml:space="preserve">   резервы предстоящих расходов (040160000)</t>
  </si>
  <si>
    <t>626</t>
  </si>
  <si>
    <t>Результат по кассовым операциям бюджета (040200000)</t>
  </si>
  <si>
    <t>690</t>
  </si>
  <si>
    <t>Результат прошлых отчетных периодов по кассовому исполнению бюджета (040230000)</t>
  </si>
  <si>
    <t>800</t>
  </si>
  <si>
    <t>БАЛАНС (стр.600 + стр. 610)</t>
  </si>
  <si>
    <t>900</t>
  </si>
  <si>
    <t>* Данные по этим строкам в валюту баланса не входят</t>
  </si>
  <si>
    <t>Форма 0503120 с.9</t>
  </si>
  <si>
    <t>СПРАВКА</t>
  </si>
  <si>
    <t>о наличии имущества и обязательств на забалансовых счетах</t>
  </si>
  <si>
    <t>Номер</t>
  </si>
  <si>
    <t>забалан
сового счета</t>
  </si>
  <si>
    <t>Наименование
забалансового счета, показателя</t>
  </si>
  <si>
    <t>На начало года</t>
  </si>
  <si>
    <t>01</t>
  </si>
  <si>
    <t>Имущество полученное в пользование, всего</t>
  </si>
  <si>
    <t xml:space="preserve">      в том числе:   недвижимое</t>
  </si>
  <si>
    <t xml:space="preserve">          из них: имущество казны</t>
  </si>
  <si>
    <t>012</t>
  </si>
  <si>
    <t xml:space="preserve">        движимое</t>
  </si>
  <si>
    <t>015</t>
  </si>
  <si>
    <t xml:space="preserve">           из них: имущество казны</t>
  </si>
  <si>
    <t>016</t>
  </si>
  <si>
    <t>02</t>
  </si>
  <si>
    <t>Материальные ценности, принятые на хранение, всего</t>
  </si>
  <si>
    <t xml:space="preserve">    в том числе:</t>
  </si>
  <si>
    <t>03</t>
  </si>
  <si>
    <t>Бланки строгой отчетности, всего, в том числе:</t>
  </si>
  <si>
    <t>04</t>
  </si>
  <si>
    <t>Задолженность неплатежеспособных дебиторов, всего, в том числе:</t>
  </si>
  <si>
    <t>05</t>
  </si>
  <si>
    <t>Материальные ценности, оплаченные по централизованному снабжению, всего</t>
  </si>
  <si>
    <t xml:space="preserve">       в том числе: основные средства</t>
  </si>
  <si>
    <t>051</t>
  </si>
  <si>
    <t xml:space="preserve">        материальные запасы</t>
  </si>
  <si>
    <t>054</t>
  </si>
  <si>
    <t>06</t>
  </si>
  <si>
    <t>Задолженность учащихся и студентов за невозвращенные материальные ценности</t>
  </si>
  <si>
    <t>07</t>
  </si>
  <si>
    <t>Награды, призы , кубки и ценные подарки, сувениры, всего</t>
  </si>
  <si>
    <t xml:space="preserve">       в том числе: в условной оценке</t>
  </si>
  <si>
    <t>071</t>
  </si>
  <si>
    <t xml:space="preserve">       по стоимости приобретения</t>
  </si>
  <si>
    <t>072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</si>
  <si>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</si>
  <si>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</si>
  <si>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</si>
  <si>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</si>
  <si>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Обеспечение исполнения обязательств, всего</t>
  </si>
  <si>
    <t xml:space="preserve">      в том числе: задаток</t>
  </si>
  <si>
    <t xml:space="preserve">      залог</t>
  </si>
  <si>
    <t>102</t>
  </si>
  <si>
    <t xml:space="preserve">      банковская гарантия</t>
  </si>
  <si>
    <t xml:space="preserve">      поручительство</t>
  </si>
  <si>
    <t xml:space="preserve">      иное обеспечение</t>
  </si>
  <si>
    <t>105</t>
  </si>
  <si>
    <t>11</t>
  </si>
  <si>
    <t>Государственные и муниципальные гарантии, всего</t>
  </si>
  <si>
    <t xml:space="preserve">        в том числе: государственные гарантии</t>
  </si>
  <si>
    <t>111</t>
  </si>
  <si>
    <t xml:space="preserve">        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</si>
  <si>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</si>
  <si>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</si>
  <si>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заказчиками, всего, в том числе:</t>
  </si>
  <si>
    <t>13</t>
  </si>
  <si>
    <t>Экспериментальные устройства</t>
  </si>
  <si>
    <t>14</t>
  </si>
  <si>
    <t>Расчетные документы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</si>
  <si>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</si>
  <si>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</si>
  <si>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</si>
  <si>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Переплата пенсий и пособий вследствие неправильного приминения законодательства пенсиях и пособиях, счетных ошибок</t>
  </si>
  <si>
    <t>160</t>
  </si>
  <si>
    <t>17</t>
  </si>
  <si>
    <t>Поступления денежных средств на счета учреждения, всего</t>
  </si>
  <si>
    <t xml:space="preserve">        в том числе: доходы</t>
  </si>
  <si>
    <t xml:space="preserve">         расходы</t>
  </si>
  <si>
    <t xml:space="preserve">         источники финансирования дефицита бюджета</t>
  </si>
  <si>
    <t>18</t>
  </si>
  <si>
    <t>Выбытия денежных средств со счетов учреждения, всего</t>
  </si>
  <si>
    <t xml:space="preserve">        в том числе: расходы</t>
  </si>
  <si>
    <t>19</t>
  </si>
  <si>
    <t>Невыясненные поступления бюджета прошлых лет, в том числе:</t>
  </si>
  <si>
    <t>20</t>
  </si>
  <si>
    <t>Задолженность, невостребованная кредиторами, всего, в том числе:</t>
  </si>
  <si>
    <t>21</t>
  </si>
  <si>
    <t>Основные средства стоимостью до 3000 рублей включительно в эксплуатации</t>
  </si>
  <si>
    <t>22</t>
  </si>
  <si>
    <t>Материальные ценности, полученные по централизованному снабжению, всего</t>
  </si>
  <si>
    <t>220</t>
  </si>
  <si>
    <t>в том числе: основные средства</t>
  </si>
  <si>
    <t>221</t>
  </si>
  <si>
    <t xml:space="preserve">                материальные запасы</t>
  </si>
  <si>
    <t>224</t>
  </si>
  <si>
    <t>23</t>
  </si>
  <si>
    <t>Периодические издания для пользования, всего, в том числе:</t>
  </si>
  <si>
    <t>24</t>
  </si>
  <si>
    <t>Имущество, переданное в доверительное управление,всего</t>
  </si>
  <si>
    <t>240</t>
  </si>
  <si>
    <t xml:space="preserve">        в том числе: основные средства</t>
  </si>
  <si>
    <t>241</t>
  </si>
  <si>
    <t xml:space="preserve">          из них: недвижимое имущество</t>
  </si>
  <si>
    <t>242</t>
  </si>
  <si>
    <t xml:space="preserve">         нематериальные активы</t>
  </si>
  <si>
    <t>244</t>
  </si>
  <si>
    <t xml:space="preserve">         материальные запасы</t>
  </si>
  <si>
    <t>246</t>
  </si>
  <si>
    <t>25</t>
  </si>
  <si>
    <t>Имущество, переданное в возмездное пользование (аренду)</t>
  </si>
  <si>
    <t>250</t>
  </si>
  <si>
    <t>251</t>
  </si>
  <si>
    <t>252</t>
  </si>
  <si>
    <t>254</t>
  </si>
  <si>
    <t>256</t>
  </si>
  <si>
    <t>26</t>
  </si>
  <si>
    <t>Имущество, переданное в безвозмездное пользование</t>
  </si>
  <si>
    <t>261</t>
  </si>
  <si>
    <t>262</t>
  </si>
  <si>
    <t>264</t>
  </si>
  <si>
    <t>266</t>
  </si>
  <si>
    <t>27</t>
  </si>
  <si>
    <t>Материальные ценности, выданные в личное пользование работникам (сотрудникам)</t>
  </si>
  <si>
    <t>270</t>
  </si>
  <si>
    <t>30</t>
  </si>
  <si>
    <t>Расчеты по исполнению денежных обязательств через третьих лиц</t>
  </si>
  <si>
    <t>280</t>
  </si>
  <si>
    <t>Форма 0503120 с.10</t>
  </si>
  <si>
    <t>04183629</t>
  </si>
  <si>
    <t>956</t>
  </si>
  <si>
    <t>41624428</t>
  </si>
  <si>
    <t>Администрация Пчевское сельское поселение</t>
  </si>
  <si>
    <t>Бюджет муниципального образования Пчевское сельское поселение Киришского муниципального района</t>
  </si>
  <si>
    <t>основные средства, из них</t>
  </si>
  <si>
    <t>машины и оборудование</t>
  </si>
  <si>
    <t>0210</t>
  </si>
  <si>
    <t>транспортные средства</t>
  </si>
  <si>
    <t>0211</t>
  </si>
  <si>
    <t>производственный и хозяйственный инвентарь</t>
  </si>
  <si>
    <t>0212</t>
  </si>
  <si>
    <t>библиотечный фонд</t>
  </si>
  <si>
    <t>0213</t>
  </si>
  <si>
    <t>прочие основные средства</t>
  </si>
  <si>
    <t>0214</t>
  </si>
  <si>
    <t>материальные запасы, из них</t>
  </si>
  <si>
    <t>022</t>
  </si>
  <si>
    <t>горюче-смазочные материалы</t>
  </si>
  <si>
    <t>0220</t>
  </si>
  <si>
    <t>строительный материалы</t>
  </si>
  <si>
    <t>0221</t>
  </si>
  <si>
    <t>мягкий инвентарь</t>
  </si>
  <si>
    <t>0222</t>
  </si>
  <si>
    <t>прочие материальные запасы</t>
  </si>
  <si>
    <t>0223</t>
  </si>
  <si>
    <t>трудовые книжки</t>
  </si>
  <si>
    <t>вкладыши к трудовым книжккам</t>
  </si>
  <si>
    <t>032</t>
  </si>
  <si>
    <t>прочие бланки строгой отчетности</t>
  </si>
  <si>
    <t>расчеты по доходам</t>
  </si>
  <si>
    <t>041</t>
  </si>
  <si>
    <t>расчеты по выданным авансам</t>
  </si>
  <si>
    <t>расчеты по ущербу имуществу</t>
  </si>
  <si>
    <t>Форма 0503120 с.11</t>
  </si>
  <si>
    <t>подлежащие уточнению в следующем финансовом году</t>
  </si>
  <si>
    <t>подлежащие возврату плательщику в следующем финансовом году</t>
  </si>
  <si>
    <t>расчеты по принятым обязательствам</t>
  </si>
  <si>
    <t>расчеты по платежам в бюджет</t>
  </si>
  <si>
    <t>прочие расчеты с кредиторами</t>
  </si>
  <si>
    <t>Форма 0503120 с.12</t>
  </si>
  <si>
    <t>газеты</t>
  </si>
  <si>
    <t>журналы</t>
  </si>
  <si>
    <t>Наименование финансового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</si>
</sst>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158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8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165" fontId="5" fillId="0" borderId="8" xfId="1" applyNumberFormat="1" applyFont="1" applyFill="1" applyBorder="1" applyAlignment="1">
      <alignment horizontal="right" vertical="center" wrapText="1" readingOrder="1"/>
    </xf>
    <xf numFmtId="0" fontId="5" fillId="0" borderId="8" xfId="1" applyNumberFormat="1" applyFont="1" applyFill="1" applyBorder="1" applyAlignment="1">
      <alignment horizontal="right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8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4" fillId="0" borderId="16" xfId="1" applyNumberFormat="1" applyFont="1" applyFill="1" applyBorder="1" applyAlignment="1">
      <alignment vertical="top" wrapText="1" readingOrder="1"/>
    </xf>
    <xf numFmtId="0" fontId="3" fillId="0" borderId="8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vertical="top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right" vertical="center" wrapText="1" readingOrder="1"/>
    </xf>
    <xf numFmtId="165" fontId="5" fillId="0" borderId="16" xfId="1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/>
    <xf numFmtId="0" fontId="11" fillId="0" borderId="11" xfId="1" applyNumberFormat="1" applyFont="1" applyFill="1" applyBorder="1" applyAlignment="1">
      <alignment horizontal="center" wrapText="1" readingOrder="1"/>
    </xf>
    <xf numFmtId="0" fontId="11" fillId="0" borderId="12" xfId="1" applyNumberFormat="1" applyFont="1" applyFill="1" applyBorder="1" applyAlignment="1">
      <alignment horizontal="center" wrapText="1" readingOrder="1"/>
    </xf>
    <xf numFmtId="0" fontId="11" fillId="0" borderId="11" xfId="1" applyNumberFormat="1" applyFont="1" applyFill="1" applyBorder="1" applyAlignment="1">
      <alignment horizontal="center" vertical="center" wrapText="1" readingOrder="1"/>
    </xf>
    <xf numFmtId="0" fontId="11" fillId="0" borderId="16" xfId="1" applyNumberFormat="1" applyFont="1" applyFill="1" applyBorder="1" applyAlignment="1">
      <alignment horizontal="center" vertical="top" wrapText="1" readingOrder="1"/>
    </xf>
    <xf numFmtId="0" fontId="11" fillId="0" borderId="17" xfId="1" applyNumberFormat="1" applyFont="1" applyFill="1" applyBorder="1" applyAlignment="1">
      <alignment horizontal="center" vertical="top" wrapText="1" readingOrder="1"/>
    </xf>
    <xf numFmtId="0" fontId="12" fillId="0" borderId="18" xfId="1" applyNumberFormat="1" applyFont="1" applyFill="1" applyBorder="1" applyAlignment="1">
      <alignment horizontal="center" vertical="top" wrapText="1" readingOrder="1"/>
    </xf>
    <xf numFmtId="0" fontId="11" fillId="0" borderId="19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1" fillId="0" borderId="20" xfId="1" applyNumberFormat="1" applyFont="1" applyFill="1" applyBorder="1" applyAlignment="1">
      <alignment horizontal="center" vertical="center" wrapText="1" readingOrder="1"/>
    </xf>
    <xf numFmtId="0" fontId="11" fillId="0" borderId="21" xfId="1" applyNumberFormat="1" applyFont="1" applyFill="1" applyBorder="1" applyAlignment="1">
      <alignment horizontal="left" vertical="center" wrapText="1" readingOrder="1"/>
    </xf>
    <xf numFmtId="165" fontId="11" fillId="0" borderId="23" xfId="1" applyNumberFormat="1" applyFont="1" applyFill="1" applyBorder="1" applyAlignment="1">
      <alignment horizontal="right" vertical="center" wrapText="1" readingOrder="1"/>
    </xf>
    <xf numFmtId="0" fontId="11" fillId="0" borderId="25" xfId="1" applyNumberFormat="1" applyFont="1" applyFill="1" applyBorder="1" applyAlignment="1">
      <alignment horizontal="center" vertical="center" wrapText="1" readingOrder="1"/>
    </xf>
    <xf numFmtId="0" fontId="11" fillId="0" borderId="10" xfId="1" applyNumberFormat="1" applyFont="1" applyFill="1" applyBorder="1" applyAlignment="1">
      <alignment horizontal="left" vertical="center" wrapText="1" readingOrder="1"/>
    </xf>
    <xf numFmtId="0" fontId="11" fillId="0" borderId="8" xfId="1" applyNumberFormat="1" applyFont="1" applyFill="1" applyBorder="1" applyAlignment="1">
      <alignment horizontal="right" vertical="center" wrapText="1" readingOrder="1"/>
    </xf>
    <xf numFmtId="165" fontId="11" fillId="0" borderId="8" xfId="1" applyNumberFormat="1" applyFont="1" applyFill="1" applyBorder="1" applyAlignment="1">
      <alignment horizontal="right" vertical="center" wrapText="1" readingOrder="1"/>
    </xf>
    <xf numFmtId="0" fontId="11" fillId="0" borderId="28" xfId="1" applyNumberFormat="1" applyFont="1" applyFill="1" applyBorder="1" applyAlignment="1">
      <alignment horizontal="center" vertical="center" wrapText="1" readingOrder="1"/>
    </xf>
    <xf numFmtId="0" fontId="13" fillId="0" borderId="29" xfId="0" applyFont="1" applyBorder="1" applyAlignment="1">
      <alignment horizontal="left" wrapText="1"/>
    </xf>
    <xf numFmtId="0" fontId="11" fillId="0" borderId="3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vertical="center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2" fillId="0" borderId="8" xfId="1" applyNumberFormat="1" applyFont="1" applyFill="1" applyBorder="1" applyAlignment="1">
      <alignment horizontal="center" vertical="top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15" xfId="1" applyNumberFormat="1" applyFont="1" applyFill="1" applyBorder="1" applyAlignment="1">
      <alignment horizontal="left" vertical="center" wrapText="1" readingOrder="1"/>
    </xf>
    <xf numFmtId="0" fontId="11" fillId="0" borderId="16" xfId="1" applyNumberFormat="1" applyFont="1" applyFill="1" applyBorder="1" applyAlignment="1">
      <alignment horizontal="right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left" vertical="center" wrapText="1" readingOrder="1"/>
    </xf>
    <xf numFmtId="0" fontId="11" fillId="0" borderId="7" xfId="1" applyNumberFormat="1" applyFont="1" applyFill="1" applyBorder="1" applyAlignment="1">
      <alignment horizontal="right" vertical="center" wrapText="1" readingOrder="1"/>
    </xf>
    <xf numFmtId="0" fontId="14" fillId="0" borderId="0" xfId="1" applyNumberFormat="1" applyFont="1" applyFill="1" applyBorder="1" applyAlignment="1">
      <alignment horizontal="center" vertical="top" wrapText="1"/>
    </xf>
    <xf numFmtId="0" fontId="8" fillId="0" borderId="7" xfId="1" applyNumberFormat="1" applyFont="1" applyFill="1" applyBorder="1" applyAlignment="1">
      <alignment vertical="top" wrapText="1"/>
    </xf>
    <xf numFmtId="0" fontId="11" fillId="0" borderId="35" xfId="1" applyNumberFormat="1" applyFont="1" applyFill="1" applyBorder="1" applyAlignment="1">
      <alignment horizontal="center" vertical="center" wrapText="1" readingOrder="1"/>
    </xf>
    <xf numFmtId="0" fontId="11" fillId="0" borderId="18" xfId="1" applyNumberFormat="1" applyFont="1" applyFill="1" applyBorder="1" applyAlignment="1">
      <alignment horizontal="right" vertical="center" wrapText="1" readingOrder="1"/>
    </xf>
    <xf numFmtId="0" fontId="15" fillId="0" borderId="0" xfId="1" applyNumberFormat="1" applyFont="1" applyFill="1" applyBorder="1" applyAlignment="1">
      <alignment vertical="top" wrapText="1"/>
    </xf>
    <xf numFmtId="0" fontId="15" fillId="0" borderId="0" xfId="0" applyFont="1" applyBorder="1" applyAlignment="1">
      <alignment horizontal="left"/>
    </xf>
    <xf numFmtId="0" fontId="11" fillId="0" borderId="0" xfId="1" applyNumberFormat="1" applyFont="1" applyFill="1" applyBorder="1" applyAlignment="1">
      <alignment wrapText="1" readingOrder="1"/>
    </xf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readingOrder="1"/>
    </xf>
    <xf numFmtId="0" fontId="1" fillId="0" borderId="0" xfId="0" applyFont="1" applyFill="1" applyBorder="1"/>
    <xf numFmtId="0" fontId="8" fillId="0" borderId="0" xfId="0" applyFont="1" applyFill="1" applyBorder="1"/>
    <xf numFmtId="0" fontId="15" fillId="0" borderId="0" xfId="0" applyFont="1" applyFill="1" applyBorder="1" applyAlignment="1">
      <alignment horizontal="left" readingOrder="1"/>
    </xf>
    <xf numFmtId="0" fontId="4" fillId="0" borderId="8" xfId="1" applyNumberFormat="1" applyFont="1" applyFill="1" applyBorder="1" applyAlignment="1">
      <alignment horizontal="left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right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4" fillId="0" borderId="11" xfId="1" applyNumberFormat="1" applyFont="1" applyFill="1" applyBorder="1" applyAlignment="1">
      <alignment vertical="top" wrapText="1" readingOrder="1"/>
    </xf>
    <xf numFmtId="0" fontId="4" fillId="0" borderId="16" xfId="1" applyNumberFormat="1" applyFont="1" applyFill="1" applyBorder="1" applyAlignment="1">
      <alignment horizontal="left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165" fontId="5" fillId="0" borderId="16" xfId="1" applyNumberFormat="1" applyFont="1" applyFill="1" applyBorder="1" applyAlignment="1">
      <alignment horizontal="right" vertical="center" wrapText="1" readingOrder="1"/>
    </xf>
    <xf numFmtId="0" fontId="5" fillId="0" borderId="16" xfId="1" applyNumberFormat="1" applyFont="1" applyFill="1" applyBorder="1" applyAlignment="1">
      <alignment horizontal="right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7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49" fontId="4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49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3" fillId="0" borderId="16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vertical="top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1" fillId="0" borderId="26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horizontal="right" vertical="center" wrapText="1" readingOrder="1"/>
    </xf>
    <xf numFmtId="0" fontId="8" fillId="0" borderId="27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horizontal="center" vertical="top" wrapText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1" fillId="0" borderId="31" xfId="1" applyNumberFormat="1" applyFont="1" applyFill="1" applyBorder="1" applyAlignment="1">
      <alignment horizontal="center" vertical="center" wrapText="1" readingOrder="1"/>
    </xf>
    <xf numFmtId="0" fontId="8" fillId="0" borderId="16" xfId="1" applyNumberFormat="1" applyFont="1" applyFill="1" applyBorder="1" applyAlignment="1">
      <alignment vertical="top" wrapText="1"/>
    </xf>
    <xf numFmtId="0" fontId="11" fillId="0" borderId="16" xfId="1" applyNumberFormat="1" applyFont="1" applyFill="1" applyBorder="1" applyAlignment="1">
      <alignment horizontal="right" vertical="center" wrapText="1" readingOrder="1"/>
    </xf>
    <xf numFmtId="0" fontId="8" fillId="0" borderId="32" xfId="1" applyNumberFormat="1" applyFont="1" applyFill="1" applyBorder="1" applyAlignment="1">
      <alignment vertical="top" wrapText="1"/>
    </xf>
    <xf numFmtId="49" fontId="11" fillId="0" borderId="21" xfId="1" applyNumberFormat="1" applyFont="1" applyFill="1" applyBorder="1" applyAlignment="1">
      <alignment horizontal="center" vertical="center" wrapText="1" readingOrder="1"/>
    </xf>
    <xf numFmtId="49" fontId="11" fillId="0" borderId="10" xfId="1" applyNumberFormat="1" applyFont="1" applyFill="1" applyBorder="1" applyAlignment="1">
      <alignment horizontal="center" vertical="center" wrapText="1" readingOrder="1"/>
    </xf>
    <xf numFmtId="49" fontId="11" fillId="0" borderId="9" xfId="1" applyNumberFormat="1" applyFont="1" applyFill="1" applyBorder="1" applyAlignment="1">
      <alignment horizontal="center" vertical="center" wrapText="1" readingOrder="1"/>
    </xf>
    <xf numFmtId="49" fontId="11" fillId="0" borderId="26" xfId="1" applyNumberFormat="1" applyFont="1" applyFill="1" applyBorder="1" applyAlignment="1">
      <alignment horizontal="center" vertical="center" wrapText="1" readingOrder="1"/>
    </xf>
    <xf numFmtId="49" fontId="8" fillId="0" borderId="8" xfId="1" applyNumberFormat="1" applyFont="1" applyFill="1" applyBorder="1" applyAlignment="1">
      <alignment vertical="top" wrapText="1"/>
    </xf>
    <xf numFmtId="165" fontId="11" fillId="0" borderId="8" xfId="1" applyNumberFormat="1" applyFont="1" applyFill="1" applyBorder="1" applyAlignment="1">
      <alignment horizontal="right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8" fillId="0" borderId="19" xfId="1" applyNumberFormat="1" applyFont="1" applyFill="1" applyBorder="1" applyAlignment="1">
      <alignment vertical="top" wrapText="1"/>
    </xf>
    <xf numFmtId="0" fontId="11" fillId="0" borderId="22" xfId="1" applyNumberFormat="1" applyFont="1" applyFill="1" applyBorder="1" applyAlignment="1">
      <alignment horizontal="center" vertical="center" wrapText="1" readingOrder="1"/>
    </xf>
    <xf numFmtId="0" fontId="8" fillId="0" borderId="23" xfId="1" applyNumberFormat="1" applyFont="1" applyFill="1" applyBorder="1" applyAlignment="1">
      <alignment vertical="top" wrapText="1"/>
    </xf>
    <xf numFmtId="165" fontId="11" fillId="0" borderId="23" xfId="1" applyNumberFormat="1" applyFont="1" applyFill="1" applyBorder="1" applyAlignment="1">
      <alignment horizontal="right" vertical="center" wrapText="1" readingOrder="1"/>
    </xf>
    <xf numFmtId="0" fontId="8" fillId="0" borderId="24" xfId="1" applyNumberFormat="1" applyFont="1" applyFill="1" applyBorder="1" applyAlignment="1">
      <alignment vertical="top" wrapText="1"/>
    </xf>
    <xf numFmtId="0" fontId="11" fillId="0" borderId="16" xfId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vertical="top" wrapText="1"/>
    </xf>
    <xf numFmtId="0" fontId="8" fillId="0" borderId="12" xfId="1" applyNumberFormat="1" applyFont="1" applyFill="1" applyBorder="1" applyAlignment="1">
      <alignment vertical="top" wrapText="1"/>
    </xf>
    <xf numFmtId="0" fontId="11" fillId="0" borderId="13" xfId="1" applyNumberFormat="1" applyFont="1" applyFill="1" applyBorder="1" applyAlignment="1">
      <alignment horizontal="center" vertical="center" wrapText="1" readingOrder="1"/>
    </xf>
    <xf numFmtId="0" fontId="11" fillId="0" borderId="21" xfId="1" applyNumberFormat="1" applyFont="1" applyFill="1" applyBorder="1" applyAlignment="1">
      <alignment horizontal="center" vertical="center" wrapText="1" readingOrder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1" fillId="0" borderId="9" xfId="1" applyNumberFormat="1" applyFont="1" applyFill="1" applyBorder="1" applyAlignment="1">
      <alignment horizontal="center" vertical="center" wrapText="1" readingOrder="1"/>
    </xf>
    <xf numFmtId="0" fontId="11" fillId="0" borderId="33" xfId="1" applyNumberFormat="1" applyFont="1" applyFill="1" applyBorder="1" applyAlignment="1">
      <alignment horizontal="center" vertical="center" wrapText="1" readingOrder="1"/>
    </xf>
    <xf numFmtId="0" fontId="11" fillId="0" borderId="34" xfId="1" applyNumberFormat="1" applyFont="1" applyFill="1" applyBorder="1" applyAlignment="1">
      <alignment horizontal="center" vertical="center" wrapText="1" readingOrder="1"/>
    </xf>
    <xf numFmtId="165" fontId="11" fillId="0" borderId="33" xfId="1" applyNumberFormat="1" applyFont="1" applyFill="1" applyBorder="1" applyAlignment="1">
      <alignment horizontal="right" vertical="center" wrapText="1" readingOrder="1"/>
    </xf>
    <xf numFmtId="165" fontId="11" fillId="0" borderId="10" xfId="1" applyNumberFormat="1" applyFont="1" applyFill="1" applyBorder="1" applyAlignment="1">
      <alignment horizontal="right" vertical="center" wrapText="1" readingOrder="1"/>
    </xf>
    <xf numFmtId="165" fontId="11" fillId="0" borderId="34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1" fillId="0" borderId="36" xfId="1" applyNumberFormat="1" applyFont="1" applyFill="1" applyBorder="1" applyAlignment="1">
      <alignment horizontal="center" vertical="center" wrapText="1" readingOrder="1"/>
    </xf>
    <xf numFmtId="0" fontId="8" fillId="0" borderId="18" xfId="1" applyNumberFormat="1" applyFont="1" applyFill="1" applyBorder="1" applyAlignment="1">
      <alignment vertical="top" wrapText="1"/>
    </xf>
    <xf numFmtId="0" fontId="11" fillId="0" borderId="18" xfId="1" applyNumberFormat="1" applyFont="1" applyFill="1" applyBorder="1" applyAlignment="1">
      <alignment horizontal="right" vertical="center" wrapText="1" readingOrder="1"/>
    </xf>
    <xf numFmtId="0" fontId="8" fillId="0" borderId="37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readingOrder="1"/>
    </xf>
    <xf numFmtId="0" fontId="15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A9" sqref="A9:B9"/>
    </sheetView>
  </sheetViews>
  <sheetFormatPr defaultRowHeight="15" x14ac:dyDescent="0.25"/>
  <cols>
    <col min="1" max="1" width="0.85546875" customWidth="1"/>
    <col min="2" max="2" width="36.7109375" customWidth="1"/>
    <col min="3" max="3" width="9.42578125" customWidth="1"/>
    <col min="4" max="4" width="6.7109375" customWidth="1"/>
    <col min="5" max="5" width="11.7109375" customWidth="1"/>
    <col min="6" max="6" width="4.28515625" customWidth="1"/>
    <col min="7" max="9" width="15.85546875" customWidth="1"/>
    <col min="10" max="10" width="1.140625" customWidth="1"/>
    <col min="11" max="11" width="13.7109375" customWidth="1"/>
    <col min="12" max="12" width="1" customWidth="1"/>
    <col min="13" max="13" width="15.85546875" customWidth="1"/>
  </cols>
  <sheetData>
    <row r="1" spans="1:13" x14ac:dyDescent="0.25">
      <c r="A1" s="98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5">
      <c r="A2" s="9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5">
      <c r="A3" s="92" t="s">
        <v>0</v>
      </c>
      <c r="B3" s="79"/>
      <c r="C3" s="92" t="s">
        <v>0</v>
      </c>
      <c r="D3" s="79"/>
      <c r="E3" s="79"/>
      <c r="F3" s="92" t="s">
        <v>0</v>
      </c>
      <c r="G3" s="79"/>
      <c r="H3" s="79"/>
      <c r="I3" s="79"/>
      <c r="J3" s="79"/>
      <c r="K3" s="1" t="s">
        <v>0</v>
      </c>
      <c r="L3" s="100" t="s">
        <v>4</v>
      </c>
      <c r="M3" s="101"/>
    </row>
    <row r="4" spans="1:13" x14ac:dyDescent="0.25">
      <c r="A4" s="92" t="s">
        <v>0</v>
      </c>
      <c r="B4" s="79"/>
      <c r="C4" s="92" t="s">
        <v>0</v>
      </c>
      <c r="D4" s="79"/>
      <c r="E4" s="79"/>
      <c r="F4" s="92" t="s">
        <v>0</v>
      </c>
      <c r="G4" s="79"/>
      <c r="H4" s="79"/>
      <c r="I4" s="79"/>
      <c r="J4" s="79"/>
      <c r="K4" s="1" t="s">
        <v>5</v>
      </c>
      <c r="L4" s="95" t="s">
        <v>6</v>
      </c>
      <c r="M4" s="94"/>
    </row>
    <row r="5" spans="1:13" x14ac:dyDescent="0.25">
      <c r="A5" s="96" t="s">
        <v>0</v>
      </c>
      <c r="B5" s="79"/>
      <c r="C5" s="79"/>
      <c r="D5" s="79"/>
      <c r="E5" s="79"/>
      <c r="F5" s="92" t="s">
        <v>0</v>
      </c>
      <c r="G5" s="79"/>
      <c r="H5" s="79"/>
      <c r="I5" s="79"/>
      <c r="J5" s="79"/>
      <c r="K5" s="1" t="s">
        <v>7</v>
      </c>
      <c r="L5" s="97">
        <v>42005</v>
      </c>
      <c r="M5" s="94"/>
    </row>
    <row r="6" spans="1:13" x14ac:dyDescent="0.25">
      <c r="A6" s="78" t="s">
        <v>0</v>
      </c>
      <c r="B6" s="79"/>
      <c r="C6" s="79"/>
      <c r="D6" s="79"/>
      <c r="E6" s="79"/>
      <c r="F6" s="92" t="s">
        <v>0</v>
      </c>
      <c r="G6" s="79"/>
      <c r="H6" s="79"/>
      <c r="I6" s="79"/>
      <c r="J6" s="79"/>
      <c r="K6" s="1" t="s">
        <v>0</v>
      </c>
      <c r="L6" s="93" t="s">
        <v>0</v>
      </c>
      <c r="M6" s="94"/>
    </row>
    <row r="7" spans="1:13" x14ac:dyDescent="0.25">
      <c r="A7" s="78" t="s">
        <v>0</v>
      </c>
      <c r="B7" s="79"/>
      <c r="C7" s="79"/>
      <c r="D7" s="79"/>
      <c r="E7" s="79"/>
      <c r="F7" s="80" t="s">
        <v>0</v>
      </c>
      <c r="G7" s="79"/>
      <c r="H7" s="79"/>
      <c r="I7" s="79"/>
      <c r="J7" s="79"/>
      <c r="K7" s="1" t="s">
        <v>8</v>
      </c>
      <c r="L7" s="91" t="s">
        <v>385</v>
      </c>
      <c r="M7" s="86"/>
    </row>
    <row r="8" spans="1:13" x14ac:dyDescent="0.25">
      <c r="A8" s="84" t="s">
        <v>428</v>
      </c>
      <c r="B8" s="79"/>
      <c r="C8" s="89" t="s">
        <v>388</v>
      </c>
      <c r="D8" s="90"/>
      <c r="E8" s="90"/>
      <c r="F8" s="90"/>
      <c r="G8" s="90"/>
      <c r="H8" s="90"/>
      <c r="I8" s="90"/>
      <c r="J8" s="90"/>
      <c r="K8" s="1" t="s">
        <v>9</v>
      </c>
      <c r="L8" s="91" t="s">
        <v>386</v>
      </c>
      <c r="M8" s="86"/>
    </row>
    <row r="9" spans="1:13" ht="26.25" customHeight="1" x14ac:dyDescent="0.25">
      <c r="A9" s="84" t="s">
        <v>10</v>
      </c>
      <c r="B9" s="79"/>
      <c r="C9" s="89" t="s">
        <v>389</v>
      </c>
      <c r="D9" s="90"/>
      <c r="E9" s="90"/>
      <c r="F9" s="90"/>
      <c r="G9" s="90"/>
      <c r="H9" s="90"/>
      <c r="I9" s="90"/>
      <c r="J9" s="90"/>
      <c r="K9" s="1" t="s">
        <v>11</v>
      </c>
      <c r="L9" s="91" t="s">
        <v>387</v>
      </c>
      <c r="M9" s="86"/>
    </row>
    <row r="10" spans="1:13" x14ac:dyDescent="0.25">
      <c r="A10" s="84" t="s">
        <v>12</v>
      </c>
      <c r="B10" s="79"/>
      <c r="C10" s="80" t="s">
        <v>0</v>
      </c>
      <c r="D10" s="79"/>
      <c r="E10" s="79"/>
      <c r="F10" s="79"/>
      <c r="G10" s="79"/>
      <c r="H10" s="79"/>
      <c r="I10" s="79"/>
      <c r="J10" s="79"/>
      <c r="K10" s="1" t="s">
        <v>0</v>
      </c>
      <c r="L10" s="85" t="s">
        <v>0</v>
      </c>
      <c r="M10" s="86"/>
    </row>
    <row r="11" spans="1:13" x14ac:dyDescent="0.25">
      <c r="A11" s="84" t="s">
        <v>13</v>
      </c>
      <c r="B11" s="79"/>
      <c r="C11" s="80" t="s">
        <v>0</v>
      </c>
      <c r="D11" s="79"/>
      <c r="E11" s="79"/>
      <c r="F11" s="79"/>
      <c r="G11" s="79"/>
      <c r="H11" s="79"/>
      <c r="I11" s="79"/>
      <c r="J11" s="79"/>
      <c r="K11" s="1" t="s">
        <v>14</v>
      </c>
      <c r="L11" s="87" t="s">
        <v>15</v>
      </c>
      <c r="M11" s="88"/>
    </row>
    <row r="12" spans="1:13" x14ac:dyDescent="0.25">
      <c r="A12" s="78" t="s">
        <v>0</v>
      </c>
      <c r="B12" s="79"/>
      <c r="C12" s="80" t="s">
        <v>0</v>
      </c>
      <c r="D12" s="79"/>
      <c r="E12" s="79"/>
      <c r="F12" s="79"/>
      <c r="G12" s="79"/>
      <c r="H12" s="79"/>
      <c r="I12" s="79"/>
      <c r="J12" s="79"/>
      <c r="K12" s="3" t="s">
        <v>0</v>
      </c>
      <c r="L12" s="81" t="s">
        <v>0</v>
      </c>
      <c r="M12" s="82"/>
    </row>
    <row r="13" spans="1:13" ht="4.7" customHeight="1" x14ac:dyDescent="0.25"/>
    <row r="14" spans="1:13" x14ac:dyDescent="0.25">
      <c r="B14" s="83" t="s">
        <v>0</v>
      </c>
      <c r="C14" s="77"/>
      <c r="D14" s="13" t="s">
        <v>0</v>
      </c>
      <c r="E14" s="76" t="s">
        <v>16</v>
      </c>
      <c r="F14" s="77"/>
      <c r="G14" s="77"/>
      <c r="H14" s="77"/>
      <c r="I14" s="76" t="s">
        <v>17</v>
      </c>
      <c r="J14" s="77"/>
      <c r="K14" s="77"/>
      <c r="L14" s="77"/>
      <c r="M14" s="77"/>
    </row>
    <row r="15" spans="1:13" ht="33.75" x14ac:dyDescent="0.25">
      <c r="B15" s="76" t="s">
        <v>18</v>
      </c>
      <c r="C15" s="77"/>
      <c r="D15" s="5" t="s">
        <v>19</v>
      </c>
      <c r="E15" s="76" t="s">
        <v>20</v>
      </c>
      <c r="F15" s="77"/>
      <c r="G15" s="5" t="s">
        <v>21</v>
      </c>
      <c r="H15" s="5" t="s">
        <v>22</v>
      </c>
      <c r="I15" s="5" t="s">
        <v>23</v>
      </c>
      <c r="J15" s="76" t="s">
        <v>24</v>
      </c>
      <c r="K15" s="77"/>
      <c r="L15" s="77"/>
      <c r="M15" s="5" t="s">
        <v>25</v>
      </c>
    </row>
    <row r="16" spans="1:13" x14ac:dyDescent="0.25">
      <c r="B16" s="76" t="s">
        <v>26</v>
      </c>
      <c r="C16" s="77"/>
      <c r="D16" s="5" t="s">
        <v>27</v>
      </c>
      <c r="E16" s="76" t="s">
        <v>28</v>
      </c>
      <c r="F16" s="77"/>
      <c r="G16" s="5" t="s">
        <v>29</v>
      </c>
      <c r="H16" s="5" t="s">
        <v>30</v>
      </c>
      <c r="I16" s="5" t="s">
        <v>31</v>
      </c>
      <c r="J16" s="76" t="s">
        <v>32</v>
      </c>
      <c r="K16" s="77"/>
      <c r="L16" s="77"/>
      <c r="M16" s="5" t="s">
        <v>33</v>
      </c>
    </row>
    <row r="17" spans="2:13" x14ac:dyDescent="0.25">
      <c r="B17" s="69" t="s">
        <v>34</v>
      </c>
      <c r="C17" s="70"/>
      <c r="D17" s="14" t="s">
        <v>0</v>
      </c>
      <c r="E17" s="71" t="s">
        <v>0</v>
      </c>
      <c r="F17" s="70"/>
      <c r="G17" s="14" t="s">
        <v>0</v>
      </c>
      <c r="H17" s="14" t="s">
        <v>0</v>
      </c>
      <c r="I17" s="14" t="s">
        <v>0</v>
      </c>
      <c r="J17" s="71" t="s">
        <v>0</v>
      </c>
      <c r="K17" s="70"/>
      <c r="L17" s="70"/>
      <c r="M17" s="14" t="s">
        <v>0</v>
      </c>
    </row>
    <row r="18" spans="2:13" x14ac:dyDescent="0.25">
      <c r="B18" s="72" t="s">
        <v>35</v>
      </c>
      <c r="C18" s="73"/>
      <c r="D18" s="15" t="s">
        <v>36</v>
      </c>
      <c r="E18" s="74">
        <v>80033362.900000006</v>
      </c>
      <c r="F18" s="73"/>
      <c r="G18" s="16" t="s">
        <v>37</v>
      </c>
      <c r="H18" s="17">
        <v>80033362.900000006</v>
      </c>
      <c r="I18" s="17">
        <v>88533945.409999996</v>
      </c>
      <c r="J18" s="75" t="s">
        <v>37</v>
      </c>
      <c r="K18" s="73"/>
      <c r="L18" s="73"/>
      <c r="M18" s="17">
        <v>88533945.409999996</v>
      </c>
    </row>
    <row r="19" spans="2:13" x14ac:dyDescent="0.25">
      <c r="B19" s="64" t="s">
        <v>38</v>
      </c>
      <c r="C19" s="65"/>
      <c r="D19" s="5" t="s">
        <v>39</v>
      </c>
      <c r="E19" s="68">
        <v>57320477.909999996</v>
      </c>
      <c r="F19" s="65"/>
      <c r="G19" s="7" t="s">
        <v>37</v>
      </c>
      <c r="H19" s="6">
        <v>57320477.909999996</v>
      </c>
      <c r="I19" s="6">
        <v>63490946.380000003</v>
      </c>
      <c r="J19" s="66" t="s">
        <v>37</v>
      </c>
      <c r="K19" s="67"/>
      <c r="L19" s="65"/>
      <c r="M19" s="6">
        <v>63490946.380000003</v>
      </c>
    </row>
    <row r="20" spans="2:13" x14ac:dyDescent="0.25">
      <c r="B20" s="64" t="s">
        <v>40</v>
      </c>
      <c r="C20" s="65"/>
      <c r="D20" s="5" t="s">
        <v>41</v>
      </c>
      <c r="E20" s="68">
        <v>22712884.989999998</v>
      </c>
      <c r="F20" s="65"/>
      <c r="G20" s="7" t="s">
        <v>37</v>
      </c>
      <c r="H20" s="6">
        <v>22712884.989999998</v>
      </c>
      <c r="I20" s="6">
        <v>25042999.030000001</v>
      </c>
      <c r="J20" s="66" t="s">
        <v>37</v>
      </c>
      <c r="K20" s="67"/>
      <c r="L20" s="65"/>
      <c r="M20" s="6">
        <v>25042999.030000001</v>
      </c>
    </row>
    <row r="21" spans="2:13" x14ac:dyDescent="0.25">
      <c r="B21" s="64" t="s">
        <v>42</v>
      </c>
      <c r="C21" s="65"/>
      <c r="D21" s="5" t="s">
        <v>43</v>
      </c>
      <c r="E21" s="66" t="s">
        <v>37</v>
      </c>
      <c r="F21" s="65"/>
      <c r="G21" s="7" t="s">
        <v>37</v>
      </c>
      <c r="H21" s="7" t="s">
        <v>37</v>
      </c>
      <c r="I21" s="7" t="s">
        <v>37</v>
      </c>
      <c r="J21" s="66" t="s">
        <v>37</v>
      </c>
      <c r="K21" s="67"/>
      <c r="L21" s="65"/>
      <c r="M21" s="7" t="s">
        <v>37</v>
      </c>
    </row>
    <row r="22" spans="2:13" x14ac:dyDescent="0.25">
      <c r="B22" s="64" t="s">
        <v>44</v>
      </c>
      <c r="C22" s="65"/>
      <c r="D22" s="5" t="s">
        <v>45</v>
      </c>
      <c r="E22" s="68">
        <v>45497119.030000001</v>
      </c>
      <c r="F22" s="65"/>
      <c r="G22" s="7" t="s">
        <v>37</v>
      </c>
      <c r="H22" s="6">
        <v>45497119.030000001</v>
      </c>
      <c r="I22" s="6">
        <v>47260332.329999998</v>
      </c>
      <c r="J22" s="66" t="s">
        <v>37</v>
      </c>
      <c r="K22" s="67"/>
      <c r="L22" s="65"/>
      <c r="M22" s="6">
        <v>47260332.329999998</v>
      </c>
    </row>
    <row r="23" spans="2:13" ht="21" customHeight="1" x14ac:dyDescent="0.25">
      <c r="B23" s="64" t="s">
        <v>46</v>
      </c>
      <c r="C23" s="65"/>
      <c r="D23" s="5" t="s">
        <v>47</v>
      </c>
      <c r="E23" s="68">
        <v>31737711.620000001</v>
      </c>
      <c r="F23" s="65"/>
      <c r="G23" s="7" t="s">
        <v>37</v>
      </c>
      <c r="H23" s="6">
        <v>31737711.620000001</v>
      </c>
      <c r="I23" s="6">
        <v>32637250.219999999</v>
      </c>
      <c r="J23" s="66" t="s">
        <v>37</v>
      </c>
      <c r="K23" s="67"/>
      <c r="L23" s="65"/>
      <c r="M23" s="6">
        <v>32637250.219999999</v>
      </c>
    </row>
    <row r="24" spans="2:13" ht="21.75" customHeight="1" x14ac:dyDescent="0.25">
      <c r="B24" s="64" t="s">
        <v>48</v>
      </c>
      <c r="C24" s="65"/>
      <c r="D24" s="5" t="s">
        <v>49</v>
      </c>
      <c r="E24" s="68">
        <v>13759407.41</v>
      </c>
      <c r="F24" s="65"/>
      <c r="G24" s="7" t="s">
        <v>37</v>
      </c>
      <c r="H24" s="6">
        <v>13759407.41</v>
      </c>
      <c r="I24" s="6">
        <v>14623082.109999999</v>
      </c>
      <c r="J24" s="66" t="s">
        <v>37</v>
      </c>
      <c r="K24" s="67"/>
      <c r="L24" s="65"/>
      <c r="M24" s="6">
        <v>14623082.109999999</v>
      </c>
    </row>
    <row r="25" spans="2:13" ht="18.75" customHeight="1" x14ac:dyDescent="0.25">
      <c r="B25" s="64" t="s">
        <v>50</v>
      </c>
      <c r="C25" s="65"/>
      <c r="D25" s="5" t="s">
        <v>51</v>
      </c>
      <c r="E25" s="66" t="s">
        <v>37</v>
      </c>
      <c r="F25" s="65"/>
      <c r="G25" s="7" t="s">
        <v>37</v>
      </c>
      <c r="H25" s="7" t="s">
        <v>37</v>
      </c>
      <c r="I25" s="7" t="s">
        <v>37</v>
      </c>
      <c r="J25" s="66" t="s">
        <v>37</v>
      </c>
      <c r="K25" s="67"/>
      <c r="L25" s="65"/>
      <c r="M25" s="7" t="s">
        <v>37</v>
      </c>
    </row>
    <row r="26" spans="2:13" ht="18.75" customHeight="1" x14ac:dyDescent="0.25">
      <c r="B26" s="64" t="s">
        <v>52</v>
      </c>
      <c r="C26" s="65"/>
      <c r="D26" s="5" t="s">
        <v>53</v>
      </c>
      <c r="E26" s="68">
        <v>34536243.869999997</v>
      </c>
      <c r="F26" s="65"/>
      <c r="G26" s="7" t="s">
        <v>37</v>
      </c>
      <c r="H26" s="6">
        <v>34536243.869999997</v>
      </c>
      <c r="I26" s="6">
        <v>41273613.079999998</v>
      </c>
      <c r="J26" s="66" t="s">
        <v>37</v>
      </c>
      <c r="K26" s="67"/>
      <c r="L26" s="65"/>
      <c r="M26" s="6">
        <v>41273613.079999998</v>
      </c>
    </row>
    <row r="27" spans="2:13" ht="21.75" customHeight="1" x14ac:dyDescent="0.25">
      <c r="B27" s="64" t="s">
        <v>54</v>
      </c>
      <c r="C27" s="65"/>
      <c r="D27" s="5" t="s">
        <v>55</v>
      </c>
      <c r="E27" s="68">
        <v>25582766.289999999</v>
      </c>
      <c r="F27" s="65"/>
      <c r="G27" s="7" t="s">
        <v>37</v>
      </c>
      <c r="H27" s="6">
        <v>25582766.289999999</v>
      </c>
      <c r="I27" s="6">
        <v>30853696.16</v>
      </c>
      <c r="J27" s="66" t="s">
        <v>37</v>
      </c>
      <c r="K27" s="67"/>
      <c r="L27" s="65"/>
      <c r="M27" s="6">
        <v>30853696.16</v>
      </c>
    </row>
    <row r="28" spans="2:13" ht="21.75" customHeight="1" x14ac:dyDescent="0.25">
      <c r="B28" s="64" t="s">
        <v>56</v>
      </c>
      <c r="C28" s="65"/>
      <c r="D28" s="5" t="s">
        <v>57</v>
      </c>
      <c r="E28" s="68">
        <v>8953477.5800000001</v>
      </c>
      <c r="F28" s="65"/>
      <c r="G28" s="7" t="s">
        <v>37</v>
      </c>
      <c r="H28" s="6">
        <v>8953477.5800000001</v>
      </c>
      <c r="I28" s="6">
        <v>10419916.92</v>
      </c>
      <c r="J28" s="66" t="s">
        <v>37</v>
      </c>
      <c r="K28" s="67"/>
      <c r="L28" s="65"/>
      <c r="M28" s="6">
        <v>10419916.92</v>
      </c>
    </row>
    <row r="29" spans="2:13" ht="21" customHeight="1" x14ac:dyDescent="0.25">
      <c r="B29" s="64" t="s">
        <v>58</v>
      </c>
      <c r="C29" s="65"/>
      <c r="D29" s="5" t="s">
        <v>59</v>
      </c>
      <c r="E29" s="66" t="s">
        <v>37</v>
      </c>
      <c r="F29" s="65"/>
      <c r="G29" s="7" t="s">
        <v>37</v>
      </c>
      <c r="H29" s="7" t="s">
        <v>37</v>
      </c>
      <c r="I29" s="7" t="s">
        <v>37</v>
      </c>
      <c r="J29" s="66" t="s">
        <v>37</v>
      </c>
      <c r="K29" s="67"/>
      <c r="L29" s="65"/>
      <c r="M29" s="7" t="s">
        <v>37</v>
      </c>
    </row>
    <row r="30" spans="2:13" ht="0" hidden="1" customHeight="1" x14ac:dyDescent="0.25"/>
  </sheetData>
  <mergeCells count="82">
    <mergeCell ref="A1:M1"/>
    <mergeCell ref="A2:M2"/>
    <mergeCell ref="A3:B3"/>
    <mergeCell ref="C3:E3"/>
    <mergeCell ref="F3:J3"/>
    <mergeCell ref="L3:M3"/>
    <mergeCell ref="A4:B4"/>
    <mergeCell ref="C4:E4"/>
    <mergeCell ref="F4:J4"/>
    <mergeCell ref="L4:M4"/>
    <mergeCell ref="A5:E5"/>
    <mergeCell ref="F5:J5"/>
    <mergeCell ref="L5:M5"/>
    <mergeCell ref="A6:E6"/>
    <mergeCell ref="F6:J6"/>
    <mergeCell ref="L6:M6"/>
    <mergeCell ref="A7:E7"/>
    <mergeCell ref="F7:J7"/>
    <mergeCell ref="L7:M7"/>
    <mergeCell ref="A8:B8"/>
    <mergeCell ref="C8:J8"/>
    <mergeCell ref="L8:M8"/>
    <mergeCell ref="A9:B9"/>
    <mergeCell ref="C9:J9"/>
    <mergeCell ref="L9:M9"/>
    <mergeCell ref="A10:B10"/>
    <mergeCell ref="C10:J10"/>
    <mergeCell ref="L10:M10"/>
    <mergeCell ref="A11:B11"/>
    <mergeCell ref="C11:J11"/>
    <mergeCell ref="L11:M11"/>
    <mergeCell ref="A12:B12"/>
    <mergeCell ref="C12:J12"/>
    <mergeCell ref="L12:M12"/>
    <mergeCell ref="B14:C14"/>
    <mergeCell ref="E14:H14"/>
    <mergeCell ref="I14:M14"/>
    <mergeCell ref="B15:C15"/>
    <mergeCell ref="E15:F15"/>
    <mergeCell ref="J15:L15"/>
    <mergeCell ref="B16:C16"/>
    <mergeCell ref="E16:F16"/>
    <mergeCell ref="J16:L16"/>
    <mergeCell ref="B17:C17"/>
    <mergeCell ref="E17:F17"/>
    <mergeCell ref="J17:L17"/>
    <mergeCell ref="B18:C18"/>
    <mergeCell ref="E18:F18"/>
    <mergeCell ref="J18:L18"/>
    <mergeCell ref="B19:C19"/>
    <mergeCell ref="E19:F19"/>
    <mergeCell ref="J19:L19"/>
    <mergeCell ref="B20:C20"/>
    <mergeCell ref="E20:F20"/>
    <mergeCell ref="J20:L20"/>
    <mergeCell ref="B21:C21"/>
    <mergeCell ref="E21:F21"/>
    <mergeCell ref="J21:L21"/>
    <mergeCell ref="B22:C22"/>
    <mergeCell ref="E22:F22"/>
    <mergeCell ref="J22:L22"/>
    <mergeCell ref="B23:C23"/>
    <mergeCell ref="E23:F23"/>
    <mergeCell ref="J23:L23"/>
    <mergeCell ref="B24:C24"/>
    <mergeCell ref="E24:F24"/>
    <mergeCell ref="J24:L24"/>
    <mergeCell ref="B25:C25"/>
    <mergeCell ref="E25:F25"/>
    <mergeCell ref="J25:L25"/>
    <mergeCell ref="B26:C26"/>
    <mergeCell ref="E26:F26"/>
    <mergeCell ref="J26:L26"/>
    <mergeCell ref="B29:C29"/>
    <mergeCell ref="E29:F29"/>
    <mergeCell ref="J29:L29"/>
    <mergeCell ref="B27:C27"/>
    <mergeCell ref="E27:F27"/>
    <mergeCell ref="J27:L27"/>
    <mergeCell ref="B28:C28"/>
    <mergeCell ref="E28:F28"/>
    <mergeCell ref="J28:L28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workbookViewId="0">
      <pane ySplit="1" topLeftCell="A2" activePane="bottomLeft" state="frozen"/>
      <selection activeCell="A29" sqref="A29:XFD29"/>
      <selection pane="bottomLeft" activeCell="A29" sqref="A29:XFD29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60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18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ht="21" customHeight="1" x14ac:dyDescent="0.25">
      <c r="B6" s="72" t="s">
        <v>61</v>
      </c>
      <c r="C6" s="102"/>
      <c r="D6" s="102"/>
      <c r="E6" s="103"/>
      <c r="F6" s="15" t="s">
        <v>62</v>
      </c>
      <c r="G6" s="75" t="s">
        <v>37</v>
      </c>
      <c r="H6" s="103"/>
      <c r="I6" s="16" t="s">
        <v>37</v>
      </c>
      <c r="J6" s="75" t="s">
        <v>37</v>
      </c>
      <c r="K6" s="103"/>
      <c r="L6" s="16" t="s">
        <v>37</v>
      </c>
      <c r="M6" s="75" t="s">
        <v>37</v>
      </c>
      <c r="N6" s="103"/>
      <c r="O6" s="16" t="s">
        <v>37</v>
      </c>
    </row>
    <row r="7" spans="2:15" ht="16.5" customHeight="1" x14ac:dyDescent="0.25">
      <c r="B7" s="64" t="s">
        <v>63</v>
      </c>
      <c r="C7" s="67"/>
      <c r="D7" s="67"/>
      <c r="E7" s="65"/>
      <c r="F7" s="5" t="s">
        <v>64</v>
      </c>
      <c r="G7" s="66" t="s">
        <v>37</v>
      </c>
      <c r="H7" s="65"/>
      <c r="I7" s="7" t="s">
        <v>37</v>
      </c>
      <c r="J7" s="66" t="s">
        <v>37</v>
      </c>
      <c r="K7" s="65"/>
      <c r="L7" s="7" t="s">
        <v>37</v>
      </c>
      <c r="M7" s="66" t="s">
        <v>37</v>
      </c>
      <c r="N7" s="65"/>
      <c r="O7" s="7" t="s">
        <v>37</v>
      </c>
    </row>
    <row r="8" spans="2:15" ht="16.5" customHeight="1" x14ac:dyDescent="0.25">
      <c r="B8" s="64" t="s">
        <v>65</v>
      </c>
      <c r="C8" s="67"/>
      <c r="D8" s="67"/>
      <c r="E8" s="65"/>
      <c r="F8" s="5" t="s">
        <v>66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ht="16.5" customHeight="1" x14ac:dyDescent="0.25">
      <c r="B9" s="64" t="s">
        <v>67</v>
      </c>
      <c r="C9" s="67"/>
      <c r="D9" s="67"/>
      <c r="E9" s="65"/>
      <c r="F9" s="5" t="s">
        <v>68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16.5" customHeight="1" x14ac:dyDescent="0.25">
      <c r="B10" s="64" t="s">
        <v>69</v>
      </c>
      <c r="C10" s="67"/>
      <c r="D10" s="67"/>
      <c r="E10" s="65"/>
      <c r="F10" s="5" t="s">
        <v>70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ht="16.5" customHeight="1" x14ac:dyDescent="0.25">
      <c r="B11" s="64" t="s">
        <v>71</v>
      </c>
      <c r="C11" s="67"/>
      <c r="D11" s="67"/>
      <c r="E11" s="65"/>
      <c r="F11" s="5" t="s">
        <v>72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1" customHeight="1" x14ac:dyDescent="0.25">
      <c r="B12" s="64" t="s">
        <v>73</v>
      </c>
      <c r="C12" s="67"/>
      <c r="D12" s="67"/>
      <c r="E12" s="65"/>
      <c r="F12" s="5" t="s">
        <v>74</v>
      </c>
      <c r="G12" s="66" t="s">
        <v>37</v>
      </c>
      <c r="H12" s="65"/>
      <c r="I12" s="7" t="s">
        <v>37</v>
      </c>
      <c r="J12" s="66" t="s">
        <v>37</v>
      </c>
      <c r="K12" s="65"/>
      <c r="L12" s="7" t="s">
        <v>37</v>
      </c>
      <c r="M12" s="66" t="s">
        <v>37</v>
      </c>
      <c r="N12" s="65"/>
      <c r="O12" s="7" t="s">
        <v>37</v>
      </c>
    </row>
    <row r="13" spans="2:15" ht="21" customHeight="1" x14ac:dyDescent="0.25">
      <c r="B13" s="64" t="s">
        <v>75</v>
      </c>
      <c r="C13" s="67"/>
      <c r="D13" s="67"/>
      <c r="E13" s="65"/>
      <c r="F13" s="5" t="s">
        <v>76</v>
      </c>
      <c r="G13" s="66" t="s">
        <v>37</v>
      </c>
      <c r="H13" s="65"/>
      <c r="I13" s="7" t="s">
        <v>37</v>
      </c>
      <c r="J13" s="66" t="s">
        <v>37</v>
      </c>
      <c r="K13" s="65"/>
      <c r="L13" s="7" t="s">
        <v>37</v>
      </c>
      <c r="M13" s="66" t="s">
        <v>37</v>
      </c>
      <c r="N13" s="65"/>
      <c r="O13" s="7" t="s">
        <v>37</v>
      </c>
    </row>
    <row r="14" spans="2:15" ht="21" customHeight="1" x14ac:dyDescent="0.25">
      <c r="B14" s="64" t="s">
        <v>77</v>
      </c>
      <c r="C14" s="67"/>
      <c r="D14" s="67"/>
      <c r="E14" s="65"/>
      <c r="F14" s="5" t="s">
        <v>78</v>
      </c>
      <c r="G14" s="66" t="s">
        <v>37</v>
      </c>
      <c r="H14" s="65"/>
      <c r="I14" s="7" t="s">
        <v>37</v>
      </c>
      <c r="J14" s="66" t="s">
        <v>37</v>
      </c>
      <c r="K14" s="65"/>
      <c r="L14" s="7" t="s">
        <v>37</v>
      </c>
      <c r="M14" s="66" t="s">
        <v>37</v>
      </c>
      <c r="N14" s="65"/>
      <c r="O14" s="7" t="s">
        <v>37</v>
      </c>
    </row>
    <row r="15" spans="2:15" ht="21" customHeight="1" x14ac:dyDescent="0.25">
      <c r="B15" s="64" t="s">
        <v>79</v>
      </c>
      <c r="C15" s="67"/>
      <c r="D15" s="67"/>
      <c r="E15" s="65"/>
      <c r="F15" s="5" t="s">
        <v>80</v>
      </c>
      <c r="G15" s="68">
        <v>3834740</v>
      </c>
      <c r="H15" s="65"/>
      <c r="I15" s="7" t="s">
        <v>37</v>
      </c>
      <c r="J15" s="68">
        <v>3834740</v>
      </c>
      <c r="K15" s="65"/>
      <c r="L15" s="6">
        <v>58449584.880000003</v>
      </c>
      <c r="M15" s="66" t="s">
        <v>37</v>
      </c>
      <c r="N15" s="65"/>
      <c r="O15" s="6">
        <v>58449584.880000003</v>
      </c>
    </row>
    <row r="16" spans="2:15" x14ac:dyDescent="0.25">
      <c r="B16" s="64" t="s">
        <v>81</v>
      </c>
      <c r="C16" s="67"/>
      <c r="D16" s="67"/>
      <c r="E16" s="65"/>
      <c r="F16" s="5" t="s">
        <v>82</v>
      </c>
      <c r="G16" s="68">
        <v>921997.08</v>
      </c>
      <c r="H16" s="65"/>
      <c r="I16" s="7" t="s">
        <v>37</v>
      </c>
      <c r="J16" s="68">
        <v>921997.08</v>
      </c>
      <c r="K16" s="65"/>
      <c r="L16" s="6">
        <v>819419.51</v>
      </c>
      <c r="M16" s="66" t="s">
        <v>37</v>
      </c>
      <c r="N16" s="65"/>
      <c r="O16" s="6">
        <v>819419.51</v>
      </c>
    </row>
    <row r="17" spans="2:15" x14ac:dyDescent="0.25">
      <c r="B17" s="64" t="s">
        <v>83</v>
      </c>
      <c r="C17" s="67"/>
      <c r="D17" s="67"/>
      <c r="E17" s="65"/>
      <c r="F17" s="5" t="s">
        <v>84</v>
      </c>
      <c r="G17" s="68">
        <v>10654732.65</v>
      </c>
      <c r="H17" s="65"/>
      <c r="I17" s="7" t="s">
        <v>37</v>
      </c>
      <c r="J17" s="68">
        <v>10654732.65</v>
      </c>
      <c r="K17" s="65"/>
      <c r="L17" s="6">
        <v>8005903.2999999998</v>
      </c>
      <c r="M17" s="66" t="s">
        <v>37</v>
      </c>
      <c r="N17" s="65"/>
      <c r="O17" s="6">
        <v>8005903.2999999998</v>
      </c>
    </row>
    <row r="18" spans="2:15" x14ac:dyDescent="0.25">
      <c r="B18" s="64" t="s">
        <v>85</v>
      </c>
      <c r="C18" s="67"/>
      <c r="D18" s="67"/>
      <c r="E18" s="65"/>
      <c r="F18" s="5" t="s">
        <v>86</v>
      </c>
      <c r="G18" s="68">
        <v>8005903.2999999998</v>
      </c>
      <c r="H18" s="65"/>
      <c r="I18" s="7" t="s">
        <v>37</v>
      </c>
      <c r="J18" s="68">
        <v>8005903.2999999998</v>
      </c>
      <c r="K18" s="65"/>
      <c r="L18" s="6">
        <v>8005903.2999999998</v>
      </c>
      <c r="M18" s="66" t="s">
        <v>37</v>
      </c>
      <c r="N18" s="65"/>
      <c r="O18" s="6">
        <v>8005903.2999999998</v>
      </c>
    </row>
    <row r="19" spans="2:15" x14ac:dyDescent="0.25">
      <c r="B19" s="64" t="s">
        <v>87</v>
      </c>
      <c r="C19" s="67"/>
      <c r="D19" s="67"/>
      <c r="E19" s="65"/>
      <c r="F19" s="5" t="s">
        <v>88</v>
      </c>
      <c r="G19" s="68">
        <v>2648829.35</v>
      </c>
      <c r="H19" s="65"/>
      <c r="I19" s="7" t="s">
        <v>37</v>
      </c>
      <c r="J19" s="68">
        <v>2648829.35</v>
      </c>
      <c r="K19" s="65"/>
      <c r="L19" s="7" t="s">
        <v>37</v>
      </c>
      <c r="M19" s="66" t="s">
        <v>37</v>
      </c>
      <c r="N19" s="65"/>
      <c r="O19" s="7" t="s">
        <v>37</v>
      </c>
    </row>
    <row r="20" spans="2:15" x14ac:dyDescent="0.25">
      <c r="B20" s="64" t="s">
        <v>89</v>
      </c>
      <c r="C20" s="67"/>
      <c r="D20" s="67"/>
      <c r="E20" s="65"/>
      <c r="F20" s="5" t="s">
        <v>90</v>
      </c>
      <c r="G20" s="66" t="s">
        <v>37</v>
      </c>
      <c r="H20" s="65"/>
      <c r="I20" s="7" t="s">
        <v>37</v>
      </c>
      <c r="J20" s="66" t="s">
        <v>37</v>
      </c>
      <c r="K20" s="65"/>
      <c r="L20" s="7" t="s">
        <v>37</v>
      </c>
      <c r="M20" s="66" t="s">
        <v>37</v>
      </c>
      <c r="N20" s="65"/>
      <c r="O20" s="7" t="s">
        <v>37</v>
      </c>
    </row>
  </sheetData>
  <mergeCells count="72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5:E15"/>
    <mergeCell ref="G15:H15"/>
    <mergeCell ref="J15:K15"/>
    <mergeCell ref="M15:N15"/>
    <mergeCell ref="B16:E16"/>
    <mergeCell ref="G16:H16"/>
    <mergeCell ref="J16:K16"/>
    <mergeCell ref="M16:N16"/>
    <mergeCell ref="B17:E17"/>
    <mergeCell ref="G17:H17"/>
    <mergeCell ref="J17:K17"/>
    <mergeCell ref="M17:N17"/>
    <mergeCell ref="B18:E18"/>
    <mergeCell ref="G18:H18"/>
    <mergeCell ref="J18:K18"/>
    <mergeCell ref="M18:N18"/>
    <mergeCell ref="B19:E19"/>
    <mergeCell ref="G19:H19"/>
    <mergeCell ref="J19:K19"/>
    <mergeCell ref="M19:N19"/>
    <mergeCell ref="B20:E20"/>
    <mergeCell ref="G20:H20"/>
    <mergeCell ref="J20:K20"/>
    <mergeCell ref="M20:N20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workbookViewId="0">
      <pane ySplit="1" topLeftCell="A2" activePane="bottomLeft" state="frozen"/>
      <selection activeCell="A29" sqref="A29:XFD29"/>
      <selection pane="bottomLeft" activeCell="A29" sqref="A29:XFD29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91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18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x14ac:dyDescent="0.25">
      <c r="B6" s="72" t="s">
        <v>92</v>
      </c>
      <c r="C6" s="102"/>
      <c r="D6" s="102"/>
      <c r="E6" s="103"/>
      <c r="F6" s="15" t="s">
        <v>93</v>
      </c>
      <c r="G6" s="75" t="s">
        <v>37</v>
      </c>
      <c r="H6" s="103"/>
      <c r="I6" s="16" t="s">
        <v>37</v>
      </c>
      <c r="J6" s="75" t="s">
        <v>37</v>
      </c>
      <c r="K6" s="103"/>
      <c r="L6" s="16" t="s">
        <v>37</v>
      </c>
      <c r="M6" s="75" t="s">
        <v>37</v>
      </c>
      <c r="N6" s="103"/>
      <c r="O6" s="16" t="s">
        <v>37</v>
      </c>
    </row>
    <row r="7" spans="2:15" x14ac:dyDescent="0.25">
      <c r="B7" s="64" t="s">
        <v>94</v>
      </c>
      <c r="C7" s="67"/>
      <c r="D7" s="67"/>
      <c r="E7" s="65"/>
      <c r="F7" s="5" t="s">
        <v>95</v>
      </c>
      <c r="G7" s="66" t="s">
        <v>37</v>
      </c>
      <c r="H7" s="65"/>
      <c r="I7" s="7" t="s">
        <v>37</v>
      </c>
      <c r="J7" s="66" t="s">
        <v>37</v>
      </c>
      <c r="K7" s="65"/>
      <c r="L7" s="7" t="s">
        <v>37</v>
      </c>
      <c r="M7" s="66" t="s">
        <v>37</v>
      </c>
      <c r="N7" s="65"/>
      <c r="O7" s="7" t="s">
        <v>37</v>
      </c>
    </row>
    <row r="8" spans="2:15" x14ac:dyDescent="0.25">
      <c r="B8" s="64" t="s">
        <v>96</v>
      </c>
      <c r="C8" s="67"/>
      <c r="D8" s="67"/>
      <c r="E8" s="65"/>
      <c r="F8" s="5" t="s">
        <v>97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x14ac:dyDescent="0.25">
      <c r="B9" s="64" t="s">
        <v>98</v>
      </c>
      <c r="C9" s="67"/>
      <c r="D9" s="67"/>
      <c r="E9" s="65"/>
      <c r="F9" s="5" t="s">
        <v>99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22.5" customHeight="1" x14ac:dyDescent="0.25">
      <c r="B10" s="64" t="s">
        <v>100</v>
      </c>
      <c r="C10" s="67"/>
      <c r="D10" s="67"/>
      <c r="E10" s="65"/>
      <c r="F10" s="5" t="s">
        <v>101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x14ac:dyDescent="0.25">
      <c r="B11" s="64" t="s">
        <v>102</v>
      </c>
      <c r="C11" s="67"/>
      <c r="D11" s="67"/>
      <c r="E11" s="65"/>
      <c r="F11" s="5" t="s">
        <v>103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3.25" customHeight="1" x14ac:dyDescent="0.25">
      <c r="B12" s="64" t="s">
        <v>104</v>
      </c>
      <c r="C12" s="67"/>
      <c r="D12" s="67"/>
      <c r="E12" s="65"/>
      <c r="F12" s="5" t="s">
        <v>105</v>
      </c>
      <c r="G12" s="66" t="s">
        <v>37</v>
      </c>
      <c r="H12" s="65"/>
      <c r="I12" s="7" t="s">
        <v>37</v>
      </c>
      <c r="J12" s="66" t="s">
        <v>37</v>
      </c>
      <c r="K12" s="65"/>
      <c r="L12" s="7" t="s">
        <v>37</v>
      </c>
      <c r="M12" s="66" t="s">
        <v>37</v>
      </c>
      <c r="N12" s="65"/>
      <c r="O12" s="7" t="s">
        <v>37</v>
      </c>
    </row>
    <row r="13" spans="2:15" ht="23.25" customHeight="1" x14ac:dyDescent="0.25">
      <c r="B13" s="64" t="s">
        <v>106</v>
      </c>
      <c r="C13" s="67"/>
      <c r="D13" s="67"/>
      <c r="E13" s="65"/>
      <c r="F13" s="5" t="s">
        <v>107</v>
      </c>
      <c r="G13" s="66" t="s">
        <v>37</v>
      </c>
      <c r="H13" s="65"/>
      <c r="I13" s="7" t="s">
        <v>37</v>
      </c>
      <c r="J13" s="66" t="s">
        <v>37</v>
      </c>
      <c r="K13" s="65"/>
      <c r="L13" s="7" t="s">
        <v>37</v>
      </c>
      <c r="M13" s="66" t="s">
        <v>37</v>
      </c>
      <c r="N13" s="65"/>
      <c r="O13" s="7" t="s">
        <v>37</v>
      </c>
    </row>
    <row r="14" spans="2:15" ht="31.5" customHeight="1" x14ac:dyDescent="0.25">
      <c r="B14" s="64" t="s">
        <v>108</v>
      </c>
      <c r="C14" s="67"/>
      <c r="D14" s="67"/>
      <c r="E14" s="65"/>
      <c r="F14" s="5" t="s">
        <v>109</v>
      </c>
      <c r="G14" s="68">
        <v>49947713.600000001</v>
      </c>
      <c r="H14" s="65"/>
      <c r="I14" s="7" t="s">
        <v>37</v>
      </c>
      <c r="J14" s="68">
        <v>49947713.600000001</v>
      </c>
      <c r="K14" s="65"/>
      <c r="L14" s="6">
        <v>108548520.77</v>
      </c>
      <c r="M14" s="66" t="s">
        <v>37</v>
      </c>
      <c r="N14" s="65"/>
      <c r="O14" s="6">
        <v>108548520.77</v>
      </c>
    </row>
    <row r="15" spans="2:15" ht="0" hidden="1" customHeight="1" x14ac:dyDescent="0.25"/>
  </sheetData>
  <mergeCells count="48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workbookViewId="0">
      <pane ySplit="1" topLeftCell="A2" activePane="bottomLeft" state="frozen"/>
      <selection activeCell="A29" sqref="A29:XFD29"/>
      <selection pane="bottomLeft" activeCell="M18" sqref="M18:N18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110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18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x14ac:dyDescent="0.25">
      <c r="B6" s="104" t="s">
        <v>111</v>
      </c>
      <c r="C6" s="102"/>
      <c r="D6" s="102"/>
      <c r="E6" s="103"/>
      <c r="F6" s="12" t="s">
        <v>0</v>
      </c>
      <c r="G6" s="105" t="s">
        <v>0</v>
      </c>
      <c r="H6" s="103"/>
      <c r="I6" s="12" t="s">
        <v>0</v>
      </c>
      <c r="J6" s="105" t="s">
        <v>0</v>
      </c>
      <c r="K6" s="103"/>
      <c r="L6" s="12" t="s">
        <v>0</v>
      </c>
      <c r="M6" s="105" t="s">
        <v>0</v>
      </c>
      <c r="N6" s="103"/>
      <c r="O6" s="12" t="s">
        <v>0</v>
      </c>
    </row>
    <row r="7" spans="2:15" x14ac:dyDescent="0.25">
      <c r="B7" s="64" t="s">
        <v>112</v>
      </c>
      <c r="C7" s="67"/>
      <c r="D7" s="67"/>
      <c r="E7" s="65"/>
      <c r="F7" s="5" t="s">
        <v>113</v>
      </c>
      <c r="G7" s="68">
        <v>27435</v>
      </c>
      <c r="H7" s="65"/>
      <c r="I7" s="7" t="s">
        <v>37</v>
      </c>
      <c r="J7" s="68">
        <v>27435</v>
      </c>
      <c r="K7" s="65"/>
      <c r="L7" s="6">
        <v>26560</v>
      </c>
      <c r="M7" s="68" t="s">
        <v>37</v>
      </c>
      <c r="N7" s="65"/>
      <c r="O7" s="6">
        <f>L7</f>
        <v>26560</v>
      </c>
    </row>
    <row r="8" spans="2:15" ht="23.25" customHeight="1" x14ac:dyDescent="0.25">
      <c r="B8" s="64" t="s">
        <v>114</v>
      </c>
      <c r="C8" s="67"/>
      <c r="D8" s="67"/>
      <c r="E8" s="65"/>
      <c r="F8" s="5" t="s">
        <v>115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8" t="s">
        <v>37</v>
      </c>
      <c r="N8" s="65"/>
      <c r="O8" s="6" t="s">
        <v>37</v>
      </c>
    </row>
    <row r="9" spans="2:15" ht="23.25" customHeight="1" x14ac:dyDescent="0.25">
      <c r="B9" s="64" t="s">
        <v>116</v>
      </c>
      <c r="C9" s="67"/>
      <c r="D9" s="67"/>
      <c r="E9" s="65"/>
      <c r="F9" s="5" t="s">
        <v>117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23.25" customHeight="1" x14ac:dyDescent="0.25">
      <c r="B10" s="64" t="s">
        <v>118</v>
      </c>
      <c r="C10" s="67"/>
      <c r="D10" s="67"/>
      <c r="E10" s="65"/>
      <c r="F10" s="5" t="s">
        <v>119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ht="23.25" customHeight="1" x14ac:dyDescent="0.25">
      <c r="B11" s="64" t="s">
        <v>120</v>
      </c>
      <c r="C11" s="67"/>
      <c r="D11" s="67"/>
      <c r="E11" s="65"/>
      <c r="F11" s="5" t="s">
        <v>121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3.25" customHeight="1" x14ac:dyDescent="0.25">
      <c r="B12" s="64" t="s">
        <v>122</v>
      </c>
      <c r="C12" s="67"/>
      <c r="D12" s="67"/>
      <c r="E12" s="65"/>
      <c r="F12" s="5" t="s">
        <v>123</v>
      </c>
      <c r="G12" s="66" t="s">
        <v>37</v>
      </c>
      <c r="H12" s="65"/>
      <c r="I12" s="7" t="s">
        <v>37</v>
      </c>
      <c r="J12" s="66" t="s">
        <v>37</v>
      </c>
      <c r="K12" s="65"/>
      <c r="L12" s="7" t="s">
        <v>37</v>
      </c>
      <c r="M12" s="66" t="s">
        <v>37</v>
      </c>
      <c r="N12" s="65"/>
      <c r="O12" s="7" t="s">
        <v>37</v>
      </c>
    </row>
    <row r="13" spans="2:15" ht="23.25" customHeight="1" x14ac:dyDescent="0.25">
      <c r="B13" s="64" t="s">
        <v>124</v>
      </c>
      <c r="C13" s="67"/>
      <c r="D13" s="67"/>
      <c r="E13" s="65"/>
      <c r="F13" s="5" t="s">
        <v>125</v>
      </c>
      <c r="G13" s="66" t="s">
        <v>37</v>
      </c>
      <c r="H13" s="65"/>
      <c r="I13" s="7" t="s">
        <v>37</v>
      </c>
      <c r="J13" s="66" t="s">
        <v>37</v>
      </c>
      <c r="K13" s="65"/>
      <c r="L13" s="7" t="s">
        <v>37</v>
      </c>
      <c r="M13" s="66" t="s">
        <v>37</v>
      </c>
      <c r="N13" s="65"/>
      <c r="O13" s="7" t="s">
        <v>37</v>
      </c>
    </row>
    <row r="14" spans="2:15" ht="23.25" customHeight="1" x14ac:dyDescent="0.25">
      <c r="B14" s="64" t="s">
        <v>126</v>
      </c>
      <c r="C14" s="67"/>
      <c r="D14" s="67"/>
      <c r="E14" s="65"/>
      <c r="F14" s="5" t="s">
        <v>127</v>
      </c>
      <c r="G14" s="66" t="s">
        <v>37</v>
      </c>
      <c r="H14" s="65"/>
      <c r="I14" s="7" t="s">
        <v>37</v>
      </c>
      <c r="J14" s="66" t="s">
        <v>37</v>
      </c>
      <c r="K14" s="65"/>
      <c r="L14" s="7" t="s">
        <v>37</v>
      </c>
      <c r="M14" s="66" t="s">
        <v>37</v>
      </c>
      <c r="N14" s="65"/>
      <c r="O14" s="7" t="s">
        <v>37</v>
      </c>
    </row>
    <row r="15" spans="2:15" ht="23.25" customHeight="1" x14ac:dyDescent="0.25">
      <c r="B15" s="64" t="s">
        <v>128</v>
      </c>
      <c r="C15" s="67"/>
      <c r="D15" s="67"/>
      <c r="E15" s="65"/>
      <c r="F15" s="5" t="s">
        <v>129</v>
      </c>
      <c r="G15" s="68">
        <v>27435</v>
      </c>
      <c r="H15" s="65"/>
      <c r="I15" s="7" t="s">
        <v>37</v>
      </c>
      <c r="J15" s="68">
        <v>27435</v>
      </c>
      <c r="K15" s="65"/>
      <c r="L15" s="6">
        <v>26560</v>
      </c>
      <c r="M15" s="66" t="s">
        <v>37</v>
      </c>
      <c r="N15" s="65"/>
      <c r="O15" s="6">
        <v>26560</v>
      </c>
    </row>
    <row r="16" spans="2:15" ht="23.25" customHeight="1" x14ac:dyDescent="0.25">
      <c r="B16" s="64" t="s">
        <v>130</v>
      </c>
      <c r="C16" s="67"/>
      <c r="D16" s="67"/>
      <c r="E16" s="65"/>
      <c r="F16" s="5" t="s">
        <v>131</v>
      </c>
      <c r="G16" s="66" t="s">
        <v>37</v>
      </c>
      <c r="H16" s="65"/>
      <c r="I16" s="7" t="s">
        <v>37</v>
      </c>
      <c r="J16" s="66" t="s">
        <v>37</v>
      </c>
      <c r="K16" s="65"/>
      <c r="L16" s="7" t="s">
        <v>37</v>
      </c>
      <c r="M16" s="66" t="s">
        <v>37</v>
      </c>
      <c r="N16" s="65"/>
      <c r="O16" s="7" t="s">
        <v>37</v>
      </c>
    </row>
    <row r="17" spans="2:15" ht="23.25" customHeight="1" x14ac:dyDescent="0.25">
      <c r="B17" s="64" t="s">
        <v>132</v>
      </c>
      <c r="C17" s="67"/>
      <c r="D17" s="67"/>
      <c r="E17" s="65"/>
      <c r="F17" s="5" t="s">
        <v>133</v>
      </c>
      <c r="G17" s="68">
        <v>6916587.6699999999</v>
      </c>
      <c r="H17" s="65"/>
      <c r="I17" s="7" t="s">
        <v>37</v>
      </c>
      <c r="J17" s="68">
        <v>6916587.6699999999</v>
      </c>
      <c r="K17" s="65"/>
      <c r="L17" s="6">
        <v>1155870.53</v>
      </c>
      <c r="M17" s="66" t="s">
        <v>37</v>
      </c>
      <c r="N17" s="65"/>
      <c r="O17" s="6">
        <v>1155870.53</v>
      </c>
    </row>
    <row r="18" spans="2:15" ht="23.25" customHeight="1" x14ac:dyDescent="0.25">
      <c r="B18" s="64" t="s">
        <v>134</v>
      </c>
      <c r="C18" s="67"/>
      <c r="D18" s="67"/>
      <c r="E18" s="65"/>
      <c r="F18" s="5" t="s">
        <v>135</v>
      </c>
      <c r="G18" s="68">
        <v>6916587.6699999999</v>
      </c>
      <c r="H18" s="65"/>
      <c r="I18" s="7" t="s">
        <v>37</v>
      </c>
      <c r="J18" s="68">
        <v>6916587.6699999999</v>
      </c>
      <c r="K18" s="65"/>
      <c r="L18" s="6">
        <v>1155870.53</v>
      </c>
      <c r="M18" s="66" t="s">
        <v>37</v>
      </c>
      <c r="N18" s="65"/>
      <c r="O18" s="6">
        <v>1155870.53</v>
      </c>
    </row>
    <row r="19" spans="2:15" ht="23.25" customHeight="1" x14ac:dyDescent="0.25">
      <c r="B19" s="64" t="s">
        <v>136</v>
      </c>
      <c r="C19" s="67"/>
      <c r="D19" s="67"/>
      <c r="E19" s="65"/>
      <c r="F19" s="5" t="s">
        <v>137</v>
      </c>
      <c r="G19" s="66" t="s">
        <v>37</v>
      </c>
      <c r="H19" s="65"/>
      <c r="I19" s="7" t="s">
        <v>37</v>
      </c>
      <c r="J19" s="66" t="s">
        <v>37</v>
      </c>
      <c r="K19" s="65"/>
      <c r="L19" s="7" t="s">
        <v>37</v>
      </c>
      <c r="M19" s="66" t="s">
        <v>37</v>
      </c>
      <c r="N19" s="65"/>
      <c r="O19" s="7" t="s">
        <v>37</v>
      </c>
    </row>
    <row r="20" spans="2:15" ht="23.25" customHeight="1" x14ac:dyDescent="0.25">
      <c r="B20" s="64" t="s">
        <v>138</v>
      </c>
      <c r="C20" s="67"/>
      <c r="D20" s="67"/>
      <c r="E20" s="65"/>
      <c r="F20" s="5" t="s">
        <v>139</v>
      </c>
      <c r="G20" s="66" t="s">
        <v>37</v>
      </c>
      <c r="H20" s="65"/>
      <c r="I20" s="7" t="s">
        <v>37</v>
      </c>
      <c r="J20" s="66" t="s">
        <v>37</v>
      </c>
      <c r="K20" s="65"/>
      <c r="L20" s="7" t="s">
        <v>37</v>
      </c>
      <c r="M20" s="66" t="s">
        <v>37</v>
      </c>
      <c r="N20" s="65"/>
      <c r="O20" s="7" t="s">
        <v>37</v>
      </c>
    </row>
  </sheetData>
  <mergeCells count="72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5:E15"/>
    <mergeCell ref="G15:H15"/>
    <mergeCell ref="J15:K15"/>
    <mergeCell ref="M15:N15"/>
    <mergeCell ref="B16:E16"/>
    <mergeCell ref="G16:H16"/>
    <mergeCell ref="J16:K16"/>
    <mergeCell ref="M16:N16"/>
    <mergeCell ref="B17:E17"/>
    <mergeCell ref="G17:H17"/>
    <mergeCell ref="J17:K17"/>
    <mergeCell ref="M17:N17"/>
    <mergeCell ref="B18:E18"/>
    <mergeCell ref="G18:H18"/>
    <mergeCell ref="J18:K18"/>
    <mergeCell ref="M18:N18"/>
    <mergeCell ref="B19:E19"/>
    <mergeCell ref="G19:H19"/>
    <mergeCell ref="J19:K19"/>
    <mergeCell ref="M19:N19"/>
    <mergeCell ref="B20:E20"/>
    <mergeCell ref="G20:H20"/>
    <mergeCell ref="J20:K20"/>
    <mergeCell ref="M20:N20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workbookViewId="0">
      <pane ySplit="1" topLeftCell="A11" activePane="bottomLeft" state="frozen"/>
      <selection activeCell="A29" sqref="A29:XFD29"/>
      <selection pane="bottomLeft" activeCell="A29" sqref="A29:XFD29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140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18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ht="22.5" customHeight="1" x14ac:dyDescent="0.25">
      <c r="B6" s="72" t="s">
        <v>141</v>
      </c>
      <c r="C6" s="102"/>
      <c r="D6" s="102"/>
      <c r="E6" s="103"/>
      <c r="F6" s="15" t="s">
        <v>142</v>
      </c>
      <c r="G6" s="75" t="s">
        <v>37</v>
      </c>
      <c r="H6" s="103"/>
      <c r="I6" s="16" t="s">
        <v>37</v>
      </c>
      <c r="J6" s="75" t="s">
        <v>37</v>
      </c>
      <c r="K6" s="103"/>
      <c r="L6" s="16" t="s">
        <v>37</v>
      </c>
      <c r="M6" s="75" t="s">
        <v>37</v>
      </c>
      <c r="N6" s="103"/>
      <c r="O6" s="16" t="s">
        <v>37</v>
      </c>
    </row>
    <row r="7" spans="2:15" ht="22.5" customHeight="1" x14ac:dyDescent="0.25">
      <c r="B7" s="64" t="s">
        <v>143</v>
      </c>
      <c r="C7" s="67"/>
      <c r="D7" s="67"/>
      <c r="E7" s="65"/>
      <c r="F7" s="5" t="s">
        <v>144</v>
      </c>
      <c r="G7" s="66" t="s">
        <v>37</v>
      </c>
      <c r="H7" s="65"/>
      <c r="I7" s="7" t="s">
        <v>37</v>
      </c>
      <c r="J7" s="66" t="s">
        <v>37</v>
      </c>
      <c r="K7" s="65"/>
      <c r="L7" s="7" t="s">
        <v>37</v>
      </c>
      <c r="M7" s="66" t="s">
        <v>37</v>
      </c>
      <c r="N7" s="65"/>
      <c r="O7" s="7" t="s">
        <v>37</v>
      </c>
    </row>
    <row r="8" spans="2:15" ht="22.5" customHeight="1" x14ac:dyDescent="0.25">
      <c r="B8" s="64" t="s">
        <v>145</v>
      </c>
      <c r="C8" s="67"/>
      <c r="D8" s="67"/>
      <c r="E8" s="65"/>
      <c r="F8" s="5" t="s">
        <v>146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ht="22.5" customHeight="1" x14ac:dyDescent="0.25">
      <c r="B9" s="64" t="s">
        <v>147</v>
      </c>
      <c r="C9" s="67"/>
      <c r="D9" s="67"/>
      <c r="E9" s="65"/>
      <c r="F9" s="5" t="s">
        <v>148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22.5" customHeight="1" x14ac:dyDescent="0.25">
      <c r="B10" s="64" t="s">
        <v>149</v>
      </c>
      <c r="C10" s="67"/>
      <c r="D10" s="67"/>
      <c r="E10" s="65"/>
      <c r="F10" s="5" t="s">
        <v>150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ht="22.5" customHeight="1" x14ac:dyDescent="0.25">
      <c r="B11" s="64" t="s">
        <v>151</v>
      </c>
      <c r="C11" s="67"/>
      <c r="D11" s="67"/>
      <c r="E11" s="65"/>
      <c r="F11" s="5" t="s">
        <v>152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2.5" customHeight="1" x14ac:dyDescent="0.25">
      <c r="B12" s="64" t="s">
        <v>153</v>
      </c>
      <c r="C12" s="67"/>
      <c r="D12" s="67"/>
      <c r="E12" s="65"/>
      <c r="F12" s="5" t="s">
        <v>154</v>
      </c>
      <c r="G12" s="66" t="s">
        <v>37</v>
      </c>
      <c r="H12" s="65"/>
      <c r="I12" s="7" t="s">
        <v>37</v>
      </c>
      <c r="J12" s="66" t="s">
        <v>37</v>
      </c>
      <c r="K12" s="65"/>
      <c r="L12" s="7" t="s">
        <v>37</v>
      </c>
      <c r="M12" s="66" t="s">
        <v>37</v>
      </c>
      <c r="N12" s="65"/>
      <c r="O12" s="7" t="s">
        <v>37</v>
      </c>
    </row>
    <row r="13" spans="2:15" ht="22.5" customHeight="1" x14ac:dyDescent="0.25">
      <c r="B13" s="64" t="s">
        <v>155</v>
      </c>
      <c r="C13" s="67"/>
      <c r="D13" s="67"/>
      <c r="E13" s="65"/>
      <c r="F13" s="5" t="s">
        <v>156</v>
      </c>
      <c r="G13" s="66" t="s">
        <v>37</v>
      </c>
      <c r="H13" s="65"/>
      <c r="I13" s="7" t="s">
        <v>37</v>
      </c>
      <c r="J13" s="66" t="s">
        <v>37</v>
      </c>
      <c r="K13" s="65"/>
      <c r="L13" s="7" t="s">
        <v>37</v>
      </c>
      <c r="M13" s="66" t="s">
        <v>37</v>
      </c>
      <c r="N13" s="65"/>
      <c r="O13" s="7" t="s">
        <v>37</v>
      </c>
    </row>
    <row r="14" spans="2:15" ht="22.5" customHeight="1" x14ac:dyDescent="0.25">
      <c r="B14" s="64" t="s">
        <v>157</v>
      </c>
      <c r="C14" s="67"/>
      <c r="D14" s="67"/>
      <c r="E14" s="65"/>
      <c r="F14" s="5" t="s">
        <v>158</v>
      </c>
      <c r="G14" s="66" t="s">
        <v>37</v>
      </c>
      <c r="H14" s="65"/>
      <c r="I14" s="7" t="s">
        <v>37</v>
      </c>
      <c r="J14" s="66" t="s">
        <v>37</v>
      </c>
      <c r="K14" s="65"/>
      <c r="L14" s="7" t="s">
        <v>37</v>
      </c>
      <c r="M14" s="66" t="s">
        <v>37</v>
      </c>
      <c r="N14" s="65"/>
      <c r="O14" s="7" t="s">
        <v>37</v>
      </c>
    </row>
    <row r="15" spans="2:15" ht="22.5" customHeight="1" x14ac:dyDescent="0.25">
      <c r="B15" s="64" t="s">
        <v>159</v>
      </c>
      <c r="C15" s="67"/>
      <c r="D15" s="67"/>
      <c r="E15" s="65"/>
      <c r="F15" s="5" t="s">
        <v>160</v>
      </c>
      <c r="G15" s="66" t="s">
        <v>37</v>
      </c>
      <c r="H15" s="65"/>
      <c r="I15" s="7" t="s">
        <v>37</v>
      </c>
      <c r="J15" s="66" t="s">
        <v>37</v>
      </c>
      <c r="K15" s="65"/>
      <c r="L15" s="7" t="s">
        <v>37</v>
      </c>
      <c r="M15" s="66" t="s">
        <v>37</v>
      </c>
      <c r="N15" s="65"/>
      <c r="O15" s="7" t="s">
        <v>37</v>
      </c>
    </row>
    <row r="16" spans="2:15" ht="22.5" customHeight="1" x14ac:dyDescent="0.25">
      <c r="B16" s="64" t="s">
        <v>161</v>
      </c>
      <c r="C16" s="67"/>
      <c r="D16" s="67"/>
      <c r="E16" s="65"/>
      <c r="F16" s="5" t="s">
        <v>162</v>
      </c>
      <c r="G16" s="66" t="s">
        <v>37</v>
      </c>
      <c r="H16" s="65"/>
      <c r="I16" s="7" t="s">
        <v>37</v>
      </c>
      <c r="J16" s="66" t="s">
        <v>37</v>
      </c>
      <c r="K16" s="65"/>
      <c r="L16" s="7" t="s">
        <v>37</v>
      </c>
      <c r="M16" s="66" t="s">
        <v>37</v>
      </c>
      <c r="N16" s="65"/>
      <c r="O16" s="7" t="s">
        <v>37</v>
      </c>
    </row>
    <row r="17" spans="2:15" ht="22.5" customHeight="1" x14ac:dyDescent="0.25">
      <c r="B17" s="64" t="s">
        <v>163</v>
      </c>
      <c r="C17" s="67"/>
      <c r="D17" s="67"/>
      <c r="E17" s="65"/>
      <c r="F17" s="5" t="s">
        <v>164</v>
      </c>
      <c r="G17" s="66" t="s">
        <v>37</v>
      </c>
      <c r="H17" s="65"/>
      <c r="I17" s="7" t="s">
        <v>37</v>
      </c>
      <c r="J17" s="66" t="s">
        <v>37</v>
      </c>
      <c r="K17" s="65"/>
      <c r="L17" s="7" t="s">
        <v>37</v>
      </c>
      <c r="M17" s="66" t="s">
        <v>37</v>
      </c>
      <c r="N17" s="65"/>
      <c r="O17" s="7" t="s">
        <v>37</v>
      </c>
    </row>
    <row r="18" spans="2:15" ht="22.5" customHeight="1" x14ac:dyDescent="0.25">
      <c r="B18" s="64" t="s">
        <v>165</v>
      </c>
      <c r="C18" s="67"/>
      <c r="D18" s="67"/>
      <c r="E18" s="65"/>
      <c r="F18" s="5" t="s">
        <v>166</v>
      </c>
      <c r="G18" s="68">
        <v>-964292.46</v>
      </c>
      <c r="H18" s="65"/>
      <c r="I18" s="7" t="s">
        <v>37</v>
      </c>
      <c r="J18" s="68">
        <v>-964292.46</v>
      </c>
      <c r="K18" s="65"/>
      <c r="L18" s="6">
        <v>383843.93</v>
      </c>
      <c r="M18" s="66" t="s">
        <v>37</v>
      </c>
      <c r="N18" s="65"/>
      <c r="O18" s="6">
        <v>383843.93</v>
      </c>
    </row>
    <row r="19" spans="2:15" ht="22.5" customHeight="1" x14ac:dyDescent="0.25">
      <c r="B19" s="64" t="s">
        <v>167</v>
      </c>
      <c r="C19" s="67"/>
      <c r="D19" s="67"/>
      <c r="E19" s="65"/>
      <c r="F19" s="5" t="s">
        <v>168</v>
      </c>
      <c r="G19" s="68">
        <v>46603.82</v>
      </c>
      <c r="H19" s="65"/>
      <c r="I19" s="7" t="s">
        <v>37</v>
      </c>
      <c r="J19" s="68">
        <v>46603.82</v>
      </c>
      <c r="K19" s="65"/>
      <c r="L19" s="6">
        <v>3917.17</v>
      </c>
      <c r="M19" s="66" t="s">
        <v>37</v>
      </c>
      <c r="N19" s="65"/>
      <c r="O19" s="6">
        <v>3917.17</v>
      </c>
    </row>
    <row r="20" spans="2:15" ht="22.5" customHeight="1" x14ac:dyDescent="0.25">
      <c r="B20" s="64" t="s">
        <v>169</v>
      </c>
      <c r="C20" s="67"/>
      <c r="D20" s="67"/>
      <c r="E20" s="65"/>
      <c r="F20" s="5" t="s">
        <v>170</v>
      </c>
      <c r="G20" s="66" t="s">
        <v>37</v>
      </c>
      <c r="H20" s="65"/>
      <c r="I20" s="7" t="s">
        <v>37</v>
      </c>
      <c r="J20" s="66" t="s">
        <v>37</v>
      </c>
      <c r="K20" s="65"/>
      <c r="L20" s="7" t="s">
        <v>37</v>
      </c>
      <c r="M20" s="66" t="s">
        <v>37</v>
      </c>
      <c r="N20" s="65"/>
      <c r="O20" s="7" t="s">
        <v>37</v>
      </c>
    </row>
    <row r="21" spans="2:15" ht="22.5" customHeight="1" x14ac:dyDescent="0.25">
      <c r="B21" s="64" t="s">
        <v>171</v>
      </c>
      <c r="C21" s="67"/>
      <c r="D21" s="67"/>
      <c r="E21" s="65"/>
      <c r="F21" s="5" t="s">
        <v>172</v>
      </c>
      <c r="G21" s="66" t="s">
        <v>37</v>
      </c>
      <c r="H21" s="65"/>
      <c r="I21" s="7" t="s">
        <v>37</v>
      </c>
      <c r="J21" s="66" t="s">
        <v>37</v>
      </c>
      <c r="K21" s="65"/>
      <c r="L21" s="7" t="s">
        <v>37</v>
      </c>
      <c r="M21" s="66" t="s">
        <v>37</v>
      </c>
      <c r="N21" s="65"/>
      <c r="O21" s="7" t="s">
        <v>37</v>
      </c>
    </row>
    <row r="22" spans="2:15" ht="22.5" customHeight="1" x14ac:dyDescent="0.25">
      <c r="B22" s="64" t="s">
        <v>173</v>
      </c>
      <c r="C22" s="67"/>
      <c r="D22" s="67"/>
      <c r="E22" s="65"/>
      <c r="F22" s="5" t="s">
        <v>174</v>
      </c>
      <c r="G22" s="66" t="s">
        <v>37</v>
      </c>
      <c r="H22" s="65"/>
      <c r="I22" s="7" t="s">
        <v>37</v>
      </c>
      <c r="J22" s="66" t="s">
        <v>37</v>
      </c>
      <c r="K22" s="65"/>
      <c r="L22" s="7" t="s">
        <v>37</v>
      </c>
      <c r="M22" s="66" t="s">
        <v>37</v>
      </c>
      <c r="N22" s="65"/>
      <c r="O22" s="7" t="s">
        <v>37</v>
      </c>
    </row>
    <row r="23" spans="2:15" ht="22.5" customHeight="1" x14ac:dyDescent="0.25">
      <c r="B23" s="64" t="s">
        <v>175</v>
      </c>
      <c r="C23" s="67"/>
      <c r="D23" s="67"/>
      <c r="E23" s="65"/>
      <c r="F23" s="5" t="s">
        <v>176</v>
      </c>
      <c r="G23" s="66" t="s">
        <v>37</v>
      </c>
      <c r="H23" s="65"/>
      <c r="I23" s="7" t="s">
        <v>37</v>
      </c>
      <c r="J23" s="66" t="s">
        <v>37</v>
      </c>
      <c r="K23" s="65"/>
      <c r="L23" s="7" t="s">
        <v>37</v>
      </c>
      <c r="M23" s="66" t="s">
        <v>37</v>
      </c>
      <c r="N23" s="65"/>
      <c r="O23" s="7" t="s">
        <v>37</v>
      </c>
    </row>
    <row r="24" spans="2:15" ht="0" hidden="1" customHeight="1" x14ac:dyDescent="0.25"/>
  </sheetData>
  <mergeCells count="84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5:E15"/>
    <mergeCell ref="G15:H15"/>
    <mergeCell ref="J15:K15"/>
    <mergeCell ref="M15:N15"/>
    <mergeCell ref="B16:E16"/>
    <mergeCell ref="G16:H16"/>
    <mergeCell ref="J16:K16"/>
    <mergeCell ref="M16:N16"/>
    <mergeCell ref="B17:E17"/>
    <mergeCell ref="G17:H17"/>
    <mergeCell ref="J17:K17"/>
    <mergeCell ref="M17:N17"/>
    <mergeCell ref="B18:E18"/>
    <mergeCell ref="G18:H18"/>
    <mergeCell ref="J18:K18"/>
    <mergeCell ref="M18:N18"/>
    <mergeCell ref="B19:E19"/>
    <mergeCell ref="G19:H19"/>
    <mergeCell ref="J19:K19"/>
    <mergeCell ref="M19:N19"/>
    <mergeCell ref="B20:E20"/>
    <mergeCell ref="G20:H20"/>
    <mergeCell ref="J20:K20"/>
    <mergeCell ref="M20:N20"/>
    <mergeCell ref="B23:E23"/>
    <mergeCell ref="G23:H23"/>
    <mergeCell ref="J23:K23"/>
    <mergeCell ref="M23:N23"/>
    <mergeCell ref="B21:E21"/>
    <mergeCell ref="G21:H21"/>
    <mergeCell ref="J21:K21"/>
    <mergeCell ref="M21:N21"/>
    <mergeCell ref="B22:E22"/>
    <mergeCell ref="G22:H22"/>
    <mergeCell ref="J22:K22"/>
    <mergeCell ref="M22:N22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workbookViewId="0">
      <pane ySplit="1" topLeftCell="A2" activePane="bottomLeft" state="frozen"/>
      <selection activeCell="A29" sqref="A29:XFD29"/>
      <selection pane="bottomLeft" activeCell="L21" sqref="L21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177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18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x14ac:dyDescent="0.25">
      <c r="B6" s="64" t="s">
        <v>178</v>
      </c>
      <c r="C6" s="77"/>
      <c r="D6" s="77"/>
      <c r="E6" s="77"/>
      <c r="F6" s="5" t="s">
        <v>179</v>
      </c>
      <c r="G6" s="66" t="s">
        <v>37</v>
      </c>
      <c r="H6" s="77"/>
      <c r="I6" s="10" t="s">
        <v>37</v>
      </c>
      <c r="J6" s="66" t="s">
        <v>37</v>
      </c>
      <c r="K6" s="77"/>
      <c r="L6" s="10" t="s">
        <v>37</v>
      </c>
      <c r="M6" s="66" t="s">
        <v>37</v>
      </c>
      <c r="N6" s="77"/>
      <c r="O6" s="10" t="s">
        <v>37</v>
      </c>
    </row>
    <row r="7" spans="2:15" x14ac:dyDescent="0.25">
      <c r="B7" s="64" t="s">
        <v>180</v>
      </c>
      <c r="C7" s="67"/>
      <c r="D7" s="67"/>
      <c r="E7" s="65"/>
      <c r="F7" s="5" t="s">
        <v>181</v>
      </c>
      <c r="G7" s="66" t="s">
        <v>37</v>
      </c>
      <c r="H7" s="65"/>
      <c r="I7" s="7" t="s">
        <v>37</v>
      </c>
      <c r="J7" s="66" t="s">
        <v>37</v>
      </c>
      <c r="K7" s="65"/>
      <c r="L7" s="7" t="s">
        <v>37</v>
      </c>
      <c r="M7" s="66" t="s">
        <v>37</v>
      </c>
      <c r="N7" s="65"/>
      <c r="O7" s="7" t="s">
        <v>37</v>
      </c>
    </row>
    <row r="8" spans="2:15" x14ac:dyDescent="0.25">
      <c r="B8" s="64" t="s">
        <v>182</v>
      </c>
      <c r="C8" s="67"/>
      <c r="D8" s="67"/>
      <c r="E8" s="65"/>
      <c r="F8" s="5" t="s">
        <v>183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ht="21" customHeight="1" x14ac:dyDescent="0.25">
      <c r="B9" s="64" t="s">
        <v>184</v>
      </c>
      <c r="C9" s="67"/>
      <c r="D9" s="67"/>
      <c r="E9" s="65"/>
      <c r="F9" s="5" t="s">
        <v>185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21" customHeight="1" x14ac:dyDescent="0.25">
      <c r="B10" s="64" t="s">
        <v>186</v>
      </c>
      <c r="C10" s="67"/>
      <c r="D10" s="67"/>
      <c r="E10" s="65"/>
      <c r="F10" s="5" t="s">
        <v>187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ht="21" customHeight="1" x14ac:dyDescent="0.25">
      <c r="B11" s="64" t="s">
        <v>188</v>
      </c>
      <c r="C11" s="67"/>
      <c r="D11" s="67"/>
      <c r="E11" s="65"/>
      <c r="F11" s="5" t="s">
        <v>189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1" customHeight="1" x14ac:dyDescent="0.25">
      <c r="B12" s="64" t="s">
        <v>190</v>
      </c>
      <c r="C12" s="67"/>
      <c r="D12" s="67"/>
      <c r="E12" s="65"/>
      <c r="F12" s="5" t="s">
        <v>191</v>
      </c>
      <c r="G12" s="66" t="s">
        <v>37</v>
      </c>
      <c r="H12" s="65"/>
      <c r="I12" s="7" t="s">
        <v>37</v>
      </c>
      <c r="J12" s="66" t="s">
        <v>37</v>
      </c>
      <c r="K12" s="65"/>
      <c r="L12" s="7" t="s">
        <v>37</v>
      </c>
      <c r="M12" s="66" t="s">
        <v>37</v>
      </c>
      <c r="N12" s="65"/>
      <c r="O12" s="7" t="s">
        <v>37</v>
      </c>
    </row>
    <row r="13" spans="2:15" ht="21" customHeight="1" x14ac:dyDescent="0.25">
      <c r="B13" s="64" t="s">
        <v>192</v>
      </c>
      <c r="C13" s="67"/>
      <c r="D13" s="67"/>
      <c r="E13" s="65"/>
      <c r="F13" s="5" t="s">
        <v>193</v>
      </c>
      <c r="G13" s="66" t="s">
        <v>37</v>
      </c>
      <c r="H13" s="65"/>
      <c r="I13" s="7" t="s">
        <v>37</v>
      </c>
      <c r="J13" s="66" t="s">
        <v>37</v>
      </c>
      <c r="K13" s="65"/>
      <c r="L13" s="7" t="s">
        <v>37</v>
      </c>
      <c r="M13" s="66" t="s">
        <v>37</v>
      </c>
      <c r="N13" s="65"/>
      <c r="O13" s="7" t="s">
        <v>37</v>
      </c>
    </row>
    <row r="14" spans="2:15" ht="21" customHeight="1" x14ac:dyDescent="0.25">
      <c r="B14" s="64" t="s">
        <v>194</v>
      </c>
      <c r="C14" s="67"/>
      <c r="D14" s="67"/>
      <c r="E14" s="65"/>
      <c r="F14" s="5" t="s">
        <v>195</v>
      </c>
      <c r="G14" s="66" t="s">
        <v>37</v>
      </c>
      <c r="H14" s="65"/>
      <c r="I14" s="7" t="s">
        <v>37</v>
      </c>
      <c r="J14" s="66" t="s">
        <v>37</v>
      </c>
      <c r="K14" s="65"/>
      <c r="L14" s="7" t="s">
        <v>37</v>
      </c>
      <c r="M14" s="66" t="s">
        <v>37</v>
      </c>
      <c r="N14" s="65"/>
      <c r="O14" s="7" t="s">
        <v>37</v>
      </c>
    </row>
    <row r="15" spans="2:15" ht="21" customHeight="1" x14ac:dyDescent="0.25">
      <c r="B15" s="64" t="s">
        <v>196</v>
      </c>
      <c r="C15" s="67"/>
      <c r="D15" s="67"/>
      <c r="E15" s="65"/>
      <c r="F15" s="5" t="s">
        <v>197</v>
      </c>
      <c r="G15" s="66" t="s">
        <v>37</v>
      </c>
      <c r="H15" s="65"/>
      <c r="I15" s="7" t="s">
        <v>37</v>
      </c>
      <c r="J15" s="66" t="s">
        <v>37</v>
      </c>
      <c r="K15" s="65"/>
      <c r="L15" s="7" t="s">
        <v>37</v>
      </c>
      <c r="M15" s="66" t="s">
        <v>37</v>
      </c>
      <c r="N15" s="65"/>
      <c r="O15" s="7" t="s">
        <v>37</v>
      </c>
    </row>
    <row r="16" spans="2:15" ht="21" customHeight="1" x14ac:dyDescent="0.25">
      <c r="B16" s="64" t="s">
        <v>198</v>
      </c>
      <c r="C16" s="67"/>
      <c r="D16" s="67"/>
      <c r="E16" s="65"/>
      <c r="F16" s="5" t="s">
        <v>199</v>
      </c>
      <c r="G16" s="68">
        <v>6026334.0300000003</v>
      </c>
      <c r="H16" s="65"/>
      <c r="I16" s="7" t="s">
        <v>37</v>
      </c>
      <c r="J16" s="68">
        <v>6026334.0300000003</v>
      </c>
      <c r="K16" s="65"/>
      <c r="L16" s="6">
        <v>1570191.63</v>
      </c>
      <c r="M16" s="68" t="s">
        <v>37</v>
      </c>
      <c r="N16" s="65"/>
      <c r="O16" s="6">
        <f>L16</f>
        <v>1570191.63</v>
      </c>
    </row>
    <row r="17" spans="2:15" x14ac:dyDescent="0.25">
      <c r="B17" s="64" t="s">
        <v>200</v>
      </c>
      <c r="C17" s="67"/>
      <c r="D17" s="67"/>
      <c r="E17" s="65"/>
      <c r="F17" s="5" t="s">
        <v>201</v>
      </c>
      <c r="G17" s="68">
        <v>55974047.630000003</v>
      </c>
      <c r="H17" s="65"/>
      <c r="I17" s="7" t="s">
        <v>37</v>
      </c>
      <c r="J17" s="68">
        <v>55974047.630000003</v>
      </c>
      <c r="K17" s="65"/>
      <c r="L17" s="6">
        <v>110118712.40000001</v>
      </c>
      <c r="M17" s="68" t="s">
        <v>37</v>
      </c>
      <c r="N17" s="65"/>
      <c r="O17" s="6">
        <f>L17</f>
        <v>110118712.40000001</v>
      </c>
    </row>
  </sheetData>
  <mergeCells count="60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7:E17"/>
    <mergeCell ref="G17:H17"/>
    <mergeCell ref="J17:K17"/>
    <mergeCell ref="M17:N17"/>
    <mergeCell ref="B15:E15"/>
    <mergeCell ref="G15:H15"/>
    <mergeCell ref="J15:K15"/>
    <mergeCell ref="M15:N15"/>
    <mergeCell ref="B16:E16"/>
    <mergeCell ref="G16:H16"/>
    <mergeCell ref="J16:K16"/>
    <mergeCell ref="M16:N16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workbookViewId="0">
      <pane ySplit="1" topLeftCell="A2" activePane="bottomLeft" state="frozen"/>
      <selection activeCell="A29" sqref="A29:XFD29"/>
      <selection pane="bottomLeft" activeCell="A29" sqref="A29:XFD29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202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203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x14ac:dyDescent="0.25">
      <c r="B6" s="104" t="s">
        <v>204</v>
      </c>
      <c r="C6" s="102"/>
      <c r="D6" s="102"/>
      <c r="E6" s="103"/>
      <c r="F6" s="12" t="s">
        <v>0</v>
      </c>
      <c r="G6" s="105" t="s">
        <v>0</v>
      </c>
      <c r="H6" s="103"/>
      <c r="I6" s="12" t="s">
        <v>0</v>
      </c>
      <c r="J6" s="105" t="s">
        <v>0</v>
      </c>
      <c r="K6" s="103"/>
      <c r="L6" s="12" t="s">
        <v>0</v>
      </c>
      <c r="M6" s="105" t="s">
        <v>0</v>
      </c>
      <c r="N6" s="103"/>
      <c r="O6" s="12" t="s">
        <v>0</v>
      </c>
    </row>
    <row r="7" spans="2:15" ht="20.25" customHeight="1" x14ac:dyDescent="0.25">
      <c r="B7" s="64" t="s">
        <v>205</v>
      </c>
      <c r="C7" s="67"/>
      <c r="D7" s="67"/>
      <c r="E7" s="65"/>
      <c r="F7" s="5" t="s">
        <v>206</v>
      </c>
      <c r="G7" s="66" t="s">
        <v>37</v>
      </c>
      <c r="H7" s="65"/>
      <c r="I7" s="7" t="s">
        <v>37</v>
      </c>
      <c r="J7" s="66" t="s">
        <v>37</v>
      </c>
      <c r="K7" s="65"/>
      <c r="L7" s="7" t="s">
        <v>37</v>
      </c>
      <c r="M7" s="66" t="s">
        <v>37</v>
      </c>
      <c r="N7" s="65"/>
      <c r="O7" s="7" t="s">
        <v>37</v>
      </c>
    </row>
    <row r="8" spans="2:15" ht="20.25" customHeight="1" x14ac:dyDescent="0.25">
      <c r="B8" s="64" t="s">
        <v>207</v>
      </c>
      <c r="C8" s="67"/>
      <c r="D8" s="67"/>
      <c r="E8" s="65"/>
      <c r="F8" s="5" t="s">
        <v>208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ht="20.25" customHeight="1" x14ac:dyDescent="0.25">
      <c r="B9" s="64" t="s">
        <v>209</v>
      </c>
      <c r="C9" s="67"/>
      <c r="D9" s="67"/>
      <c r="E9" s="65"/>
      <c r="F9" s="5" t="s">
        <v>210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20.25" customHeight="1" x14ac:dyDescent="0.25">
      <c r="B10" s="64" t="s">
        <v>211</v>
      </c>
      <c r="C10" s="67"/>
      <c r="D10" s="67"/>
      <c r="E10" s="65"/>
      <c r="F10" s="5" t="s">
        <v>212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ht="20.25" customHeight="1" x14ac:dyDescent="0.25">
      <c r="B11" s="64" t="s">
        <v>213</v>
      </c>
      <c r="C11" s="67"/>
      <c r="D11" s="67"/>
      <c r="E11" s="65"/>
      <c r="F11" s="5" t="s">
        <v>214</v>
      </c>
      <c r="G11" s="66" t="s">
        <v>37</v>
      </c>
      <c r="H11" s="65"/>
      <c r="I11" s="7" t="s">
        <v>37</v>
      </c>
      <c r="J11" s="66" t="s">
        <v>37</v>
      </c>
      <c r="K11" s="65"/>
      <c r="L11" s="7" t="s">
        <v>37</v>
      </c>
      <c r="M11" s="66" t="s">
        <v>37</v>
      </c>
      <c r="N11" s="65"/>
      <c r="O11" s="7" t="s">
        <v>37</v>
      </c>
    </row>
    <row r="12" spans="2:15" ht="20.25" customHeight="1" x14ac:dyDescent="0.25">
      <c r="B12" s="64" t="s">
        <v>215</v>
      </c>
      <c r="C12" s="67"/>
      <c r="D12" s="67"/>
      <c r="E12" s="65"/>
      <c r="F12" s="5" t="s">
        <v>216</v>
      </c>
      <c r="G12" s="68">
        <v>248639.85</v>
      </c>
      <c r="H12" s="65"/>
      <c r="I12" s="7" t="s">
        <v>37</v>
      </c>
      <c r="J12" s="68">
        <v>248639.85</v>
      </c>
      <c r="K12" s="65"/>
      <c r="L12" s="6">
        <v>67837.03</v>
      </c>
      <c r="M12" s="66" t="s">
        <v>37</v>
      </c>
      <c r="N12" s="65"/>
      <c r="O12" s="6">
        <v>67837.03</v>
      </c>
    </row>
    <row r="13" spans="2:15" ht="20.25" customHeight="1" x14ac:dyDescent="0.25">
      <c r="B13" s="64" t="s">
        <v>217</v>
      </c>
      <c r="C13" s="67"/>
      <c r="D13" s="67"/>
      <c r="E13" s="65"/>
      <c r="F13" s="5" t="s">
        <v>218</v>
      </c>
      <c r="G13" s="68">
        <v>81838.84</v>
      </c>
      <c r="H13" s="65"/>
      <c r="I13" s="7" t="s">
        <v>37</v>
      </c>
      <c r="J13" s="68">
        <v>81838.84</v>
      </c>
      <c r="K13" s="65"/>
      <c r="L13" s="6">
        <v>101891.78</v>
      </c>
      <c r="M13" s="66" t="s">
        <v>37</v>
      </c>
      <c r="N13" s="65"/>
      <c r="O13" s="6">
        <v>101891.78</v>
      </c>
    </row>
    <row r="14" spans="2:15" ht="20.25" customHeight="1" x14ac:dyDescent="0.25">
      <c r="B14" s="64" t="s">
        <v>219</v>
      </c>
      <c r="C14" s="67"/>
      <c r="D14" s="67"/>
      <c r="E14" s="65"/>
      <c r="F14" s="5" t="s">
        <v>220</v>
      </c>
      <c r="G14" s="68">
        <v>63105</v>
      </c>
      <c r="H14" s="65"/>
      <c r="I14" s="7" t="s">
        <v>37</v>
      </c>
      <c r="J14" s="68">
        <v>63105</v>
      </c>
      <c r="K14" s="65"/>
      <c r="L14" s="7" t="s">
        <v>37</v>
      </c>
      <c r="M14" s="66" t="s">
        <v>37</v>
      </c>
      <c r="N14" s="65"/>
      <c r="O14" s="7" t="s">
        <v>37</v>
      </c>
    </row>
    <row r="15" spans="2:15" ht="20.25" customHeight="1" x14ac:dyDescent="0.25">
      <c r="B15" s="64" t="s">
        <v>221</v>
      </c>
      <c r="C15" s="67"/>
      <c r="D15" s="67"/>
      <c r="E15" s="65"/>
      <c r="F15" s="5" t="s">
        <v>222</v>
      </c>
      <c r="G15" s="68">
        <v>-66851.13</v>
      </c>
      <c r="H15" s="65"/>
      <c r="I15" s="7" t="s">
        <v>37</v>
      </c>
      <c r="J15" s="68">
        <v>-66851.13</v>
      </c>
      <c r="K15" s="65"/>
      <c r="L15" s="6">
        <v>-45338.02</v>
      </c>
      <c r="M15" s="66" t="s">
        <v>37</v>
      </c>
      <c r="N15" s="65"/>
      <c r="O15" s="6">
        <v>-45338.02</v>
      </c>
    </row>
    <row r="16" spans="2:15" ht="20.25" customHeight="1" x14ac:dyDescent="0.25">
      <c r="B16" s="64" t="s">
        <v>223</v>
      </c>
      <c r="C16" s="67"/>
      <c r="D16" s="67"/>
      <c r="E16" s="65"/>
      <c r="F16" s="5" t="s">
        <v>224</v>
      </c>
      <c r="G16" s="66" t="s">
        <v>37</v>
      </c>
      <c r="H16" s="65"/>
      <c r="I16" s="7" t="s">
        <v>37</v>
      </c>
      <c r="J16" s="66" t="s">
        <v>37</v>
      </c>
      <c r="K16" s="65"/>
      <c r="L16" s="7" t="s">
        <v>37</v>
      </c>
      <c r="M16" s="66" t="s">
        <v>37</v>
      </c>
      <c r="N16" s="65"/>
      <c r="O16" s="7" t="s">
        <v>37</v>
      </c>
    </row>
    <row r="17" spans="2:15" ht="20.25" customHeight="1" x14ac:dyDescent="0.25">
      <c r="B17" s="64" t="s">
        <v>225</v>
      </c>
      <c r="C17" s="67"/>
      <c r="D17" s="67"/>
      <c r="E17" s="65"/>
      <c r="F17" s="5" t="s">
        <v>226</v>
      </c>
      <c r="G17" s="66" t="s">
        <v>37</v>
      </c>
      <c r="H17" s="65"/>
      <c r="I17" s="7" t="s">
        <v>37</v>
      </c>
      <c r="J17" s="66" t="s">
        <v>37</v>
      </c>
      <c r="K17" s="65"/>
      <c r="L17" s="7" t="s">
        <v>37</v>
      </c>
      <c r="M17" s="66" t="s">
        <v>37</v>
      </c>
      <c r="N17" s="65"/>
      <c r="O17" s="7" t="s">
        <v>37</v>
      </c>
    </row>
    <row r="18" spans="2:15" ht="20.25" customHeight="1" x14ac:dyDescent="0.25">
      <c r="B18" s="64" t="s">
        <v>227</v>
      </c>
      <c r="C18" s="67"/>
      <c r="D18" s="67"/>
      <c r="E18" s="65"/>
      <c r="F18" s="5" t="s">
        <v>228</v>
      </c>
      <c r="G18" s="68">
        <v>-7778</v>
      </c>
      <c r="H18" s="65"/>
      <c r="I18" s="7" t="s">
        <v>37</v>
      </c>
      <c r="J18" s="68">
        <v>-7778</v>
      </c>
      <c r="K18" s="65"/>
      <c r="L18" s="6">
        <v>1482.29</v>
      </c>
      <c r="M18" s="66" t="s">
        <v>37</v>
      </c>
      <c r="N18" s="65"/>
      <c r="O18" s="6">
        <v>1482.29</v>
      </c>
    </row>
    <row r="19" spans="2:15" ht="20.25" customHeight="1" x14ac:dyDescent="0.25">
      <c r="B19" s="64" t="s">
        <v>229</v>
      </c>
      <c r="C19" s="67"/>
      <c r="D19" s="67"/>
      <c r="E19" s="65"/>
      <c r="F19" s="5" t="s">
        <v>230</v>
      </c>
      <c r="G19" s="68">
        <v>93362.97</v>
      </c>
      <c r="H19" s="65"/>
      <c r="I19" s="7" t="s">
        <v>37</v>
      </c>
      <c r="J19" s="68">
        <v>93362.97</v>
      </c>
      <c r="K19" s="65"/>
      <c r="L19" s="6">
        <v>145747.51</v>
      </c>
      <c r="M19" s="66" t="s">
        <v>37</v>
      </c>
      <c r="N19" s="65"/>
      <c r="O19" s="6">
        <v>145747.51</v>
      </c>
    </row>
    <row r="20" spans="2:15" ht="0" hidden="1" customHeight="1" x14ac:dyDescent="0.25"/>
  </sheetData>
  <mergeCells count="68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5:E15"/>
    <mergeCell ref="G15:H15"/>
    <mergeCell ref="J15:K15"/>
    <mergeCell ref="M15:N15"/>
    <mergeCell ref="B16:E16"/>
    <mergeCell ref="G16:H16"/>
    <mergeCell ref="J16:K16"/>
    <mergeCell ref="M16:N16"/>
    <mergeCell ref="B19:E19"/>
    <mergeCell ref="G19:H19"/>
    <mergeCell ref="J19:K19"/>
    <mergeCell ref="M19:N19"/>
    <mergeCell ref="B17:E17"/>
    <mergeCell ref="G17:H17"/>
    <mergeCell ref="J17:K17"/>
    <mergeCell ref="M17:N17"/>
    <mergeCell ref="B18:E18"/>
    <mergeCell ref="G18:H18"/>
    <mergeCell ref="J18:K18"/>
    <mergeCell ref="M18:N18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workbookViewId="0">
      <pane ySplit="1" topLeftCell="A2" activePane="bottomLeft" state="frozen"/>
      <selection activeCell="A29" sqref="A29:XFD29"/>
      <selection pane="bottomLeft" activeCell="M22" sqref="M22:N22"/>
    </sheetView>
  </sheetViews>
  <sheetFormatPr defaultRowHeight="15" x14ac:dyDescent="0.25"/>
  <cols>
    <col min="1" max="1" width="0.85546875" customWidth="1"/>
    <col min="2" max="2" width="0.5703125" customWidth="1"/>
    <col min="3" max="3" width="28.28515625" customWidth="1"/>
    <col min="4" max="4" width="14.140625" customWidth="1"/>
    <col min="5" max="5" width="3.140625" customWidth="1"/>
    <col min="6" max="6" width="6.7109375" customWidth="1"/>
    <col min="7" max="7" width="6" customWidth="1"/>
    <col min="8" max="8" width="10" customWidth="1"/>
    <col min="9" max="9" width="15.85546875" customWidth="1"/>
    <col min="10" max="10" width="4" customWidth="1"/>
    <col min="11" max="11" width="12" customWidth="1"/>
    <col min="12" max="12" width="15.85546875" customWidth="1"/>
    <col min="13" max="13" width="2" customWidth="1"/>
    <col min="14" max="14" width="14" customWidth="1"/>
    <col min="15" max="15" width="15.85546875" customWidth="1"/>
  </cols>
  <sheetData>
    <row r="1" spans="2:15" ht="12.75" customHeight="1" x14ac:dyDescent="0.25">
      <c r="N1" s="96" t="s">
        <v>231</v>
      </c>
      <c r="O1" s="79"/>
    </row>
    <row r="2" spans="2:15" ht="4.7" customHeight="1" x14ac:dyDescent="0.25"/>
    <row r="3" spans="2:15" x14ac:dyDescent="0.25">
      <c r="B3" s="83" t="s">
        <v>0</v>
      </c>
      <c r="C3" s="77"/>
      <c r="D3" s="77"/>
      <c r="E3" s="77"/>
      <c r="F3" s="13" t="s">
        <v>0</v>
      </c>
      <c r="G3" s="76" t="s">
        <v>16</v>
      </c>
      <c r="H3" s="77"/>
      <c r="I3" s="77"/>
      <c r="J3" s="77"/>
      <c r="K3" s="77"/>
      <c r="L3" s="76" t="s">
        <v>17</v>
      </c>
      <c r="M3" s="77"/>
      <c r="N3" s="77"/>
      <c r="O3" s="77"/>
    </row>
    <row r="4" spans="2:15" ht="33.75" x14ac:dyDescent="0.25">
      <c r="B4" s="76" t="s">
        <v>203</v>
      </c>
      <c r="C4" s="77"/>
      <c r="D4" s="77"/>
      <c r="E4" s="77"/>
      <c r="F4" s="5" t="s">
        <v>19</v>
      </c>
      <c r="G4" s="76" t="s">
        <v>20</v>
      </c>
      <c r="H4" s="77"/>
      <c r="I4" s="5" t="s">
        <v>21</v>
      </c>
      <c r="J4" s="76" t="s">
        <v>22</v>
      </c>
      <c r="K4" s="77"/>
      <c r="L4" s="5" t="s">
        <v>23</v>
      </c>
      <c r="M4" s="76" t="s">
        <v>24</v>
      </c>
      <c r="N4" s="77"/>
      <c r="O4" s="5" t="s">
        <v>25</v>
      </c>
    </row>
    <row r="5" spans="2:15" x14ac:dyDescent="0.25">
      <c r="B5" s="76" t="s">
        <v>26</v>
      </c>
      <c r="C5" s="77"/>
      <c r="D5" s="77"/>
      <c r="E5" s="77"/>
      <c r="F5" s="5" t="s">
        <v>27</v>
      </c>
      <c r="G5" s="76" t="s">
        <v>28</v>
      </c>
      <c r="H5" s="77"/>
      <c r="I5" s="5" t="s">
        <v>29</v>
      </c>
      <c r="J5" s="76" t="s">
        <v>30</v>
      </c>
      <c r="K5" s="77"/>
      <c r="L5" s="5" t="s">
        <v>31</v>
      </c>
      <c r="M5" s="76" t="s">
        <v>32</v>
      </c>
      <c r="N5" s="77"/>
      <c r="O5" s="5" t="s">
        <v>33</v>
      </c>
    </row>
    <row r="6" spans="2:15" ht="19.5" customHeight="1" x14ac:dyDescent="0.25">
      <c r="B6" s="72" t="s">
        <v>232</v>
      </c>
      <c r="C6" s="102"/>
      <c r="D6" s="102"/>
      <c r="E6" s="103"/>
      <c r="F6" s="15" t="s">
        <v>233</v>
      </c>
      <c r="G6" s="75" t="s">
        <v>37</v>
      </c>
      <c r="H6" s="103"/>
      <c r="I6" s="16" t="s">
        <v>37</v>
      </c>
      <c r="J6" s="75" t="s">
        <v>37</v>
      </c>
      <c r="K6" s="103"/>
      <c r="L6" s="16" t="s">
        <v>37</v>
      </c>
      <c r="M6" s="74" t="s">
        <v>37</v>
      </c>
      <c r="N6" s="103"/>
      <c r="O6" s="17" t="s">
        <v>37</v>
      </c>
    </row>
    <row r="7" spans="2:15" ht="19.5" customHeight="1" x14ac:dyDescent="0.25">
      <c r="B7" s="64" t="s">
        <v>234</v>
      </c>
      <c r="C7" s="67"/>
      <c r="D7" s="67"/>
      <c r="E7" s="65"/>
      <c r="F7" s="5" t="s">
        <v>235</v>
      </c>
      <c r="G7" s="109" t="s">
        <v>236</v>
      </c>
      <c r="H7" s="65"/>
      <c r="I7" s="7" t="s">
        <v>37</v>
      </c>
      <c r="J7" s="66" t="s">
        <v>37</v>
      </c>
      <c r="K7" s="65"/>
      <c r="L7" s="8" t="s">
        <v>236</v>
      </c>
      <c r="M7" s="68" t="s">
        <v>37</v>
      </c>
      <c r="N7" s="65"/>
      <c r="O7" s="6" t="s">
        <v>37</v>
      </c>
    </row>
    <row r="8" spans="2:15" ht="19.5" customHeight="1" x14ac:dyDescent="0.25">
      <c r="B8" s="64" t="s">
        <v>237</v>
      </c>
      <c r="C8" s="67"/>
      <c r="D8" s="67"/>
      <c r="E8" s="65"/>
      <c r="F8" s="5" t="s">
        <v>238</v>
      </c>
      <c r="G8" s="66" t="s">
        <v>37</v>
      </c>
      <c r="H8" s="65"/>
      <c r="I8" s="7" t="s">
        <v>37</v>
      </c>
      <c r="J8" s="66" t="s">
        <v>37</v>
      </c>
      <c r="K8" s="65"/>
      <c r="L8" s="7" t="s">
        <v>37</v>
      </c>
      <c r="M8" s="66" t="s">
        <v>37</v>
      </c>
      <c r="N8" s="65"/>
      <c r="O8" s="7" t="s">
        <v>37</v>
      </c>
    </row>
    <row r="9" spans="2:15" ht="19.5" customHeight="1" x14ac:dyDescent="0.25">
      <c r="B9" s="64" t="s">
        <v>239</v>
      </c>
      <c r="C9" s="67"/>
      <c r="D9" s="67"/>
      <c r="E9" s="65"/>
      <c r="F9" s="5" t="s">
        <v>240</v>
      </c>
      <c r="G9" s="66" t="s">
        <v>37</v>
      </c>
      <c r="H9" s="65"/>
      <c r="I9" s="7" t="s">
        <v>37</v>
      </c>
      <c r="J9" s="66" t="s">
        <v>37</v>
      </c>
      <c r="K9" s="65"/>
      <c r="L9" s="7" t="s">
        <v>37</v>
      </c>
      <c r="M9" s="66" t="s">
        <v>37</v>
      </c>
      <c r="N9" s="65"/>
      <c r="O9" s="7" t="s">
        <v>37</v>
      </c>
    </row>
    <row r="10" spans="2:15" ht="19.5" customHeight="1" x14ac:dyDescent="0.25">
      <c r="B10" s="64" t="s">
        <v>241</v>
      </c>
      <c r="C10" s="67"/>
      <c r="D10" s="67"/>
      <c r="E10" s="65"/>
      <c r="F10" s="5" t="s">
        <v>242</v>
      </c>
      <c r="G10" s="66" t="s">
        <v>37</v>
      </c>
      <c r="H10" s="65"/>
      <c r="I10" s="7" t="s">
        <v>37</v>
      </c>
      <c r="J10" s="66" t="s">
        <v>37</v>
      </c>
      <c r="K10" s="65"/>
      <c r="L10" s="7" t="s">
        <v>37</v>
      </c>
      <c r="M10" s="66" t="s">
        <v>37</v>
      </c>
      <c r="N10" s="65"/>
      <c r="O10" s="7" t="s">
        <v>37</v>
      </c>
    </row>
    <row r="11" spans="2:15" x14ac:dyDescent="0.25">
      <c r="B11" s="64" t="s">
        <v>243</v>
      </c>
      <c r="C11" s="67"/>
      <c r="D11" s="67"/>
      <c r="E11" s="65"/>
      <c r="F11" s="5" t="s">
        <v>244</v>
      </c>
      <c r="G11" s="68">
        <v>330478.69</v>
      </c>
      <c r="H11" s="65"/>
      <c r="I11" s="7" t="s">
        <v>37</v>
      </c>
      <c r="J11" s="68">
        <v>330478.69</v>
      </c>
      <c r="K11" s="65"/>
      <c r="L11" s="6">
        <v>169728.81</v>
      </c>
      <c r="M11" s="68" t="s">
        <v>37</v>
      </c>
      <c r="N11" s="65"/>
      <c r="O11" s="6">
        <f>L11</f>
        <v>169728.81</v>
      </c>
    </row>
    <row r="12" spans="2:15" x14ac:dyDescent="0.25">
      <c r="B12" s="107" t="s">
        <v>245</v>
      </c>
      <c r="C12" s="67"/>
      <c r="D12" s="67"/>
      <c r="E12" s="65"/>
      <c r="F12" s="4" t="s">
        <v>0</v>
      </c>
      <c r="G12" s="108" t="s">
        <v>0</v>
      </c>
      <c r="H12" s="65"/>
      <c r="I12" s="4" t="s">
        <v>0</v>
      </c>
      <c r="J12" s="108" t="s">
        <v>0</v>
      </c>
      <c r="K12" s="65"/>
      <c r="L12" s="4" t="s">
        <v>0</v>
      </c>
      <c r="M12" s="108" t="s">
        <v>0</v>
      </c>
      <c r="N12" s="65"/>
      <c r="O12" s="4" t="s">
        <v>0</v>
      </c>
    </row>
    <row r="13" spans="2:15" x14ac:dyDescent="0.25">
      <c r="B13" s="64" t="s">
        <v>246</v>
      </c>
      <c r="C13" s="67"/>
      <c r="D13" s="67"/>
      <c r="E13" s="65"/>
      <c r="F13" s="5" t="s">
        <v>247</v>
      </c>
      <c r="G13" s="68">
        <v>55643568.939999998</v>
      </c>
      <c r="H13" s="65"/>
      <c r="I13" s="7" t="s">
        <v>37</v>
      </c>
      <c r="J13" s="68">
        <v>55643568.939999998</v>
      </c>
      <c r="K13" s="65"/>
      <c r="L13" s="6">
        <v>109948983.59</v>
      </c>
      <c r="M13" s="66" t="s">
        <v>37</v>
      </c>
      <c r="N13" s="65"/>
      <c r="O13" s="6">
        <v>109948983.59</v>
      </c>
    </row>
    <row r="14" spans="2:15" ht="21" customHeight="1" x14ac:dyDescent="0.25">
      <c r="B14" s="64" t="s">
        <v>248</v>
      </c>
      <c r="C14" s="67"/>
      <c r="D14" s="67"/>
      <c r="E14" s="65"/>
      <c r="F14" s="5" t="s">
        <v>249</v>
      </c>
      <c r="G14" s="68">
        <v>48726981.270000003</v>
      </c>
      <c r="H14" s="65"/>
      <c r="I14" s="7" t="s">
        <v>37</v>
      </c>
      <c r="J14" s="68">
        <v>48726981.270000003</v>
      </c>
      <c r="K14" s="65"/>
      <c r="L14" s="6">
        <v>108793113.06</v>
      </c>
      <c r="M14" s="66" t="s">
        <v>37</v>
      </c>
      <c r="N14" s="65"/>
      <c r="O14" s="6">
        <v>108793113.06</v>
      </c>
    </row>
    <row r="15" spans="2:15" ht="21" customHeight="1" x14ac:dyDescent="0.25">
      <c r="B15" s="64" t="s">
        <v>250</v>
      </c>
      <c r="C15" s="67"/>
      <c r="D15" s="67"/>
      <c r="E15" s="65"/>
      <c r="F15" s="5" t="s">
        <v>251</v>
      </c>
      <c r="G15" s="68">
        <v>48726981.270000003</v>
      </c>
      <c r="H15" s="65"/>
      <c r="I15" s="7" t="s">
        <v>37</v>
      </c>
      <c r="J15" s="68">
        <v>48726981.270000003</v>
      </c>
      <c r="K15" s="65"/>
      <c r="L15" s="6">
        <v>108793113.06</v>
      </c>
      <c r="M15" s="66" t="s">
        <v>37</v>
      </c>
      <c r="N15" s="65"/>
      <c r="O15" s="6">
        <v>108793113.06</v>
      </c>
    </row>
    <row r="16" spans="2:15" ht="21" customHeight="1" x14ac:dyDescent="0.25">
      <c r="B16" s="64" t="s">
        <v>252</v>
      </c>
      <c r="C16" s="67"/>
      <c r="D16" s="67"/>
      <c r="E16" s="65"/>
      <c r="F16" s="5" t="s">
        <v>253</v>
      </c>
      <c r="G16" s="66" t="s">
        <v>37</v>
      </c>
      <c r="H16" s="65"/>
      <c r="I16" s="7" t="s">
        <v>37</v>
      </c>
      <c r="J16" s="66" t="s">
        <v>37</v>
      </c>
      <c r="K16" s="65"/>
      <c r="L16" s="7" t="s">
        <v>37</v>
      </c>
      <c r="M16" s="66" t="s">
        <v>37</v>
      </c>
      <c r="N16" s="65"/>
      <c r="O16" s="7" t="s">
        <v>37</v>
      </c>
    </row>
    <row r="17" spans="2:15" ht="21" customHeight="1" x14ac:dyDescent="0.25">
      <c r="B17" s="64" t="s">
        <v>254</v>
      </c>
      <c r="C17" s="67"/>
      <c r="D17" s="67"/>
      <c r="E17" s="65"/>
      <c r="F17" s="5" t="s">
        <v>255</v>
      </c>
      <c r="G17" s="66" t="s">
        <v>37</v>
      </c>
      <c r="H17" s="65"/>
      <c r="I17" s="7" t="s">
        <v>37</v>
      </c>
      <c r="J17" s="66" t="s">
        <v>37</v>
      </c>
      <c r="K17" s="65"/>
      <c r="L17" s="7" t="s">
        <v>37</v>
      </c>
      <c r="M17" s="66" t="s">
        <v>37</v>
      </c>
      <c r="N17" s="65"/>
      <c r="O17" s="7" t="s">
        <v>37</v>
      </c>
    </row>
    <row r="18" spans="2:15" ht="21" customHeight="1" x14ac:dyDescent="0.25">
      <c r="B18" s="64" t="s">
        <v>256</v>
      </c>
      <c r="C18" s="67"/>
      <c r="D18" s="67"/>
      <c r="E18" s="65"/>
      <c r="F18" s="5" t="s">
        <v>257</v>
      </c>
      <c r="G18" s="66" t="s">
        <v>37</v>
      </c>
      <c r="H18" s="65"/>
      <c r="I18" s="7" t="s">
        <v>37</v>
      </c>
      <c r="J18" s="66" t="s">
        <v>37</v>
      </c>
      <c r="K18" s="65"/>
      <c r="L18" s="7" t="s">
        <v>37</v>
      </c>
      <c r="M18" s="66" t="s">
        <v>37</v>
      </c>
      <c r="N18" s="65"/>
      <c r="O18" s="7" t="s">
        <v>37</v>
      </c>
    </row>
    <row r="19" spans="2:15" ht="21" customHeight="1" x14ac:dyDescent="0.25">
      <c r="B19" s="64" t="s">
        <v>258</v>
      </c>
      <c r="C19" s="67"/>
      <c r="D19" s="67"/>
      <c r="E19" s="65"/>
      <c r="F19" s="5" t="s">
        <v>259</v>
      </c>
      <c r="G19" s="68">
        <v>6916587.6699999999</v>
      </c>
      <c r="H19" s="65"/>
      <c r="I19" s="7" t="s">
        <v>37</v>
      </c>
      <c r="J19" s="68">
        <v>6916587.6699999999</v>
      </c>
      <c r="K19" s="65"/>
      <c r="L19" s="6">
        <v>1155870.53</v>
      </c>
      <c r="M19" s="66" t="s">
        <v>37</v>
      </c>
      <c r="N19" s="65"/>
      <c r="O19" s="6">
        <v>1155870.53</v>
      </c>
    </row>
    <row r="20" spans="2:15" ht="21" customHeight="1" x14ac:dyDescent="0.25">
      <c r="B20" s="64" t="s">
        <v>260</v>
      </c>
      <c r="C20" s="67"/>
      <c r="D20" s="67"/>
      <c r="E20" s="65"/>
      <c r="F20" s="5" t="s">
        <v>261</v>
      </c>
      <c r="G20" s="68">
        <v>6916587.6699999999</v>
      </c>
      <c r="H20" s="65"/>
      <c r="I20" s="7" t="s">
        <v>37</v>
      </c>
      <c r="J20" s="68">
        <v>6916587.6699999999</v>
      </c>
      <c r="K20" s="65"/>
      <c r="L20" s="6">
        <v>1155870.53</v>
      </c>
      <c r="M20" s="66" t="s">
        <v>37</v>
      </c>
      <c r="N20" s="65"/>
      <c r="O20" s="6">
        <v>1155870.53</v>
      </c>
    </row>
    <row r="21" spans="2:15" x14ac:dyDescent="0.25">
      <c r="B21" s="64" t="s">
        <v>262</v>
      </c>
      <c r="C21" s="67"/>
      <c r="D21" s="67"/>
      <c r="E21" s="65"/>
      <c r="F21" s="5" t="s">
        <v>263</v>
      </c>
      <c r="G21" s="68">
        <v>55974047.630000003</v>
      </c>
      <c r="H21" s="65"/>
      <c r="I21" s="7" t="s">
        <v>37</v>
      </c>
      <c r="J21" s="68">
        <v>55974047.630000003</v>
      </c>
      <c r="K21" s="65"/>
      <c r="L21" s="6">
        <v>110118712.40000001</v>
      </c>
      <c r="M21" s="68" t="s">
        <v>37</v>
      </c>
      <c r="N21" s="65"/>
      <c r="O21" s="6">
        <f>L21</f>
        <v>110118712.40000001</v>
      </c>
    </row>
    <row r="22" spans="2:15" x14ac:dyDescent="0.25">
      <c r="B22" s="106" t="s">
        <v>264</v>
      </c>
      <c r="C22" s="79"/>
      <c r="D22" s="79"/>
      <c r="E22" s="79"/>
      <c r="F22" s="2" t="s">
        <v>0</v>
      </c>
      <c r="G22" s="96" t="s">
        <v>0</v>
      </c>
      <c r="H22" s="79"/>
      <c r="I22" s="2" t="s">
        <v>0</v>
      </c>
      <c r="J22" s="96" t="s">
        <v>0</v>
      </c>
      <c r="K22" s="79"/>
      <c r="L22" s="2" t="s">
        <v>0</v>
      </c>
      <c r="M22" s="96" t="s">
        <v>0</v>
      </c>
      <c r="N22" s="79"/>
      <c r="O22" s="2" t="s">
        <v>0</v>
      </c>
    </row>
  </sheetData>
  <mergeCells count="80">
    <mergeCell ref="N1:O1"/>
    <mergeCell ref="B3:E3"/>
    <mergeCell ref="G3:K3"/>
    <mergeCell ref="L3:O3"/>
    <mergeCell ref="B4:E4"/>
    <mergeCell ref="G4:H4"/>
    <mergeCell ref="J4:K4"/>
    <mergeCell ref="M4:N4"/>
    <mergeCell ref="B5:E5"/>
    <mergeCell ref="G5:H5"/>
    <mergeCell ref="J5:K5"/>
    <mergeCell ref="M5:N5"/>
    <mergeCell ref="B6:E6"/>
    <mergeCell ref="G6:H6"/>
    <mergeCell ref="J6:K6"/>
    <mergeCell ref="M6:N6"/>
    <mergeCell ref="B7:E7"/>
    <mergeCell ref="G7:H7"/>
    <mergeCell ref="J7:K7"/>
    <mergeCell ref="M7:N7"/>
    <mergeCell ref="B8:E8"/>
    <mergeCell ref="G8:H8"/>
    <mergeCell ref="J8:K8"/>
    <mergeCell ref="M8:N8"/>
    <mergeCell ref="B9:E9"/>
    <mergeCell ref="G9:H9"/>
    <mergeCell ref="J9:K9"/>
    <mergeCell ref="M9:N9"/>
    <mergeCell ref="B10:E10"/>
    <mergeCell ref="G10:H10"/>
    <mergeCell ref="J10:K10"/>
    <mergeCell ref="M10:N10"/>
    <mergeCell ref="B11:E11"/>
    <mergeCell ref="G11:H11"/>
    <mergeCell ref="J11:K11"/>
    <mergeCell ref="M11:N11"/>
    <mergeCell ref="B12:E12"/>
    <mergeCell ref="G12:H12"/>
    <mergeCell ref="J12:K12"/>
    <mergeCell ref="M12:N12"/>
    <mergeCell ref="B13:E13"/>
    <mergeCell ref="G13:H13"/>
    <mergeCell ref="J13:K13"/>
    <mergeCell ref="M13:N13"/>
    <mergeCell ref="B14:E14"/>
    <mergeCell ref="G14:H14"/>
    <mergeCell ref="J14:K14"/>
    <mergeCell ref="M14:N14"/>
    <mergeCell ref="B15:E15"/>
    <mergeCell ref="G15:H15"/>
    <mergeCell ref="J15:K15"/>
    <mergeCell ref="M15:N15"/>
    <mergeCell ref="B16:E16"/>
    <mergeCell ref="G16:H16"/>
    <mergeCell ref="J16:K16"/>
    <mergeCell ref="M16:N16"/>
    <mergeCell ref="B17:E17"/>
    <mergeCell ref="G17:H17"/>
    <mergeCell ref="J17:K17"/>
    <mergeCell ref="M17:N17"/>
    <mergeCell ref="B18:E18"/>
    <mergeCell ref="G18:H18"/>
    <mergeCell ref="J18:K18"/>
    <mergeCell ref="M18:N18"/>
    <mergeCell ref="B19:E19"/>
    <mergeCell ref="G19:H19"/>
    <mergeCell ref="J19:K19"/>
    <mergeCell ref="M19:N19"/>
    <mergeCell ref="B20:E20"/>
    <mergeCell ref="G20:H20"/>
    <mergeCell ref="J20:K20"/>
    <mergeCell ref="M20:N20"/>
    <mergeCell ref="B21:E21"/>
    <mergeCell ref="G21:H21"/>
    <mergeCell ref="J21:K21"/>
    <mergeCell ref="M21:N21"/>
    <mergeCell ref="B22:E22"/>
    <mergeCell ref="G22:H22"/>
    <mergeCell ref="J22:K22"/>
    <mergeCell ref="M22:N22"/>
  </mergeCells>
  <pageMargins left="0.39370078740157483" right="0.39370078740157483" top="0.39370078740157483" bottom="0.39370078740157483" header="0.39370078740157483" footer="0.39370078740157483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workbookViewId="0">
      <pane ySplit="1" topLeftCell="A123" activePane="bottomLeft" state="frozen"/>
      <selection activeCell="A29" sqref="A29:XFD29"/>
      <selection pane="bottomLeft" activeCell="A131" sqref="A131:XFD143"/>
    </sheetView>
  </sheetViews>
  <sheetFormatPr defaultRowHeight="15" x14ac:dyDescent="0.25"/>
  <cols>
    <col min="1" max="1" width="1.5703125" customWidth="1"/>
    <col min="2" max="2" width="1.85546875" customWidth="1"/>
    <col min="3" max="3" width="0.140625" customWidth="1"/>
    <col min="4" max="4" width="7.140625" customWidth="1"/>
    <col min="5" max="5" width="38.85546875" customWidth="1"/>
    <col min="6" max="6" width="1.7109375" customWidth="1"/>
    <col min="7" max="7" width="2.5703125" customWidth="1"/>
    <col min="8" max="8" width="3.42578125" customWidth="1"/>
    <col min="9" max="9" width="16.42578125" customWidth="1"/>
    <col min="10" max="10" width="7.140625" customWidth="1"/>
    <col min="11" max="11" width="5.7109375" customWidth="1"/>
    <col min="12" max="12" width="3.5703125" customWidth="1"/>
    <col min="13" max="13" width="1" customWidth="1"/>
    <col min="14" max="14" width="19.5703125" customWidth="1"/>
    <col min="15" max="15" width="29.7109375" customWidth="1"/>
  </cols>
  <sheetData>
    <row r="1" spans="1:14" ht="12.75" customHeight="1" x14ac:dyDescent="0.25">
      <c r="I1" s="96" t="s">
        <v>265</v>
      </c>
      <c r="J1" s="79"/>
      <c r="K1" s="79"/>
      <c r="L1" s="79"/>
    </row>
    <row r="2" spans="1:14" ht="21.95" customHeight="1" x14ac:dyDescent="0.25">
      <c r="A2" s="18"/>
      <c r="B2" s="18"/>
      <c r="C2" s="18"/>
      <c r="D2" s="18"/>
      <c r="E2" s="18"/>
      <c r="F2" s="135"/>
      <c r="G2" s="135"/>
      <c r="H2" s="18"/>
      <c r="I2" s="18"/>
      <c r="J2" s="18"/>
      <c r="K2" s="18"/>
      <c r="L2" s="18"/>
      <c r="M2" s="18"/>
      <c r="N2" s="18"/>
    </row>
    <row r="3" spans="1:14" ht="12" customHeight="1" x14ac:dyDescent="0.25">
      <c r="A3" s="18"/>
      <c r="B3" s="18"/>
      <c r="C3" s="18"/>
      <c r="D3" s="18"/>
      <c r="E3" s="136" t="s">
        <v>266</v>
      </c>
      <c r="F3" s="136"/>
      <c r="G3" s="136"/>
      <c r="H3" s="136"/>
      <c r="I3" s="136"/>
      <c r="J3" s="18"/>
      <c r="K3" s="18"/>
      <c r="L3" s="18"/>
      <c r="M3" s="18"/>
      <c r="N3" s="18"/>
    </row>
    <row r="4" spans="1:14" ht="11.25" customHeight="1" x14ac:dyDescent="0.25">
      <c r="A4" s="18"/>
      <c r="B4" s="18"/>
      <c r="C4" s="137" t="s">
        <v>267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8"/>
    </row>
    <row r="5" spans="1:14" ht="16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.75" customHeight="1" x14ac:dyDescent="0.25">
      <c r="A6" s="18"/>
      <c r="B6" s="18"/>
      <c r="C6" s="18"/>
      <c r="D6" s="20" t="s">
        <v>268</v>
      </c>
      <c r="E6" s="21" t="s">
        <v>0</v>
      </c>
      <c r="F6" s="138" t="s">
        <v>0</v>
      </c>
      <c r="G6" s="139"/>
      <c r="H6" s="140"/>
      <c r="I6" s="22" t="s">
        <v>0</v>
      </c>
      <c r="J6" s="141" t="s">
        <v>0</v>
      </c>
      <c r="K6" s="139"/>
      <c r="L6" s="140"/>
      <c r="M6" s="18"/>
      <c r="N6" s="18"/>
    </row>
    <row r="7" spans="1:14" ht="12.6" customHeight="1" x14ac:dyDescent="0.25">
      <c r="A7" s="18"/>
      <c r="B7" s="18"/>
      <c r="C7" s="18"/>
      <c r="D7" s="23" t="s">
        <v>269</v>
      </c>
      <c r="E7" s="24" t="s">
        <v>270</v>
      </c>
      <c r="F7" s="134" t="s">
        <v>19</v>
      </c>
      <c r="G7" s="118"/>
      <c r="H7" s="118"/>
      <c r="I7" s="23" t="s">
        <v>271</v>
      </c>
      <c r="J7" s="134" t="s">
        <v>17</v>
      </c>
      <c r="K7" s="118"/>
      <c r="L7" s="118"/>
      <c r="M7" s="18"/>
      <c r="N7" s="18"/>
    </row>
    <row r="8" spans="1:14" ht="30.4" customHeight="1" thickBot="1" x14ac:dyDescent="0.3">
      <c r="A8" s="18"/>
      <c r="B8" s="18"/>
      <c r="C8" s="18"/>
      <c r="D8" s="25" t="s">
        <v>26</v>
      </c>
      <c r="E8" s="26" t="s">
        <v>27</v>
      </c>
      <c r="F8" s="127" t="s">
        <v>28</v>
      </c>
      <c r="G8" s="128"/>
      <c r="H8" s="129"/>
      <c r="I8" s="27" t="s">
        <v>29</v>
      </c>
      <c r="J8" s="127" t="s">
        <v>30</v>
      </c>
      <c r="K8" s="128"/>
      <c r="L8" s="129"/>
      <c r="M8" s="18"/>
      <c r="N8" s="18"/>
    </row>
    <row r="9" spans="1:14" ht="14.85" customHeight="1" x14ac:dyDescent="0.25">
      <c r="A9" s="18"/>
      <c r="B9" s="18"/>
      <c r="C9" s="18"/>
      <c r="D9" s="28" t="s">
        <v>272</v>
      </c>
      <c r="E9" s="29" t="s">
        <v>273</v>
      </c>
      <c r="F9" s="130" t="s">
        <v>36</v>
      </c>
      <c r="G9" s="131"/>
      <c r="H9" s="131"/>
      <c r="I9" s="30">
        <v>156675.5</v>
      </c>
      <c r="J9" s="132">
        <v>156675.5</v>
      </c>
      <c r="K9" s="131"/>
      <c r="L9" s="133"/>
      <c r="M9" s="18"/>
      <c r="N9" s="18"/>
    </row>
    <row r="10" spans="1:14" ht="15" customHeight="1" x14ac:dyDescent="0.25">
      <c r="A10" s="18"/>
      <c r="B10" s="18"/>
      <c r="C10" s="18"/>
      <c r="D10" s="31"/>
      <c r="E10" s="32" t="s">
        <v>274</v>
      </c>
      <c r="F10" s="110" t="s">
        <v>39</v>
      </c>
      <c r="G10" s="111"/>
      <c r="H10" s="111"/>
      <c r="I10" s="33" t="s">
        <v>37</v>
      </c>
      <c r="J10" s="112" t="s">
        <v>37</v>
      </c>
      <c r="K10" s="111"/>
      <c r="L10" s="113"/>
      <c r="M10" s="18"/>
      <c r="N10" s="18"/>
    </row>
    <row r="11" spans="1:14" ht="15" customHeight="1" x14ac:dyDescent="0.25">
      <c r="A11" s="18"/>
      <c r="B11" s="18"/>
      <c r="C11" s="18"/>
      <c r="D11" s="31"/>
      <c r="E11" s="32" t="s">
        <v>275</v>
      </c>
      <c r="F11" s="110" t="s">
        <v>276</v>
      </c>
      <c r="G11" s="111"/>
      <c r="H11" s="111"/>
      <c r="I11" s="33" t="s">
        <v>37</v>
      </c>
      <c r="J11" s="112" t="s">
        <v>37</v>
      </c>
      <c r="K11" s="111"/>
      <c r="L11" s="113"/>
      <c r="M11" s="18"/>
      <c r="N11" s="18"/>
    </row>
    <row r="12" spans="1:14" ht="15" customHeight="1" x14ac:dyDescent="0.25">
      <c r="A12" s="18"/>
      <c r="B12" s="18"/>
      <c r="C12" s="18"/>
      <c r="D12" s="31"/>
      <c r="E12" s="32" t="s">
        <v>277</v>
      </c>
      <c r="F12" s="110" t="s">
        <v>278</v>
      </c>
      <c r="G12" s="111"/>
      <c r="H12" s="111"/>
      <c r="I12" s="34">
        <v>156675.5</v>
      </c>
      <c r="J12" s="126">
        <v>156675.5</v>
      </c>
      <c r="K12" s="111"/>
      <c r="L12" s="113"/>
      <c r="M12" s="18"/>
      <c r="N12" s="18"/>
    </row>
    <row r="13" spans="1:14" ht="15" customHeight="1" x14ac:dyDescent="0.25">
      <c r="A13" s="18"/>
      <c r="B13" s="18"/>
      <c r="C13" s="18"/>
      <c r="D13" s="31"/>
      <c r="E13" s="32" t="s">
        <v>279</v>
      </c>
      <c r="F13" s="110" t="s">
        <v>280</v>
      </c>
      <c r="G13" s="111"/>
      <c r="H13" s="111"/>
      <c r="I13" s="33" t="s">
        <v>37</v>
      </c>
      <c r="J13" s="112" t="s">
        <v>37</v>
      </c>
      <c r="K13" s="111"/>
      <c r="L13" s="113"/>
      <c r="M13" s="18"/>
      <c r="N13" s="18"/>
    </row>
    <row r="14" spans="1:14" ht="18" customHeight="1" x14ac:dyDescent="0.25">
      <c r="A14" s="18"/>
      <c r="B14" s="18"/>
      <c r="C14" s="18"/>
      <c r="D14" s="31" t="s">
        <v>281</v>
      </c>
      <c r="E14" s="32" t="s">
        <v>282</v>
      </c>
      <c r="F14" s="110" t="s">
        <v>45</v>
      </c>
      <c r="G14" s="111"/>
      <c r="H14" s="111"/>
      <c r="I14" s="33" t="s">
        <v>37</v>
      </c>
      <c r="J14" s="112" t="s">
        <v>37</v>
      </c>
      <c r="K14" s="111"/>
      <c r="L14" s="113"/>
      <c r="M14" s="18"/>
      <c r="N14" s="18"/>
    </row>
    <row r="15" spans="1:14" ht="15" customHeight="1" x14ac:dyDescent="0.25">
      <c r="A15" s="18"/>
      <c r="B15" s="18"/>
      <c r="C15" s="18"/>
      <c r="D15" s="35" t="s">
        <v>0</v>
      </c>
      <c r="E15" s="32" t="s">
        <v>283</v>
      </c>
      <c r="F15" s="124"/>
      <c r="G15" s="125"/>
      <c r="H15" s="125"/>
      <c r="I15" s="33" t="s">
        <v>37</v>
      </c>
      <c r="J15" s="112" t="s">
        <v>37</v>
      </c>
      <c r="K15" s="111"/>
      <c r="L15" s="113"/>
      <c r="M15" s="18"/>
      <c r="N15" s="18"/>
    </row>
    <row r="16" spans="1:14" ht="13.7" customHeight="1" x14ac:dyDescent="0.25">
      <c r="A16" s="18"/>
      <c r="B16" s="18"/>
      <c r="C16" s="18"/>
      <c r="D16" s="35"/>
      <c r="E16" s="36" t="s">
        <v>390</v>
      </c>
      <c r="F16" s="121" t="s">
        <v>47</v>
      </c>
      <c r="G16" s="122"/>
      <c r="H16" s="123"/>
      <c r="I16" s="33" t="s">
        <v>37</v>
      </c>
      <c r="J16" s="112" t="s">
        <v>37</v>
      </c>
      <c r="K16" s="111"/>
      <c r="L16" s="113"/>
      <c r="M16" s="18"/>
      <c r="N16" s="18"/>
    </row>
    <row r="17" spans="1:14" ht="15" customHeight="1" x14ac:dyDescent="0.25">
      <c r="A17" s="18"/>
      <c r="B17" s="18"/>
      <c r="C17" s="18"/>
      <c r="D17" s="35"/>
      <c r="E17" s="36" t="s">
        <v>391</v>
      </c>
      <c r="F17" s="121" t="s">
        <v>392</v>
      </c>
      <c r="G17" s="122"/>
      <c r="H17" s="123"/>
      <c r="I17" s="33" t="s">
        <v>37</v>
      </c>
      <c r="J17" s="112" t="s">
        <v>37</v>
      </c>
      <c r="K17" s="111"/>
      <c r="L17" s="113"/>
      <c r="M17" s="18"/>
      <c r="N17" s="18"/>
    </row>
    <row r="18" spans="1:14" ht="15" customHeight="1" x14ac:dyDescent="0.25">
      <c r="A18" s="18"/>
      <c r="B18" s="18"/>
      <c r="C18" s="18"/>
      <c r="D18" s="35"/>
      <c r="E18" s="36" t="s">
        <v>393</v>
      </c>
      <c r="F18" s="121" t="s">
        <v>394</v>
      </c>
      <c r="G18" s="122"/>
      <c r="H18" s="123"/>
      <c r="I18" s="33" t="s">
        <v>37</v>
      </c>
      <c r="J18" s="112" t="s">
        <v>37</v>
      </c>
      <c r="K18" s="111"/>
      <c r="L18" s="113"/>
      <c r="M18" s="18"/>
      <c r="N18" s="18"/>
    </row>
    <row r="19" spans="1:14" ht="15" customHeight="1" x14ac:dyDescent="0.25">
      <c r="A19" s="18"/>
      <c r="B19" s="18"/>
      <c r="C19" s="18"/>
      <c r="D19" s="35"/>
      <c r="E19" s="36" t="s">
        <v>395</v>
      </c>
      <c r="F19" s="121" t="s">
        <v>396</v>
      </c>
      <c r="G19" s="122"/>
      <c r="H19" s="123"/>
      <c r="I19" s="33" t="s">
        <v>37</v>
      </c>
      <c r="J19" s="112" t="s">
        <v>37</v>
      </c>
      <c r="K19" s="111"/>
      <c r="L19" s="113"/>
      <c r="M19" s="18"/>
      <c r="N19" s="18"/>
    </row>
    <row r="20" spans="1:14" ht="15" customHeight="1" x14ac:dyDescent="0.25">
      <c r="A20" s="18"/>
      <c r="B20" s="18"/>
      <c r="C20" s="18"/>
      <c r="D20" s="35"/>
      <c r="E20" s="36" t="s">
        <v>397</v>
      </c>
      <c r="F20" s="121" t="s">
        <v>398</v>
      </c>
      <c r="G20" s="122"/>
      <c r="H20" s="123"/>
      <c r="I20" s="33" t="s">
        <v>37</v>
      </c>
      <c r="J20" s="112" t="s">
        <v>37</v>
      </c>
      <c r="K20" s="111"/>
      <c r="L20" s="113"/>
      <c r="M20" s="18"/>
      <c r="N20" s="18"/>
    </row>
    <row r="21" spans="1:14" ht="15" customHeight="1" x14ac:dyDescent="0.25">
      <c r="A21" s="18"/>
      <c r="B21" s="18"/>
      <c r="C21" s="18"/>
      <c r="D21" s="35"/>
      <c r="E21" s="36" t="s">
        <v>399</v>
      </c>
      <c r="F21" s="121" t="s">
        <v>400</v>
      </c>
      <c r="G21" s="122"/>
      <c r="H21" s="123"/>
      <c r="I21" s="33" t="s">
        <v>37</v>
      </c>
      <c r="J21" s="112" t="s">
        <v>37</v>
      </c>
      <c r="K21" s="111"/>
      <c r="L21" s="113"/>
      <c r="M21" s="18"/>
      <c r="N21" s="18"/>
    </row>
    <row r="22" spans="1:14" ht="15" customHeight="1" x14ac:dyDescent="0.25">
      <c r="A22" s="18"/>
      <c r="B22" s="18"/>
      <c r="C22" s="18"/>
      <c r="D22" s="35"/>
      <c r="E22" s="36" t="s">
        <v>401</v>
      </c>
      <c r="F22" s="121" t="s">
        <v>402</v>
      </c>
      <c r="G22" s="122"/>
      <c r="H22" s="123"/>
      <c r="I22" s="33" t="s">
        <v>37</v>
      </c>
      <c r="J22" s="112" t="s">
        <v>37</v>
      </c>
      <c r="K22" s="111"/>
      <c r="L22" s="113"/>
      <c r="M22" s="18"/>
      <c r="N22" s="18"/>
    </row>
    <row r="23" spans="1:14" ht="15" customHeight="1" x14ac:dyDescent="0.25">
      <c r="A23" s="18"/>
      <c r="B23" s="18"/>
      <c r="C23" s="18"/>
      <c r="D23" s="35"/>
      <c r="E23" s="36" t="s">
        <v>403</v>
      </c>
      <c r="F23" s="121" t="s">
        <v>404</v>
      </c>
      <c r="G23" s="122"/>
      <c r="H23" s="123"/>
      <c r="I23" s="33" t="s">
        <v>37</v>
      </c>
      <c r="J23" s="112" t="s">
        <v>37</v>
      </c>
      <c r="K23" s="111"/>
      <c r="L23" s="113"/>
      <c r="M23" s="18"/>
      <c r="N23" s="18"/>
    </row>
    <row r="24" spans="1:14" ht="15" customHeight="1" x14ac:dyDescent="0.25">
      <c r="A24" s="18"/>
      <c r="B24" s="18"/>
      <c r="C24" s="18"/>
      <c r="D24" s="35"/>
      <c r="E24" s="36" t="s">
        <v>405</v>
      </c>
      <c r="F24" s="121" t="s">
        <v>406</v>
      </c>
      <c r="G24" s="122"/>
      <c r="H24" s="123"/>
      <c r="I24" s="33" t="s">
        <v>37</v>
      </c>
      <c r="J24" s="112" t="s">
        <v>37</v>
      </c>
      <c r="K24" s="111"/>
      <c r="L24" s="113"/>
      <c r="M24" s="18"/>
      <c r="N24" s="18"/>
    </row>
    <row r="25" spans="1:14" ht="15" customHeight="1" x14ac:dyDescent="0.25">
      <c r="A25" s="18"/>
      <c r="B25" s="18"/>
      <c r="C25" s="18"/>
      <c r="D25" s="35"/>
      <c r="E25" s="36" t="s">
        <v>407</v>
      </c>
      <c r="F25" s="121" t="s">
        <v>408</v>
      </c>
      <c r="G25" s="122"/>
      <c r="H25" s="123"/>
      <c r="I25" s="33" t="s">
        <v>37</v>
      </c>
      <c r="J25" s="112" t="s">
        <v>37</v>
      </c>
      <c r="K25" s="111"/>
      <c r="L25" s="113"/>
      <c r="M25" s="18"/>
      <c r="N25" s="18"/>
    </row>
    <row r="26" spans="1:14" ht="15" customHeight="1" x14ac:dyDescent="0.25">
      <c r="A26" s="18"/>
      <c r="B26" s="18"/>
      <c r="C26" s="18"/>
      <c r="D26" s="35"/>
      <c r="E26" s="36" t="s">
        <v>409</v>
      </c>
      <c r="F26" s="121" t="s">
        <v>410</v>
      </c>
      <c r="G26" s="122"/>
      <c r="H26" s="123"/>
      <c r="I26" s="33" t="s">
        <v>37</v>
      </c>
      <c r="J26" s="112" t="s">
        <v>37</v>
      </c>
      <c r="K26" s="111"/>
      <c r="L26" s="113"/>
      <c r="M26" s="18"/>
      <c r="N26" s="18"/>
    </row>
    <row r="27" spans="1:14" ht="15" customHeight="1" x14ac:dyDescent="0.25">
      <c r="A27" s="18"/>
      <c r="B27" s="18"/>
      <c r="C27" s="18"/>
      <c r="D27" s="31" t="s">
        <v>284</v>
      </c>
      <c r="E27" s="32" t="s">
        <v>285</v>
      </c>
      <c r="F27" s="110" t="s">
        <v>53</v>
      </c>
      <c r="G27" s="111"/>
      <c r="H27" s="111"/>
      <c r="I27" s="33" t="s">
        <v>37</v>
      </c>
      <c r="J27" s="112" t="s">
        <v>37</v>
      </c>
      <c r="K27" s="111"/>
      <c r="L27" s="113"/>
      <c r="M27" s="18"/>
      <c r="N27" s="18"/>
    </row>
    <row r="28" spans="1:14" ht="15" customHeight="1" x14ac:dyDescent="0.25">
      <c r="A28" s="18"/>
      <c r="B28" s="18"/>
      <c r="C28" s="18"/>
      <c r="D28" s="31"/>
      <c r="E28" s="36" t="s">
        <v>411</v>
      </c>
      <c r="F28" s="121" t="s">
        <v>55</v>
      </c>
      <c r="G28" s="122"/>
      <c r="H28" s="123"/>
      <c r="I28" s="33" t="s">
        <v>37</v>
      </c>
      <c r="J28" s="112" t="s">
        <v>37</v>
      </c>
      <c r="K28" s="111"/>
      <c r="L28" s="113"/>
      <c r="M28" s="18"/>
      <c r="N28" s="18"/>
    </row>
    <row r="29" spans="1:14" ht="15" customHeight="1" x14ac:dyDescent="0.25">
      <c r="A29" s="18"/>
      <c r="B29" s="18"/>
      <c r="C29" s="18"/>
      <c r="D29" s="31"/>
      <c r="E29" s="36" t="s">
        <v>412</v>
      </c>
      <c r="F29" s="121" t="s">
        <v>413</v>
      </c>
      <c r="G29" s="122"/>
      <c r="H29" s="123"/>
      <c r="I29" s="33" t="s">
        <v>37</v>
      </c>
      <c r="J29" s="112" t="s">
        <v>37</v>
      </c>
      <c r="K29" s="111"/>
      <c r="L29" s="113"/>
      <c r="M29" s="18"/>
      <c r="N29" s="18"/>
    </row>
    <row r="30" spans="1:14" ht="15" customHeight="1" x14ac:dyDescent="0.25">
      <c r="A30" s="18"/>
      <c r="B30" s="18"/>
      <c r="C30" s="18"/>
      <c r="D30" s="31"/>
      <c r="E30" s="36" t="s">
        <v>414</v>
      </c>
      <c r="F30" s="121" t="s">
        <v>57</v>
      </c>
      <c r="G30" s="122"/>
      <c r="H30" s="123"/>
      <c r="I30" s="33" t="s">
        <v>37</v>
      </c>
      <c r="J30" s="112" t="s">
        <v>37</v>
      </c>
      <c r="K30" s="111"/>
      <c r="L30" s="113"/>
      <c r="M30" s="18"/>
      <c r="N30" s="18"/>
    </row>
    <row r="31" spans="1:14" ht="21" customHeight="1" x14ac:dyDescent="0.25">
      <c r="A31" s="18"/>
      <c r="B31" s="18"/>
      <c r="C31" s="18"/>
      <c r="D31" s="31" t="s">
        <v>286</v>
      </c>
      <c r="E31" s="32" t="s">
        <v>287</v>
      </c>
      <c r="F31" s="110" t="s">
        <v>62</v>
      </c>
      <c r="G31" s="111"/>
      <c r="H31" s="111"/>
      <c r="I31" s="33" t="s">
        <v>37</v>
      </c>
      <c r="J31" s="112" t="s">
        <v>37</v>
      </c>
      <c r="K31" s="111"/>
      <c r="L31" s="113"/>
      <c r="M31" s="18"/>
      <c r="N31" s="18"/>
    </row>
    <row r="32" spans="1:14" ht="15" customHeight="1" x14ac:dyDescent="0.25">
      <c r="A32" s="18"/>
      <c r="B32" s="18"/>
      <c r="C32" s="18"/>
      <c r="D32" s="31"/>
      <c r="E32" s="36" t="s">
        <v>415</v>
      </c>
      <c r="F32" s="121" t="s">
        <v>416</v>
      </c>
      <c r="G32" s="122"/>
      <c r="H32" s="123"/>
      <c r="I32" s="33" t="s">
        <v>37</v>
      </c>
      <c r="J32" s="112" t="s">
        <v>37</v>
      </c>
      <c r="K32" s="111"/>
      <c r="L32" s="113"/>
      <c r="M32" s="18"/>
      <c r="N32" s="18"/>
    </row>
    <row r="33" spans="1:14" ht="15" customHeight="1" x14ac:dyDescent="0.25">
      <c r="A33" s="18"/>
      <c r="B33" s="18"/>
      <c r="C33" s="18"/>
      <c r="D33" s="31"/>
      <c r="E33" s="36" t="s">
        <v>417</v>
      </c>
      <c r="F33" s="121" t="s">
        <v>64</v>
      </c>
      <c r="G33" s="122"/>
      <c r="H33" s="123"/>
      <c r="I33" s="33" t="s">
        <v>37</v>
      </c>
      <c r="J33" s="112" t="s">
        <v>37</v>
      </c>
      <c r="K33" s="111"/>
      <c r="L33" s="113"/>
      <c r="M33" s="18"/>
      <c r="N33" s="18"/>
    </row>
    <row r="34" spans="1:14" ht="15" customHeight="1" x14ac:dyDescent="0.25">
      <c r="A34" s="18"/>
      <c r="B34" s="18"/>
      <c r="C34" s="18"/>
      <c r="D34" s="31"/>
      <c r="E34" s="36" t="s">
        <v>418</v>
      </c>
      <c r="F34" s="121" t="s">
        <v>66</v>
      </c>
      <c r="G34" s="122"/>
      <c r="H34" s="123"/>
      <c r="I34" s="33" t="s">
        <v>37</v>
      </c>
      <c r="J34" s="112" t="s">
        <v>37</v>
      </c>
      <c r="K34" s="111"/>
      <c r="L34" s="113"/>
      <c r="M34" s="18"/>
      <c r="N34" s="18"/>
    </row>
    <row r="35" spans="1:14" ht="21" customHeight="1" x14ac:dyDescent="0.25">
      <c r="A35" s="18"/>
      <c r="B35" s="18"/>
      <c r="C35" s="18"/>
      <c r="D35" s="31" t="s">
        <v>288</v>
      </c>
      <c r="E35" s="32" t="s">
        <v>289</v>
      </c>
      <c r="F35" s="110" t="s">
        <v>68</v>
      </c>
      <c r="G35" s="111"/>
      <c r="H35" s="111"/>
      <c r="I35" s="33" t="s">
        <v>37</v>
      </c>
      <c r="J35" s="112" t="s">
        <v>37</v>
      </c>
      <c r="K35" s="111"/>
      <c r="L35" s="113"/>
      <c r="M35" s="18"/>
      <c r="N35" s="18"/>
    </row>
    <row r="36" spans="1:14" ht="15" customHeight="1" x14ac:dyDescent="0.25">
      <c r="A36" s="18"/>
      <c r="B36" s="18"/>
      <c r="C36" s="18"/>
      <c r="D36" s="31"/>
      <c r="E36" s="32" t="s">
        <v>290</v>
      </c>
      <c r="F36" s="110" t="s">
        <v>291</v>
      </c>
      <c r="G36" s="111"/>
      <c r="H36" s="111"/>
      <c r="I36" s="33" t="s">
        <v>37</v>
      </c>
      <c r="J36" s="112" t="s">
        <v>37</v>
      </c>
      <c r="K36" s="111"/>
      <c r="L36" s="113"/>
      <c r="M36" s="18"/>
      <c r="N36" s="18"/>
    </row>
    <row r="37" spans="1:14" ht="15" customHeight="1" x14ac:dyDescent="0.25">
      <c r="A37" s="18"/>
      <c r="B37" s="18"/>
      <c r="C37" s="18"/>
      <c r="D37" s="37"/>
      <c r="E37" s="32" t="s">
        <v>292</v>
      </c>
      <c r="F37" s="110" t="s">
        <v>293</v>
      </c>
      <c r="G37" s="111"/>
      <c r="H37" s="111"/>
      <c r="I37" s="33" t="s">
        <v>37</v>
      </c>
      <c r="J37" s="112" t="s">
        <v>37</v>
      </c>
      <c r="K37" s="111"/>
      <c r="L37" s="113"/>
      <c r="M37" s="18"/>
      <c r="N37" s="18"/>
    </row>
    <row r="38" spans="1:14" ht="15" customHeight="1" x14ac:dyDescent="0.25">
      <c r="A38" s="18"/>
      <c r="B38" s="18"/>
      <c r="C38" s="18"/>
      <c r="D38" s="38"/>
      <c r="E38" s="39"/>
      <c r="F38" s="38"/>
      <c r="G38" s="40"/>
      <c r="H38" s="40"/>
      <c r="I38" s="41"/>
      <c r="J38" s="41"/>
      <c r="K38" s="40"/>
      <c r="L38" s="40"/>
      <c r="M38" s="18"/>
      <c r="N38" s="18"/>
    </row>
    <row r="39" spans="1:14" ht="15" customHeight="1" x14ac:dyDescent="0.25">
      <c r="A39" s="18"/>
      <c r="B39" s="18"/>
      <c r="C39" s="18"/>
      <c r="D39" s="38"/>
      <c r="E39" s="39"/>
      <c r="F39" s="38"/>
      <c r="G39" s="40"/>
      <c r="H39" s="40"/>
      <c r="I39" s="41"/>
      <c r="J39" s="41"/>
      <c r="K39" s="40"/>
      <c r="L39" s="40"/>
      <c r="M39" s="18"/>
      <c r="N39" s="18"/>
    </row>
    <row r="40" spans="1:14" ht="15" customHeight="1" x14ac:dyDescent="0.25">
      <c r="A40" s="18"/>
      <c r="B40" s="18"/>
      <c r="C40" s="18"/>
      <c r="D40" s="38"/>
      <c r="E40" s="39"/>
      <c r="F40" s="38"/>
      <c r="G40" s="40"/>
      <c r="H40" s="40"/>
      <c r="I40" s="41"/>
      <c r="J40" s="41"/>
      <c r="K40" s="114" t="s">
        <v>384</v>
      </c>
      <c r="L40" s="114"/>
      <c r="M40" s="114"/>
      <c r="N40" s="114"/>
    </row>
    <row r="41" spans="1:14" ht="15" customHeight="1" x14ac:dyDescent="0.25">
      <c r="A41" s="18"/>
      <c r="B41" s="18"/>
      <c r="C41" s="18"/>
      <c r="D41" s="42" t="s">
        <v>26</v>
      </c>
      <c r="E41" s="43" t="s">
        <v>27</v>
      </c>
      <c r="F41" s="115" t="s">
        <v>28</v>
      </c>
      <c r="G41" s="111"/>
      <c r="H41" s="111"/>
      <c r="I41" s="43" t="s">
        <v>29</v>
      </c>
      <c r="J41" s="115" t="s">
        <v>30</v>
      </c>
      <c r="K41" s="111"/>
      <c r="L41" s="111"/>
      <c r="M41" s="18"/>
      <c r="N41" s="18"/>
    </row>
    <row r="42" spans="1:14" ht="28.5" customHeight="1" x14ac:dyDescent="0.25">
      <c r="A42" s="18"/>
      <c r="B42" s="18"/>
      <c r="C42" s="18"/>
      <c r="D42" s="35" t="s">
        <v>294</v>
      </c>
      <c r="E42" s="44" t="s">
        <v>295</v>
      </c>
      <c r="F42" s="117" t="s">
        <v>74</v>
      </c>
      <c r="G42" s="118"/>
      <c r="H42" s="118"/>
      <c r="I42" s="45" t="s">
        <v>37</v>
      </c>
      <c r="J42" s="119" t="s">
        <v>37</v>
      </c>
      <c r="K42" s="118"/>
      <c r="L42" s="120"/>
      <c r="M42" s="18"/>
      <c r="N42" s="18"/>
    </row>
    <row r="43" spans="1:14" ht="24" customHeight="1" x14ac:dyDescent="0.25">
      <c r="A43" s="18"/>
      <c r="B43" s="18"/>
      <c r="C43" s="18"/>
      <c r="D43" s="31" t="s">
        <v>296</v>
      </c>
      <c r="E43" s="32" t="s">
        <v>297</v>
      </c>
      <c r="F43" s="110" t="s">
        <v>80</v>
      </c>
      <c r="G43" s="111"/>
      <c r="H43" s="111"/>
      <c r="I43" s="33" t="s">
        <v>37</v>
      </c>
      <c r="J43" s="112" t="s">
        <v>37</v>
      </c>
      <c r="K43" s="111"/>
      <c r="L43" s="113"/>
      <c r="M43" s="18"/>
      <c r="N43" s="18"/>
    </row>
    <row r="44" spans="1:14" ht="15" customHeight="1" x14ac:dyDescent="0.25">
      <c r="A44" s="18"/>
      <c r="B44" s="18"/>
      <c r="C44" s="18"/>
      <c r="D44" s="31"/>
      <c r="E44" s="32" t="s">
        <v>298</v>
      </c>
      <c r="F44" s="110" t="s">
        <v>299</v>
      </c>
      <c r="G44" s="111"/>
      <c r="H44" s="111"/>
      <c r="I44" s="33" t="s">
        <v>37</v>
      </c>
      <c r="J44" s="112" t="s">
        <v>37</v>
      </c>
      <c r="K44" s="111"/>
      <c r="L44" s="113"/>
      <c r="M44" s="18"/>
      <c r="N44" s="18"/>
    </row>
    <row r="45" spans="1:14" ht="15" customHeight="1" x14ac:dyDescent="0.25">
      <c r="A45" s="18"/>
      <c r="B45" s="18"/>
      <c r="C45" s="18"/>
      <c r="D45" s="31"/>
      <c r="E45" s="32" t="s">
        <v>300</v>
      </c>
      <c r="F45" s="110" t="s">
        <v>301</v>
      </c>
      <c r="G45" s="111"/>
      <c r="H45" s="111"/>
      <c r="I45" s="33" t="s">
        <v>37</v>
      </c>
      <c r="J45" s="112" t="s">
        <v>37</v>
      </c>
      <c r="K45" s="111"/>
      <c r="L45" s="113"/>
      <c r="M45" s="18"/>
      <c r="N45" s="18"/>
    </row>
    <row r="46" spans="1:14" ht="15" customHeight="1" x14ac:dyDescent="0.25">
      <c r="A46" s="18"/>
      <c r="B46" s="18"/>
      <c r="C46" s="18"/>
      <c r="D46" s="31" t="s">
        <v>302</v>
      </c>
      <c r="E46" s="32" t="s">
        <v>303</v>
      </c>
      <c r="F46" s="110" t="s">
        <v>82</v>
      </c>
      <c r="G46" s="111"/>
      <c r="H46" s="111"/>
      <c r="I46" s="33" t="s">
        <v>37</v>
      </c>
      <c r="J46" s="112" t="s">
        <v>37</v>
      </c>
      <c r="K46" s="111"/>
      <c r="L46" s="113"/>
      <c r="M46" s="18"/>
      <c r="N46" s="18"/>
    </row>
    <row r="47" spans="1:14" ht="29.25" customHeight="1" x14ac:dyDescent="0.25">
      <c r="A47" s="18"/>
      <c r="B47" s="18"/>
      <c r="C47" s="18"/>
      <c r="D47" s="31" t="s">
        <v>304</v>
      </c>
      <c r="E47" s="32" t="s">
        <v>305</v>
      </c>
      <c r="F47" s="110" t="s">
        <v>84</v>
      </c>
      <c r="G47" s="111"/>
      <c r="H47" s="111"/>
      <c r="I47" s="33" t="s">
        <v>37</v>
      </c>
      <c r="J47" s="112" t="s">
        <v>37</v>
      </c>
      <c r="K47" s="111"/>
      <c r="L47" s="113"/>
      <c r="M47" s="18"/>
      <c r="N47" s="18"/>
    </row>
    <row r="48" spans="1:14" ht="15" customHeight="1" x14ac:dyDescent="0.25">
      <c r="A48" s="18"/>
      <c r="B48" s="18"/>
      <c r="C48" s="18"/>
      <c r="D48" s="31" t="s">
        <v>1</v>
      </c>
      <c r="E48" s="32" t="s">
        <v>306</v>
      </c>
      <c r="F48" s="110" t="s">
        <v>93</v>
      </c>
      <c r="G48" s="111"/>
      <c r="H48" s="111"/>
      <c r="I48" s="33" t="s">
        <v>37</v>
      </c>
      <c r="J48" s="112" t="s">
        <v>37</v>
      </c>
      <c r="K48" s="111"/>
      <c r="L48" s="113"/>
      <c r="M48" s="18"/>
      <c r="N48" s="18"/>
    </row>
    <row r="49" spans="1:14" ht="15" customHeight="1" x14ac:dyDescent="0.25">
      <c r="A49" s="18"/>
      <c r="B49" s="18"/>
      <c r="C49" s="18"/>
      <c r="D49" s="31"/>
      <c r="E49" s="32" t="s">
        <v>307</v>
      </c>
      <c r="F49" s="110" t="s">
        <v>95</v>
      </c>
      <c r="G49" s="111"/>
      <c r="H49" s="111"/>
      <c r="I49" s="33" t="s">
        <v>37</v>
      </c>
      <c r="J49" s="112" t="s">
        <v>37</v>
      </c>
      <c r="K49" s="111"/>
      <c r="L49" s="113"/>
      <c r="M49" s="18"/>
      <c r="N49" s="18"/>
    </row>
    <row r="50" spans="1:14" ht="15" customHeight="1" x14ac:dyDescent="0.25">
      <c r="A50" s="18"/>
      <c r="B50" s="18"/>
      <c r="C50" s="18"/>
      <c r="D50" s="31"/>
      <c r="E50" s="32" t="s">
        <v>308</v>
      </c>
      <c r="F50" s="110" t="s">
        <v>309</v>
      </c>
      <c r="G50" s="111"/>
      <c r="H50" s="111"/>
      <c r="I50" s="33" t="s">
        <v>37</v>
      </c>
      <c r="J50" s="112" t="s">
        <v>37</v>
      </c>
      <c r="K50" s="111"/>
      <c r="L50" s="113"/>
      <c r="M50" s="18"/>
      <c r="N50" s="18"/>
    </row>
    <row r="51" spans="1:14" ht="15" customHeight="1" x14ac:dyDescent="0.25">
      <c r="A51" s="18"/>
      <c r="B51" s="18"/>
      <c r="C51" s="18"/>
      <c r="D51" s="31"/>
      <c r="E51" s="32" t="s">
        <v>310</v>
      </c>
      <c r="F51" s="110" t="s">
        <v>97</v>
      </c>
      <c r="G51" s="111"/>
      <c r="H51" s="111"/>
      <c r="I51" s="33" t="s">
        <v>37</v>
      </c>
      <c r="J51" s="112" t="s">
        <v>37</v>
      </c>
      <c r="K51" s="111"/>
      <c r="L51" s="113"/>
      <c r="M51" s="18"/>
      <c r="N51" s="18"/>
    </row>
    <row r="52" spans="1:14" ht="15" customHeight="1" x14ac:dyDescent="0.25">
      <c r="A52" s="18"/>
      <c r="B52" s="18"/>
      <c r="C52" s="18"/>
      <c r="D52" s="31"/>
      <c r="E52" s="32" t="s">
        <v>311</v>
      </c>
      <c r="F52" s="110" t="s">
        <v>99</v>
      </c>
      <c r="G52" s="111"/>
      <c r="H52" s="111"/>
      <c r="I52" s="33" t="s">
        <v>37</v>
      </c>
      <c r="J52" s="112" t="s">
        <v>37</v>
      </c>
      <c r="K52" s="111"/>
      <c r="L52" s="113"/>
      <c r="M52" s="18"/>
      <c r="N52" s="18"/>
    </row>
    <row r="53" spans="1:14" ht="15" customHeight="1" x14ac:dyDescent="0.25">
      <c r="A53" s="18"/>
      <c r="B53" s="18"/>
      <c r="C53" s="18"/>
      <c r="D53" s="31"/>
      <c r="E53" s="32" t="s">
        <v>312</v>
      </c>
      <c r="F53" s="110" t="s">
        <v>313</v>
      </c>
      <c r="G53" s="111"/>
      <c r="H53" s="111"/>
      <c r="I53" s="33" t="s">
        <v>37</v>
      </c>
      <c r="J53" s="112" t="s">
        <v>37</v>
      </c>
      <c r="K53" s="111"/>
      <c r="L53" s="113"/>
      <c r="M53" s="18"/>
      <c r="N53" s="18"/>
    </row>
    <row r="54" spans="1:14" ht="21.75" customHeight="1" x14ac:dyDescent="0.25">
      <c r="A54" s="18"/>
      <c r="B54" s="18"/>
      <c r="C54" s="18"/>
      <c r="D54" s="31" t="s">
        <v>314</v>
      </c>
      <c r="E54" s="32" t="s">
        <v>315</v>
      </c>
      <c r="F54" s="110" t="s">
        <v>101</v>
      </c>
      <c r="G54" s="111"/>
      <c r="H54" s="111"/>
      <c r="I54" s="33" t="s">
        <v>37</v>
      </c>
      <c r="J54" s="112" t="s">
        <v>37</v>
      </c>
      <c r="K54" s="111"/>
      <c r="L54" s="113"/>
      <c r="M54" s="18"/>
      <c r="N54" s="18"/>
    </row>
    <row r="55" spans="1:14" ht="15" customHeight="1" x14ac:dyDescent="0.25">
      <c r="A55" s="18"/>
      <c r="B55" s="18"/>
      <c r="C55" s="18"/>
      <c r="D55" s="31"/>
      <c r="E55" s="32" t="s">
        <v>316</v>
      </c>
      <c r="F55" s="110" t="s">
        <v>317</v>
      </c>
      <c r="G55" s="111"/>
      <c r="H55" s="111"/>
      <c r="I55" s="33" t="s">
        <v>37</v>
      </c>
      <c r="J55" s="112" t="s">
        <v>37</v>
      </c>
      <c r="K55" s="111"/>
      <c r="L55" s="113"/>
      <c r="M55" s="18"/>
      <c r="N55" s="18"/>
    </row>
    <row r="56" spans="1:14" ht="15" customHeight="1" x14ac:dyDescent="0.25">
      <c r="A56" s="18"/>
      <c r="B56" s="18"/>
      <c r="C56" s="18"/>
      <c r="D56" s="31"/>
      <c r="E56" s="32" t="s">
        <v>318</v>
      </c>
      <c r="F56" s="110" t="s">
        <v>319</v>
      </c>
      <c r="G56" s="111"/>
      <c r="H56" s="111"/>
      <c r="I56" s="33" t="s">
        <v>37</v>
      </c>
      <c r="J56" s="112" t="s">
        <v>37</v>
      </c>
      <c r="K56" s="111"/>
      <c r="L56" s="113"/>
      <c r="M56" s="18"/>
      <c r="N56" s="18"/>
    </row>
    <row r="57" spans="1:14" ht="38.25" customHeight="1" x14ac:dyDescent="0.25">
      <c r="A57" s="18"/>
      <c r="B57" s="18"/>
      <c r="C57" s="18"/>
      <c r="D57" s="31" t="s">
        <v>320</v>
      </c>
      <c r="E57" s="32" t="s">
        <v>321</v>
      </c>
      <c r="F57" s="110" t="s">
        <v>103</v>
      </c>
      <c r="G57" s="111"/>
      <c r="H57" s="111"/>
      <c r="I57" s="33" t="s">
        <v>37</v>
      </c>
      <c r="J57" s="112" t="s">
        <v>37</v>
      </c>
      <c r="K57" s="111"/>
      <c r="L57" s="113"/>
      <c r="M57" s="18"/>
      <c r="N57" s="18"/>
    </row>
    <row r="58" spans="1:14" ht="15" customHeight="1" x14ac:dyDescent="0.25">
      <c r="A58" s="18"/>
      <c r="B58" s="18"/>
      <c r="C58" s="18"/>
      <c r="D58" s="46"/>
      <c r="E58" s="47"/>
      <c r="F58" s="116"/>
      <c r="G58" s="116"/>
      <c r="H58" s="116"/>
      <c r="I58" s="48"/>
      <c r="J58" s="116"/>
      <c r="K58" s="116"/>
      <c r="L58" s="116"/>
      <c r="M58" s="18"/>
      <c r="N58" s="18"/>
    </row>
    <row r="59" spans="1:14" ht="15" customHeight="1" x14ac:dyDescent="0.25">
      <c r="A59" s="18"/>
      <c r="B59" s="18"/>
      <c r="C59" s="18"/>
      <c r="D59" s="38"/>
      <c r="E59" s="39"/>
      <c r="F59" s="38"/>
      <c r="G59" s="38"/>
      <c r="H59" s="38"/>
      <c r="I59" s="41"/>
      <c r="J59" s="38"/>
      <c r="K59" s="38"/>
      <c r="L59" s="38"/>
      <c r="M59" s="18"/>
      <c r="N59" s="18"/>
    </row>
    <row r="60" spans="1:14" ht="15" customHeight="1" x14ac:dyDescent="0.25">
      <c r="A60" s="18"/>
      <c r="B60" s="18"/>
      <c r="C60" s="18"/>
      <c r="D60" s="38"/>
      <c r="E60" s="39"/>
      <c r="F60" s="38"/>
      <c r="G60" s="38"/>
      <c r="H60" s="38"/>
      <c r="I60" s="41"/>
      <c r="J60" s="38"/>
      <c r="K60" s="38"/>
      <c r="L60" s="38"/>
      <c r="M60" s="18"/>
      <c r="N60" s="18"/>
    </row>
    <row r="61" spans="1:14" ht="15" customHeight="1" x14ac:dyDescent="0.25">
      <c r="A61" s="18"/>
      <c r="B61" s="18"/>
      <c r="C61" s="18"/>
      <c r="D61" s="38"/>
      <c r="E61" s="39"/>
      <c r="F61" s="38"/>
      <c r="G61" s="38"/>
      <c r="H61" s="38"/>
      <c r="I61" s="41"/>
      <c r="J61" s="38"/>
      <c r="K61" s="38"/>
      <c r="L61" s="38"/>
      <c r="M61" s="18"/>
      <c r="N61" s="18"/>
    </row>
    <row r="62" spans="1:14" ht="15" customHeight="1" x14ac:dyDescent="0.25">
      <c r="A62" s="18"/>
      <c r="B62" s="18"/>
      <c r="C62" s="18"/>
      <c r="D62" s="38"/>
      <c r="E62" s="39"/>
      <c r="F62" s="38"/>
      <c r="G62" s="38"/>
      <c r="H62" s="38"/>
      <c r="I62" s="41"/>
      <c r="J62" s="38"/>
      <c r="K62" s="38"/>
      <c r="L62" s="38"/>
      <c r="M62" s="18"/>
      <c r="N62" s="18"/>
    </row>
    <row r="63" spans="1:14" ht="15" customHeight="1" x14ac:dyDescent="0.25">
      <c r="A63" s="18"/>
      <c r="B63" s="18"/>
      <c r="C63" s="18"/>
      <c r="D63" s="38"/>
      <c r="E63" s="39"/>
      <c r="F63" s="38"/>
      <c r="G63" s="38"/>
      <c r="H63" s="38"/>
      <c r="I63" s="41"/>
      <c r="J63" s="38"/>
      <c r="K63" s="38"/>
      <c r="L63" s="38"/>
      <c r="M63" s="18"/>
      <c r="N63" s="18"/>
    </row>
    <row r="64" spans="1:14" ht="15" customHeight="1" x14ac:dyDescent="0.25">
      <c r="A64" s="18"/>
      <c r="B64" s="18"/>
      <c r="C64" s="18"/>
      <c r="D64" s="38"/>
      <c r="E64" s="39"/>
      <c r="F64" s="38"/>
      <c r="G64" s="38"/>
      <c r="H64" s="38"/>
      <c r="I64" s="41"/>
      <c r="J64" s="38"/>
      <c r="K64" s="38"/>
      <c r="L64" s="38"/>
      <c r="M64" s="18"/>
      <c r="N64" s="18"/>
    </row>
    <row r="65" spans="1:14" ht="15" customHeight="1" x14ac:dyDescent="0.25">
      <c r="A65" s="18"/>
      <c r="B65" s="18"/>
      <c r="C65" s="18"/>
      <c r="D65" s="38"/>
      <c r="E65" s="39"/>
      <c r="F65" s="38"/>
      <c r="G65" s="38"/>
      <c r="H65" s="38"/>
      <c r="I65" s="41"/>
      <c r="J65" s="38"/>
      <c r="K65" s="38"/>
      <c r="L65" s="38"/>
      <c r="M65" s="18"/>
      <c r="N65" s="18"/>
    </row>
    <row r="66" spans="1:14" ht="15" customHeight="1" x14ac:dyDescent="0.25">
      <c r="A66" s="18"/>
      <c r="B66" s="18"/>
      <c r="C66" s="18"/>
      <c r="D66" s="38"/>
      <c r="E66" s="39"/>
      <c r="F66" s="38"/>
      <c r="G66" s="38"/>
      <c r="H66" s="38"/>
      <c r="I66" s="41"/>
      <c r="J66" s="38"/>
      <c r="K66" s="38"/>
      <c r="L66" s="38"/>
      <c r="M66" s="18"/>
      <c r="N66" s="18"/>
    </row>
    <row r="67" spans="1:14" s="11" customFormat="1" ht="15" customHeight="1" x14ac:dyDescent="0.25">
      <c r="A67" s="19"/>
      <c r="B67" s="19"/>
      <c r="C67" s="19"/>
      <c r="D67" s="38"/>
      <c r="E67" s="39"/>
      <c r="F67" s="38"/>
      <c r="G67" s="38"/>
      <c r="H67" s="38"/>
      <c r="I67" s="41"/>
      <c r="J67" s="38"/>
      <c r="K67" s="38"/>
      <c r="L67" s="38"/>
      <c r="M67" s="19"/>
      <c r="N67" s="19"/>
    </row>
    <row r="68" spans="1:14" ht="30" customHeight="1" x14ac:dyDescent="0.25">
      <c r="A68" s="18"/>
      <c r="B68" s="18"/>
      <c r="C68" s="18"/>
      <c r="D68" s="38"/>
      <c r="E68" s="39"/>
      <c r="F68" s="38"/>
      <c r="G68" s="38"/>
      <c r="H68" s="38"/>
      <c r="I68" s="41"/>
      <c r="J68" s="38"/>
      <c r="K68" s="38"/>
      <c r="L68" s="38"/>
      <c r="M68" s="18"/>
      <c r="N68" s="18"/>
    </row>
    <row r="69" spans="1:14" ht="15" customHeight="1" x14ac:dyDescent="0.25">
      <c r="A69" s="18"/>
      <c r="B69" s="18"/>
      <c r="C69" s="18"/>
      <c r="D69" s="38"/>
      <c r="E69" s="39"/>
      <c r="F69" s="38"/>
      <c r="G69" s="38"/>
      <c r="H69" s="38"/>
      <c r="I69" s="41"/>
      <c r="J69" s="38"/>
      <c r="K69" s="38"/>
      <c r="L69" s="38"/>
      <c r="M69" s="18"/>
      <c r="N69" s="18"/>
    </row>
    <row r="70" spans="1:14" ht="15" customHeight="1" x14ac:dyDescent="0.25">
      <c r="A70" s="18"/>
      <c r="B70" s="18"/>
      <c r="C70" s="18"/>
      <c r="D70" s="38"/>
      <c r="E70" s="39"/>
      <c r="F70" s="38"/>
      <c r="G70" s="38"/>
      <c r="H70" s="38"/>
      <c r="I70" s="41"/>
      <c r="J70" s="38"/>
      <c r="K70" s="38"/>
      <c r="L70" s="38"/>
      <c r="M70" s="18"/>
      <c r="N70" s="18"/>
    </row>
    <row r="71" spans="1:14" ht="15" customHeight="1" x14ac:dyDescent="0.25">
      <c r="A71" s="18"/>
      <c r="B71" s="18"/>
      <c r="C71" s="18"/>
      <c r="D71" s="38"/>
      <c r="E71" s="39"/>
      <c r="F71" s="38"/>
      <c r="G71" s="38"/>
      <c r="H71" s="38"/>
      <c r="I71" s="41"/>
      <c r="J71" s="38"/>
      <c r="K71" s="38"/>
      <c r="L71" s="38"/>
      <c r="M71" s="18"/>
      <c r="N71" s="18"/>
    </row>
    <row r="72" spans="1:14" ht="15" customHeight="1" x14ac:dyDescent="0.25">
      <c r="A72" s="18"/>
      <c r="B72" s="18"/>
      <c r="C72" s="18"/>
      <c r="D72" s="38"/>
      <c r="E72" s="39"/>
      <c r="F72" s="38"/>
      <c r="G72" s="38"/>
      <c r="H72" s="38"/>
      <c r="I72" s="41"/>
      <c r="J72" s="114" t="s">
        <v>419</v>
      </c>
      <c r="K72" s="114"/>
      <c r="L72" s="114"/>
      <c r="M72" s="114"/>
      <c r="N72" s="18"/>
    </row>
    <row r="73" spans="1:14" ht="15" customHeight="1" x14ac:dyDescent="0.25">
      <c r="A73" s="18"/>
      <c r="B73" s="18"/>
      <c r="C73" s="18"/>
      <c r="D73" s="38"/>
      <c r="E73" s="39"/>
      <c r="F73" s="38"/>
      <c r="G73" s="38"/>
      <c r="H73" s="38"/>
      <c r="I73" s="41"/>
      <c r="J73" s="49"/>
      <c r="K73" s="49"/>
      <c r="L73" s="49"/>
      <c r="M73" s="49"/>
      <c r="N73" s="18"/>
    </row>
    <row r="74" spans="1:14" ht="0" hidden="1" customHeight="1" x14ac:dyDescent="0.25">
      <c r="A74" s="18"/>
      <c r="B74" s="18"/>
      <c r="C74" s="18"/>
      <c r="D74" s="42" t="s">
        <v>26</v>
      </c>
      <c r="E74" s="43" t="s">
        <v>27</v>
      </c>
      <c r="F74" s="115" t="s">
        <v>28</v>
      </c>
      <c r="G74" s="111"/>
      <c r="H74" s="111"/>
      <c r="I74" s="43" t="s">
        <v>29</v>
      </c>
      <c r="J74" s="115" t="s">
        <v>30</v>
      </c>
      <c r="K74" s="111"/>
      <c r="L74" s="111"/>
      <c r="M74" s="18"/>
      <c r="N74" s="18"/>
    </row>
    <row r="75" spans="1:14" ht="12" customHeight="1" x14ac:dyDescent="0.25">
      <c r="A75" s="18"/>
      <c r="B75" s="18"/>
      <c r="C75" s="18"/>
      <c r="D75" s="31" t="s">
        <v>322</v>
      </c>
      <c r="E75" s="32" t="s">
        <v>323</v>
      </c>
      <c r="F75" s="110" t="s">
        <v>105</v>
      </c>
      <c r="G75" s="111"/>
      <c r="H75" s="111"/>
      <c r="I75" s="33" t="s">
        <v>37</v>
      </c>
      <c r="J75" s="112" t="s">
        <v>37</v>
      </c>
      <c r="K75" s="111"/>
      <c r="L75" s="113"/>
      <c r="M75" s="18"/>
      <c r="N75" s="18"/>
    </row>
    <row r="76" spans="1:14" ht="13.35" customHeight="1" x14ac:dyDescent="0.25">
      <c r="A76" s="18"/>
      <c r="B76" s="18"/>
      <c r="C76" s="18"/>
      <c r="D76" s="31" t="s">
        <v>324</v>
      </c>
      <c r="E76" s="32" t="s">
        <v>325</v>
      </c>
      <c r="F76" s="110" t="s">
        <v>107</v>
      </c>
      <c r="G76" s="111"/>
      <c r="H76" s="111"/>
      <c r="I76" s="33" t="s">
        <v>37</v>
      </c>
      <c r="J76" s="112" t="s">
        <v>37</v>
      </c>
      <c r="K76" s="111"/>
      <c r="L76" s="113"/>
      <c r="M76" s="18"/>
      <c r="N76" s="18"/>
    </row>
    <row r="77" spans="1:14" ht="11.45" customHeight="1" x14ac:dyDescent="0.25">
      <c r="A77" s="18"/>
      <c r="B77" s="18"/>
      <c r="C77" s="18"/>
      <c r="D77" s="31" t="s">
        <v>326</v>
      </c>
      <c r="E77" s="32" t="s">
        <v>327</v>
      </c>
      <c r="F77" s="110" t="s">
        <v>109</v>
      </c>
      <c r="G77" s="111"/>
      <c r="H77" s="111"/>
      <c r="I77" s="33" t="s">
        <v>37</v>
      </c>
      <c r="J77" s="112" t="s">
        <v>37</v>
      </c>
      <c r="K77" s="111"/>
      <c r="L77" s="113"/>
      <c r="M77" s="18"/>
      <c r="N77" s="18"/>
    </row>
    <row r="78" spans="1:14" ht="38.25" customHeight="1" x14ac:dyDescent="0.25">
      <c r="A78" s="18"/>
      <c r="B78" s="18"/>
      <c r="C78" s="18"/>
      <c r="D78" s="31" t="s">
        <v>328</v>
      </c>
      <c r="E78" s="32" t="s">
        <v>329</v>
      </c>
      <c r="F78" s="110" t="s">
        <v>330</v>
      </c>
      <c r="G78" s="111"/>
      <c r="H78" s="111"/>
      <c r="I78" s="33" t="s">
        <v>37</v>
      </c>
      <c r="J78" s="112" t="s">
        <v>37</v>
      </c>
      <c r="K78" s="111"/>
      <c r="L78" s="113"/>
      <c r="M78" s="18"/>
      <c r="N78" s="18"/>
    </row>
    <row r="79" spans="1:14" ht="11.45" customHeight="1" x14ac:dyDescent="0.25">
      <c r="A79" s="18"/>
      <c r="B79" s="18"/>
      <c r="C79" s="18"/>
      <c r="D79" s="31" t="s">
        <v>331</v>
      </c>
      <c r="E79" s="32" t="s">
        <v>332</v>
      </c>
      <c r="F79" s="110" t="s">
        <v>113</v>
      </c>
      <c r="G79" s="111"/>
      <c r="H79" s="111"/>
      <c r="I79" s="43" t="s">
        <v>236</v>
      </c>
      <c r="J79" s="112" t="s">
        <v>37</v>
      </c>
      <c r="K79" s="111"/>
      <c r="L79" s="113"/>
      <c r="M79" s="18"/>
      <c r="N79" s="18"/>
    </row>
    <row r="80" spans="1:14" x14ac:dyDescent="0.25">
      <c r="A80" s="18"/>
      <c r="B80" s="18"/>
      <c r="C80" s="18"/>
      <c r="D80" s="31"/>
      <c r="E80" s="32" t="s">
        <v>333</v>
      </c>
      <c r="F80" s="110" t="s">
        <v>115</v>
      </c>
      <c r="G80" s="111"/>
      <c r="H80" s="111"/>
      <c r="I80" s="43" t="s">
        <v>236</v>
      </c>
      <c r="J80" s="112" t="s">
        <v>37</v>
      </c>
      <c r="K80" s="111"/>
      <c r="L80" s="113"/>
      <c r="M80" s="18"/>
      <c r="N80" s="18"/>
    </row>
    <row r="81" spans="1:14" x14ac:dyDescent="0.25">
      <c r="A81" s="18"/>
      <c r="B81" s="18"/>
      <c r="C81" s="18"/>
      <c r="D81" s="31"/>
      <c r="E81" s="32" t="s">
        <v>334</v>
      </c>
      <c r="F81" s="110" t="s">
        <v>117</v>
      </c>
      <c r="G81" s="111"/>
      <c r="H81" s="111"/>
      <c r="I81" s="43" t="s">
        <v>236</v>
      </c>
      <c r="J81" s="112" t="s">
        <v>37</v>
      </c>
      <c r="K81" s="111"/>
      <c r="L81" s="113"/>
      <c r="M81" s="18"/>
      <c r="N81" s="18"/>
    </row>
    <row r="82" spans="1:14" ht="22.5" x14ac:dyDescent="0.25">
      <c r="A82" s="18"/>
      <c r="B82" s="18"/>
      <c r="C82" s="18"/>
      <c r="D82" s="31"/>
      <c r="E82" s="32" t="s">
        <v>335</v>
      </c>
      <c r="F82" s="110" t="s">
        <v>119</v>
      </c>
      <c r="G82" s="111"/>
      <c r="H82" s="111"/>
      <c r="I82" s="43" t="s">
        <v>236</v>
      </c>
      <c r="J82" s="112" t="s">
        <v>37</v>
      </c>
      <c r="K82" s="111"/>
      <c r="L82" s="113"/>
      <c r="M82" s="18"/>
      <c r="N82" s="18"/>
    </row>
    <row r="83" spans="1:14" ht="22.5" x14ac:dyDescent="0.25">
      <c r="A83" s="18"/>
      <c r="B83" s="18"/>
      <c r="C83" s="18"/>
      <c r="D83" s="31" t="s">
        <v>336</v>
      </c>
      <c r="E83" s="32" t="s">
        <v>337</v>
      </c>
      <c r="F83" s="110" t="s">
        <v>133</v>
      </c>
      <c r="G83" s="111"/>
      <c r="H83" s="111"/>
      <c r="I83" s="43" t="s">
        <v>236</v>
      </c>
      <c r="J83" s="112" t="s">
        <v>37</v>
      </c>
      <c r="K83" s="111"/>
      <c r="L83" s="113"/>
      <c r="M83" s="18"/>
      <c r="N83" s="18"/>
    </row>
    <row r="84" spans="1:14" x14ac:dyDescent="0.25">
      <c r="A84" s="18"/>
      <c r="B84" s="18"/>
      <c r="C84" s="18"/>
      <c r="D84" s="31"/>
      <c r="E84" s="32" t="s">
        <v>338</v>
      </c>
      <c r="F84" s="110" t="s">
        <v>135</v>
      </c>
      <c r="G84" s="111"/>
      <c r="H84" s="111"/>
      <c r="I84" s="43" t="s">
        <v>236</v>
      </c>
      <c r="J84" s="112" t="s">
        <v>37</v>
      </c>
      <c r="K84" s="111"/>
      <c r="L84" s="113"/>
      <c r="M84" s="18"/>
      <c r="N84" s="18"/>
    </row>
    <row r="85" spans="1:14" ht="22.5" x14ac:dyDescent="0.25">
      <c r="A85" s="18"/>
      <c r="B85" s="18"/>
      <c r="C85" s="18"/>
      <c r="D85" s="31"/>
      <c r="E85" s="32" t="s">
        <v>335</v>
      </c>
      <c r="F85" s="110" t="s">
        <v>137</v>
      </c>
      <c r="G85" s="111"/>
      <c r="H85" s="111"/>
      <c r="I85" s="43" t="s">
        <v>236</v>
      </c>
      <c r="J85" s="112" t="s">
        <v>37</v>
      </c>
      <c r="K85" s="111"/>
      <c r="L85" s="113"/>
      <c r="M85" s="18"/>
      <c r="N85" s="18"/>
    </row>
    <row r="86" spans="1:14" ht="22.5" x14ac:dyDescent="0.25">
      <c r="A86" s="18"/>
      <c r="B86" s="18"/>
      <c r="C86" s="18"/>
      <c r="D86" s="31" t="s">
        <v>339</v>
      </c>
      <c r="E86" s="32" t="s">
        <v>340</v>
      </c>
      <c r="F86" s="110" t="s">
        <v>142</v>
      </c>
      <c r="G86" s="111"/>
      <c r="H86" s="111"/>
      <c r="I86" s="33" t="s">
        <v>37</v>
      </c>
      <c r="J86" s="112" t="s">
        <v>37</v>
      </c>
      <c r="K86" s="111"/>
      <c r="L86" s="113"/>
      <c r="M86" s="18"/>
      <c r="N86" s="18"/>
    </row>
    <row r="87" spans="1:14" ht="22.5" x14ac:dyDescent="0.25">
      <c r="A87" s="18"/>
      <c r="B87" s="18"/>
      <c r="C87" s="18"/>
      <c r="D87" s="31"/>
      <c r="E87" s="32" t="s">
        <v>420</v>
      </c>
      <c r="F87" s="142">
        <v>192</v>
      </c>
      <c r="G87" s="143"/>
      <c r="H87" s="144"/>
      <c r="I87" s="33" t="s">
        <v>37</v>
      </c>
      <c r="J87" s="112" t="s">
        <v>37</v>
      </c>
      <c r="K87" s="111"/>
      <c r="L87" s="113"/>
      <c r="M87" s="18"/>
      <c r="N87" s="18"/>
    </row>
    <row r="88" spans="1:14" ht="22.5" x14ac:dyDescent="0.25">
      <c r="A88" s="18"/>
      <c r="B88" s="18"/>
      <c r="C88" s="18"/>
      <c r="D88" s="31"/>
      <c r="E88" s="32" t="s">
        <v>421</v>
      </c>
      <c r="F88" s="142">
        <v>192</v>
      </c>
      <c r="G88" s="143"/>
      <c r="H88" s="144"/>
      <c r="I88" s="33" t="s">
        <v>37</v>
      </c>
      <c r="J88" s="112" t="s">
        <v>37</v>
      </c>
      <c r="K88" s="111"/>
      <c r="L88" s="113"/>
      <c r="M88" s="18"/>
      <c r="N88" s="18"/>
    </row>
    <row r="89" spans="1:14" ht="22.5" x14ac:dyDescent="0.25">
      <c r="A89" s="18"/>
      <c r="B89" s="18"/>
      <c r="C89" s="18"/>
      <c r="D89" s="31" t="s">
        <v>341</v>
      </c>
      <c r="E89" s="32" t="s">
        <v>342</v>
      </c>
      <c r="F89" s="110" t="s">
        <v>150</v>
      </c>
      <c r="G89" s="111"/>
      <c r="H89" s="111"/>
      <c r="I89" s="33" t="s">
        <v>37</v>
      </c>
      <c r="J89" s="112" t="s">
        <v>37</v>
      </c>
      <c r="K89" s="111"/>
      <c r="L89" s="113"/>
      <c r="M89" s="18"/>
      <c r="N89" s="18"/>
    </row>
    <row r="90" spans="1:14" x14ac:dyDescent="0.25">
      <c r="A90" s="18"/>
      <c r="B90" s="18"/>
      <c r="C90" s="18"/>
      <c r="D90" s="31"/>
      <c r="E90" s="36" t="s">
        <v>422</v>
      </c>
      <c r="F90" s="142">
        <v>201</v>
      </c>
      <c r="G90" s="143"/>
      <c r="H90" s="144"/>
      <c r="I90" s="33" t="s">
        <v>37</v>
      </c>
      <c r="J90" s="112" t="s">
        <v>37</v>
      </c>
      <c r="K90" s="111"/>
      <c r="L90" s="113"/>
      <c r="M90" s="18"/>
      <c r="N90" s="18"/>
    </row>
    <row r="91" spans="1:14" x14ac:dyDescent="0.25">
      <c r="A91" s="18"/>
      <c r="B91" s="18"/>
      <c r="C91" s="18"/>
      <c r="D91" s="31"/>
      <c r="E91" s="36" t="s">
        <v>423</v>
      </c>
      <c r="F91" s="142">
        <v>202</v>
      </c>
      <c r="G91" s="143"/>
      <c r="H91" s="144"/>
      <c r="I91" s="33" t="s">
        <v>37</v>
      </c>
      <c r="J91" s="112" t="s">
        <v>37</v>
      </c>
      <c r="K91" s="111"/>
      <c r="L91" s="113"/>
      <c r="M91" s="18"/>
      <c r="N91" s="18"/>
    </row>
    <row r="92" spans="1:14" x14ac:dyDescent="0.25">
      <c r="A92" s="18"/>
      <c r="B92" s="18"/>
      <c r="C92" s="18"/>
      <c r="D92" s="31"/>
      <c r="E92" s="36" t="s">
        <v>424</v>
      </c>
      <c r="F92" s="142">
        <v>203</v>
      </c>
      <c r="G92" s="143"/>
      <c r="H92" s="144"/>
      <c r="I92" s="33" t="s">
        <v>37</v>
      </c>
      <c r="J92" s="145" t="s">
        <v>37</v>
      </c>
      <c r="K92" s="143"/>
      <c r="L92" s="146"/>
      <c r="M92" s="18"/>
      <c r="N92" s="18"/>
    </row>
    <row r="93" spans="1:14" ht="22.5" x14ac:dyDescent="0.25">
      <c r="A93" s="18"/>
      <c r="B93" s="18"/>
      <c r="C93" s="18"/>
      <c r="D93" s="31" t="s">
        <v>343</v>
      </c>
      <c r="E93" s="32" t="s">
        <v>344</v>
      </c>
      <c r="F93" s="110" t="s">
        <v>158</v>
      </c>
      <c r="G93" s="111"/>
      <c r="H93" s="111"/>
      <c r="I93" s="34">
        <v>282148.19</v>
      </c>
      <c r="J93" s="126">
        <v>292423.19</v>
      </c>
      <c r="K93" s="111"/>
      <c r="L93" s="113"/>
      <c r="M93" s="18"/>
      <c r="N93" s="18"/>
    </row>
    <row r="94" spans="1:14" ht="22.5" x14ac:dyDescent="0.25">
      <c r="A94" s="18"/>
      <c r="B94" s="18"/>
      <c r="C94" s="18"/>
      <c r="D94" s="31" t="s">
        <v>345</v>
      </c>
      <c r="E94" s="32" t="s">
        <v>346</v>
      </c>
      <c r="F94" s="110" t="s">
        <v>347</v>
      </c>
      <c r="G94" s="111"/>
      <c r="H94" s="111"/>
      <c r="I94" s="33" t="s">
        <v>37</v>
      </c>
      <c r="J94" s="112" t="s">
        <v>37</v>
      </c>
      <c r="K94" s="111"/>
      <c r="L94" s="113"/>
      <c r="M94" s="18"/>
      <c r="N94" s="18"/>
    </row>
    <row r="95" spans="1:14" x14ac:dyDescent="0.25">
      <c r="A95" s="18"/>
      <c r="B95" s="18"/>
      <c r="C95" s="18"/>
      <c r="D95" s="31"/>
      <c r="E95" s="32" t="s">
        <v>348</v>
      </c>
      <c r="F95" s="110" t="s">
        <v>349</v>
      </c>
      <c r="G95" s="111"/>
      <c r="H95" s="111"/>
      <c r="I95" s="33" t="s">
        <v>37</v>
      </c>
      <c r="J95" s="112" t="s">
        <v>37</v>
      </c>
      <c r="K95" s="111"/>
      <c r="L95" s="113"/>
      <c r="M95" s="18"/>
      <c r="N95" s="18"/>
    </row>
    <row r="96" spans="1:14" x14ac:dyDescent="0.25">
      <c r="A96" s="18"/>
      <c r="B96" s="18"/>
      <c r="C96" s="18"/>
      <c r="D96" s="31"/>
      <c r="E96" s="32" t="s">
        <v>350</v>
      </c>
      <c r="F96" s="110" t="s">
        <v>351</v>
      </c>
      <c r="G96" s="111"/>
      <c r="H96" s="111"/>
      <c r="I96" s="33" t="s">
        <v>37</v>
      </c>
      <c r="J96" s="112" t="s">
        <v>37</v>
      </c>
      <c r="K96" s="111"/>
      <c r="L96" s="113"/>
      <c r="M96" s="18"/>
      <c r="N96" s="18"/>
    </row>
    <row r="97" spans="1:14" x14ac:dyDescent="0.25">
      <c r="A97" s="18"/>
      <c r="B97" s="18"/>
      <c r="C97" s="18"/>
      <c r="D97" s="46"/>
      <c r="E97" s="47"/>
      <c r="F97" s="46"/>
      <c r="G97" s="50"/>
      <c r="H97" s="50"/>
      <c r="I97" s="48"/>
      <c r="J97" s="48"/>
      <c r="K97" s="50"/>
      <c r="L97" s="50"/>
      <c r="M97" s="18"/>
      <c r="N97" s="18"/>
    </row>
    <row r="98" spans="1:14" s="9" customFormat="1" x14ac:dyDescent="0.25">
      <c r="A98" s="18"/>
      <c r="B98" s="18"/>
      <c r="C98" s="18"/>
      <c r="D98" s="38"/>
      <c r="E98" s="39"/>
      <c r="F98" s="38"/>
      <c r="G98" s="40"/>
      <c r="H98" s="40"/>
      <c r="I98" s="41"/>
      <c r="J98" s="41"/>
      <c r="K98" s="40"/>
      <c r="L98" s="40"/>
      <c r="M98" s="18"/>
      <c r="N98" s="18"/>
    </row>
    <row r="99" spans="1:14" s="9" customFormat="1" x14ac:dyDescent="0.25">
      <c r="A99" s="18"/>
      <c r="B99" s="18"/>
      <c r="C99" s="18"/>
      <c r="D99" s="38"/>
      <c r="E99" s="39"/>
      <c r="F99" s="38"/>
      <c r="G99" s="40"/>
      <c r="H99" s="40"/>
      <c r="I99" s="41"/>
      <c r="J99" s="41"/>
      <c r="K99" s="40"/>
      <c r="L99" s="40"/>
      <c r="M99" s="18"/>
      <c r="N99" s="18"/>
    </row>
    <row r="100" spans="1:14" s="9" customFormat="1" x14ac:dyDescent="0.25">
      <c r="A100" s="18"/>
      <c r="B100" s="18"/>
      <c r="C100" s="18"/>
      <c r="D100" s="38"/>
      <c r="E100" s="39"/>
      <c r="F100" s="38"/>
      <c r="G100" s="40"/>
      <c r="H100" s="40"/>
      <c r="I100" s="41"/>
      <c r="J100" s="41"/>
      <c r="K100" s="40"/>
      <c r="L100" s="40"/>
      <c r="M100" s="18"/>
      <c r="N100" s="18"/>
    </row>
    <row r="101" spans="1:14" s="9" customFormat="1" x14ac:dyDescent="0.25">
      <c r="A101" s="18"/>
      <c r="B101" s="18"/>
      <c r="C101" s="18"/>
      <c r="D101" s="38"/>
      <c r="E101" s="39"/>
      <c r="F101" s="38"/>
      <c r="G101" s="40"/>
      <c r="H101" s="40"/>
      <c r="I101" s="41"/>
      <c r="J101" s="41"/>
      <c r="K101" s="40"/>
      <c r="L101" s="40"/>
      <c r="M101" s="18"/>
      <c r="N101" s="18"/>
    </row>
    <row r="102" spans="1:14" s="9" customFormat="1" x14ac:dyDescent="0.25">
      <c r="A102" s="18"/>
      <c r="B102" s="18"/>
      <c r="C102" s="18"/>
      <c r="D102" s="38"/>
      <c r="E102" s="39"/>
      <c r="F102" s="38"/>
      <c r="G102" s="40"/>
      <c r="H102" s="40"/>
      <c r="I102" s="41"/>
      <c r="J102" s="41"/>
      <c r="K102" s="40"/>
      <c r="L102" s="40"/>
      <c r="M102" s="18"/>
      <c r="N102" s="18"/>
    </row>
    <row r="103" spans="1:14" s="11" customFormat="1" x14ac:dyDescent="0.25">
      <c r="A103" s="19"/>
      <c r="B103" s="19"/>
      <c r="C103" s="19"/>
      <c r="D103" s="38"/>
      <c r="E103" s="39"/>
      <c r="F103" s="38"/>
      <c r="G103" s="40"/>
      <c r="H103" s="40"/>
      <c r="I103" s="41"/>
      <c r="J103" s="41"/>
      <c r="K103" s="40"/>
      <c r="L103" s="40"/>
      <c r="M103" s="19"/>
      <c r="N103" s="19"/>
    </row>
    <row r="104" spans="1:14" x14ac:dyDescent="0.25">
      <c r="A104" s="18"/>
      <c r="B104" s="18"/>
      <c r="C104" s="18"/>
      <c r="D104" s="38"/>
      <c r="E104" s="39"/>
      <c r="F104" s="38"/>
      <c r="G104" s="40"/>
      <c r="H104" s="40"/>
      <c r="I104" s="41"/>
      <c r="J104" s="41"/>
      <c r="K104" s="40"/>
      <c r="L104" s="40"/>
      <c r="M104" s="18"/>
      <c r="N104" s="18"/>
    </row>
    <row r="105" spans="1:14" x14ac:dyDescent="0.25">
      <c r="A105" s="18"/>
      <c r="B105" s="18"/>
      <c r="C105" s="18"/>
      <c r="D105" s="38"/>
      <c r="E105" s="39"/>
      <c r="F105" s="38"/>
      <c r="G105" s="40"/>
      <c r="H105" s="40"/>
      <c r="I105" s="41"/>
      <c r="J105" s="41"/>
      <c r="K105" s="40"/>
      <c r="L105" s="40"/>
      <c r="M105" s="18"/>
      <c r="N105" s="18"/>
    </row>
    <row r="106" spans="1:14" x14ac:dyDescent="0.25">
      <c r="A106" s="18"/>
      <c r="B106" s="18"/>
      <c r="C106" s="18"/>
      <c r="D106" s="38"/>
      <c r="E106" s="39"/>
      <c r="F106" s="38"/>
      <c r="G106" s="38"/>
      <c r="H106" s="38"/>
      <c r="I106" s="41"/>
      <c r="J106" s="114" t="s">
        <v>425</v>
      </c>
      <c r="K106" s="114"/>
      <c r="L106" s="114"/>
      <c r="M106" s="114"/>
      <c r="N106" s="18"/>
    </row>
    <row r="107" spans="1:14" x14ac:dyDescent="0.25">
      <c r="A107" s="18"/>
      <c r="B107" s="18"/>
      <c r="C107" s="18"/>
      <c r="D107" s="38"/>
      <c r="E107" s="39"/>
      <c r="F107" s="38"/>
      <c r="G107" s="38"/>
      <c r="H107" s="38"/>
      <c r="I107" s="41"/>
      <c r="J107" s="49"/>
      <c r="K107" s="49"/>
      <c r="L107" s="49"/>
      <c r="M107" s="49"/>
      <c r="N107" s="18"/>
    </row>
    <row r="108" spans="1:14" x14ac:dyDescent="0.25">
      <c r="A108" s="18"/>
      <c r="B108" s="18"/>
      <c r="C108" s="18"/>
      <c r="D108" s="42" t="s">
        <v>26</v>
      </c>
      <c r="E108" s="43" t="s">
        <v>27</v>
      </c>
      <c r="F108" s="115" t="s">
        <v>28</v>
      </c>
      <c r="G108" s="111"/>
      <c r="H108" s="111"/>
      <c r="I108" s="43" t="s">
        <v>29</v>
      </c>
      <c r="J108" s="115" t="s">
        <v>30</v>
      </c>
      <c r="K108" s="111"/>
      <c r="L108" s="111"/>
      <c r="M108" s="18"/>
      <c r="N108" s="18"/>
    </row>
    <row r="109" spans="1:14" ht="22.5" x14ac:dyDescent="0.25">
      <c r="A109" s="18"/>
      <c r="B109" s="18"/>
      <c r="C109" s="18"/>
      <c r="D109" s="31" t="s">
        <v>352</v>
      </c>
      <c r="E109" s="32" t="s">
        <v>353</v>
      </c>
      <c r="F109" s="110" t="s">
        <v>166</v>
      </c>
      <c r="G109" s="111"/>
      <c r="H109" s="111"/>
      <c r="I109" s="34" t="s">
        <v>37</v>
      </c>
      <c r="J109" s="126" t="s">
        <v>37</v>
      </c>
      <c r="K109" s="111"/>
      <c r="L109" s="113"/>
      <c r="M109" s="18"/>
      <c r="N109" s="18"/>
    </row>
    <row r="110" spans="1:14" x14ac:dyDescent="0.25">
      <c r="A110" s="18"/>
      <c r="B110" s="18"/>
      <c r="C110" s="18"/>
      <c r="D110" s="31"/>
      <c r="E110" s="32" t="s">
        <v>426</v>
      </c>
      <c r="F110" s="142">
        <v>231</v>
      </c>
      <c r="G110" s="143"/>
      <c r="H110" s="144"/>
      <c r="I110" s="34" t="s">
        <v>37</v>
      </c>
      <c r="J110" s="147" t="s">
        <v>37</v>
      </c>
      <c r="K110" s="148"/>
      <c r="L110" s="149"/>
      <c r="M110" s="18"/>
      <c r="N110" s="18"/>
    </row>
    <row r="111" spans="1:14" x14ac:dyDescent="0.25">
      <c r="A111" s="18"/>
      <c r="B111" s="18"/>
      <c r="C111" s="18"/>
      <c r="D111" s="31"/>
      <c r="E111" s="32" t="s">
        <v>427</v>
      </c>
      <c r="F111" s="142">
        <v>232</v>
      </c>
      <c r="G111" s="143"/>
      <c r="H111" s="144"/>
      <c r="I111" s="34" t="s">
        <v>37</v>
      </c>
      <c r="J111" s="147" t="s">
        <v>37</v>
      </c>
      <c r="K111" s="148"/>
      <c r="L111" s="149"/>
      <c r="M111" s="18"/>
      <c r="N111" s="18"/>
    </row>
    <row r="112" spans="1:14" ht="22.5" x14ac:dyDescent="0.25">
      <c r="A112" s="18"/>
      <c r="B112" s="18"/>
      <c r="C112" s="18"/>
      <c r="D112" s="31" t="s">
        <v>354</v>
      </c>
      <c r="E112" s="32" t="s">
        <v>355</v>
      </c>
      <c r="F112" s="110" t="s">
        <v>356</v>
      </c>
      <c r="G112" s="111"/>
      <c r="H112" s="111"/>
      <c r="I112" s="33" t="s">
        <v>37</v>
      </c>
      <c r="J112" s="112" t="s">
        <v>37</v>
      </c>
      <c r="K112" s="111"/>
      <c r="L112" s="113"/>
      <c r="M112" s="18"/>
      <c r="N112" s="18"/>
    </row>
    <row r="113" spans="1:14" x14ac:dyDescent="0.25">
      <c r="A113" s="18"/>
      <c r="B113" s="18"/>
      <c r="C113" s="18"/>
      <c r="D113" s="31"/>
      <c r="E113" s="32" t="s">
        <v>357</v>
      </c>
      <c r="F113" s="110" t="s">
        <v>358</v>
      </c>
      <c r="G113" s="111"/>
      <c r="H113" s="111"/>
      <c r="I113" s="33" t="s">
        <v>37</v>
      </c>
      <c r="J113" s="112" t="s">
        <v>37</v>
      </c>
      <c r="K113" s="111"/>
      <c r="L113" s="113"/>
      <c r="M113" s="18"/>
      <c r="N113" s="18"/>
    </row>
    <row r="114" spans="1:14" x14ac:dyDescent="0.25">
      <c r="A114" s="18"/>
      <c r="B114" s="18"/>
      <c r="C114" s="18"/>
      <c r="D114" s="31"/>
      <c r="E114" s="32" t="s">
        <v>359</v>
      </c>
      <c r="F114" s="110" t="s">
        <v>360</v>
      </c>
      <c r="G114" s="111"/>
      <c r="H114" s="111"/>
      <c r="I114" s="33" t="s">
        <v>37</v>
      </c>
      <c r="J114" s="112" t="s">
        <v>37</v>
      </c>
      <c r="K114" s="111"/>
      <c r="L114" s="113"/>
      <c r="M114" s="18"/>
      <c r="N114" s="18"/>
    </row>
    <row r="115" spans="1:14" x14ac:dyDescent="0.25">
      <c r="A115" s="18"/>
      <c r="B115" s="18"/>
      <c r="C115" s="18"/>
      <c r="D115" s="31"/>
      <c r="E115" s="32" t="s">
        <v>361</v>
      </c>
      <c r="F115" s="110" t="s">
        <v>362</v>
      </c>
      <c r="G115" s="111"/>
      <c r="H115" s="111"/>
      <c r="I115" s="33" t="s">
        <v>37</v>
      </c>
      <c r="J115" s="112" t="s">
        <v>37</v>
      </c>
      <c r="K115" s="111"/>
      <c r="L115" s="113"/>
      <c r="M115" s="18"/>
      <c r="N115" s="18"/>
    </row>
    <row r="116" spans="1:14" x14ac:dyDescent="0.25">
      <c r="A116" s="18"/>
      <c r="B116" s="18"/>
      <c r="C116" s="18"/>
      <c r="D116" s="31"/>
      <c r="E116" s="32" t="s">
        <v>363</v>
      </c>
      <c r="F116" s="110" t="s">
        <v>364</v>
      </c>
      <c r="G116" s="111"/>
      <c r="H116" s="111"/>
      <c r="I116" s="33" t="s">
        <v>37</v>
      </c>
      <c r="J116" s="112" t="s">
        <v>37</v>
      </c>
      <c r="K116" s="111"/>
      <c r="L116" s="113"/>
      <c r="M116" s="18"/>
      <c r="N116" s="18"/>
    </row>
    <row r="117" spans="1:14" ht="22.5" x14ac:dyDescent="0.25">
      <c r="A117" s="18"/>
      <c r="B117" s="18"/>
      <c r="C117" s="18"/>
      <c r="D117" s="31" t="s">
        <v>365</v>
      </c>
      <c r="E117" s="32" t="s">
        <v>366</v>
      </c>
      <c r="F117" s="110" t="s">
        <v>367</v>
      </c>
      <c r="G117" s="111"/>
      <c r="H117" s="111"/>
      <c r="I117" s="33" t="s">
        <v>37</v>
      </c>
      <c r="J117" s="112" t="s">
        <v>37</v>
      </c>
      <c r="K117" s="111"/>
      <c r="L117" s="113"/>
      <c r="M117" s="18"/>
      <c r="N117" s="18"/>
    </row>
    <row r="118" spans="1:14" x14ac:dyDescent="0.25">
      <c r="A118" s="18"/>
      <c r="B118" s="18"/>
      <c r="C118" s="18"/>
      <c r="D118" s="31"/>
      <c r="E118" s="32" t="s">
        <v>357</v>
      </c>
      <c r="F118" s="110" t="s">
        <v>368</v>
      </c>
      <c r="G118" s="111"/>
      <c r="H118" s="111"/>
      <c r="I118" s="33" t="s">
        <v>37</v>
      </c>
      <c r="J118" s="112" t="s">
        <v>37</v>
      </c>
      <c r="K118" s="111"/>
      <c r="L118" s="113"/>
      <c r="M118" s="18"/>
      <c r="N118" s="18"/>
    </row>
    <row r="119" spans="1:14" x14ac:dyDescent="0.25">
      <c r="A119" s="18"/>
      <c r="B119" s="18"/>
      <c r="C119" s="18"/>
      <c r="D119" s="31"/>
      <c r="E119" s="32" t="s">
        <v>359</v>
      </c>
      <c r="F119" s="110" t="s">
        <v>369</v>
      </c>
      <c r="G119" s="111"/>
      <c r="H119" s="111"/>
      <c r="I119" s="33" t="s">
        <v>37</v>
      </c>
      <c r="J119" s="112" t="s">
        <v>37</v>
      </c>
      <c r="K119" s="111"/>
      <c r="L119" s="113"/>
      <c r="M119" s="18"/>
      <c r="N119" s="18"/>
    </row>
    <row r="120" spans="1:14" x14ac:dyDescent="0.25">
      <c r="A120" s="18"/>
      <c r="B120" s="18"/>
      <c r="C120" s="18"/>
      <c r="D120" s="31"/>
      <c r="E120" s="32" t="s">
        <v>361</v>
      </c>
      <c r="F120" s="110" t="s">
        <v>370</v>
      </c>
      <c r="G120" s="111"/>
      <c r="H120" s="111"/>
      <c r="I120" s="33" t="s">
        <v>37</v>
      </c>
      <c r="J120" s="112" t="s">
        <v>37</v>
      </c>
      <c r="K120" s="111"/>
      <c r="L120" s="113"/>
      <c r="M120" s="18"/>
      <c r="N120" s="18"/>
    </row>
    <row r="121" spans="1:14" x14ac:dyDescent="0.25">
      <c r="A121" s="18"/>
      <c r="B121" s="18"/>
      <c r="C121" s="18"/>
      <c r="D121" s="31"/>
      <c r="E121" s="32" t="s">
        <v>363</v>
      </c>
      <c r="F121" s="110" t="s">
        <v>371</v>
      </c>
      <c r="G121" s="111"/>
      <c r="H121" s="111"/>
      <c r="I121" s="33" t="s">
        <v>37</v>
      </c>
      <c r="J121" s="112" t="s">
        <v>37</v>
      </c>
      <c r="K121" s="111"/>
      <c r="L121" s="113"/>
      <c r="M121" s="18"/>
      <c r="N121" s="18"/>
    </row>
    <row r="122" spans="1:14" ht="22.5" x14ac:dyDescent="0.25">
      <c r="A122" s="18"/>
      <c r="B122" s="18"/>
      <c r="C122" s="18"/>
      <c r="D122" s="31" t="s">
        <v>372</v>
      </c>
      <c r="E122" s="32" t="s">
        <v>373</v>
      </c>
      <c r="F122" s="110" t="s">
        <v>168</v>
      </c>
      <c r="G122" s="111"/>
      <c r="H122" s="111"/>
      <c r="I122" s="33" t="s">
        <v>37</v>
      </c>
      <c r="J122" s="112" t="s">
        <v>37</v>
      </c>
      <c r="K122" s="111"/>
      <c r="L122" s="113"/>
      <c r="M122" s="18"/>
      <c r="N122" s="18"/>
    </row>
    <row r="123" spans="1:14" x14ac:dyDescent="0.25">
      <c r="A123" s="18"/>
      <c r="B123" s="18"/>
      <c r="C123" s="18"/>
      <c r="D123" s="31"/>
      <c r="E123" s="32" t="s">
        <v>357</v>
      </c>
      <c r="F123" s="110" t="s">
        <v>374</v>
      </c>
      <c r="G123" s="111"/>
      <c r="H123" s="111"/>
      <c r="I123" s="33" t="s">
        <v>37</v>
      </c>
      <c r="J123" s="112" t="s">
        <v>37</v>
      </c>
      <c r="K123" s="111"/>
      <c r="L123" s="113"/>
      <c r="M123" s="18"/>
      <c r="N123" s="18"/>
    </row>
    <row r="124" spans="1:14" x14ac:dyDescent="0.25">
      <c r="A124" s="18"/>
      <c r="B124" s="18"/>
      <c r="C124" s="18"/>
      <c r="D124" s="31"/>
      <c r="E124" s="32" t="s">
        <v>359</v>
      </c>
      <c r="F124" s="110" t="s">
        <v>375</v>
      </c>
      <c r="G124" s="111"/>
      <c r="H124" s="111"/>
      <c r="I124" s="33" t="s">
        <v>37</v>
      </c>
      <c r="J124" s="112" t="s">
        <v>37</v>
      </c>
      <c r="K124" s="111"/>
      <c r="L124" s="113"/>
      <c r="M124" s="18"/>
      <c r="N124" s="18"/>
    </row>
    <row r="125" spans="1:14" x14ac:dyDescent="0.25">
      <c r="A125" s="18"/>
      <c r="B125" s="18"/>
      <c r="C125" s="18"/>
      <c r="D125" s="31"/>
      <c r="E125" s="32" t="s">
        <v>361</v>
      </c>
      <c r="F125" s="110" t="s">
        <v>376</v>
      </c>
      <c r="G125" s="111"/>
      <c r="H125" s="111"/>
      <c r="I125" s="33" t="s">
        <v>37</v>
      </c>
      <c r="J125" s="112" t="s">
        <v>37</v>
      </c>
      <c r="K125" s="111"/>
      <c r="L125" s="113"/>
      <c r="M125" s="18"/>
      <c r="N125" s="18"/>
    </row>
    <row r="126" spans="1:14" x14ac:dyDescent="0.25">
      <c r="A126" s="18"/>
      <c r="B126" s="18"/>
      <c r="C126" s="18"/>
      <c r="D126" s="31"/>
      <c r="E126" s="32" t="s">
        <v>363</v>
      </c>
      <c r="F126" s="110" t="s">
        <v>377</v>
      </c>
      <c r="G126" s="111"/>
      <c r="H126" s="111"/>
      <c r="I126" s="33" t="s">
        <v>37</v>
      </c>
      <c r="J126" s="112" t="s">
        <v>37</v>
      </c>
      <c r="K126" s="111"/>
      <c r="L126" s="113"/>
      <c r="M126" s="18"/>
      <c r="N126" s="18"/>
    </row>
    <row r="127" spans="1:14" ht="22.5" x14ac:dyDescent="0.25">
      <c r="A127" s="18"/>
      <c r="B127" s="18"/>
      <c r="C127" s="18"/>
      <c r="D127" s="31" t="s">
        <v>378</v>
      </c>
      <c r="E127" s="32" t="s">
        <v>379</v>
      </c>
      <c r="F127" s="110" t="s">
        <v>380</v>
      </c>
      <c r="G127" s="111"/>
      <c r="H127" s="111"/>
      <c r="I127" s="33" t="s">
        <v>37</v>
      </c>
      <c r="J127" s="112" t="s">
        <v>37</v>
      </c>
      <c r="K127" s="111"/>
      <c r="L127" s="113"/>
      <c r="M127" s="18"/>
      <c r="N127" s="18"/>
    </row>
    <row r="128" spans="1:14" ht="23.25" thickBot="1" x14ac:dyDescent="0.3">
      <c r="A128" s="18"/>
      <c r="B128" s="18"/>
      <c r="C128" s="18"/>
      <c r="D128" s="51" t="s">
        <v>381</v>
      </c>
      <c r="E128" s="32" t="s">
        <v>382</v>
      </c>
      <c r="F128" s="151" t="s">
        <v>383</v>
      </c>
      <c r="G128" s="152"/>
      <c r="H128" s="152"/>
      <c r="I128" s="52" t="s">
        <v>37</v>
      </c>
      <c r="J128" s="153" t="s">
        <v>37</v>
      </c>
      <c r="K128" s="152"/>
      <c r="L128" s="154"/>
      <c r="M128" s="18"/>
      <c r="N128" s="18"/>
    </row>
    <row r="129" spans="1:14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s="61" customFormat="1" x14ac:dyDescent="0.25">
      <c r="A131" s="57"/>
      <c r="B131" s="57"/>
      <c r="C131" s="57"/>
      <c r="D131" s="57"/>
      <c r="E131" s="57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s="61" customFormat="1" x14ac:dyDescent="0.25">
      <c r="A132" s="54"/>
      <c r="B132" s="54"/>
      <c r="C132" s="54"/>
      <c r="D132" s="54"/>
      <c r="E132" s="54"/>
      <c r="F132" s="156"/>
      <c r="G132" s="156"/>
      <c r="H132" s="156"/>
      <c r="I132" s="156"/>
      <c r="J132" s="53"/>
      <c r="K132" s="53"/>
      <c r="L132" s="62"/>
      <c r="M132" s="62"/>
      <c r="N132" s="62"/>
    </row>
    <row r="133" spans="1:14" s="61" customFormat="1" x14ac:dyDescent="0.25">
      <c r="A133" s="54"/>
      <c r="B133" s="54"/>
      <c r="C133" s="54"/>
      <c r="D133" s="54"/>
      <c r="E133" s="58"/>
      <c r="F133" s="59"/>
      <c r="G133" s="157"/>
      <c r="H133" s="157"/>
      <c r="I133" s="157"/>
      <c r="J133" s="59"/>
      <c r="K133" s="59"/>
      <c r="L133" s="62"/>
      <c r="M133" s="62"/>
      <c r="N133" s="62"/>
    </row>
    <row r="134" spans="1:14" s="61" customFormat="1" x14ac:dyDescent="0.25">
      <c r="A134" s="54"/>
      <c r="B134" s="54"/>
      <c r="C134" s="54"/>
      <c r="D134" s="54"/>
      <c r="E134" s="54"/>
      <c r="F134" s="57"/>
      <c r="G134" s="57"/>
      <c r="H134" s="57"/>
      <c r="I134" s="57"/>
      <c r="J134" s="57"/>
      <c r="K134" s="57"/>
      <c r="L134" s="62"/>
      <c r="M134" s="62"/>
      <c r="N134" s="62"/>
    </row>
    <row r="135" spans="1:14" s="61" customFormat="1" x14ac:dyDescent="0.25">
      <c r="A135" s="54"/>
      <c r="B135" s="54"/>
      <c r="C135" s="54"/>
      <c r="D135" s="54"/>
      <c r="E135" s="54"/>
      <c r="F135" s="57"/>
      <c r="G135" s="57"/>
      <c r="H135" s="57"/>
      <c r="I135" s="57"/>
      <c r="J135" s="57"/>
      <c r="K135" s="57"/>
      <c r="L135" s="62"/>
      <c r="M135" s="62"/>
      <c r="N135" s="62"/>
    </row>
    <row r="136" spans="1:14" s="61" customFormat="1" x14ac:dyDescent="0.25">
      <c r="A136" s="54"/>
      <c r="B136" s="54"/>
      <c r="C136" s="54"/>
      <c r="D136" s="54"/>
      <c r="E136" s="54"/>
      <c r="F136" s="57"/>
      <c r="G136" s="57"/>
      <c r="H136" s="57"/>
      <c r="I136" s="57"/>
      <c r="J136" s="57"/>
      <c r="K136" s="57"/>
      <c r="L136" s="62"/>
      <c r="M136" s="62"/>
      <c r="N136" s="62"/>
    </row>
    <row r="137" spans="1:14" s="61" customFormat="1" x14ac:dyDescent="0.25">
      <c r="A137" s="55"/>
      <c r="B137" s="56"/>
      <c r="C137" s="56"/>
      <c r="D137" s="155"/>
      <c r="E137" s="155"/>
      <c r="F137" s="156"/>
      <c r="G137" s="156"/>
      <c r="H137" s="156"/>
      <c r="I137" s="156"/>
      <c r="J137" s="53"/>
      <c r="K137" s="53"/>
      <c r="L137" s="62"/>
      <c r="M137" s="62"/>
      <c r="N137" s="62"/>
    </row>
    <row r="138" spans="1:14" s="61" customFormat="1" x14ac:dyDescent="0.25">
      <c r="A138" s="55"/>
      <c r="B138" s="56"/>
      <c r="C138" s="56"/>
      <c r="D138" s="63"/>
      <c r="E138" s="60"/>
      <c r="F138" s="156"/>
      <c r="G138" s="156"/>
      <c r="H138" s="156"/>
      <c r="I138" s="156"/>
      <c r="J138" s="53"/>
      <c r="K138" s="53"/>
      <c r="L138" s="62"/>
      <c r="M138" s="62"/>
      <c r="N138" s="62"/>
    </row>
    <row r="139" spans="1:14" s="61" customFormat="1" x14ac:dyDescent="0.25">
      <c r="A139" s="150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62"/>
      <c r="M139" s="62"/>
      <c r="N139" s="62"/>
    </row>
    <row r="140" spans="1:14" s="61" customFormat="1" x14ac:dyDescent="0.25">
      <c r="A140" s="150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62"/>
      <c r="M140" s="62"/>
      <c r="N140" s="62"/>
    </row>
    <row r="141" spans="1:14" s="61" customFormat="1" x14ac:dyDescent="0.25"/>
    <row r="142" spans="1:14" s="61" customFormat="1" x14ac:dyDescent="0.25"/>
    <row r="143" spans="1:14" s="61" customFormat="1" x14ac:dyDescent="0.25"/>
  </sheetData>
  <mergeCells count="204">
    <mergeCell ref="A139:E139"/>
    <mergeCell ref="F139:K139"/>
    <mergeCell ref="A140:E140"/>
    <mergeCell ref="F140:K140"/>
    <mergeCell ref="F126:H126"/>
    <mergeCell ref="J126:L126"/>
    <mergeCell ref="F127:H127"/>
    <mergeCell ref="J127:L127"/>
    <mergeCell ref="F128:H128"/>
    <mergeCell ref="J128:L128"/>
    <mergeCell ref="F132:I132"/>
    <mergeCell ref="D137:E137"/>
    <mergeCell ref="F137:I137"/>
    <mergeCell ref="G133:I133"/>
    <mergeCell ref="F138:I138"/>
    <mergeCell ref="F121:H121"/>
    <mergeCell ref="J121:L121"/>
    <mergeCell ref="F122:H122"/>
    <mergeCell ref="J122:L122"/>
    <mergeCell ref="F123:H123"/>
    <mergeCell ref="J123:L123"/>
    <mergeCell ref="F124:H124"/>
    <mergeCell ref="J124:L124"/>
    <mergeCell ref="F125:H125"/>
    <mergeCell ref="J125:L125"/>
    <mergeCell ref="F116:H116"/>
    <mergeCell ref="J116:L116"/>
    <mergeCell ref="F117:H117"/>
    <mergeCell ref="J117:L117"/>
    <mergeCell ref="F118:H118"/>
    <mergeCell ref="J118:L118"/>
    <mergeCell ref="F119:H119"/>
    <mergeCell ref="J119:L119"/>
    <mergeCell ref="F120:H120"/>
    <mergeCell ref="J120:L120"/>
    <mergeCell ref="F111:H111"/>
    <mergeCell ref="J111:L111"/>
    <mergeCell ref="F112:H112"/>
    <mergeCell ref="J112:L112"/>
    <mergeCell ref="F113:H113"/>
    <mergeCell ref="J113:L113"/>
    <mergeCell ref="F114:H114"/>
    <mergeCell ref="J114:L114"/>
    <mergeCell ref="F115:H115"/>
    <mergeCell ref="J115:L115"/>
    <mergeCell ref="F96:H96"/>
    <mergeCell ref="J96:L96"/>
    <mergeCell ref="J106:M106"/>
    <mergeCell ref="F108:H108"/>
    <mergeCell ref="J108:L108"/>
    <mergeCell ref="F109:H109"/>
    <mergeCell ref="J109:L109"/>
    <mergeCell ref="F110:H110"/>
    <mergeCell ref="J110:L110"/>
    <mergeCell ref="F91:H91"/>
    <mergeCell ref="J91:L91"/>
    <mergeCell ref="F92:H92"/>
    <mergeCell ref="J92:L92"/>
    <mergeCell ref="F93:H93"/>
    <mergeCell ref="J93:L93"/>
    <mergeCell ref="F94:H94"/>
    <mergeCell ref="J94:L94"/>
    <mergeCell ref="F95:H95"/>
    <mergeCell ref="J95:L95"/>
    <mergeCell ref="F86:H86"/>
    <mergeCell ref="J86:L86"/>
    <mergeCell ref="F87:H87"/>
    <mergeCell ref="J87:L87"/>
    <mergeCell ref="F88:H88"/>
    <mergeCell ref="J88:L88"/>
    <mergeCell ref="F89:H89"/>
    <mergeCell ref="J89:L89"/>
    <mergeCell ref="F90:H90"/>
    <mergeCell ref="J90:L90"/>
    <mergeCell ref="F81:H81"/>
    <mergeCell ref="J81:L81"/>
    <mergeCell ref="F82:H82"/>
    <mergeCell ref="J82:L82"/>
    <mergeCell ref="F83:H83"/>
    <mergeCell ref="J83:L83"/>
    <mergeCell ref="F84:H84"/>
    <mergeCell ref="J84:L84"/>
    <mergeCell ref="F85:H85"/>
    <mergeCell ref="J85:L85"/>
    <mergeCell ref="F8:H8"/>
    <mergeCell ref="J8:L8"/>
    <mergeCell ref="F9:H9"/>
    <mergeCell ref="J9:L9"/>
    <mergeCell ref="I1:L1"/>
    <mergeCell ref="F7:H7"/>
    <mergeCell ref="J7:L7"/>
    <mergeCell ref="F2:G2"/>
    <mergeCell ref="E3:I3"/>
    <mergeCell ref="C4:M4"/>
    <mergeCell ref="F6:H6"/>
    <mergeCell ref="J6:L6"/>
    <mergeCell ref="F12:H12"/>
    <mergeCell ref="J12:L12"/>
    <mergeCell ref="F13:H13"/>
    <mergeCell ref="J13:L13"/>
    <mergeCell ref="F10:H10"/>
    <mergeCell ref="J10:L10"/>
    <mergeCell ref="F11:H11"/>
    <mergeCell ref="J11:L11"/>
    <mergeCell ref="F16:H16"/>
    <mergeCell ref="J16:L16"/>
    <mergeCell ref="F17:H17"/>
    <mergeCell ref="J17:L17"/>
    <mergeCell ref="F14:H14"/>
    <mergeCell ref="J14:L14"/>
    <mergeCell ref="F15:H15"/>
    <mergeCell ref="J15:L15"/>
    <mergeCell ref="F20:H20"/>
    <mergeCell ref="J20:L20"/>
    <mergeCell ref="F21:H21"/>
    <mergeCell ref="J21:L21"/>
    <mergeCell ref="F18:H18"/>
    <mergeCell ref="J18:L18"/>
    <mergeCell ref="F19:H19"/>
    <mergeCell ref="J19:L19"/>
    <mergeCell ref="F24:H24"/>
    <mergeCell ref="J24:L24"/>
    <mergeCell ref="F25:H25"/>
    <mergeCell ref="J25:L25"/>
    <mergeCell ref="F22:H22"/>
    <mergeCell ref="J22:L22"/>
    <mergeCell ref="F23:H23"/>
    <mergeCell ref="J23:L23"/>
    <mergeCell ref="F28:H28"/>
    <mergeCell ref="J28:L28"/>
    <mergeCell ref="F29:H29"/>
    <mergeCell ref="J29:L29"/>
    <mergeCell ref="F26:H26"/>
    <mergeCell ref="J26:L26"/>
    <mergeCell ref="F27:H27"/>
    <mergeCell ref="J27:L27"/>
    <mergeCell ref="F32:H32"/>
    <mergeCell ref="J32:L32"/>
    <mergeCell ref="F33:H33"/>
    <mergeCell ref="J33:L33"/>
    <mergeCell ref="F30:H30"/>
    <mergeCell ref="J30:L30"/>
    <mergeCell ref="F31:H31"/>
    <mergeCell ref="J31:L31"/>
    <mergeCell ref="F36:H36"/>
    <mergeCell ref="J36:L36"/>
    <mergeCell ref="F37:H37"/>
    <mergeCell ref="J37:L37"/>
    <mergeCell ref="F34:H34"/>
    <mergeCell ref="J34:L34"/>
    <mergeCell ref="F35:H35"/>
    <mergeCell ref="J35:L35"/>
    <mergeCell ref="F41:H41"/>
    <mergeCell ref="J41:L41"/>
    <mergeCell ref="K40:N40"/>
    <mergeCell ref="F44:H44"/>
    <mergeCell ref="J44:L44"/>
    <mergeCell ref="F45:H45"/>
    <mergeCell ref="J45:L45"/>
    <mergeCell ref="F42:H42"/>
    <mergeCell ref="J42:L42"/>
    <mergeCell ref="F43:H43"/>
    <mergeCell ref="J43:L43"/>
    <mergeCell ref="F48:H48"/>
    <mergeCell ref="J48:L48"/>
    <mergeCell ref="F49:H49"/>
    <mergeCell ref="J49:L49"/>
    <mergeCell ref="F46:H46"/>
    <mergeCell ref="J46:L46"/>
    <mergeCell ref="F47:H47"/>
    <mergeCell ref="J47:L47"/>
    <mergeCell ref="F52:H52"/>
    <mergeCell ref="J52:L52"/>
    <mergeCell ref="F53:H53"/>
    <mergeCell ref="J53:L53"/>
    <mergeCell ref="F50:H50"/>
    <mergeCell ref="J50:L50"/>
    <mergeCell ref="F51:H51"/>
    <mergeCell ref="J51:L51"/>
    <mergeCell ref="F56:H56"/>
    <mergeCell ref="J56:L56"/>
    <mergeCell ref="F57:H57"/>
    <mergeCell ref="J57:L57"/>
    <mergeCell ref="F54:H54"/>
    <mergeCell ref="J54:L54"/>
    <mergeCell ref="F55:H55"/>
    <mergeCell ref="J55:L55"/>
    <mergeCell ref="F58:H58"/>
    <mergeCell ref="J58:L58"/>
    <mergeCell ref="F78:H78"/>
    <mergeCell ref="J78:L78"/>
    <mergeCell ref="F79:H79"/>
    <mergeCell ref="J79:L79"/>
    <mergeCell ref="F80:H80"/>
    <mergeCell ref="J80:L80"/>
    <mergeCell ref="J72:M72"/>
    <mergeCell ref="F74:H74"/>
    <mergeCell ref="J74:L74"/>
    <mergeCell ref="F75:H75"/>
    <mergeCell ref="J75:L75"/>
    <mergeCell ref="F76:H76"/>
    <mergeCell ref="J76:L76"/>
    <mergeCell ref="F77:H77"/>
    <mergeCell ref="J77:L77"/>
  </mergeCells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Лист3!Заголовки_для_печати</vt:lpstr>
      <vt:lpstr>Лист4!Заголовки_для_печати</vt:lpstr>
      <vt:lpstr>Лист5!Заголовки_для_печати</vt:lpstr>
      <vt:lpstr>Лист6!Заголовки_для_печати</vt:lpstr>
      <vt:lpstr>Лист7!Заголовки_для_печати</vt:lpstr>
      <vt:lpstr>Лист8!Заголовки_для_печати</vt:lpstr>
      <vt:lpstr>Лист9!Заголовки_для_печати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2015-04-23T06:49:19Z</cp:lastPrinted>
  <dcterms:created xsi:type="dcterms:W3CDTF">2015-03-20T05:47:20Z</dcterms:created>
  <dcterms:modified xsi:type="dcterms:W3CDTF">2015-04-23T06:49:24Z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