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55" windowHeight="102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<sst xmlns="http://schemas.openxmlformats.org/spreadsheetml/2006/main" count="3911" uniqueCount="1033">
  <si>
    <t>№п/п</t>
  </si>
  <si>
    <t>Наименова
ние</t>
  </si>
  <si>
    <t>Адрес
(местополо
жение)</t>
  </si>
  <si>
    <t>Общая
площадь,
кв.м.</t>
  </si>
  <si>
    <t>Вид объекта</t>
  </si>
  <si>
    <t>Назначение</t>
  </si>
  <si>
    <t>Тип права
(иное
вещное
право)</t>
  </si>
  <si>
    <t>Здание</t>
  </si>
  <si>
    <t>Помещение</t>
  </si>
  <si>
    <t>28,7</t>
  </si>
  <si>
    <t>31,6</t>
  </si>
  <si>
    <t>18,3</t>
  </si>
  <si>
    <t>14,6</t>
  </si>
  <si>
    <t>69,1</t>
  </si>
  <si>
    <t>151,9</t>
  </si>
  <si>
    <t>42,6</t>
  </si>
  <si>
    <t>Сооружение</t>
  </si>
  <si>
    <t>141,9</t>
  </si>
  <si>
    <t>49,9</t>
  </si>
  <si>
    <t>51,3</t>
  </si>
  <si>
    <t>20,6</t>
  </si>
  <si>
    <t>180,4</t>
  </si>
  <si>
    <t>190,9</t>
  </si>
  <si>
    <t>45,8</t>
  </si>
  <si>
    <t>926,7</t>
  </si>
  <si>
    <t>723,7</t>
  </si>
  <si>
    <t>164,6</t>
  </si>
  <si>
    <t>743,4</t>
  </si>
  <si>
    <t>37,9</t>
  </si>
  <si>
    <t>Движимое имущество</t>
  </si>
  <si>
    <t>223,2</t>
  </si>
  <si>
    <t>Автопроезд</t>
  </si>
  <si>
    <t>5110,2</t>
  </si>
  <si>
    <t>796,2</t>
  </si>
  <si>
    <t xml:space="preserve">Сведения об объектах, находящихся в муниципальной собственности муниципального образования  городского поселения "Нижний Одес" </t>
  </si>
  <si>
    <t>1. Недвижимое имущесто</t>
  </si>
  <si>
    <t>30,6</t>
  </si>
  <si>
    <t>жилой фонд</t>
  </si>
  <si>
    <t>42,5</t>
  </si>
  <si>
    <t>44,7</t>
  </si>
  <si>
    <t>50,5</t>
  </si>
  <si>
    <t>29,3</t>
  </si>
  <si>
    <t>68,6</t>
  </si>
  <si>
    <t>55,4</t>
  </si>
  <si>
    <t>56,3</t>
  </si>
  <si>
    <t>65,6</t>
  </si>
  <si>
    <t>55,2</t>
  </si>
  <si>
    <t>42,3</t>
  </si>
  <si>
    <t>40,8</t>
  </si>
  <si>
    <t>44,8</t>
  </si>
  <si>
    <t>44,3</t>
  </si>
  <si>
    <t>30,3</t>
  </si>
  <si>
    <t>17,4</t>
  </si>
  <si>
    <t>42,9</t>
  </si>
  <si>
    <t>42,8</t>
  </si>
  <si>
    <t>23,4</t>
  </si>
  <si>
    <t>41,3</t>
  </si>
  <si>
    <t>30,4</t>
  </si>
  <si>
    <t>41,2</t>
  </si>
  <si>
    <t>29,9</t>
  </si>
  <si>
    <t>43,3</t>
  </si>
  <si>
    <t>43,9</t>
  </si>
  <si>
    <t>56,6</t>
  </si>
  <si>
    <t>17,8</t>
  </si>
  <si>
    <t>15,3</t>
  </si>
  <si>
    <t>31,7</t>
  </si>
  <si>
    <t>45,1</t>
  </si>
  <si>
    <t>41,7</t>
  </si>
  <si>
    <t>45,2</t>
  </si>
  <si>
    <t>12,3</t>
  </si>
  <si>
    <t>17,9</t>
  </si>
  <si>
    <t>23,9</t>
  </si>
  <si>
    <t>11,6</t>
  </si>
  <si>
    <t>17,1</t>
  </si>
  <si>
    <t>11,8</t>
  </si>
  <si>
    <t>22,5</t>
  </si>
  <si>
    <t>16,5</t>
  </si>
  <si>
    <t>22,2</t>
  </si>
  <si>
    <t>18,7</t>
  </si>
  <si>
    <t>22,4</t>
  </si>
  <si>
    <t>18,1</t>
  </si>
  <si>
    <t>15,7</t>
  </si>
  <si>
    <t>18,2</t>
  </si>
  <si>
    <t>22,1</t>
  </si>
  <si>
    <t>13,4</t>
  </si>
  <si>
    <t>12,2</t>
  </si>
  <si>
    <t>50,6</t>
  </si>
  <si>
    <t>13,3</t>
  </si>
  <si>
    <t>17,7</t>
  </si>
  <si>
    <t>16,6</t>
  </si>
  <si>
    <t>18,9</t>
  </si>
  <si>
    <t>11,9</t>
  </si>
  <si>
    <t>23,5</t>
  </si>
  <si>
    <t>17,5</t>
  </si>
  <si>
    <t>17,6</t>
  </si>
  <si>
    <t>16,8</t>
  </si>
  <si>
    <t>22,3</t>
  </si>
  <si>
    <t>17,2</t>
  </si>
  <si>
    <t>18,5</t>
  </si>
  <si>
    <t>22,7</t>
  </si>
  <si>
    <t>43,2</t>
  </si>
  <si>
    <t>12,4</t>
  </si>
  <si>
    <t>12,6</t>
  </si>
  <si>
    <t>19,4</t>
  </si>
  <si>
    <t>23,2</t>
  </si>
  <si>
    <t>12,1</t>
  </si>
  <si>
    <t>19,2</t>
  </si>
  <si>
    <t>25,4</t>
  </si>
  <si>
    <t>19,3</t>
  </si>
  <si>
    <t>24,7</t>
  </si>
  <si>
    <t>18,8</t>
  </si>
  <si>
    <t>23,7</t>
  </si>
  <si>
    <t>49,8</t>
  </si>
  <si>
    <t>24,3</t>
  </si>
  <si>
    <t>23,6</t>
  </si>
  <si>
    <t>44,1</t>
  </si>
  <si>
    <t>19,1</t>
  </si>
  <si>
    <t>12,5</t>
  </si>
  <si>
    <t>55,3</t>
  </si>
  <si>
    <t>55,8</t>
  </si>
  <si>
    <t>56,4</t>
  </si>
  <si>
    <t>44,5</t>
  </si>
  <si>
    <t>42,7</t>
  </si>
  <si>
    <t>30,8</t>
  </si>
  <si>
    <t>40,9</t>
  </si>
  <si>
    <t>30,1</t>
  </si>
  <si>
    <t>44,2</t>
  </si>
  <si>
    <t>29,5</t>
  </si>
  <si>
    <t>59,4</t>
  </si>
  <si>
    <t>48,1</t>
  </si>
  <si>
    <t>26,6</t>
  </si>
  <si>
    <t>18,4</t>
  </si>
  <si>
    <t>18,6</t>
  </si>
  <si>
    <t>24,2</t>
  </si>
  <si>
    <t>58,2</t>
  </si>
  <si>
    <t>53,1</t>
  </si>
  <si>
    <t>20,3</t>
  </si>
  <si>
    <t>30,9</t>
  </si>
  <si>
    <t>58,5</t>
  </si>
  <si>
    <t>30,2</t>
  </si>
  <si>
    <t>22,8</t>
  </si>
  <si>
    <t>17,3</t>
  </si>
  <si>
    <t>59,2</t>
  </si>
  <si>
    <t>16,2</t>
  </si>
  <si>
    <t>52,3</t>
  </si>
  <si>
    <t>60,8</t>
  </si>
  <si>
    <t>62,6</t>
  </si>
  <si>
    <t>93,3</t>
  </si>
  <si>
    <t>41,5</t>
  </si>
  <si>
    <t>32,4</t>
  </si>
  <si>
    <t>72,8</t>
  </si>
  <si>
    <t>39,7</t>
  </si>
  <si>
    <t>68,4</t>
  </si>
  <si>
    <t>14,4</t>
  </si>
  <si>
    <t>14,04</t>
  </si>
  <si>
    <t>9,6</t>
  </si>
  <si>
    <t>10,6</t>
  </si>
  <si>
    <t>9,8</t>
  </si>
  <si>
    <t>27,9</t>
  </si>
  <si>
    <t>11,2</t>
  </si>
  <si>
    <t>15,1</t>
  </si>
  <si>
    <t>31,2</t>
  </si>
  <si>
    <t>10,8</t>
  </si>
  <si>
    <t>61,8</t>
  </si>
  <si>
    <t>38,5</t>
  </si>
  <si>
    <t>30,5</t>
  </si>
  <si>
    <t>43,6</t>
  </si>
  <si>
    <t>43,1</t>
  </si>
  <si>
    <t>42,1</t>
  </si>
  <si>
    <t>36,1</t>
  </si>
  <si>
    <t>14,2</t>
  </si>
  <si>
    <t>14,3</t>
  </si>
  <si>
    <t>10,3</t>
  </si>
  <si>
    <t>11,1</t>
  </si>
  <si>
    <t>11,4</t>
  </si>
  <si>
    <t>9,9</t>
  </si>
  <si>
    <t>9,7</t>
  </si>
  <si>
    <t>14,5</t>
  </si>
  <si>
    <t>21,2</t>
  </si>
  <si>
    <t>15,6</t>
  </si>
  <si>
    <t>10,4</t>
  </si>
  <si>
    <t>14,1</t>
  </si>
  <si>
    <t>9,3</t>
  </si>
  <si>
    <t>10,9</t>
  </si>
  <si>
    <t>19,7</t>
  </si>
  <si>
    <t>41,8</t>
  </si>
  <si>
    <t>35,8</t>
  </si>
  <si>
    <t>51,1</t>
  </si>
  <si>
    <t>28,5</t>
  </si>
  <si>
    <t>59,6</t>
  </si>
  <si>
    <t>57,5</t>
  </si>
  <si>
    <t>57,2</t>
  </si>
  <si>
    <t>49,7</t>
  </si>
  <si>
    <t>71,3</t>
  </si>
  <si>
    <t>34,7</t>
  </si>
  <si>
    <t>56,8</t>
  </si>
  <si>
    <t>49,4</t>
  </si>
  <si>
    <t>32,3</t>
  </si>
  <si>
    <t>51,2</t>
  </si>
  <si>
    <t>65,9</t>
  </si>
  <si>
    <t>35,3</t>
  </si>
  <si>
    <t>49,3</t>
  </si>
  <si>
    <t>34,4</t>
  </si>
  <si>
    <t>70,7</t>
  </si>
  <si>
    <t>102,4</t>
  </si>
  <si>
    <t>101,9</t>
  </si>
  <si>
    <t>68,3</t>
  </si>
  <si>
    <t>102,5</t>
  </si>
  <si>
    <t>48,6</t>
  </si>
  <si>
    <t>70,4</t>
  </si>
  <si>
    <t>63,2</t>
  </si>
  <si>
    <t>66,6</t>
  </si>
  <si>
    <t>54,6</t>
  </si>
  <si>
    <t>54,9</t>
  </si>
  <si>
    <t>32,6</t>
  </si>
  <si>
    <t>50,8</t>
  </si>
  <si>
    <t>50,7</t>
  </si>
  <si>
    <t>57,7</t>
  </si>
  <si>
    <t>43,7</t>
  </si>
  <si>
    <t>55,9</t>
  </si>
  <si>
    <t>59,3</t>
  </si>
  <si>
    <t>57,6</t>
  </si>
  <si>
    <t>28,8</t>
  </si>
  <si>
    <t>53,9</t>
  </si>
  <si>
    <t>72,2</t>
  </si>
  <si>
    <t>12,8</t>
  </si>
  <si>
    <t>11,7</t>
  </si>
  <si>
    <t>31,8</t>
  </si>
  <si>
    <t>25,3</t>
  </si>
  <si>
    <t>31,4</t>
  </si>
  <si>
    <t>23,8</t>
  </si>
  <si>
    <t>25,2</t>
  </si>
  <si>
    <t>16,7</t>
  </si>
  <si>
    <t>13,1</t>
  </si>
  <si>
    <t>12,7</t>
  </si>
  <si>
    <t>29,1</t>
  </si>
  <si>
    <t>31,5</t>
  </si>
  <si>
    <t>50,3</t>
  </si>
  <si>
    <t>41,1</t>
  </si>
  <si>
    <t>40,7</t>
  </si>
  <si>
    <t>40,5</t>
  </si>
  <si>
    <t>42,4</t>
  </si>
  <si>
    <t>56,7</t>
  </si>
  <si>
    <t>44,9</t>
  </si>
  <si>
    <t>43,8</t>
  </si>
  <si>
    <t>62,9</t>
  </si>
  <si>
    <t>40,2</t>
  </si>
  <si>
    <t>65,8</t>
  </si>
  <si>
    <t>55,6</t>
  </si>
  <si>
    <t>43,5</t>
  </si>
  <si>
    <t>43,4</t>
  </si>
  <si>
    <t>57,1</t>
  </si>
  <si>
    <t>29,4</t>
  </si>
  <si>
    <t>46,1</t>
  </si>
  <si>
    <t>67,4</t>
  </si>
  <si>
    <t>55,1</t>
  </si>
  <si>
    <t>68,2</t>
  </si>
  <si>
    <t>34,8</t>
  </si>
  <si>
    <t>67,8</t>
  </si>
  <si>
    <t>54,7</t>
  </si>
  <si>
    <t>37,2</t>
  </si>
  <si>
    <t>29,7</t>
  </si>
  <si>
    <t>51,5</t>
  </si>
  <si>
    <t>13,8</t>
  </si>
  <si>
    <t>52,2</t>
  </si>
  <si>
    <t>29,8</t>
  </si>
  <si>
    <t>57,8</t>
  </si>
  <si>
    <t>28,6</t>
  </si>
  <si>
    <t>58,1</t>
  </si>
  <si>
    <t>64,3</t>
  </si>
  <si>
    <t>27,8</t>
  </si>
  <si>
    <t>60,6</t>
  </si>
  <si>
    <t>46,5</t>
  </si>
  <si>
    <t>комната</t>
  </si>
  <si>
    <t>11,3</t>
  </si>
  <si>
    <t>16,4</t>
  </si>
  <si>
    <t>39,2</t>
  </si>
  <si>
    <t>40,6</t>
  </si>
  <si>
    <t>Нежилой фонд</t>
  </si>
  <si>
    <t>Жилой фонд</t>
  </si>
  <si>
    <t>муниципальная собственность</t>
  </si>
  <si>
    <t>Здание Дома Культуры</t>
  </si>
  <si>
    <t>Коми Респ.,г.Сосногорск,пгт. Нижний
Одес, ул.Ленина,д.1а</t>
  </si>
  <si>
    <t>нежилой фонд</t>
  </si>
  <si>
    <t>Коми Респ., г.Сосногорск, пгт. Нижний
Одес, ул. Нефтяников, д.9</t>
  </si>
  <si>
    <t>Адрес (местополо жение)</t>
  </si>
  <si>
    <t>Тип права (иное вещное право)</t>
  </si>
  <si>
    <t>Коми Респ., г. Сосногорск, пгт. Нижний
Одес, ул. Пионерская , д.6</t>
  </si>
  <si>
    <t>Наименование</t>
  </si>
  <si>
    <t>Нежилые помещения в многоквартирном
жилом доме (номера помещений 1,2)</t>
  </si>
  <si>
    <t>Коми Респ., г. Сосногорск, пгт. Нижний
Одес, ул. Пионерская , д.7</t>
  </si>
  <si>
    <t>Нежилые помещенияв многоквартирном
жилом доме (номера помещений - 1-14)</t>
  </si>
  <si>
    <t>Коми Респ., г. Сосногорск, пгт. Нижний
Одес, ул. Ленина, д.8</t>
  </si>
  <si>
    <t>Нежилые помещения в многоквартирном жилом доме (номера помещений - 1-3)</t>
  </si>
  <si>
    <t>Нежилое помещение № 1 вмногоквартирном
жилом доме</t>
  </si>
  <si>
    <t>Нежилые помещения в многоквартирном
жилом доме (номера помещений - 1-3)</t>
  </si>
  <si>
    <t>Коми Респ., г. Сосногорск, пгт. Нижний
Одес, ул. Комсомольская, д.6</t>
  </si>
  <si>
    <t>Уличное освещение от ТП №540 по ул.Пионерская д.10, ул.Ленина д.20 до ул.Ленина</t>
  </si>
  <si>
    <t>Коми Респ., г.Сосногорск, пгт.Нижний
Одес</t>
  </si>
  <si>
    <t>Уличное освещение от ТП №578 до детского
дома №5</t>
  </si>
  <si>
    <t>Коми Респ., г. Сосногорск, пгт. Нижний
Одес</t>
  </si>
  <si>
    <t>Уличное освещение школы № 1 от школы № 1</t>
  </si>
  <si>
    <t>Коми Респ., г.Сосногорск,пгт. Нижний
Одес</t>
  </si>
  <si>
    <t xml:space="preserve">Уличное освещение территории детского
дома от детского дома </t>
  </si>
  <si>
    <t>Коми Респ., г.Сосногорск, пгт. Нижний
Одес</t>
  </si>
  <si>
    <t>Уличное освещение Центра дополнительного 
образования детей от ЦДОД</t>
  </si>
  <si>
    <t>Коми Респ.,г.Сосногорск,пгт. Нижний
Одес, ул.Северная</t>
  </si>
  <si>
    <t>Уличное освещение от ТП № 526 по ул.Северная, Ленина, Пионерская, Школьная</t>
  </si>
  <si>
    <t>Уличное освещение от ТП № 514 по ул. Школьная,3</t>
  </si>
  <si>
    <t>Коми Респ., г. Сосногорск, пг. Нижний
Одес</t>
  </si>
  <si>
    <t>Пожарный водоём</t>
  </si>
  <si>
    <t>Коми Респ., г.Сосногорск,пст.Конашъель, ул. Школьная,околокотельной</t>
  </si>
  <si>
    <t>236 куб.м</t>
  </si>
  <si>
    <t>Уличное освещение от ТП № 572 по ул.
Нефтяников</t>
  </si>
  <si>
    <t>Автомобильная дорога</t>
  </si>
  <si>
    <t>Коми Респ.,г.Сосногорск,пгт. Нижний
Одес, ул.Промысловая</t>
  </si>
  <si>
    <t>Уличное освещение от ТП № 521 по ул.Якимова</t>
  </si>
  <si>
    <t>Уличное освещение от ТП № 521 по      .Комсомольская.Юбилейная,Школьная,              Транспортная</t>
  </si>
  <si>
    <t>Коми Респ.,г.Сосногорск,пгт. Нижний
Одес</t>
  </si>
  <si>
    <t>Уличное освещение от ТП № 522 по ул.
Молодежная</t>
  </si>
  <si>
    <t>Коми Респ.,г.Сосногорск,пгт. Нижний
Одес, ул.Заречная</t>
  </si>
  <si>
    <t>Коми Респ.,г.Сосногорск,пгт. Нижний
Одес, пл.Ленина</t>
  </si>
  <si>
    <t>Коми Респ.,г.Сосногорск,пгт. Нижний
Одес, ул.Летняя</t>
  </si>
  <si>
    <t>Теплая стоянка на 4 автомобиля с комнатой
отдыха для водителей</t>
  </si>
  <si>
    <t>Коми Респ., г.Сосногорск,пгт. Нижний
Одес, пл.Ленина,д.1б</t>
  </si>
  <si>
    <t>Коми Респ.,г.Сосногорск,пгт. Нижний
Одес, ул.Ленина</t>
  </si>
  <si>
    <t>Нежилое здание - столярная мастерская</t>
  </si>
  <si>
    <t>Коми Респ., г. Сосногорск, пгт. Нижний
Одес, ул. Промысловая, д. 8, стр. 1</t>
  </si>
  <si>
    <t>Нежилое помещение в многоквартирном
жилом доме (номер помещения № 10)</t>
  </si>
  <si>
    <t>Коми Респ., г. Сосногорск, пгт. Нижний
Одес, ул.Школьная,д.4</t>
  </si>
  <si>
    <t>Нежилые помещения в многокварт .жилом
доме (номера помещ. №№ 7-9,11-21)</t>
  </si>
  <si>
    <t>Коми Респ., г. Сосногорск, пгт. Нижний
Одес, ул. Школьная, д.4</t>
  </si>
  <si>
    <t>Нежилое здание - здание дожимной насосной
станции ДНС-1 З/Т</t>
  </si>
  <si>
    <t>Коми Респ., г. Сосногорск, пгт. Нижний
Одес, ул. Промыслов ая, д.8, стр.4</t>
  </si>
  <si>
    <t>Нежилое здание - промысловая компрессорная
станция с юго-вост. на Н. Одес</t>
  </si>
  <si>
    <t>Коми Респ.,г.Сосногорск,пгт. Нижний
одес, ул.Лесная, д.5, стр. 1</t>
  </si>
  <si>
    <t>Нежилое здание складское помещение</t>
  </si>
  <si>
    <t>Коми Респ.,г.Сосногорск,пгт. Нижний
Одес, ул.Якимова, д.1а</t>
  </si>
  <si>
    <t>Нежилое здание -административно-бытовой корпус</t>
  </si>
  <si>
    <t>Коми Респ.,г.Сосногорск,пгт. Нижний
Одес, ул.Якимова, д.1б, стр. 1</t>
  </si>
  <si>
    <t>Нежилое здание -Диспетчерский пункт</t>
  </si>
  <si>
    <t>Коми Респ.,г.Сосногорск,пгт. Нижний
Одес, ул.Ленина, д.29, стр. 1</t>
  </si>
  <si>
    <t>Нежилое помещение вмногоквартирном жилом
доме (пом. № 20)</t>
  </si>
  <si>
    <t>Коми Респ.,г.Сосногорск,пгт. Нижний
Одес, ул.Ленина, д.8,помещение 3-Н</t>
  </si>
  <si>
    <t>Коми Респ.,г.Сосногорск,пгт. Нижний
Одес, ул.Якимова</t>
  </si>
  <si>
    <t>Линии электропередач 0,4 кВ подключения      ТП-533</t>
  </si>
  <si>
    <t>Коми Респ.,г.Сосногорск,пгт. Нижний
Одес, ул.Заречная,ул.Якимова</t>
  </si>
  <si>
    <t>Коми Респ., г.Сосногорск,пгт. Нижний
Одес, ул.Молодежная</t>
  </si>
  <si>
    <t>Коми Респ.,г.Сосногорск,пгт. Нижний
Одес, ул.Печорская</t>
  </si>
  <si>
    <t>Коми Респ.,г.Сосногорск,пгт. Нижний
Одес, ул.Пионерская</t>
  </si>
  <si>
    <t>Коми Респ.,г.Сосногорск,пгт. Нижний
Одес, ул.Спортивная</t>
  </si>
  <si>
    <t>Коми Респ.,г.Сосногорск,пгт. Нижний
Одес, ул.Строителей</t>
  </si>
  <si>
    <t>Коми Респ.,г.Сосногорск,пгт. Нижний
Одес, ул.Транспортная</t>
  </si>
  <si>
    <t>Коми Респ.,г.Сосногорск,пгт. Нижний
Одес, ул.Школьная</t>
  </si>
  <si>
    <t>Коми Респ.,г.Сосногорск,пгт. Нижний
Одес, пл.Ленина, д.3</t>
  </si>
  <si>
    <t>Административное здание</t>
  </si>
  <si>
    <t>Нежилое помещение в многоквартирном жилом
доме (номера помещений 1-6)</t>
  </si>
  <si>
    <t>Коми Респ., г. Сосногорск, пгт. Нижний
Одес, ул. Транспортн ая, д. 1б</t>
  </si>
  <si>
    <t>Нежилое помещение в многоквартирном жилом
доме (номера помещений 19-24)</t>
  </si>
  <si>
    <t>Коми Респ., г. Сосногорск, пгт. Нижний
Одес, ул. Пионерская , д. 5, пом.Н-3</t>
  </si>
  <si>
    <t>однокомнатная квартира</t>
  </si>
  <si>
    <t>Коми Респ.,г.Сосногорск,пгт. Нижний
Одес, ул.Комсомольская, д.4,кв.76</t>
  </si>
  <si>
    <t>трёхкомнатная квартира</t>
  </si>
  <si>
    <t>Коми Респ.,г.Сосногорск,пгт. Нижний
Одес, ул.Комсомольская, д.4,кв.41</t>
  </si>
  <si>
    <t>двухкомнатная квартира</t>
  </si>
  <si>
    <t>Коми Респ.,г.Сосногорск,пгт. Нижний
Одес, ул.Комсомольская, д.2,кв.46</t>
  </si>
  <si>
    <t>Коми Респ.,г.Сосногорск,пгт. Нижний
Одес, ул.Комсомольская, д.2,кв.54</t>
  </si>
  <si>
    <t>Коми Респ.,г.Сосногорск,пгт. Нижний
Одес, ул.Комсомольская, д.4,кв.54</t>
  </si>
  <si>
    <t>Коми Респ.,г.Сосногорск,пгт. Нижний
Одес, ул.Комсомольская, д.5а,кв.3</t>
  </si>
  <si>
    <t>Коми Респ.,г.Сосногорск,пгт. Нижний
Одес, ул.Комсомольская, д.5а,кв.4</t>
  </si>
  <si>
    <t>Коми Респ.,г.Сосногорск,пгт. Нижний
Одес, ул.Комсомольская, д.4,кв.29</t>
  </si>
  <si>
    <t>Коми Респ.,г.Сосногорск,пгт. Нижний
Одес, ул.Комсомольская, д.4,кв.37</t>
  </si>
  <si>
    <t>Коми Респ.,г.Сосногорск,пгт. Нижний
Одес, ул.Комсомольская, д.5а,кв.1</t>
  </si>
  <si>
    <t>Коми Респ.,г.Сосногорск,пгт. Нижний
Одес, ул.Комсомольская, д.5а,кв.2</t>
  </si>
  <si>
    <t>Коми Респ.,г.Сосногорск,пгт. Нижний
Одес, ул.Комсомольская, д.5а,кв.6</t>
  </si>
  <si>
    <t>Коми Респ.,г.Сосногорск,пгт. Нижний
Одес, ул.Комсомольская, д.5а,кв.7</t>
  </si>
  <si>
    <t>Коми Респ.,г.Сосногорск,пгт. Нижний
Одес, ул.Комсомольская, д.5а,кв.8</t>
  </si>
  <si>
    <t>Коми Респ.,г.Сосногорск,пгт. Нижний
Одес, ул.Комсомольская, д.6,кв.28</t>
  </si>
  <si>
    <t>Коми Респ.,г.Сосногорск,пгт. Нижний
Одес, ул.Ленина, д.2,кв.10</t>
  </si>
  <si>
    <t>Коми Респ.,г.Сосногорск,пгт. Нижний
Одес, ул.Комсомольская, д.6,кв.42</t>
  </si>
  <si>
    <t>Коми Респ.,г.Сосногорск,пгт. Нижний
Одес, ул.Комсомольская, д.6,кв.48</t>
  </si>
  <si>
    <t>Коми Респ.,г.Сосногорск,пгт. Нижний
Одес, ул.Ленина, д.2,кв.22</t>
  </si>
  <si>
    <t>Коми Респ.,г.Сосногорск,пгт. Нижний
Одес, ул.Ленина, д.4,кв.43</t>
  </si>
  <si>
    <t>Коми Респ.,г.Сосногорск,пгт. Нижний
Одес, ул.Ленина, д.2,кв.23</t>
  </si>
  <si>
    <t>Коми Респ.,г.Сосногорск,пгт. Нижний
Одес, ул.Ленина, д.1,кв.24</t>
  </si>
  <si>
    <t>Коми Респ.,г.Сосногорск,пгт. Нижний
Одес, ул.Ленина, д.6,кв.86</t>
  </si>
  <si>
    <t>Коми Респ.,г.Сосногорск,пгт. Нижний
Одес, ул.Ленина, д.1,кв.25</t>
  </si>
  <si>
    <t>Коми Респ.,г.Сосногорск,пгт. Нижний
Одес, ул.Ленина, д.1,кв.42</t>
  </si>
  <si>
    <t>Коми Респ.,г.Сосногорск,пгт. Нижний
Одес, ул.Ленина, д.1,кв.47</t>
  </si>
  <si>
    <t>Коми Респ.,г.Сосногорск,пгт. Нижний
Одес, ул.Ленина, д.2,кв.40</t>
  </si>
  <si>
    <t>Коми Респ.,г.Сосногорск,пгт. Нижний
Одес, ул.Ленина, д.1,кв.78</t>
  </si>
  <si>
    <t>Коми Респ.,г.Сосногорск,пгт. Нижний
Одес, ул.Ленина, д.2,кв.44</t>
  </si>
  <si>
    <t>Коми Респ.,г.Сосногорск,пгт. Нижний
Одес, ул.Ленина, д.8,кв.61</t>
  </si>
  <si>
    <t>Коми Респ.,г.Сосногорск,пгт. Нижний
Одес, ул.Ленина, д.2,кв.46</t>
  </si>
  <si>
    <t>Коми Респ.,г.Сосногорск,пгт. Нижний
Одес, ул.Ленина, д.2,кв.56</t>
  </si>
  <si>
    <t>Коми Респ.,г.Сосногорск,пгт. Нижний
Одес, ул.Ленина, д.4,кв.45</t>
  </si>
  <si>
    <t>Коми Респ.,г.Сосногорск,пгт. Нижний
Одес, ул.Ленина, д.2,кв.58</t>
  </si>
  <si>
    <t>Коми Респ.,г.Сосногорск,пгт. Нижний
Одес, ул.Ленина, д.3,кв.17</t>
  </si>
  <si>
    <t>Коми Респ.,г.Сосногорск,пгт. Нижний
Одес, ул.Ленина, д.3,кв.18</t>
  </si>
  <si>
    <t>Коми Респ.,г.Сосногорск,пгт. Нижний
Одес, ул.Ленина, д.3,кв.38</t>
  </si>
  <si>
    <t>Коми Респ.,г.Сосногорск,пгт. Нижний
Одес, ул.Ленина, д.4,кв.5</t>
  </si>
  <si>
    <t>Коми Респ.,г.Сосногорск,пгт. Нижний
Одес, ул.Ленина, д.4,кв.6</t>
  </si>
  <si>
    <t>Коми Респ.,г.Сосногорск,пгт. Нижний
Одес, ул.Ленина, д.4,кв.7</t>
  </si>
  <si>
    <t>Коми Респ.,г.Сосногорск,пгт. Нижний
Одес, ул.Ленина, д.4,кв.20</t>
  </si>
  <si>
    <t>Коми Респ.г.Сосногорск,пгт. Нижний
Одес, ул.Ленина, д.4,кв.21</t>
  </si>
  <si>
    <t>Коми Респ.,г.Сосногорск,пгт. Нижний
Одес, ул.Ленина, д.4,кв.50</t>
  </si>
  <si>
    <t>Коми Респ.,г.Сосногорск,пгт. Нижний
Одес, ул.Ленина, д.6,кв.89</t>
  </si>
  <si>
    <t>Коми Респ.,г.Сосногорск,пгт. Нижний
Одес, ул.Ленина, д.5,кв.9</t>
  </si>
  <si>
    <t>Коми Респ.,г.Сосногорск,пгт. Нижний
Одес, ул.Ленина, д.6,кв.93</t>
  </si>
  <si>
    <t>Коми Респ.,г.Сосногорск,пгт. Нижний
Одес, ул.Ленина, д.5,кв.15</t>
  </si>
  <si>
    <t>Коми Респ.,г.Сосногорск,пгт. Нижний
Одес, ул.Ленина, д.5,кв.18</t>
  </si>
  <si>
    <t>Коми Респ.,г.Сосногорск,пгт. Нижний
Одес, ул.Ленина, д.5,кв.22</t>
  </si>
  <si>
    <t>Коми Респ.,г.Сосногорск,пгт. Нижний
Одес, ул.Ленина, д.5,кв.23</t>
  </si>
  <si>
    <t>Коми Респ.,г.Сосногорск,пгт. Нижний
Одес, ул.Ленина, д.5,кв.34</t>
  </si>
  <si>
    <t>Коми Респ.,г.Сосногорск,пгт. Нижний
Одес, ул.Ленина, д.6,кв.95</t>
  </si>
  <si>
    <t>Коми Респ.,г.Сосногорск,пгт. Нижний
Одес, ул.Ленина, д.5,кв.36</t>
  </si>
  <si>
    <t>Коми Респ.,г.Сосногорск,пгт. Нижний
Одес, ул.Ленина, д.5,кв.52</t>
  </si>
  <si>
    <t>Коми Респ.,г.Сосногорск,пгт. Нижний
Одес, ул.Ленина, д.6,кв.8</t>
  </si>
  <si>
    <t>Коми Респ.,г.Сосногорск,пгт. Нижний
Одес, ул.Ленина, д.6,кв.11</t>
  </si>
  <si>
    <t>Коми Респ.,г.Сосногорск,пгт. Нижний
Одес, ул.Ленина, д.6,кв.12</t>
  </si>
  <si>
    <t>Коми Респ.,г.Сосногорск,пгт. Нижний
Одес, ул.Ленина, д.6,кв.17</t>
  </si>
  <si>
    <t>Коми Респ.,г.Сосногорск,пгт. Нижний
Одес, ул.Ленина, д.6,кв.19</t>
  </si>
  <si>
    <t>однокомнатнаяквартира</t>
  </si>
  <si>
    <t>Коми Респ.,г.Сосногорск,пгт. Нижний
Одес, ул.Ленина, д.6,кв.24</t>
  </si>
  <si>
    <t>Коми Респ.,г.Сосногорск,пгт. Нижний
Одес, ул.Ленина, д.6,кв.29</t>
  </si>
  <si>
    <t>Коми Респ.,г.Сосногорск,пгт. Нижний
Одес, ул.Ленина, д.6,кв.37</t>
  </si>
  <si>
    <t>Коми Респ.,г.Сосногорск,пгт. Нижний
Одес, ул.Ленина, д.6,кв.50</t>
  </si>
  <si>
    <t>Коми Респ.,г.Сосногорск,пгт. Нижний
Одес, ул.Ленина, д.6,кв.98</t>
  </si>
  <si>
    <t>Коми Респ.,г.Сосногорск,пгт. Нижний
Одес, ул.Ленина, д.6,кв.58</t>
  </si>
  <si>
    <t>Коми Респ.,г.Сосногорск,пгт. Нижний
Одес, ул.Ленина, д.6,кв.59</t>
  </si>
  <si>
    <t>Коми Респ.,г.Сосногорск,пгт. Нижний
Одес, ул.Ленина, д.6,кв.65</t>
  </si>
  <si>
    <t>Коми Респ.,г.Сосногорск,пгт. Нижний
Одес, ул.Ленина, д.6,кв.68</t>
  </si>
  <si>
    <t>Коми Респ.,г.Сосногорск,пгт. Нижний
Одес, ул.Ленина, д.6,кв.102</t>
  </si>
  <si>
    <t>Коми Респ.,г.Сосногорск,пгт. Нижний
Одес, ул.Ленина, д.6,кв.69</t>
  </si>
  <si>
    <t>Коми Респ.,г.Сосногорск,пгт. Нижний
Одес, ул.Ленина, д.6,кв.71</t>
  </si>
  <si>
    <t>Коми Респ.,г.Сосногорск,пгт. Нижний
Одес, ул.Ленина, д.6,кв.73</t>
  </si>
  <si>
    <t>Коми Респ.,г.Сосногорск,пгт. Нижний
Одес, ул.Ленина, д.6,кв.75</t>
  </si>
  <si>
    <t>Коми Респ.,г.Сосногорск,пгт. Нижний
Одес, ул.Ленина, д.6,кв.77</t>
  </si>
  <si>
    <t>Коми Респ.,г.Сосногорск,пгт. Нижний
Одес, ул.Ленина, д.6,кв.103</t>
  </si>
  <si>
    <t>Коми Респ.,г.Сосногорск,пгт. Нижний
Одес, ул.Ленина, д.6,кв.79</t>
  </si>
  <si>
    <t>Коми Респ.,г.Сосногорск,пгт. Нижний
Одес, ул.Ленина, д.6,кв.83</t>
  </si>
  <si>
    <t>Коми Респ.,г.Сосногорск,пгт. Нижний
Одес, ул.Ленина, д.6,кв.84</t>
  </si>
  <si>
    <t>Коми Респ.,г.Сосногорск,пгт. Нижний
Одес, ул.Пионерская, д.10, кв.34</t>
  </si>
  <si>
    <t>Коми Респ.,г.Сосногорск,пгт. Нижний
Одес, ул.Ленина, д.6,кв.105</t>
  </si>
  <si>
    <t>Коми Респ.,г.Сосногорск,пгт. Нижний
Одес, ул.Ленина, д.6,кв.106</t>
  </si>
  <si>
    <t>Коми Респ.,г.Сосногорск,пгт. Нижний
Одес, ул.Ленина, д.6,кв.108</t>
  </si>
  <si>
    <t>Коми Респ.,г.Сосногорск,пгт. Нижний
Одес, ул.Ленина, д.6,кв.109</t>
  </si>
  <si>
    <t>Коми Респ.,Сосногорск,пгт. Нижний
Одес, ул.Ленина, д.6,кв.112</t>
  </si>
  <si>
    <t>Коми Респ.,г.Сосногорск,пгт. Нижний
Одес, ул.Ленина, д.6,кв.116</t>
  </si>
  <si>
    <t>Коми Респ.,г.Сосногорск,пгт. Нижний
Одес, ул.Ленина, д.6,кв.119</t>
  </si>
  <si>
    <t>Коми Респ.,г.Сосногорск,пгт. Нижний
Одес, ул.Ленина, д.8,кв.75</t>
  </si>
  <si>
    <t>Коми Респ.,г.Сосногорск,пгт. Нижний
Одес, ул.Ленина, д.6,кв.121</t>
  </si>
  <si>
    <t>Коми Респ.,Сосногорск,пгт. Нижний
Одес, ул.Ленина, д.6,кв.122</t>
  </si>
  <si>
    <t>Коми Респ.,г.Сосногорск,пгт. Нижний
Одес, ул.Ленина, д.8,кв.79</t>
  </si>
  <si>
    <t>Коми Респ.,г.Сосногорск,пгт. Нижний
Одес, ул.Ленина, д.6,кв.127</t>
  </si>
  <si>
    <t>Коми Респ.,г.Сосногорск,пгт. Нижний
Одес, ул.Ленина, д.6,кв.130</t>
  </si>
  <si>
    <t>Коми Респ.,г.Сосногорск,пгт. Нижний
Одес, ул.Ленина, д.6,кв.136</t>
  </si>
  <si>
    <t>Коми Респ.,г.Сосногорск,пгт. Нижний
Одес, ул.Ленина, д.6,кв.146</t>
  </si>
  <si>
    <t>Коми Респ.,г.Сосногорск,пгт. Нижний
Одес, ул.Ленина, д.6,кв.148</t>
  </si>
  <si>
    <t>Коми Респ.,г.Сосногорск,пгт. Нижний
Одес, ул.Ленина, д.6,кв.150</t>
  </si>
  <si>
    <t>Коми Респ.,г.Сосногорск,пгт. Нижний
Одес, ул.Ленина, д.6,кв.151</t>
  </si>
  <si>
    <t>Коми Респ.,г.Сосногорск,пгт. Нижний
Одес, ул.Ленина, д.6,кв.153</t>
  </si>
  <si>
    <t>Коми Респ.,г.Сосногорск,пгт. Нижний
Одес, ул.Ленина, д.6,кв.154</t>
  </si>
  <si>
    <t>Коми Респ.,г.Сосногорск,пгт. Нижний
Одес, ул.Ленина, д.7,кв.22</t>
  </si>
  <si>
    <t>Коми Респ.,г.Сосногорск,пгт. Нижний
Одес, ул.Ленина, д.8,кв.3</t>
  </si>
  <si>
    <t>Коми Респ.,г.Сосногорск,пгт. Нижний
Одес, ул.Ленина, д.8,кв.14</t>
  </si>
  <si>
    <t>Коми Респ.,г.Сосногорск,пгт. Нижний
Одес, ул.Ленина, д.8,кв.15</t>
  </si>
  <si>
    <t>Коми Респ.,г.Сосногорск,пгт. Нижний
Одес, ул.Ленина, д.8,кв.18</t>
  </si>
  <si>
    <t>Коми Респ.,г.Сосногорск,пгт. Нижний
Одес, ул.Ленина, д.8,кв.20</t>
  </si>
  <si>
    <t>Коми Респ.,г.Сосногорск,пгт. Нижний
Одес, ул.Ленина, д.8,кв.21</t>
  </si>
  <si>
    <t>Коми Респ.,г.Сосногорск,пгт. Нижний
Одес, ул.Ленина, д.8,кв.27</t>
  </si>
  <si>
    <t>Коми Респ.,г.Сосногорск,пгт. Нижний
Одес, ул.Ленина, д.8,кв.28</t>
  </si>
  <si>
    <t>Коми Респ.,г.Сосногорск,пгт. Нижний
Одес, ул.Ленина, д.8,кв.29</t>
  </si>
  <si>
    <t>Коми Респ.,г.Сосногорск,пгт. Нижний
Одес, ул.Ленина, д.8,кв.32</t>
  </si>
  <si>
    <t>Коми Респ.,г.Сосногорск,пгт. Нижний
Одес, ул.Ленина, д.8,кв.34</t>
  </si>
  <si>
    <t>Коми Респ.,г.Сосногорск,пгт. Нижний
Одес, ул.Ленина, д.8,кв.36</t>
  </si>
  <si>
    <t>Коми Респ.,г.Сосногорск,пгт. Нижний
Одес, ул.Ленина, д.8,кв.40</t>
  </si>
  <si>
    <t>Коми Респ.,г.Сосногорск,пгт. Нижний
Одес, ул.Ленина, д.8,кв.41</t>
  </si>
  <si>
    <t>Коми Респ.,г.Сосногорск,пгт. Нижний
Одес, ул.Ленина, д.8,кв.45</t>
  </si>
  <si>
    <t>Коми Респ.,г.Сосногорск,пгт. Нижний
Одес, ул.Ленина, д.8,кв.48</t>
  </si>
  <si>
    <t>Коми Респ.,г.Сосногорск,пгт. Нижний
Одес, ул.Ленина, д.8,кв.51</t>
  </si>
  <si>
    <t>Коми Респ.,г.Сосногорск,пгт. Нижний
Одес, ул.Ленина, д.8,кв.53,54</t>
  </si>
  <si>
    <t>Коми Респ.,г.Сосногорск,пгт. Нижний
Одес, ул.Ленина, д.8,кв.55</t>
  </si>
  <si>
    <t>Коми Респ.,г.Сосногорск,пгт. Нижний
Одес, ул.Ленина, д.3,кв. 8</t>
  </si>
  <si>
    <t>Коми Респ.,г.Сосногорск,пгт. Нижний
Одес, ул.Ленина, д.8,кв.64</t>
  </si>
  <si>
    <t>Коми Респ.,г.Сосногорск,пгт. Нижний
Одес, ул.Ленина, д.8,кв.65</t>
  </si>
  <si>
    <t>Коми Респ.,г.Сосногорск,пгт. Нижний
Одес, ул.Ленина, д.8,кв.69</t>
  </si>
  <si>
    <t>Коми Респ.,г.Сосногорск,пгт. Нижний
Одес, ул.Ленина, д.8,кв.66</t>
  </si>
  <si>
    <t>Коми Респ.,г.Сосногорск,пгт. Нижний
Одес, ул.Комсомольская, д.2,кв.13</t>
  </si>
  <si>
    <t>Коми Респ.,г.Сосногорск,пгт. Нижний
Одес, ул.Ленина, д.8,кв.84</t>
  </si>
  <si>
    <t>Коми Респ.,г.Сосногорск,пгт. Нижний
Одес, ул.Ленина, д.8,кв.86</t>
  </si>
  <si>
    <t>Коми Респ.,г.Сосногорск,пгт. Нижний
Одес, ул.Ленина,д.11, кв.34</t>
  </si>
  <si>
    <t>Коми Респ.,г.Сосногорск,пгт. Нижний
Одес, ул.Ленина, д.8,кв.89</t>
  </si>
  <si>
    <t>Коми Респ.,г.Сосногорск,пгт. Нижний
Одес, ул.Ленина, д.8,кв.90</t>
  </si>
  <si>
    <t>Коми Респ.,г.Сосногорск,пгт. Нижний
Одес, ул.Ленина, д.8,кв.93</t>
  </si>
  <si>
    <t>Коми Респ.,г.Сосногорск,пгт. Нижний
Одес, ул.Ленина, д.8,кв.103</t>
  </si>
  <si>
    <t>Коми Респ.,г.Сосногорск,пгт. Нижний
Одес, ул.Ленина, д.8,кв.104</t>
  </si>
  <si>
    <t>Коми Респ.,г.Сосногорск,пгт. Нижний
Одес, ул.Ленина, д.8,кв.108</t>
  </si>
  <si>
    <t>Коми Респ.,г.Сосногорск,пгт. Нижний
Одес, ул.Ленина, д.8,кв.114</t>
  </si>
  <si>
    <t>Коми Респ.,г.Сосногорск,пгт. Нижний
Одес, ул.Ленина, д.8,кв.115</t>
  </si>
  <si>
    <t>Коми Респ.,г.Сосногорск,пгт. Нижний
Одес, ул.Ленина, д.8,кв.125</t>
  </si>
  <si>
    <t>Коми Респ.,г.Сосногорск,пгт. Нижний
Одес, ул.Ленина, д.8,кв.126</t>
  </si>
  <si>
    <t>Коми Респ.,г.Сосногорск,пгт. Нижний
Одес, ул.Ленина, д.8,кв.138</t>
  </si>
  <si>
    <t>Коми Респ.,г.Сосногорск,пгт. Нижний
Одес, ул.Ленина, д.8,кв.143</t>
  </si>
  <si>
    <t>Коми Респ.,г.Сосногорск,пгт. Нижний
Одес, ул.Ленина, д.8,кв.145</t>
  </si>
  <si>
    <t>Коми Респ.,г.Сосногорск,пгт. Нижний
Одес, ул.Ленина, д.8,кв.146</t>
  </si>
  <si>
    <t>Коми Респ.,г.Сосногорск,пгт. Нижний
Одес, ул.Ленина, д.9,кв.12</t>
  </si>
  <si>
    <t>Коми Респ.,г.Сосногорск,пгт. Нижний
Одес, ул.Ленина, д.9,кв.51</t>
  </si>
  <si>
    <t>Коми Респ.,г.Сосногорск,пгт. Нижний
Одес, ул.Ленина,д.10, кв.16</t>
  </si>
  <si>
    <t>Коми Респ.,Сосногорск,пгт. Нижний
Одес, ул.Ленина,д.10, кв.21</t>
  </si>
  <si>
    <t>двухкомнатная  квартира</t>
  </si>
  <si>
    <t>Коми Респ.,г.Сосногорск,пгт. Нижний
Одес, ул.Ленина,д.10, кв.33</t>
  </si>
  <si>
    <t>Коми Респ.,г.Сосногорск,пгт. Нижний
Одес, ул.Ленина,д.10, кв.51</t>
  </si>
  <si>
    <t>Коми Респ.,г.Сосногорск,пгт. Нижний
Одес, ул.Ленина,д.12, кв.8</t>
  </si>
  <si>
    <t>Коми Респ,г.Сосногорск,пгт. Нижний
Одес, ул.Ленина,д.10а, кв.8</t>
  </si>
  <si>
    <t>четырёхкомнатная квартира</t>
  </si>
  <si>
    <t>Коми Респ.,г.Сосногорск,пгт. Нижний
Одес, ул.Ленина,д.11, кв.18</t>
  </si>
  <si>
    <t>Коми Респ.,г.Сосногорск,пгт. Нижний
Одес, ул.Ленина,д.12, кв.18</t>
  </si>
  <si>
    <t>Коми Респ.,г.Сосногорск,пгт. Нижний
Одес, ул.Ленина,д.12, кв.20</t>
  </si>
  <si>
    <t>Коми Респ.,г.Сосногорск,пгт. Нижний
Одес, ул.Ленина,д.12, кв.40</t>
  </si>
  <si>
    <t>Коми Респ.,г.Сосногорск,пгт. Нижний
Одес, ул.Ленина,д.13, кв.15</t>
  </si>
  <si>
    <t>Коми Респ.,г.Сосногорск,пгт. Нижний
Одес, ул.Ленина,д.12, кв.68</t>
  </si>
  <si>
    <t>Коми Респ.,г.Сосногорск,пгт. Нижний
Одес, ул.Ленина,д.15, кв.117</t>
  </si>
  <si>
    <t>Коми Респ.,г.Сосногорск,пгт. Нижний
Одес, ул.Ленина,д.15, кв.121</t>
  </si>
  <si>
    <t>Коми Респ.,г.Сосногорск,пгт. Нижний
Одес, ул.Ленина,д.14, кв.55</t>
  </si>
  <si>
    <t>Коми Респ.,г.Сосногорск,пгт. Нижний
Одес, ул.Ленина,д.17, кв.121</t>
  </si>
  <si>
    <t>Коми Респ.,г.Сосногорск,пгт. Нижний
Одес, ул.Ленина,д.14а, кв.21</t>
  </si>
  <si>
    <t>Коми Респ.,г.Сосногорск,пгт. Нижний
Одес, ул.Ленина,д.15, кв.122</t>
  </si>
  <si>
    <t>Коми Респ.,г.Сосногорск,пгт. Нижний
Одес, ул.Ленина,д.14а, кв.48</t>
  </si>
  <si>
    <t>Коми Респ.,г.Сосногорск,пгт. Нижний
Одес, ул.Ленина,д.15, кв.123</t>
  </si>
  <si>
    <t>Коми Респ.,г.Сосногорск,пгт. Нижний
Одес, ул.Ленина,д.15, кв.1</t>
  </si>
  <si>
    <t>Коми Респ.,г.Сосногорск,пгт. Нижний
Одес, ул.Ленина,д.15, кв.3</t>
  </si>
  <si>
    <t>Коми Респ.,г.Сосногорск,пгт. Нижний
Одес, ул.Ленина,д.15, кв.16</t>
  </si>
  <si>
    <t>Коми Респ.,г.Сосногорск,пгт. Нижний
Одес, ул.Ленина,д.15, кв.24</t>
  </si>
  <si>
    <t>Коми Респ.,г.Сосногорск,пгт. Нижний
Одес, ул.Ленина,д.15, кв.28</t>
  </si>
  <si>
    <t>Коми Респ.,г.Сосногорск,пгт. Нижний
Одес, ул.Ленина,д.15, кв.29</t>
  </si>
  <si>
    <t>Коми Респ.,г.Сосногорск,пгт. Нижний
Одес, ул.Ленина,д.15, кв.38</t>
  </si>
  <si>
    <t>Коми Респ.,г.Сосногорск,пгт. Нижний
Одес, ул.Ленина,д.15, кв.44</t>
  </si>
  <si>
    <t>Коми Респ.,г.Сосногорск,пгт. Нижний
Одес, ул.Ленина,д.15, кв.46</t>
  </si>
  <si>
    <t>Коми Респ.,г.Сосногорск,пгт. Нижний
Одес, ул.Ленина,д.15, кв.66</t>
  </si>
  <si>
    <t>Коми Респ.,г.Сосногорск,пгт. Нижний
Одес, ул.Ленина,д.15, кв.70</t>
  </si>
  <si>
    <t>Коми Респ.,г.Сосногорск,пгт. Нижний
Одес, ул.Ленина,д.15, кв.71</t>
  </si>
  <si>
    <t>Коми Респ.,г.Сосногорск,пгт. Нижний
Одес, ул.Ленина,д.15, кв.83</t>
  </si>
  <si>
    <t>Коми Респ.,г.Сосногорск,пгт. Нижний
Одес, ул.Ленина,д.15, кв.101</t>
  </si>
  <si>
    <t>Коми Респ.,г.Сосногорск,пгт. Нижний
Одес, ул.Ленина,д.15, кв.102</t>
  </si>
  <si>
    <t>Коми Респ.,г.Сосногорск,пгт. Нижний
Одес, ул.Ленина,д.15, кв.110</t>
  </si>
  <si>
    <t>Коми Респ.,г.Сосногорск,пгт. Нижний
Одес, ул.Ленина,д.16, кв.55</t>
  </si>
  <si>
    <t>Коми Респ.,г.Сосногорск,пгт. Нижний
Одес, ул.Ленина,д.17, кв.1</t>
  </si>
  <si>
    <t>Коми Респ.,г.Сосногорск,пгт. Нижний
Одес, ул.Ленина,д.18, кв.6</t>
  </si>
  <si>
    <t>Коми Респ.,г.Сосногорск,пгт. Нижний
Одес, ул.Ленина,д.17, кв.8</t>
  </si>
  <si>
    <t>Коми Респ.,г.Сосногорск,пгт. Нижний
Одес, ул.Ленина,д.17, кв.9</t>
  </si>
  <si>
    <t>Коми Респ.,г.Сосногорск,пгт. Нижний
Одес, ул.Ленина,д.17, кв.13</t>
  </si>
  <si>
    <t>Коми Респ.,г.Сосногорск,пгт. Нижний
Одес, ул.Ленина,д.17, кв.14</t>
  </si>
  <si>
    <t>Коми Респ.,г.Сосногорск,пгт. Нижний
Одес, ул.Ленина,д.17, кв.18</t>
  </si>
  <si>
    <t>Коми Респ.,г.Сосногорск,пгт. Нижний
Одес, ул.Ленина,д.17, кв.25</t>
  </si>
  <si>
    <t>однокомнатная вартира</t>
  </si>
  <si>
    <t>Коми Респ.,г.Сосногорск,пгт. Нижний
Одес, ул.Ленина,д.17, кв.28</t>
  </si>
  <si>
    <t>Коми Респ.,г.Сосногорск,пгт. Нижний
Одес, ул.Ленина,д.17, кв.32</t>
  </si>
  <si>
    <t>Коми Респ.,г.Сосногорск,пгт. Нижний
Одес, ул.Ленина,д.18, кв.16</t>
  </si>
  <si>
    <t>Коми Респ.,г.Сосногорск,пгт. Нижний
Одес, ул.Ленина,д.17, кв.35</t>
  </si>
  <si>
    <t>Коми Респ.,г.Сосногорск,пгт. Нижний
Одес, ул.Ленина,д.17, кв.37</t>
  </si>
  <si>
    <t>Коми Респ.,г.Сосногорск,пгт. Нижний
Одес, ул.Ленина,д.17, кв.38</t>
  </si>
  <si>
    <t>Коми Респ.,г.Сосногорск,пгт. Нижний
Одес, ул.Ленина,д.17, кв.40</t>
  </si>
  <si>
    <t>Коми Респ.,г.Сосногорск,пгт. Нижний
Одес, ул.Ленина,д.17, кв.41</t>
  </si>
  <si>
    <t>Коми Респ.,г.Сосногорск,пгт. Нижний
Одес, ул.Ленина,д.17, кв.60</t>
  </si>
  <si>
    <t>Коми Респ.,г.Сосногорск,пгт. Нижний
Одес, ул.Ленина,д.17, кв.62</t>
  </si>
  <si>
    <t>Коми Респ.,г.Сосногорск,пгт. Нижний
Одес, ул.Ленина,д.17, кв.67</t>
  </si>
  <si>
    <t>Коми Респ.,г.Сосногорск,пгт. Нижний
Одес, ул.Ленина,д.17, кв.79</t>
  </si>
  <si>
    <t>Коми Респ.,г.Сосногорск,пгт. Нижний
Одес, ул.Ленина,д.17, кв.82</t>
  </si>
  <si>
    <t>Коми Респ.,г.Сосногорск,пгт. Нижний
Одес, ул.Ленина,д.17, кв.87</t>
  </si>
  <si>
    <t>Коми Респ.,г.Сосногорск,пгт. Нижний
Одес, ул.Ленина,д.17, кв.89</t>
  </si>
  <si>
    <t>Коми Респ.,г.Сосногорск,пгт. Нижний
Одес, ул.Ленина,д.17, кв.93</t>
  </si>
  <si>
    <t>Коми Респ.,г.Сосногорск,пгт. Нижний
Одес, ул.Ленина,д.17, кв.94</t>
  </si>
  <si>
    <t>Коми Респ.,г.Сосногорск,пгт. Нижний
Одес, ул.Ленина,д.18, кв.59</t>
  </si>
  <si>
    <t>Коми Респ.,г.Сосногорск,пгт. Нижний
Одес, ул.Ленина,д.17, кв.100</t>
  </si>
  <si>
    <t>Коми Респ.,г.Сосногорск,пгт. Нижний
Одес, ул.Ленина,д.17, кв.109</t>
  </si>
  <si>
    <t>Коми Респ.,г.Сосногорск,пгт. Нижний
Одес, ул.Ленина,д.17, кв.110</t>
  </si>
  <si>
    <t>Коми Респ.,г.Сосногорск,пгт. Нижний
Одес, ул.Ленина,д.17, кв.111</t>
  </si>
  <si>
    <t>Коми Респ.,г.Сосногорск,пгт. Нижний
Одес, ул.Ленина,д.17, кв.112</t>
  </si>
  <si>
    <t>Коми Респ.,г.Сосногорск,пгт. Нижний
Одес, ул.Ленина,д.17, кв.119</t>
  </si>
  <si>
    <t>Коми Респ.,г.Сосногорск,пгт. Нижний
Одес, ул.Ленина,д.18, кв.64</t>
  </si>
  <si>
    <t>Коми Респ.,г.Сосногорск,пгт. Нижний
Одес, ул.Ленина,д.18, кв.66</t>
  </si>
  <si>
    <t>Коми Респ.,г.Сосногорск,пгт. Нижний
Одес, ул.Ленина,д.19, кв.53</t>
  </si>
  <si>
    <t>Коми Респ.,г.Сосногорск,пгт. Нижний
Одес, ул.Ленина,д.20, кв.29</t>
  </si>
  <si>
    <t>Коми Респ.,г.Сосногорск,пгт. Нижний
Одес, ул.Ленина,д.20, кв.91</t>
  </si>
  <si>
    <t>Коми Респ.,г.Сосногорск,пгт. Нижний
Одес, ул.Ленина,д.20, кв.94</t>
  </si>
  <si>
    <t>Коми Респ.,г.Сосногорск,пгт. Нижний
Одес, ул.Ленина,д.20, кв.100</t>
  </si>
  <si>
    <t>Коми Респ.,г.Сосногорск,пгт. Нижний
Одес, ул.Молодежная, д.8, кв.18</t>
  </si>
  <si>
    <t>Коми Респ.,г.Сосногорск,пгт. Нижний
Одес, ул.Молодежная, д.1, кв.5</t>
  </si>
  <si>
    <t>Коми Респ.,г.Сосногорск,пгт. Нижний
Одес, ул.Молодежная, д.1, кв.6</t>
  </si>
  <si>
    <t>Коми Респ.,г.Сосногорск,пгт. Нижний
Одес, ул.Молодежная, д.1, кв.11</t>
  </si>
  <si>
    <t>Коми Респ.,г.Сосногорск,пгт. Нижний
Одес, ул.Молодежная, д.8, кв.25</t>
  </si>
  <si>
    <t>Коми Респ.,г.Сосногорск,пгт. Нижний
Одес, ул.Молодежная, д.4, кв.8</t>
  </si>
  <si>
    <t>Коми Респ.,г.Сосногорск,пгт. Нижний
Одес, ул.Молодежная, д.6а, кв.4</t>
  </si>
  <si>
    <t>Коми Респ.,г.Сосногорск,пгт. Нижний
Одес, ул.Молодежная, д.13,кв.10</t>
  </si>
  <si>
    <t>Коми Респ.,г.Сосногорск,пгт. Нижний
Одес, ул.Молодежная, д.13,кв.28, 29</t>
  </si>
  <si>
    <t>Коми Респ.,г.Сосногорск,пгт. Нижний
Одес, ул.Молодежная, д.13,кв.13</t>
  </si>
  <si>
    <t>Коми Респ.,г.Сосногорск,пгт. Нижний
Одес, ул.Молодежная, д.13,кв.14</t>
  </si>
  <si>
    <t>Коми Респ.,г.Сосногорск,пгт. Нижний
Одес, ул.Молодежная, д.13,кв.15</t>
  </si>
  <si>
    <t>Коми Респ.,г.Сосногорск,пгт. Нижний
Одес, ул.Молодежная, д.13,кв.16</t>
  </si>
  <si>
    <t>Коми Респ.,г.Сосногорск,пгт. Нижний
Одес, ул.Молодежная, д.13,кв.34, 35</t>
  </si>
  <si>
    <t>Коми Респ.,г.Сосногорск,пгт. Нижний
Одес, ул.Молодежная, д.13,кв.17</t>
  </si>
  <si>
    <t>Коми Респ.,г.Сосногорск,пгт. Нижний
Одес, ул.Молодежная, д.13,кв.18</t>
  </si>
  <si>
    <t>Коми Респ.,г.Сосногорск,пгт. Нижний
Одес, ул.Молодежная, д.13,кв.21</t>
  </si>
  <si>
    <t>Коми Респ.,г.Сосногорск,пгт. Нижний
Одес, ул.Молодежная, д.13,кв.23</t>
  </si>
  <si>
    <t>Коми Респ.,г.Сосногорск,пгт. Нижний
Одес, ул.Молодежная, д.13,кв.36, 37,38</t>
  </si>
  <si>
    <t>Коми Респ.,г.Сосногорск,пгт. Нижний
Одес, ул.Молодежная, д.13,кв.24</t>
  </si>
  <si>
    <t>Коми Респ.,г.Сосногорск,пгт. Нижний
Одес, ул.Молодежная, д.13,кв.25</t>
  </si>
  <si>
    <t>Коми Респ.,г.Сосногорск,пгт. Нижний
Одес, ул.Молодежная, д.13,кв.26</t>
  </si>
  <si>
    <t>Коми Респ.,г.Сосногорск,пгт. Нижний
Одес, ул.Молодежная, д.13,кв.27</t>
  </si>
  <si>
    <t>трехкомнатная квартира</t>
  </si>
  <si>
    <t>Коми Респ.,г.Сосногорск,пгт. Нижний
Одес, ул.Юбилейная,д.3, кв.10</t>
  </si>
  <si>
    <t>Коми Респ.,г.Сосногорск,пгт. Нижний
Одес, ул.Молодежная, д.13,кв.39</t>
  </si>
  <si>
    <t>Коми Респ.,г.Сосногорск,пгт. Нижний
Одес, ул.Молодежная, д.13,кв.40, 41</t>
  </si>
  <si>
    <t>Коми Респ.,г.Сосногорск,пгт. Нижний
Одес, ул.Молодежная, д.13,кв.42,43,44</t>
  </si>
  <si>
    <t>Коми Респ.,г.Сосногорск,пгт. Нижний
Одес, ул.Молодежная, д.16, кв.9</t>
  </si>
  <si>
    <t>Коми Респ.,г.Сосногорск,пгт. Нижний
Одес, ул.Молодежная, д.16,кв.36</t>
  </si>
  <si>
    <t>Коми Респ.,г.Сосногорск,пгт.Нижний
Одес, ул.Молодежная, д.16,кв.15</t>
  </si>
  <si>
    <t>Коми Респ.,г.Сосногорск,пгт. Нижний
Одес, ул.Молодежная, д.16,кв.29</t>
  </si>
  <si>
    <t>Коми Респ.,г.Сосногорск,пгт. Нижний
Одес, ул.Молодежная, д.16,кв.32</t>
  </si>
  <si>
    <t>Коми Респ.,г.Сосногорск,пгт. Нижний
Одес, ул.Молодежная, д.16,кв.34</t>
  </si>
  <si>
    <t>Коми Респ.,г.Сосногорск,пгт. Нижний  Одес, ул.Молодежная, д.16,кв.38</t>
  </si>
  <si>
    <t>Коми Респ.,г.Сосногорск,пгт. Нижний
Одес, ул.Молодежная, д.16,кв.40</t>
  </si>
  <si>
    <t>Коми Респ.,г.Сосногорск,пгт. Нижний
Одес, ул.Молодежная, д.16,кв.59</t>
  </si>
  <si>
    <t>Коми Респ.,г.Сосногорск,пгт. Нижний
Одес, ул.Молодежная, д.17, кв.7</t>
  </si>
  <si>
    <t>Коми Респ.,г.Сосногорск,пгт. Нижний
Одес, ул.Молодежная, д.17, кв.8</t>
  </si>
  <si>
    <t>Коми Респ.,г.Сосногорск,пгт. Нижний
Одес, ул.Пионерская, д.1, кв.35</t>
  </si>
  <si>
    <t>Коми Респ.,г.Сосногорск,пгт. Нижний
Одес, ул.Молодежная, д.17,кв.9, 10</t>
  </si>
  <si>
    <t>Коми Респ.,г.Сосногорск,пгт. Нижний
Одес, ул.Молодежная, д.17,кв.11</t>
  </si>
  <si>
    <t>Коми Респ.,г.Сосногорск,пгт. Нижний
Одес, ул.Молодежная, д.17,кв.12</t>
  </si>
  <si>
    <t>Коми Респ.,г.Сосногорск,пгт. Нижний
Одес, ул.Молодежная, д.17,кв.13</t>
  </si>
  <si>
    <t>Коми Респ.,г.Сосногорск,пгт. Нижний
Одес, ул.Молодежная, д.17,кв.14</t>
  </si>
  <si>
    <t>Коми Респ.,г.Сосногорск,пгт. Нижний
Одес, ул.Молодежная, д.17,кв.15</t>
  </si>
  <si>
    <t>Коми Респ.,г.Сосногорск,пгт. Нижний
Одес, ул.Молодежная, д.17,кв.16</t>
  </si>
  <si>
    <t>Коми Респ.,г.Сосногорск,пгт. Нижний
Одес, ул.Молодежная, д.17,кв.17</t>
  </si>
  <si>
    <t>Коми Респ.,г.Сосногорск,пгт. Нижний
Одес, ул.Молодежная, д.17,кв.18</t>
  </si>
  <si>
    <t>Коми Респ.,г.Сосногорск,пгт. Нижний
Одес, ул.Молодежная, д.17,кв.19</t>
  </si>
  <si>
    <t>Коми Респ.,г.Сосногорск,пгт. Нижний
Одес, ул.Молодежная, д.17,кв.20</t>
  </si>
  <si>
    <t>Коми Респ.,г.Сосногорск,пгт. Нижний
Одес, ул.Молодежная, д.17,кв.22</t>
  </si>
  <si>
    <t>Коми Респ.,г.Сосногорск,пгт. Нижний
Одес, ул.Молодежная, д.17,кв.24, 25</t>
  </si>
  <si>
    <t>Коми Респ.,г.Сосногорск,пгт. Нижний
Одес, ул.Молодежная, д.17,кв.25а</t>
  </si>
  <si>
    <t>Коми Респ.,г.Сосногорск,пгт. Нижний
Одес, ул.Молодежная, д.17,кв.26</t>
  </si>
  <si>
    <t>Коми Респ.,г.Сосногорск,пгт. Нижний
Одес, ул.Молодежная, д.17,кв.27</t>
  </si>
  <si>
    <t>Коми Респ.,г.Сосногорск,пгт. Нижний
Одес, ул.Молодежная, д.17,кв.28</t>
  </si>
  <si>
    <t>Коми Респ.,г.Сосногорск,пгт. Нижний
Одес, ул.Молодежная, д.17,кв.29</t>
  </si>
  <si>
    <t>Коми Респ.,г.Сосногорск,пгт. Нижний
Одес, ул.Молодежная, д.17,кв.30</t>
  </si>
  <si>
    <t>Коми Респ.,г.Сосногорск,пгт. Нижний
Одес, ул.Молодежная, д.17,кв.31</t>
  </si>
  <si>
    <t>Коми Респ.,г.Сосногорск,пгт. Нижний
Одес, ул.Молодежная, д.17,кв.32</t>
  </si>
  <si>
    <t>Коми Респ.,г.Сосногорск,пгт. Нижний
Одес, ул.Молодежная, д.17,кв.33</t>
  </si>
  <si>
    <t>Коми Респ.,г.Сосногорск,пгт. Нижний
Одес, ул.Пионерская, д.1, кв.87</t>
  </si>
  <si>
    <t>Коми Респ.,г.Сосногорск,пгт. Нижний
Одес, ул.Молодежная, д.17,кв.34</t>
  </si>
  <si>
    <t>Коми Респ.,г.Сосногорск,пгт. Нижний
Одес, ул.Молодежная, д.17,кв.35</t>
  </si>
  <si>
    <t>Коми Респ.,г.Сосногорск,пгт. Нижний
Одес, ул.Молодежная, д.17,кв.36</t>
  </si>
  <si>
    <t>Коми Респ.,г.Сосногорск,пгт. Нижний
Одес, ул.Молодежная, д.17,кв.37</t>
  </si>
  <si>
    <t>Коми Респ.,г.Сосногорск,пгт. Нижний
Одес, ул.Молодежная, д.17,кв.39, 40</t>
  </si>
  <si>
    <t>Коми Респ.,г.Сосногорск,пгт. Нижний
Одес, ул.Молодежная, д.17,кв.41</t>
  </si>
  <si>
    <t>Коми Респ.,г.Сосногорск,пгт. Нижний
Одес, ул.Молодежная, д.19,кв.15</t>
  </si>
  <si>
    <t>Коми Респ.,г.Сосногорск,пгт. Нижний  Одес, ул.Пионерская, д.1, кв.115</t>
  </si>
  <si>
    <t>Коми Респ.,г.Сосногорск,пгт. Нижний
Одес, ул.Пионерская, д.1, кв.118</t>
  </si>
  <si>
    <t>Коми Респ.,г.Сосногорск,пгт. Нижний
Одес, ул.Пионерская, д.2, кв.88</t>
  </si>
  <si>
    <t>Коми Респ.,г.Сосногорск,пгт. Нижний
Одес, ул.Пионерская, д.2, кв.12</t>
  </si>
  <si>
    <t>Коми Респ.,г.Сосногорск,пгт. Нижний
Одес, ул.Пионерская, д.2, кв.15</t>
  </si>
  <si>
    <t>Коми Респ.,г.Сосногорск,пгт. Нижний
Одес, ул.Пионерская, д.2, кв.25</t>
  </si>
  <si>
    <t>Коми Респ.,г.Сосногорск,пгт. Нижний
Одес, ул.Пионерская, д.3, кв.90</t>
  </si>
  <si>
    <t>Коми Респ.,г.Сосногорск,пгт. Нижний
Одес, ул.Пионерская, д.2, кв.48</t>
  </si>
  <si>
    <t>Коми Респ.,г.Сосногорск,пгт. Нижний
Одес, ул.Пионерская, д.2, кв.58</t>
  </si>
  <si>
    <t>Коми Респ.,г.Сосногорск,пгт. Нижний
Одес, ул.Пионерская, д.2, кв.61</t>
  </si>
  <si>
    <t>Коми Респ.,г.Сосногорск,пгт. Нижний
Одес, ул.Пионерская, д.2, кв.110</t>
  </si>
  <si>
    <t>Коми Респ.,г.Сосногорск,пгт. Нижний
Одес, ул.Пионерская, д.2, кв.118</t>
  </si>
  <si>
    <t>Коми Респ.,г.Сосногорск,пгт. Нижний
Одес, ул.Пионерская, д.3, кв.9</t>
  </si>
  <si>
    <t>Коми Респ.,г.Сосногорск,пгт. Нижний
Одес, ул.Нефтяников, д.3, кв.86</t>
  </si>
  <si>
    <t>Коми Респ.,г.Сосногорск,пгт. Нижний
Одес, ул.Пионерская, д.5, кв.26</t>
  </si>
  <si>
    <t>Коми Респ.,г.Сосногорск,пгт. Нижний
Одес, ул.Пионерская, д.3, кв.13</t>
  </si>
  <si>
    <t>Коми Респ.,г.Сосногорск,пгт. Нижний
Одес, ул.Пионерская, д.3, кв.23</t>
  </si>
  <si>
    <t>Коми Респ.,г.Сосногорск,пгт. Нижний
Одес, ул.Пионерская, д.3, кв.36</t>
  </si>
  <si>
    <t>Коми Респ.,г.Сосногорск,пгт. Нижний
Одес, ул.Пионерская, д.3, кв.99</t>
  </si>
  <si>
    <t>Коми Респ.,г.Сосногорск,пгт. Нижний
Одес, ул.Пионерская, д.5, кв.40а</t>
  </si>
  <si>
    <t>Коми Респ.,г.Сосногорск,пгт. Нижний
Одес, ул.Пионерская, д.5, кв.15</t>
  </si>
  <si>
    <t>Коми Респ.,г.Сосногорск,пгт. Нижний
Одес, ул.Пионерская, д.7, кв.78</t>
  </si>
  <si>
    <t>трёхкомнат наяквартира</t>
  </si>
  <si>
    <t>Коми Респ.,г.Сосногорск,пгт. Нижний
Одес, ул.Пионерская, д.5, кв.74</t>
  </si>
  <si>
    <t>Коми Респ.,г.Сосногорск,пгт. Нижний
Одес, ул.Пионерская, д.5, кв.79</t>
  </si>
  <si>
    <t>Коми Респ.,г.Сосногорск,пгт. Нижний
Одес, ул.Пионерская, д.9, кв.96</t>
  </si>
  <si>
    <t>Коми Респ.,г.Сосногорск,пгт. Нижний
Одес, ул.Пионерская, д.6, кв.59</t>
  </si>
  <si>
    <t>Коми Респ.,г.Сосногорск,пгт. Нижний
Одес, ул.Пионерская, д.6, кв.67</t>
  </si>
  <si>
    <t>Коми Респ.,г.Сосногорск,пгт. Нижний
Одес, ул.Пионерская, д.6, кв.86</t>
  </si>
  <si>
    <t>Коми Респ.,г.Сосногорск,пгт. Нижний
Одес, ул.Пионерская, д.6, кв.97</t>
  </si>
  <si>
    <t>Коми Респ.,г.Сосногорск,пгт. Нижний
Одес, ул.Пионерская, д.6, кв.106</t>
  </si>
  <si>
    <t>Коми Респ.,г.Сосногорск,пгт. Нижний
Одес, ул.Пионерская, д.6, кв.119</t>
  </si>
  <si>
    <t>Коми Респ.,г.Сосногорск,пгт. Нижний
Одес, ул.Пионерская, д.7, кв.3</t>
  </si>
  <si>
    <t>Коми Респ.,г.Сосногорск,пгт. Нижний
Одес, ул.Пионерская, д.7, кв.7</t>
  </si>
  <si>
    <t>Коми Респ.,г.Сосногорск,пгт. Нижний
Одес, ул.Пионерская, д.7, кв.100</t>
  </si>
  <si>
    <t>Коми Респ.,г.Сосногорск,пгт. Нижний
Одес, ул.Пионерская, д.7, кв.18</t>
  </si>
  <si>
    <t>Коми Респ.,г.Сосногорск,пгт. Нижний
Одес, ул.Пионерская, д.8, кв.6</t>
  </si>
  <si>
    <t>Коми Респ.,г.Сосногорск,пгт. Нижний
Одес, ул.Пионерская, д.9, кв.100</t>
  </si>
  <si>
    <t>Коми Респ.,г.Сосногорск,пгт. Нижний
Одес, ул.Пионерская, д.8, кв.13</t>
  </si>
  <si>
    <t>Коми Респ.,г.Сосногорск,пгт. Нижний
Одес, ул.Пионерская, д.8, кв.19</t>
  </si>
  <si>
    <t>Коми Респ.,г.Сосногорск,пгт. Нижний
Одес, ул.Пионерская, д.8, кв.107</t>
  </si>
  <si>
    <t>Коми Респ.,г.Сосногорск,пгт. Нижний
Одес, ул.Пионерская, д.9, кв.8</t>
  </si>
  <si>
    <t>Коми Респ.,г.Сосногорск,пгт. Нижний
Одес, ул.Нефтяников, д.7, кв.58</t>
  </si>
  <si>
    <t>Коми Респ.,г.Сосногорск,пгт. Нижний
Одес, ул.Пионерская, д.9, кв.59</t>
  </si>
  <si>
    <t>Коми Респ.,г.Сосногорск,пгт. Нижний
Одес, ул.Пионерская, д.9, кв.78</t>
  </si>
  <si>
    <t>Коми Респ.,г.Сосногорск,пгт. Нижний
Одес, ул.Пионерская, д.9, кв.80</t>
  </si>
  <si>
    <t>Коми Респ.,г.Сосногорск,пгт. Нижний
Одес, ул.Нефтяников, д.11,кв.7,8</t>
  </si>
  <si>
    <t>Коми Респ.,г.Сосногорск,пгт. Нижний
Одес, ул.Пионерская, д.10, кв.57</t>
  </si>
  <si>
    <t>Коми Респ.,г.Сосногорск,пгт. Нижний
Одес, ул.Пионерская, д.10, кв.61</t>
  </si>
  <si>
    <t>Коми Респ.,г.Сосногорск,пгт. Нижний
Одес, ул.Нефтяников, д.7, кв.61</t>
  </si>
  <si>
    <t>Коми Респ.,г.Сосногорск,пгт. Нижний
Одес, ул.Пионерская, д.10, кв.78</t>
  </si>
  <si>
    <t>Коми Респ.,г.Сосногорск,пгт. Нижний
Одес, ул.Пионерская, д.10,кв.109</t>
  </si>
  <si>
    <t>Коми Респ.,г.Сосногорск,пгт. Нижний
Одес, ул.Нефтяников, д.11,кв.42</t>
  </si>
  <si>
    <t>Коми Респ.,г.Сосногорск,пгт. Нижний
Одес, ул.Нефтяников, д.1, кв.31</t>
  </si>
  <si>
    <t>Коми Респ.,г.Сосногорск,пгт. Нижний
Одес, ул.Нефтяников, д.1, кв.40</t>
  </si>
  <si>
    <t>Коми Респ.,г.Сосногорск,пгт. Нижний
Одес, ул.Нефтяников, д.1, кв.75</t>
  </si>
  <si>
    <t>Коми Респ.,г.Сосногорск,пгт. Нижний
Одес, ул.Нефтяников, д.1, кв.84</t>
  </si>
  <si>
    <t>Коми Респ.,г.Сосногорск,пгт. Нижний
Одес, ул.Нефтяников, д.1,кв.114</t>
  </si>
  <si>
    <t>Коми Респ.,г.Сосногорск,пгт. Нижний
Одес, ул.Нефтяников, д.1а, кв.5</t>
  </si>
  <si>
    <t>Коми Респ.,г.Сосногорск,пгт. Нижний
Одес, ул.Нефтяников, д.1а, кв.7</t>
  </si>
  <si>
    <t>Коми Респ.,г.Сосногорск,пгт. Нижний
Одес, ул.Нефтяников, д.1а,кв.12</t>
  </si>
  <si>
    <t>Коми Респ.,г.Сосногорск,пгт. Нижний
Одес, ул.Нефтяников, д.1б, кв.3</t>
  </si>
  <si>
    <t>Коми Респ.,г.Сосногорск,пгт. Нижний
Одес, ул.Нефтяников, д.1б,кв.11</t>
  </si>
  <si>
    <t>Коми Респ.,г.Сосногорск,пгт. Нижний
Одес, ул.Нефтяников, д.1б,кв.18</t>
  </si>
  <si>
    <t>Коми Респ.,г.Сосногорск,пгт. Нижний
Одес, ул.Нефтяников, д.7, кв.98</t>
  </si>
  <si>
    <t>Коми Респ.,г.Сосногорск,пгт. Нижний
Одес, ул.Нефтяников, д.3, кв.93</t>
  </si>
  <si>
    <t>Коми Респ.,г.Сосногорск,пгт. Нижний
Одес, ул.Нефтяников, д.5, кв.61</t>
  </si>
  <si>
    <t>Коми Респ.,г.Сосногорск,пгт. Нижний
Одес, ул.Нефтяников, д.5, кв.68</t>
  </si>
  <si>
    <t>Коми Респ.,г.Сосногорск,пгт. Нижний
Одес, ул.Нефтяников, д.5, кв.77</t>
  </si>
  <si>
    <t>Коми Респ.,г.Сосногорск,пгт. Нижний
Одес, ул.Нефтяников, д.5, кв.88</t>
  </si>
  <si>
    <t>Коми Респ.,г.Сосногорск,пгт. Нижний
Одес, ул.Нефтяников, д.11,кв.1а</t>
  </si>
  <si>
    <t>Коми Респ.,г.Сосногорск,пгт. Нижний
Одес, ул.Нефтяников, д.5,кв.103</t>
  </si>
  <si>
    <t>Коми Респ.,г.Сосногорск,пгт. Нижний
Одес, ул.Нефтяников, д.7а,кв.10</t>
  </si>
  <si>
    <t>Коми Респ.,г.Сосногорск,пгт. Нижний
Одес, ул.Нефтяников, д.5а,кв.10</t>
  </si>
  <si>
    <t>Коми Респ.,г.Сосногорск,пгт. Нижний
Одес, ул.Нефтяников, д.5а,кв.11</t>
  </si>
  <si>
    <t>Коми Респ.,г.Сосногорск,пгт. Нижний
Одес, ул.Нефтяников, д.11,кв.113,114,11</t>
  </si>
  <si>
    <t>Коми Респ.,г.Сосногорск,пгт. Нижний  Одес, ул.Нефтяников, д.11,кв.2а</t>
  </si>
  <si>
    <t>Коми Респ.,г.Сосногорск,пгт. Нижний
Одес, ул.Нефтяников, д.11,кв.1,2</t>
  </si>
  <si>
    <t>Коми Респ.,г.Сосногорск,пгт. Нижний
Одес, ул.Нефтяников, д.11,кв.3,4</t>
  </si>
  <si>
    <t>Коми Респ.,г.Сосногорск,пгт. Нижний
Одес, ул.Нефтяников, д.11,кв.3а</t>
  </si>
  <si>
    <t>Коми Респ.,г.Сосногорск,пгт. Нижний
Одес, ул.Нефтяников, д.11, кв.5</t>
  </si>
  <si>
    <t>Коми Респ.,г.Сосногорск,пгт. Нижний
Одес, ул.Нефтяников, д.11, кв.6</t>
  </si>
  <si>
    <t>Коми Респ.,г.Сосногорск,пгт. Нижний
Одес, ул.Нефтяников, д.11,кв.4а</t>
  </si>
  <si>
    <t>Коми Респ.,г.Сосногорск,пгт. Нижний  Одес, ул.Нефтяников, д.11,кв.5а,6а</t>
  </si>
  <si>
    <t>Коми Респ.,г.Сосногорск,пгт. Нижний
Одес, ул.Нефтяников, д.11,кв.43</t>
  </si>
  <si>
    <t>Коми Респ.,г.Сосногорск,пгт. Нижний
Одес, ул.Нефтяников, д.11,кв.7а</t>
  </si>
  <si>
    <t>Коми Респ.,г.Сосногорск,пгт. Нижний
Одес, ул.Нефтяников, д.11,кв.8а</t>
  </si>
  <si>
    <t>Коми Респ.,г.Сосногорск,пгт. Нижний  Одес, ул.Нефтяников, д.11,кв.10</t>
  </si>
  <si>
    <t>Коми Респ.,г.Сосногорск,пгт. Нижний
Одес, ул.Нефтяников, д.11,кв.44</t>
  </si>
  <si>
    <t>Коми Респ.,г.Сосногорск,пгт. Нижний
Одес, ул.Нефтяников, д.11,кв.11</t>
  </si>
  <si>
    <t>Коми Респ.,г.Сосногорск,пгт. Нижний
Одес, ул.Нефтяников, д.11,кв.12</t>
  </si>
  <si>
    <t>Коми Респ.,г.Сосногорск,пгт. Нижний
Одес, ул.Нефтяников, д.11,кв.13,14</t>
  </si>
  <si>
    <t>Коми Респ.,г.Сосногорск,пгт. Нижний
Одес, ул.Нефтяников, д.11,кв.15</t>
  </si>
  <si>
    <t>Коми Респ.,г.Сосногорск,пгт. Нижний
Одес, ул.Нефтяников, д.11,кв.16</t>
  </si>
  <si>
    <t>Коми Респ.,г.Сосногорск,пгт. Нижний
Одес, ул.Нефтяников, д.11,кв.20</t>
  </si>
  <si>
    <t>Коми Респ.,г.Сосногорск,пгт. Нижний
Одес, ул.Нефтяников, д.11,кв.21</t>
  </si>
  <si>
    <t>Коми Респ.,г.Сосногорск,пгт. Нижний
Одес, ул.Нефтяников, д.11,кв.22,23</t>
  </si>
  <si>
    <t>Коми Респ.,г.Сосногорск,пгт. Нижний
Одес, ул.Нефтяников, д.11,кв.24</t>
  </si>
  <si>
    <t>Коми Респ.,г.Сосногорск,пгт. Нижний
Одес, ул.Нефтяников, д.11,кв.25,26</t>
  </si>
  <si>
    <t>Коми Респ.,г.Сосногорск,пгт. Нижний
Одес, ул.Нефтяников, д.11,кв.27</t>
  </si>
  <si>
    <t>Коми Респ.,г.Сосногорск,пгт. Нижний
Одес, ул.Нефтяников, д.11,кв.28</t>
  </si>
  <si>
    <t>Коми Респ.,г.Сосногорск,пгт. Нижний
Одес, ул.Ленина, д.6,кв.133</t>
  </si>
  <si>
    <t>Коми Респ.,г.Сосногорск,пгт. Нижний
Одес, ул.Нефтяников, д.11,кв.29</t>
  </si>
  <si>
    <t>Коми Респ.,г.Сосногорск,пгт. Нижний
Одес, ул.Нефтяников, д.11,кв.30,31</t>
  </si>
  <si>
    <t>Коми Респ.,г.Сосногорск,пгт. Нижний
Одес, ул.Нефтяников, д.11,кв.32</t>
  </si>
  <si>
    <t>Коми Респ.,г.Сосногорск,пгт. Нижний
Одес, ул.Нефтяников, д.11,кв.33,34</t>
  </si>
  <si>
    <t>Коми Респ.,г.Сосногорск,пгт. Нижний
Одес, ул.Нефтяников, д.11,кв.46,47</t>
  </si>
  <si>
    <t>Коми Респ.,г.Сосногорск,пгт. Нижний
Одес, ул.Нефтяников, д.11,кв.35</t>
  </si>
  <si>
    <t>Коми Респ.,г.Сосногорск,пгт. Нижний
Одес, ул.Нефтяников, д.11,кв.36</t>
  </si>
  <si>
    <t>Коми Респ.,г.Сосногорск,пгт. Нижний
Одес, ул.Нефтяников, д.11,кв.37</t>
  </si>
  <si>
    <t>Коми Респ.,г.Сосногорск,пгт. Нижний
Одес, ул.Нефтяников, д.11,кв.39</t>
  </si>
  <si>
    <t>Коми Респ.,г.Сосногорск,пгт. Нижний
Одес, ул.Нефтяников, д.11,кв.40</t>
  </si>
  <si>
    <t>Коми Респ.,г.Сосногорск,пгт. Нижний
Одес, ул.Нефтяников, д.11,кв.48</t>
  </si>
  <si>
    <t>Коми Респ.,г.Сосногорск,пгт. Нижний
Одес, ул.Нефтяников, д.11,кв.41</t>
  </si>
  <si>
    <t>Коми Респ.,г.Сосногорск,пгт. Нижний
Одес, ул.Нефтяников, д.11,кв.49</t>
  </si>
  <si>
    <t>Коми Респ.,г.Сосногорск,пгт. Нижний
Одес, ул.Нефтяников, д.11,кв.50</t>
  </si>
  <si>
    <t>Коми Респ.,г.Сосногорск,пгт. Нижний
Одес, ул.Нефтяников, д.11,кв.51</t>
  </si>
  <si>
    <t>Коми Респ.,г.Сосногорск,пгт. Нижний
Одес, ул.Нефтяников, д.11,кв.52</t>
  </si>
  <si>
    <t>Коми Респ.,г.Сосногорск,пгт. Нижний
Одес, ул.Нефтяников, д.11,кв.53</t>
  </si>
  <si>
    <t>Коми Респ.,г.Сосногорск,пгт. Нижний
Одес, ул.Нефтяников, д.11,кв.55</t>
  </si>
  <si>
    <t>Коми Респ.,г.Сосногорск,пгт. Нижний
Одес, ул.Нефтяников, д.11,кв.56</t>
  </si>
  <si>
    <t>Коми Респ.,г.Сосногорск,пгт. Нижний
Одес, ул.Нефтяников, д.11,кв.57,58</t>
  </si>
  <si>
    <t>Коми Респ.,г.Сосногорск,пгт. Нижний
Одес, ул.Нефтяников, д.11,кв.59</t>
  </si>
  <si>
    <t>Коми Респ.,г.Сосногорск,пгт. Нижний
Одес, ул.Нефтяников, д.11,кв.60</t>
  </si>
  <si>
    <t>Коми Респ.,г.Сосногорск,пгт. Нижний
Одес, ул.Нефтяников, д.11,кв.117,118</t>
  </si>
  <si>
    <t>Коми Респ.,г.Сосногорск,пгт. Нижний
Одес, ул.Нефтяников, д.11,кв.61</t>
  </si>
  <si>
    <t>Коми Респ.,г.Сосногорск,пгт. Нижний
Одес, ул.Нефтяников, д.11,кв.62</t>
  </si>
  <si>
    <t>Коми Респ.,г.Сосногорск,пгт. Нижний
Одес, ул.Нефтяников, д.11,кв.63,64</t>
  </si>
  <si>
    <t>Коми Респ.,г.Сосногорск,пгт. Нижний
Одес, ул.Нефтяников, д.11,кв.65</t>
  </si>
  <si>
    <t>Коми Респ.,г.Сосногорск,пгт. Нижний
Одес, ул.Нефтяников, д.11,кв.66</t>
  </si>
  <si>
    <t>Коми Респ.,г.Сосногорск,пгт. Нижний
Одес, ул.Нефтяников, д.11,кв.67,68</t>
  </si>
  <si>
    <t>Коми Респ.,г.Сосногорск,пгт. Нижний
Одес, ул.Нефтяников, д.11,кв.69</t>
  </si>
  <si>
    <t>Коми Респ.,г.Сосногорск,пгт. Нижний
Одес, ул.Нефтяников, д.11,кв.70</t>
  </si>
  <si>
    <t>Коми Респ.,г.Сосногорск,пгт. Нижний
Одес, ул.Нефтяников, д.11,кв.71,72</t>
  </si>
  <si>
    <t>Коми Респ.,г.Сосногорск,пгт. Нижний
Одес, ул.Нефтяников, д.11,кв.73</t>
  </si>
  <si>
    <t>Коми Респ.,г.Сосногорск,пгт. Нижний
Одес, ул.Нефтяников, д.11,кв.74</t>
  </si>
  <si>
    <t>Коми Респ.,г.Сосногорск,пгт. Нижний
Одес, ул.Нефтяников, д.11,кв.75,76</t>
  </si>
  <si>
    <t>Коми Респ.,г.Сосногорск,пгт. Нижний
Одес, ул.Нефтяников, д.11,кв.77,78</t>
  </si>
  <si>
    <t>Коми Респ.,г.Сосногорск,пгт. Нижний
Одес, ул.Нефтяников, д.11,кв.79,80</t>
  </si>
  <si>
    <t>Коми Респ.,г.Сосногорск,пгт. Нижний
Одес, ул.Нефтяников, д.11,кв.81,82</t>
  </si>
  <si>
    <t>Коми Респ.,г.Сосногорск,пгт. Нижний
Одес, ул.Нефтяников, д.11,кв.83,84</t>
  </si>
  <si>
    <t>Коми Респ.,г.Сосногорск,пгт. Нижний
Одес, ул.Нефтяников, д.11,кв.85,86,88</t>
  </si>
  <si>
    <t>Коми Респ.,г.Сосногорск,пгт. Нижний
Одес, ул.Нефтяников, д.11,кв.87</t>
  </si>
  <si>
    <t>Коми Респ.,г.Сосногорск,пгт. Нижний
Одес, ул.Нефтяников, д.11,кв.122</t>
  </si>
  <si>
    <t>Коми Респ.,г.Сосногорск,пгт. Нижний
Одес, ул.Нефтяников, д.11,кв.89</t>
  </si>
  <si>
    <t>Коми Респ.,г.Сосногорск,пгт. Нижний
Одес, ул.Нефтяников, д.11,кв.90</t>
  </si>
  <si>
    <t>Коми Респ.,г.Сосногорск,пгт. Нижний
Одес, ул.Нефтяников, д.11,кв.93,94</t>
  </si>
  <si>
    <t>Коми Респ.,г.Сосногорск,пгт. Нижний
Одес, ул.Нефтяников, д.11,кв.95,96</t>
  </si>
  <si>
    <t>Коми Респ.,г.Сосногорск,пгт. Нижний
Одес, ул.Нефтяников, д.11,кв.123</t>
  </si>
  <si>
    <t>Коми Респ.,г.Сосногорск,пгт. Нижний
Одес, ул.Нефтяников, д.11,кв.97,98</t>
  </si>
  <si>
    <t>Коми Респ.,г.Сосногорск,пгт. Нижний
Одес, ул.Нефтяников, д.11,кв.99,100</t>
  </si>
  <si>
    <t>Коми Респ.,г.Сосногорск,пгт. Нижний
Одес, ул.Нефтяников, д.11,кв.101</t>
  </si>
  <si>
    <t>Коми Респ.,г.Сосногорск,пгт. Нижний
Одес, ул.Нефтяников, д.11,кв.102</t>
  </si>
  <si>
    <t>Коми Респ.,г.Сосногорск,пгт. Нижний
Одес, ул.Нефтяников, д.11,кв.103,104</t>
  </si>
  <si>
    <t>Коми Респ.,г.Сосногорск,пгт. Нижний
Одес, ул.Нефтяников, д.11,кв.105,106</t>
  </si>
  <si>
    <t>Коми Респ.,г.Сосногорск,пгт. Нижний
Одес, ул.Нефтяников, д.11,кв.107,108</t>
  </si>
  <si>
    <t>Коми Респ.,г.Сосногорск,пгт. Нижний
Одес, ул.Нефтяников, д.11,кв.109,110</t>
  </si>
  <si>
    <t>Коми Респ.,г.Сосногорск,пгт. Нижний
Одес, ул.Нефтяников, д.11,кв.124</t>
  </si>
  <si>
    <t>Коми Респ.,г.Сосногорск,пгт. Нижний
Одес, ул.Нефтяников, д.11,кв.111</t>
  </si>
  <si>
    <t>Коми Респ.,г.Сосногорск,пгт. Нижний
Одес, ул.Нефтяников, д.11,кв.112</t>
  </si>
  <si>
    <t>Коми Респ.,г.Сосногорск,пгт. Нижний
Одес, ул.Нефтяников, д.11,кв.127</t>
  </si>
  <si>
    <t>Коми Респ.,г.Сосногорск,пгт. Нижний
Одес, ул.Школьная,д.3, кв.91</t>
  </si>
  <si>
    <t>Коми Респ.,г.Сосногорск,пгт. Нижний
Одес, ул.Северная,д.2, кв.13</t>
  </si>
  <si>
    <t>Коми Респ.,г.Сосногорск,пгт. Нижний
Одес, ул.Северная,д.2, кв.34</t>
  </si>
  <si>
    <t>Коми Респ.,г.Сосногорск,пгт. Нижний
Одес, ул.Северная,д.2, кв.36</t>
  </si>
  <si>
    <t>Коми Респ.,г.Сосногорск,пгт. Нижний
Одес, ул.Школьная,д.3, кв.92</t>
  </si>
  <si>
    <t>Коми Респ.,г.Сосногорск,пгт. Нижний
Одес, ул.Северная,д.2, кв.42</t>
  </si>
  <si>
    <t>Коми Респ.,г.Сосногорск,пгт. Нижний
Одес, ул.Северная,д.2, кв.44</t>
  </si>
  <si>
    <t>Коми Респ.,г.Сосногорск,пгт. Нижний
Одес, ул.Школьная,д.3, кв.93</t>
  </si>
  <si>
    <t>Двухкомнатная квартира</t>
  </si>
  <si>
    <t>Коми Респ.,г.Сосногорск,пгт. Нижний
Одес, ул.Северная,д.2, кв.73</t>
  </si>
  <si>
    <t>Коми Респ.,г.Сосногорск,пгт. Нижний
Одес, ул.Северная,д.2, кв.78</t>
  </si>
  <si>
    <t>Коми Респ.,г.Сосногорск,пгт. Нижни й Одес, ул.Северная,д.4, кв.30</t>
  </si>
  <si>
    <t>Коми Респ.,г.Сосногорск,пгт. Нижний
Одес, ул.Северная,д.4, кв.35</t>
  </si>
  <si>
    <t>Коми Респ.,г.Сосногорск,пгт. Нижний
Одес, ул.Северная,д.4, кв.36</t>
  </si>
  <si>
    <t>Коми Респ.,г.Сосногорск,пгт. Нижний
Одес, ул.Северная,д.4, кв.37</t>
  </si>
  <si>
    <t>Коми Респ.,г.Сосногорск,пгт. Нижний
Одес, ул.Северная,д.4, кв.38</t>
  </si>
  <si>
    <t>Коми Респ.,г.Сосногорск,пгт. Нижний
Одес, ул.Северная,д.4, кв.49</t>
  </si>
  <si>
    <t>Коми Респ.,г.Сосногорск,пгт. Нижний
Одес, ул.Северная,д.4, кв.56</t>
  </si>
  <si>
    <t>Коми Респ.,г.Сосногорск,пгт. Нижний
Одес, ул.Северная,д.4, кв.70</t>
  </si>
  <si>
    <t>Коми Респ.,г.Сосногорск,пгт. Нижний
Одес, ул.Транспортная, д.3, кв.3</t>
  </si>
  <si>
    <t>Коми Респ.,г.Сосногорск,пгт. Нижний
Одес, ул.Школьная,д.4, кв.27</t>
  </si>
  <si>
    <t>Коми Респ.,г.Сосногорск,пгт. Нижний
Одес, ул.Транспортная, д.3, кв.9</t>
  </si>
  <si>
    <t>Коми Респ.,г.Сосногорск,пгт. Нижний
Одес, ул.Транспортная, д.3,кв.10</t>
  </si>
  <si>
    <t>Коми Респ.,г.Сосногорск,пгт. Нижний
Одес, ул.Школьная,д.2, кв.4</t>
  </si>
  <si>
    <t>Коми Респ.,г.Сосногорск,пгт. Нижний
Одес, ул.Школьная,д.2, кв.10</t>
  </si>
  <si>
    <t>Коми Респ.,г.Сосногорск,пгт. Нижний
Одес, ул.Школьная,д.2, кв.56</t>
  </si>
  <si>
    <t>Коми Респ.,г.Сосногорск,пгт. Нижний
Одес, ул.Школьная,д.3, кв.15</t>
  </si>
  <si>
    <t>Коми Респ.,г.Сосногорск,пгт. Нижний
Одес, ул.Школьная,д.4, кв.54</t>
  </si>
  <si>
    <t>Коми Респ.,г.Сосногорск,пгт. Нижний
Одес, ул.Школьная,д.3, кв.64</t>
  </si>
  <si>
    <t>Коми Респ.,г.Сосногорск,пгт. Нижний
Одес, ул.Школьная,д.4, кв.60</t>
  </si>
  <si>
    <t>однокомнат наяквартира</t>
  </si>
  <si>
    <t>Коми Респ.,г.Сосногорск,пгт. Нижний
Одес, ул.Школьная,д.4, кв.61</t>
  </si>
  <si>
    <t>Коми Респ.,г.Сосногорск,пгт. Нижний
Одес, ул.Школьная,д.6, кв.3</t>
  </si>
  <si>
    <t>Коми Респ.,г.Сосногорск,пгт. Нижний
Одес, ул.Школьная,д.6, кв.11</t>
  </si>
  <si>
    <t>Коми Респ.,г.Сосногорск,пгт. Нижний
Одес, ул.Школьная,д.6, кв.35</t>
  </si>
  <si>
    <t>Коми Респ.,г.Сосногорск,пгт. Нижний
Одес, ул.Школьная,д.6, кв.50</t>
  </si>
  <si>
    <t>Коми Респ.,г.Сосногорск,пгт. Нижний
Одес, ул.Школьная,д.6, кв.57</t>
  </si>
  <si>
    <t>Коми Респ.,г.Сосногорск,пгт. Нижний
Одес, ул.Юбилейная,д.1, кв.3</t>
  </si>
  <si>
    <t>Коми Респ.,г.Сосногорск,пгт. Нижний
Одес, ул.Юбилейная,д.1, кв.38</t>
  </si>
  <si>
    <t>Коми Респ.,г.Сосногорск,пгт. Нижний
Одес, ул.Юбилейная,д.1, кв.52</t>
  </si>
  <si>
    <t>Коми Респ.,г.Сосногорск,пгт. Нижний
Одес, ул.Юбилейная,д.2, кв.25</t>
  </si>
  <si>
    <t>Коми Респ.,г.Сосногорск,пгт. Нижний
Одес, ул.Юбилейная,д.2, кв.8</t>
  </si>
  <si>
    <t>Коми Респ.,г.Сосногорск,пгт. Нижний
Одес, ул.Юбилейная,д.2, кв.36</t>
  </si>
  <si>
    <t>Коми Респ.,г.Сосногорск,пгт. Нижний
Одес, ул.Юбилейная,д.2, кв.54</t>
  </si>
  <si>
    <t>Коми Респ.,г.Сосногорск,пгт. Нижний
Одес, ул.Южная, д.1,кв.1</t>
  </si>
  <si>
    <t>Коми Респ.,г.Сосногорск,пгт. Нижний
Одес, ул.Южная, д.1,кв.5</t>
  </si>
  <si>
    <t>Коми Респ.,г.Сосногорск,пгт. Нижний
Одес, ул.Южная, д.1,кв.10</t>
  </si>
  <si>
    <t>Коми Респ.,г.Сосногорск,пгт. Нижний  Одес, ул.Южная, д.9,кв.6</t>
  </si>
  <si>
    <t>Коми Респ.,г.Сосногорск,пгт. Нижний
Одес, ул.Южная, д.9,кв.8</t>
  </si>
  <si>
    <t>Коми Респ.,г.Сосногорск,пгт. Нижний
Одес, ул.Южная,д.11, кв.5</t>
  </si>
  <si>
    <t>Коми Респ.,г.Сосногорск,пгт. Нижний
Одес, ул.Пионерская, д.1, кв.70</t>
  </si>
  <si>
    <t>Коми Респ.,г.Сосногорск,пгт. Нижний
Одес, ул.Южная,д.11, кв.9</t>
  </si>
  <si>
    <t>Коми Респ.,г.Сосногорск,пгт. Нижний
Одес, ул.Южная,д.11, кв.10</t>
  </si>
  <si>
    <t>Коми Респ.,г.Сосногорск,пгт. Нижний
Одес, ул.Южная,д.13, кв.9</t>
  </si>
  <si>
    <t>Коми Респ.,г.Сосногорск,пгт. Нижний
Одес, ул.Южная,д.13, кв.10</t>
  </si>
  <si>
    <t>Коми Респ.,г.Сосногорск,пгт. Нижний
Одес, ул.Южная,д.15, кв.2</t>
  </si>
  <si>
    <t>Коми Респ.,г.Сосногорск,пгт. Нижний
Одес, ул.Южная,д.15, кв.15</t>
  </si>
  <si>
    <t>Коми Респ.,г.Сосногорск,пгт. Нижний
Одес, ул.Ленина, д.8,кв.2а</t>
  </si>
  <si>
    <t>Коми Респ.,г.Сосногорск,пгт. Нижний
Одес, ул.Ленина,д.15, кв.109</t>
  </si>
  <si>
    <t>Коми Респ.,г.Сосногорск,пгт. Нижний
Одес, ул.Молодежная, д.4, кв.1</t>
  </si>
  <si>
    <t>Коми Респ.,г.Сосногорск,пгт. Нижний
Одес, ул.Молодежная, д.17,кв.11а</t>
  </si>
  <si>
    <t>Коми Респ.,г.Сосногорск,пгт. Нижний
Одес, ул.Пионерская, д.7, кв.67</t>
  </si>
  <si>
    <t>Коми Респ.,г.Сосногорск,пгт. Нижний
Одес, ул.Нефтяников, д.11,кв.121</t>
  </si>
  <si>
    <t>Коми Респ.,г.Сосногорск,пгт. Нижний
Одес, ул.Комсомольская, д.4,</t>
  </si>
  <si>
    <t>Коми Респ.,г.Сосногорск,пгт. Нижний
Одес, ул.Ленина,д.14а, кв.53</t>
  </si>
  <si>
    <t>четырехкомнатная квартира</t>
  </si>
  <si>
    <t>Коми Респ.г.Сосногорск,пгт. Нижний
Одес, ул.Нефтяников, д.11,кв.54</t>
  </si>
  <si>
    <t>Коми Респ.,г.Сосногорск,пгт. Нижний
Одес, ул.Пионерская, д.10, кв.15</t>
  </si>
  <si>
    <t>Коми Респ.,г.Сосногорск,пгт. Нижний
Одес, ул.Ленина, д.6,кв.120</t>
  </si>
  <si>
    <t>Коми Респ.,г.Сосногорск,пгт. Нижний
Одес, ул.Ленина, д.6,кв.143</t>
  </si>
  <si>
    <t>Коми Респ.,г.Сосногорск,пгт. Нижний
Одес, ул.Ленина,д.17, кв.90</t>
  </si>
  <si>
    <t>Коми Респ.,г.Сосногорск,пгт. Нижний
Одес, ул.Молодежная, д.4, кв.4</t>
  </si>
  <si>
    <t>Коми Респ.,г.Сосногорск,пгт. Нижний
Одес, ул.Молодежная, д.4, кв.6</t>
  </si>
  <si>
    <t>Коми Респ.,г.Сосногорск,пгт. Нижний
Одес, ул.Нефтяников, д.5, кв.15</t>
  </si>
  <si>
    <t>Коми Респ.,г.Сосногорск,пгт. Нижний
Одес, ул.Нефтяников, д.5,кв.106</t>
  </si>
  <si>
    <t>Коми Респ.,г.Сосногорск,пгт. Нижний
Одес, ул.Пионерская, д.10,кв.41а</t>
  </si>
  <si>
    <t>Коми Респ.,г.Сосногорск,пгт. Нижний
Одес, ул.Нефтяников, д.5,кв.107</t>
  </si>
  <si>
    <t>Коми Респ.,г.Сосногорск,пгт. Нижний
Одес, ул.Нефтяников, д.7,кв.116</t>
  </si>
  <si>
    <t>Коми Респ.,г.Сосногорск,пгт. Нижний
Одес, ул.Нефтяников, д.9, кв.9</t>
  </si>
  <si>
    <t>Коми Респ.,г.Сосногорск,пгт. Нижний
Одес, ул.Нефтяников, д.9, кв.35</t>
  </si>
  <si>
    <t>Коми Респ.,г.Сосногорск,пгт. Нижний
Одес, ул.Школьная,д.3, кв.75</t>
  </si>
  <si>
    <t>Однокомнатная квартира</t>
  </si>
  <si>
    <t>Коми Респ.,г.Сосногорск,пгт. Нижний
Одес, ул.Комсомольская, д.6,кв.20</t>
  </si>
  <si>
    <t>Коми Респ.г.Сосногорск,пгт. Нижний
Одес, ул.Транспортная, д.1б,кв.1</t>
  </si>
  <si>
    <t>Коми Респ.,г.Сосногорск,пгт. Нижний
Одес, ул.Транспортная, д.1б,кв.3</t>
  </si>
  <si>
    <t>Коми Респ.,г.Сосногорск,пгт. Нижний
Одес, ул.Транспортная, д.1б,кв.5</t>
  </si>
  <si>
    <t>Коми Респ.,г.Сосногорск,пгт. Нижний
Одес, ул.Транспортная, д.1б,кв.6</t>
  </si>
  <si>
    <t>Коми Респ.,г.Сосногорск,пгт. Нижний
Одес, ул.Транспортная, д.1б, к.7</t>
  </si>
  <si>
    <t>Коми Респ.,г.Сосногорск,пгт. Нижний
Одес, ул.Транспортная, д.1б, к.8</t>
  </si>
  <si>
    <t>Коми Респ.,г.Сосногорск,пгт. Нижний
Одес, ул.Транспортная, д.1б, к.9</t>
  </si>
  <si>
    <t>Коми Респ.,г.Сосногорск,пгт. Нижний
Одес, ул.Транспортная, д.1б,к.10</t>
  </si>
  <si>
    <t>Коми Респ.,г.Сосногорск,пгт. Нижний
Одес, ул.Транспортная, д.1б,кв.11</t>
  </si>
  <si>
    <t>Коми Респ.,г.Сосногорск,пгт. Нижний
Одес, ул.Транспортная, д.1б,кв.12</t>
  </si>
  <si>
    <t>Коми Респ.,г.Сосногорск,пгт. Нижний
Одес, ул.Транспортная, д.1б,к.13</t>
  </si>
  <si>
    <t>Коми Респ.,г.Сосногорск,пгт. Нижний
Одес, ул.Транспортная, д.1б,к.14</t>
  </si>
  <si>
    <t>Коми Респ.,г.Сосногорск,пгт. Нижний
Одес, ул.Транспортная, д.1б,к.15</t>
  </si>
  <si>
    <t>Коми Респ.,г.Сосногорск,пгт. Нижний
Одес, ул.Ленина,д.13, кв.14</t>
  </si>
  <si>
    <t>Коми Респ.,г.Сосногорск,пгт. Нижний
Одес, ул.Нефтяников, д.11,кв.128</t>
  </si>
  <si>
    <t xml:space="preserve">Общая площадь,
кв.м.           (протяженность, м.)                             </t>
  </si>
  <si>
    <t>Коми Респ.,г.Сосногорск,пгт. Нижний
Одес, ул.Ленина,д.16, кв.7</t>
  </si>
  <si>
    <t>Коми Респ.,г.Сосногорск,пгт. Нижний
Одес, ул.Юбилейная,д.3, кв.19</t>
  </si>
  <si>
    <t>Коми Респ.,г.Сосногорск,пгт. Нижний
Одес, ул.Комсомольская, д.6,кв.37</t>
  </si>
  <si>
    <t>Коми Респ.,г.Сосногорск,пгт. Нижний
Одес, ул.Пионерская, д.3, кв.61</t>
  </si>
  <si>
    <t>Коми Респ.,г.Сосногорск,пгт. Нижний
Одес, ул.Ленина, д.8,кв.8</t>
  </si>
  <si>
    <t>Коми Респ.,г.Сосногорск,пгт. Нижний
Одес, ул.Ленина, д.6,кв.30</t>
  </si>
  <si>
    <t>Коми Респ.,г.Сосногорск,пгт. Нижний
Одес, ул.Ленина,д.15, кв.93</t>
  </si>
  <si>
    <t>Бензорез Husgvama K750 9651422-01</t>
  </si>
  <si>
    <t>Стол компьютерный DL-001/бук</t>
  </si>
  <si>
    <t>Стул CH-201NX /офисный/ газпатрон</t>
  </si>
  <si>
    <t>Стул CH-201NX /офисный/газпатрон</t>
  </si>
  <si>
    <t>Стул Визи чёрный каркас А3</t>
  </si>
  <si>
    <t>Факс PANASONIC FT-982/термобумага</t>
  </si>
  <si>
    <t>Балансовая стоимость</t>
  </si>
  <si>
    <t>Количество</t>
  </si>
  <si>
    <t>2. Движимое имущество</t>
  </si>
  <si>
    <t>Земельный участок</t>
  </si>
  <si>
    <t>Коми Респ., г. Сосногорск, пгт. Нижний
Одес, пл. Ленин, д.3</t>
  </si>
  <si>
    <t>земельный участок</t>
  </si>
  <si>
    <t>Коми Респ., г. Сосногорск, пгт. Нижний
Одес, ул.Ленина, д.1а</t>
  </si>
  <si>
    <t>для экспуатации  здания</t>
  </si>
  <si>
    <t>№ п/п</t>
  </si>
  <si>
    <t>ГАЗ-32212</t>
  </si>
  <si>
    <t>Марка, модель</t>
  </si>
  <si>
    <t>Идентификационный номер</t>
  </si>
  <si>
    <t>Год изготовления</t>
  </si>
  <si>
    <t>Цвет кузова</t>
  </si>
  <si>
    <t>белый</t>
  </si>
  <si>
    <t>Серо-коричневый металлик</t>
  </si>
  <si>
    <t>NISSAN ALMERA CLASSIC 16PE</t>
  </si>
  <si>
    <t>серебристый</t>
  </si>
  <si>
    <t>Балансовая стоимость, руб.</t>
  </si>
  <si>
    <t>УАЗ-3962</t>
  </si>
  <si>
    <t>ХТТ396200Y0044807</t>
  </si>
  <si>
    <t>белая ночь</t>
  </si>
  <si>
    <t>X96322120F0783273</t>
  </si>
  <si>
    <t>KNMCHLMS7P662470</t>
  </si>
  <si>
    <t>вишневый</t>
  </si>
  <si>
    <t xml:space="preserve"> Транспортные средства</t>
  </si>
  <si>
    <t>пгт. Нижний Одес</t>
  </si>
  <si>
    <t>пст. Конашъель</t>
  </si>
  <si>
    <t>Коми Респ., г. Сосногорск, пст. Конашъель, ул. Коммунистическая, д.1, кв.2</t>
  </si>
  <si>
    <t>Коми Респ., г. Сосногорск, пст. Конашъель, ул. Коммунистическая, д.2, кв.1</t>
  </si>
  <si>
    <t>Коми Респ., г. Сосногорск, пст. Конашъель, ул. Коммунистическая, д.4, кв.1</t>
  </si>
  <si>
    <t>Коми Респ., г. Сосногорск, пст. Конашъель, ул. Коммунистическая, д.6, кв.1,4</t>
  </si>
  <si>
    <t>Коми Респ., г. Сосногорск, пст. Конашъель, ул. Коммунистическая, д.6, кв.2</t>
  </si>
  <si>
    <t>Коми Респ., г. Сосногорск, пст. Конашъель, ул. Коммунистическая, д.8, кв.3</t>
  </si>
  <si>
    <t>Коми Респ., г. Сосногорск, пст. Конашъель, ул. Леснаяя, д.1, кв.1</t>
  </si>
  <si>
    <t>Коми Респ., г. Сосногорск, пст. Конашъель, ул. Леснаяя, д.10, кв.1</t>
  </si>
  <si>
    <t>Коми Респ., г. Сосногорск, пст. Конашъель, ул. Леснаяя, д.10, кв.3</t>
  </si>
  <si>
    <t>Коми Респ., г. Сосногорск, пст. Конашъель, ул. Леснаяя, д.10, кв.2</t>
  </si>
  <si>
    <t>Коми Респ., г. Сосногорск, пст. Конашъель, ул. Леснаяя, д.11, кв.1,2</t>
  </si>
  <si>
    <t>Коми Респ., г. Сосногорск, пст. Конашъель, ул. Леснаяя, д.11, кв.3</t>
  </si>
  <si>
    <t>Коми Респ., г. Сосногорск, пст. Конашъель, ул. Леснаяя, д.11, кв.4</t>
  </si>
  <si>
    <t>Коми Респ., г. Сосногорск, пст. Конашъель, ул. Леснаяя, д.12, кв.1</t>
  </si>
  <si>
    <t>четырехкомнатная</t>
  </si>
  <si>
    <t>Коми Респ., г. Сосногорск, пст. Конашъель, ул. Леснаяя, д.13, кв.1</t>
  </si>
  <si>
    <t>Коми Респ., г. Сосногорск, пст. Конашъель, ул. Леснаяя, д.13, кв.2</t>
  </si>
  <si>
    <t>Коми Респ., г. Сосногорск, пст. Конашъель, ул. Леснаяя, д.13, кв.3</t>
  </si>
  <si>
    <t>Коми Респ., г. Сосногорск, пст. Конашъель, ул. Леснаяя, д.13, кв.4</t>
  </si>
  <si>
    <t>Коми Респ., г. Сосногорск, пст. Конашъель, ул. Леснаяя, д.14, кв.2</t>
  </si>
  <si>
    <t>Коми Респ., г. Сосногорск, пст. Конашъель, ул. Леснаяя, д.17, кв.1</t>
  </si>
  <si>
    <t>Коми Респ., г. Сосногорск, пст. Конашъель, ул. Леснаяя, д.3, кв.1</t>
  </si>
  <si>
    <t>Коми Респ., г. Сосногорск, пст. Конашъель, ул. Леснаяя, д.6, кв.2</t>
  </si>
  <si>
    <t>Коми Респ., г. Сосногорск, пст. Конашъель, ул. Леснаяя, д.6, кв.1</t>
  </si>
  <si>
    <t>Коми Респ., г. Сосногорск, пст. Конашъель, ул. Леснаяя, д.8, кв.1</t>
  </si>
  <si>
    <t>Коми Респ., г. Сосногорск, пст. Конашъель, ул. Леснаяя, д.9, кв.1</t>
  </si>
  <si>
    <t>Коми Респ., г. Сосногорск, пст. Конашъель, ул. Леснаяя, д.9, кв.2</t>
  </si>
  <si>
    <t>Коми Респ., г. Сосногорск, пст. Конашъель, ул. Леснаяя, д.9, кв.3</t>
  </si>
  <si>
    <t>Коми Респ., г. Сосногорск, пст. Конашъель, ул. Леснаяя, д.9, кв.4</t>
  </si>
  <si>
    <t>Коми Респ., г. Сосногорск, пст. Конашъель, ул. Набережная, д.1, кв.1</t>
  </si>
  <si>
    <t>Коми Респ., г. Сосногорск, пст. Конашъель, ул. Набережная, д.14, кв.1</t>
  </si>
  <si>
    <t>Коми Респ., г. Сосногорск, пст. Конашъель, ул. Почтовая, д.10, кв.1</t>
  </si>
  <si>
    <t>Коми Респ., г. Сосногорск, пст. Конашъель, ул. Почтовая, д.11, кв.1</t>
  </si>
  <si>
    <t>Коми Респ., г. Сосногорск, пст. Конашъель, ул. Почтовая, д.11, кв.2</t>
  </si>
  <si>
    <t>Коми Респ., г. Сосногорск, пст. Конашъель, ул. Почтовая, д.11, кв.3,4</t>
  </si>
  <si>
    <t>Коми Респ., г. Сосногорск, пст. Конашъель, ул. Почтовая, д.12, кв.1</t>
  </si>
  <si>
    <t>трехкомнатная</t>
  </si>
  <si>
    <t>Коми Респ., г. Сосногорск, пст. Конашъель, ул. Почтовая, д.12, кв.2</t>
  </si>
  <si>
    <t>однокомнатная</t>
  </si>
  <si>
    <t>Коми Респ., г. Сосногорск, пст. Конашъель, ул. Почтовая, д.13, кв.1</t>
  </si>
  <si>
    <t>Коми Респ., г. Сосногорск, пст. Конашъель, ул. Почтовая, д.13, кв.2</t>
  </si>
  <si>
    <t>Коми Респ., г. Сосногорск, пст. Конашъель, ул. Почтовая, д.13, кв.3,4</t>
  </si>
  <si>
    <t>Коми Респ., г. Сосногорск, пст. Конашъель, ул. Почтовая, д.14, кв.1</t>
  </si>
  <si>
    <t>Коми Респ., г. Сосногорск, пст. Конашъель, ул. Почтовая, д.14, кв.2</t>
  </si>
  <si>
    <t>Коми Респ., г. Сосногорск, пст. Конашъель, ул. Почтовая, д.15, кв.1</t>
  </si>
  <si>
    <t>Коми Респ., г. Сосногорск, пст. Конашъель, ул. Почтовая, д.15, кв.2</t>
  </si>
  <si>
    <t>Коми Респ., г. Сосногорск, пст. Конашъель, ул. Почтовая, д.15, кв.3</t>
  </si>
  <si>
    <t>Коми Респ., г. Сосногорск, пст. Конашъель, ул. Почтовая, д.22, кв.6</t>
  </si>
  <si>
    <t>Коми Респ., г. Сосногорск, пст. Конашъель, ул. Почтовая, д.6 кв.1</t>
  </si>
  <si>
    <t>Коми Респ., г. Сосногорск, пст. Конашъель, ул. Почтовая, д.9 кв.1</t>
  </si>
  <si>
    <t>Коми Респ., г. Сосногорск, пст. Конашъель, ул. Школьная, д.1, кв.2</t>
  </si>
  <si>
    <t>Коми Респ., г. Сосногорск, пст. Конашъель, ул. Школьная, д.10, кв.2</t>
  </si>
  <si>
    <t>пятикомнатная квартира</t>
  </si>
  <si>
    <t>Коми Респ., г. Сосногорск, пст. Конашъель, ул. Школьная, д.11, кв.2</t>
  </si>
  <si>
    <t>Коми Респ., г. Сосногорск, пст. Конашъель, ул. Школьная, д.12, кв.1</t>
  </si>
  <si>
    <t>Коми Респ., г. Сосногорск, пст. Конашъель, ул. Школьная, д.12, кв.3</t>
  </si>
  <si>
    <t>Коми Респ., г. Сосногорск, пст. Конашъель, ул. Школьная, д.13, кв.1</t>
  </si>
  <si>
    <t>Коми Респ., г. Сосногорск, пст. Конашъель, ул. Школьная, д.13, кв.2</t>
  </si>
  <si>
    <t>Коми Респ., г. Сосногорск, пст. Конашъель, ул. Школьная, д.14, кв.1</t>
  </si>
  <si>
    <t>Коми Респ., г. Сосногорск, пст. Конашъель, ул. Школьная, д.16, кв.1</t>
  </si>
  <si>
    <t>Коми Респ., г. Сосногорск, пст. Конашъель, ул. Школьная, д.17, кв.1</t>
  </si>
  <si>
    <t>Коми Респ., г. Сосногорск, пст. Конашъель, ул. Школьная, д.17, кв.2</t>
  </si>
  <si>
    <t>Коми Респ., г. Сосногорск, пст. Конашъель, ул. Школьная, д.20, кв.1</t>
  </si>
  <si>
    <t>Коми Респ., г. Сосногорск, пст. Конашъель, ул. Школьная, д.20, кв.2</t>
  </si>
  <si>
    <t>Коми Респ., г. Сосногорск, пст. Конашъель, ул. Школьная, д.3, кв.1</t>
  </si>
  <si>
    <t>Коми Респ., г. Сосногорск, пст. Конашъель, ул. Школьная, д.5, кв.1</t>
  </si>
  <si>
    <t>Коми Респ., г. Сосногорск, пст. Конашъель, ул. Школьная, д.5, кв.2</t>
  </si>
  <si>
    <t>Коми Респ., г. Сосногорск, пст. Конашъель, ул. Школьная, д.6, кв.1</t>
  </si>
  <si>
    <t>Коми Респ., г. Сосногорск, пст. Конашъель, ул. Школьная, д.6, кв.2</t>
  </si>
  <si>
    <t>Коми Респ., г. Сосногорск, пст. Конашъель, ул. Школьная, д.6, кв.3</t>
  </si>
  <si>
    <t>Коми Респ., г. Сосногорск, пст. Конашъель, ул. Школьная, д.6, кв.4</t>
  </si>
  <si>
    <t>Коми Респ., г. Сосногорск, пст. Конашъель, ул. Школьная, д.7, кв.1</t>
  </si>
  <si>
    <t>Коми Респ., г. Сосногорск, пст. Конашъель, ул. Школьная, д.7, кв.2</t>
  </si>
  <si>
    <t>Коми Респ., г. Сосногорск, пст. Конашъель, ул. Школьная, д.8, кв.1</t>
  </si>
  <si>
    <t>Коми Респ., г. Сосногорск, пст. Конашъель, ул. Школьная, д.8, кв.2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</si>
</sst>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Calibri"/>
      <family val="2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left" wrapText="1"/>
    </xf>
    <xf numFmtId="0" fontId="46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48" fillId="33" borderId="10" xfId="0" applyFont="1" applyFill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7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0" fontId="50" fillId="34" borderId="10" xfId="0" applyFont="1" applyFill="1" applyBorder="1" applyAlignment="1">
      <alignment wrapText="1"/>
    </xf>
    <xf numFmtId="0" fontId="50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right" vertical="top"/>
    </xf>
    <xf numFmtId="1" fontId="50" fillId="0" borderId="10" xfId="0" applyNumberFormat="1" applyFont="1" applyBorder="1" applyAlignment="1">
      <alignment horizontal="right" vertical="top"/>
    </xf>
    <xf numFmtId="0" fontId="51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35" borderId="13" xfId="0" applyFont="1" applyFill="1" applyBorder="1" applyAlignment="1">
      <alignment horizontal="center" vertical="center" wrapText="1"/>
    </xf>
    <xf numFmtId="0" fontId="50" fillId="35" borderId="14" xfId="0" applyFont="1" applyFill="1" applyBorder="1" applyAlignment="1">
      <alignment horizontal="center" vertical="center" wrapText="1"/>
    </xf>
    <xf numFmtId="0" fontId="50" fillId="35" borderId="14" xfId="0" applyFont="1" applyFill="1" applyBorder="1" applyAlignment="1">
      <alignment vertical="center"/>
    </xf>
    <xf numFmtId="0" fontId="53" fillId="35" borderId="15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55" fillId="36" borderId="12" xfId="0" applyFont="1" applyFill="1" applyBorder="1" applyAlignment="1">
      <alignment horizontal="center" vertical="top" wrapText="1"/>
    </xf>
    <xf numFmtId="0" fontId="55" fillId="36" borderId="16" xfId="0" applyFont="1" applyFill="1" applyBorder="1" applyAlignment="1">
      <alignment horizontal="center" vertical="top" wrapText="1"/>
    </xf>
    <xf numFmtId="0" fontId="55" fillId="36" borderId="11" xfId="0" applyFont="1" applyFill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48" fillId="33" borderId="12" xfId="0" applyFont="1" applyFill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56" fillId="0" borderId="0" xfId="0" applyFont="1" applyAlignment="1">
      <alignment horizontal="center" vertical="top" wrapText="1"/>
    </xf>
    <xf numFmtId="0" fontId="48" fillId="33" borderId="12" xfId="0" applyFont="1" applyFill="1" applyBorder="1" applyAlignment="1">
      <alignment horizontal="left" vertical="top" wrapText="1"/>
    </xf>
    <xf numFmtId="0" fontId="48" fillId="33" borderId="11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0"/>
  <sheetViews>
    <sheetView tabSelected="1" zoomScalePageLayoutView="0" workbookViewId="0" topLeftCell="A1">
      <selection activeCell="C2" sqref="C2:I2"/>
    </sheetView>
  </sheetViews>
  <sheetFormatPr defaultColWidth="9.140625" defaultRowHeight="15"/>
  <cols>
    <col min="1" max="1" width="0.42578125" style="1" customWidth="1"/>
    <col min="2" max="2" width="5.7109375" style="1" customWidth="1"/>
    <col min="3" max="3" width="36.7109375" style="1" customWidth="1"/>
    <col min="4" max="4" width="37.7109375" style="1" customWidth="1"/>
    <col min="5" max="5" width="15.140625" style="1" customWidth="1"/>
    <col min="6" max="6" width="16.57421875" style="1" customWidth="1"/>
    <col min="7" max="7" width="8.8515625" style="1" hidden="1" customWidth="1"/>
    <col min="8" max="8" width="14.421875" style="1" customWidth="1"/>
    <col min="9" max="9" width="14.00390625" style="1" customWidth="1"/>
    <col min="10" max="10" width="18.57421875" style="1" customWidth="1"/>
    <col min="11" max="11" width="7.00390625" style="1" customWidth="1"/>
    <col min="12" max="12" width="9.00390625" style="1" customWidth="1"/>
    <col min="13" max="16384" width="9.140625" style="1" customWidth="1"/>
  </cols>
  <sheetData>
    <row r="1" spans="1:12" ht="30.7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"/>
      <c r="L1" s="4"/>
    </row>
    <row r="2" spans="1:12" ht="45.75" customHeight="1">
      <c r="A2" s="4"/>
      <c r="B2" s="4"/>
      <c r="C2" s="51" t="s">
        <v>34</v>
      </c>
      <c r="D2" s="51"/>
      <c r="E2" s="51"/>
      <c r="F2" s="51"/>
      <c r="G2" s="51"/>
      <c r="H2" s="51"/>
      <c r="I2" s="51"/>
      <c r="J2" s="4"/>
      <c r="K2" s="4"/>
      <c r="L2" s="4"/>
    </row>
    <row r="3" spans="1:12" ht="30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0.75" customHeight="1">
      <c r="A4" s="4"/>
      <c r="B4" s="4"/>
      <c r="C4" s="49" t="s">
        <v>35</v>
      </c>
      <c r="D4" s="49"/>
      <c r="E4" s="49"/>
      <c r="F4" s="4"/>
      <c r="G4" s="4"/>
      <c r="H4" s="4"/>
      <c r="I4" s="4"/>
      <c r="J4" s="4"/>
      <c r="K4" s="4"/>
      <c r="L4" s="4"/>
    </row>
    <row r="5" spans="1:12" ht="15" customHeight="1">
      <c r="A5" s="4"/>
      <c r="B5" s="4"/>
      <c r="C5" s="50" t="s">
        <v>278</v>
      </c>
      <c r="D5" s="50"/>
      <c r="E5" s="4"/>
      <c r="F5" s="4"/>
      <c r="G5" s="46"/>
      <c r="H5" s="46"/>
      <c r="I5" s="46"/>
      <c r="J5" s="46"/>
      <c r="K5" s="5"/>
      <c r="L5" s="5"/>
    </row>
    <row r="6" spans="1:12" ht="51.75" customHeight="1">
      <c r="A6" s="5"/>
      <c r="B6" s="6" t="s">
        <v>0</v>
      </c>
      <c r="C6" s="14" t="s">
        <v>288</v>
      </c>
      <c r="D6" s="14" t="s">
        <v>285</v>
      </c>
      <c r="E6" s="14" t="s">
        <v>916</v>
      </c>
      <c r="F6" s="47" t="s">
        <v>4</v>
      </c>
      <c r="G6" s="48"/>
      <c r="H6" s="14" t="s">
        <v>5</v>
      </c>
      <c r="I6" s="47" t="s">
        <v>286</v>
      </c>
      <c r="J6" s="48"/>
      <c r="K6" s="8"/>
      <c r="L6" s="8"/>
    </row>
    <row r="7" spans="1:12" ht="23.25" customHeight="1">
      <c r="A7" s="19"/>
      <c r="B7" s="39" t="s">
        <v>956</v>
      </c>
      <c r="C7" s="40"/>
      <c r="D7" s="40"/>
      <c r="E7" s="40"/>
      <c r="F7" s="40"/>
      <c r="G7" s="40"/>
      <c r="H7" s="40"/>
      <c r="I7" s="40"/>
      <c r="J7" s="41"/>
      <c r="K7" s="8"/>
      <c r="L7" s="8"/>
    </row>
    <row r="8" spans="1:12" ht="23.25" customHeight="1">
      <c r="A8" s="8"/>
      <c r="B8" s="9">
        <v>1</v>
      </c>
      <c r="C8" s="9" t="s">
        <v>281</v>
      </c>
      <c r="D8" s="9" t="s">
        <v>282</v>
      </c>
      <c r="E8" s="9">
        <v>2396.5</v>
      </c>
      <c r="F8" s="10" t="s">
        <v>7</v>
      </c>
      <c r="G8" s="7"/>
      <c r="H8" s="9" t="s">
        <v>283</v>
      </c>
      <c r="I8" s="37" t="s">
        <v>280</v>
      </c>
      <c r="J8" s="38"/>
      <c r="K8" s="8"/>
      <c r="L8" s="8"/>
    </row>
    <row r="9" spans="1:12" ht="27" customHeight="1">
      <c r="A9" s="8"/>
      <c r="B9" s="9">
        <f>1+B8</f>
        <v>2</v>
      </c>
      <c r="C9" s="9" t="s">
        <v>293</v>
      </c>
      <c r="D9" s="9" t="s">
        <v>284</v>
      </c>
      <c r="E9" s="9">
        <v>23.5</v>
      </c>
      <c r="F9" s="37" t="s">
        <v>8</v>
      </c>
      <c r="G9" s="38"/>
      <c r="H9" s="9" t="s">
        <v>283</v>
      </c>
      <c r="I9" s="37" t="s">
        <v>280</v>
      </c>
      <c r="J9" s="38"/>
      <c r="K9" s="8"/>
      <c r="L9" s="8"/>
    </row>
    <row r="10" spans="1:12" ht="27" customHeight="1">
      <c r="A10" s="8"/>
      <c r="B10" s="9">
        <f aca="true" t="shared" si="0" ref="B10:B56">1+B9</f>
        <v>3</v>
      </c>
      <c r="C10" s="9" t="s">
        <v>294</v>
      </c>
      <c r="D10" s="9" t="s">
        <v>287</v>
      </c>
      <c r="E10" s="9" t="s">
        <v>11</v>
      </c>
      <c r="F10" s="37" t="s">
        <v>8</v>
      </c>
      <c r="G10" s="38"/>
      <c r="H10" s="9" t="s">
        <v>283</v>
      </c>
      <c r="I10" s="37" t="s">
        <v>280</v>
      </c>
      <c r="J10" s="38"/>
      <c r="K10" s="8"/>
      <c r="L10" s="8"/>
    </row>
    <row r="11" spans="1:12" ht="27" customHeight="1">
      <c r="A11" s="8"/>
      <c r="B11" s="9">
        <f t="shared" si="0"/>
        <v>4</v>
      </c>
      <c r="C11" s="9" t="s">
        <v>289</v>
      </c>
      <c r="D11" s="9" t="s">
        <v>290</v>
      </c>
      <c r="E11" s="9" t="s">
        <v>12</v>
      </c>
      <c r="F11" s="37" t="s">
        <v>8</v>
      </c>
      <c r="G11" s="38"/>
      <c r="H11" s="9" t="s">
        <v>283</v>
      </c>
      <c r="I11" s="37" t="s">
        <v>280</v>
      </c>
      <c r="J11" s="38"/>
      <c r="K11" s="8"/>
      <c r="L11" s="8"/>
    </row>
    <row r="12" spans="1:12" ht="27" customHeight="1">
      <c r="A12" s="8"/>
      <c r="B12" s="9">
        <f t="shared" si="0"/>
        <v>5</v>
      </c>
      <c r="C12" s="9" t="s">
        <v>291</v>
      </c>
      <c r="D12" s="9" t="s">
        <v>292</v>
      </c>
      <c r="E12" s="9" t="s">
        <v>14</v>
      </c>
      <c r="F12" s="37" t="s">
        <v>8</v>
      </c>
      <c r="G12" s="38"/>
      <c r="H12" s="9" t="s">
        <v>283</v>
      </c>
      <c r="I12" s="37" t="s">
        <v>280</v>
      </c>
      <c r="J12" s="38"/>
      <c r="K12" s="8"/>
      <c r="L12" s="8"/>
    </row>
    <row r="13" spans="1:12" ht="27" customHeight="1">
      <c r="A13" s="8"/>
      <c r="B13" s="9">
        <f t="shared" si="0"/>
        <v>6</v>
      </c>
      <c r="C13" s="9" t="s">
        <v>295</v>
      </c>
      <c r="D13" s="9" t="s">
        <v>296</v>
      </c>
      <c r="E13" s="9" t="s">
        <v>15</v>
      </c>
      <c r="F13" s="37" t="s">
        <v>8</v>
      </c>
      <c r="G13" s="38"/>
      <c r="H13" s="9" t="s">
        <v>283</v>
      </c>
      <c r="I13" s="37" t="s">
        <v>280</v>
      </c>
      <c r="J13" s="38"/>
      <c r="K13" s="8"/>
      <c r="L13" s="8"/>
    </row>
    <row r="14" spans="1:12" ht="33.75" customHeight="1">
      <c r="A14" s="8"/>
      <c r="B14" s="9">
        <f t="shared" si="0"/>
        <v>7</v>
      </c>
      <c r="C14" s="9" t="s">
        <v>297</v>
      </c>
      <c r="D14" s="9" t="s">
        <v>298</v>
      </c>
      <c r="E14" s="9">
        <v>907</v>
      </c>
      <c r="F14" s="37" t="s">
        <v>16</v>
      </c>
      <c r="G14" s="38"/>
      <c r="H14" s="9" t="s">
        <v>283</v>
      </c>
      <c r="I14" s="37" t="s">
        <v>280</v>
      </c>
      <c r="J14" s="38"/>
      <c r="K14" s="8"/>
      <c r="L14" s="8"/>
    </row>
    <row r="15" spans="1:12" ht="26.25" customHeight="1">
      <c r="A15" s="8"/>
      <c r="B15" s="9">
        <f t="shared" si="0"/>
        <v>8</v>
      </c>
      <c r="C15" s="9" t="s">
        <v>299</v>
      </c>
      <c r="D15" s="9" t="s">
        <v>300</v>
      </c>
      <c r="E15" s="9">
        <v>439</v>
      </c>
      <c r="F15" s="37" t="s">
        <v>16</v>
      </c>
      <c r="G15" s="38"/>
      <c r="H15" s="9" t="s">
        <v>283</v>
      </c>
      <c r="I15" s="37" t="s">
        <v>280</v>
      </c>
      <c r="J15" s="38"/>
      <c r="K15" s="8"/>
      <c r="L15" s="8"/>
    </row>
    <row r="16" spans="1:12" ht="27" customHeight="1">
      <c r="A16" s="8"/>
      <c r="B16" s="9">
        <f t="shared" si="0"/>
        <v>9</v>
      </c>
      <c r="C16" s="9" t="s">
        <v>301</v>
      </c>
      <c r="D16" s="9" t="s">
        <v>302</v>
      </c>
      <c r="E16" s="9">
        <v>220</v>
      </c>
      <c r="F16" s="37" t="s">
        <v>16</v>
      </c>
      <c r="G16" s="38"/>
      <c r="H16" s="9" t="s">
        <v>283</v>
      </c>
      <c r="I16" s="37" t="s">
        <v>280</v>
      </c>
      <c r="J16" s="38"/>
      <c r="K16" s="8"/>
      <c r="L16" s="8"/>
    </row>
    <row r="17" spans="1:12" ht="27" customHeight="1">
      <c r="A17" s="8"/>
      <c r="B17" s="9">
        <f t="shared" si="0"/>
        <v>10</v>
      </c>
      <c r="C17" s="9" t="s">
        <v>303</v>
      </c>
      <c r="D17" s="9" t="s">
        <v>304</v>
      </c>
      <c r="E17" s="9">
        <v>240</v>
      </c>
      <c r="F17" s="37" t="s">
        <v>16</v>
      </c>
      <c r="G17" s="38"/>
      <c r="H17" s="9" t="s">
        <v>283</v>
      </c>
      <c r="I17" s="37" t="s">
        <v>280</v>
      </c>
      <c r="J17" s="38"/>
      <c r="K17" s="8"/>
      <c r="L17" s="8"/>
    </row>
    <row r="18" spans="1:12" ht="27" customHeight="1">
      <c r="A18" s="8"/>
      <c r="B18" s="9">
        <f t="shared" si="0"/>
        <v>11</v>
      </c>
      <c r="C18" s="9" t="s">
        <v>305</v>
      </c>
      <c r="D18" s="9" t="s">
        <v>306</v>
      </c>
      <c r="E18" s="9">
        <v>459</v>
      </c>
      <c r="F18" s="37" t="s">
        <v>16</v>
      </c>
      <c r="G18" s="38"/>
      <c r="H18" s="9" t="s">
        <v>283</v>
      </c>
      <c r="I18" s="37" t="s">
        <v>280</v>
      </c>
      <c r="J18" s="38"/>
      <c r="K18" s="8"/>
      <c r="L18" s="8"/>
    </row>
    <row r="19" spans="1:12" ht="27" customHeight="1">
      <c r="A19" s="8"/>
      <c r="B19" s="9">
        <f t="shared" si="0"/>
        <v>12</v>
      </c>
      <c r="C19" s="9" t="s">
        <v>307</v>
      </c>
      <c r="D19" s="9" t="s">
        <v>300</v>
      </c>
      <c r="E19" s="9">
        <v>3716</v>
      </c>
      <c r="F19" s="37" t="s">
        <v>16</v>
      </c>
      <c r="G19" s="38"/>
      <c r="H19" s="9" t="s">
        <v>283</v>
      </c>
      <c r="I19" s="37" t="s">
        <v>280</v>
      </c>
      <c r="J19" s="38"/>
      <c r="K19" s="8"/>
      <c r="L19" s="8"/>
    </row>
    <row r="20" spans="1:12" ht="27" customHeight="1">
      <c r="A20" s="8"/>
      <c r="B20" s="9">
        <f t="shared" si="0"/>
        <v>13</v>
      </c>
      <c r="C20" s="9" t="s">
        <v>308</v>
      </c>
      <c r="D20" s="9" t="s">
        <v>309</v>
      </c>
      <c r="E20" s="9">
        <v>217</v>
      </c>
      <c r="F20" s="37" t="s">
        <v>16</v>
      </c>
      <c r="G20" s="38"/>
      <c r="H20" s="9" t="s">
        <v>283</v>
      </c>
      <c r="I20" s="37" t="s">
        <v>280</v>
      </c>
      <c r="J20" s="38"/>
      <c r="K20" s="8"/>
      <c r="L20" s="8"/>
    </row>
    <row r="21" spans="1:12" ht="27" customHeight="1">
      <c r="A21" s="8"/>
      <c r="B21" s="9">
        <f t="shared" si="0"/>
        <v>14</v>
      </c>
      <c r="C21" s="9" t="s">
        <v>310</v>
      </c>
      <c r="D21" s="9" t="s">
        <v>311</v>
      </c>
      <c r="E21" s="9" t="s">
        <v>312</v>
      </c>
      <c r="F21" s="37" t="s">
        <v>16</v>
      </c>
      <c r="G21" s="38"/>
      <c r="H21" s="9" t="s">
        <v>283</v>
      </c>
      <c r="I21" s="37" t="s">
        <v>280</v>
      </c>
      <c r="J21" s="38"/>
      <c r="K21" s="8"/>
      <c r="L21" s="8"/>
    </row>
    <row r="22" spans="1:12" ht="27" customHeight="1">
      <c r="A22" s="8"/>
      <c r="B22" s="9">
        <f t="shared" si="0"/>
        <v>15</v>
      </c>
      <c r="C22" s="9" t="s">
        <v>313</v>
      </c>
      <c r="D22" s="9" t="s">
        <v>300</v>
      </c>
      <c r="E22" s="9">
        <v>1092</v>
      </c>
      <c r="F22" s="37" t="s">
        <v>16</v>
      </c>
      <c r="G22" s="38"/>
      <c r="H22" s="9" t="s">
        <v>283</v>
      </c>
      <c r="I22" s="37" t="s">
        <v>280</v>
      </c>
      <c r="J22" s="38"/>
      <c r="K22" s="8"/>
      <c r="L22" s="8"/>
    </row>
    <row r="23" spans="1:12" ht="27" customHeight="1">
      <c r="A23" s="8"/>
      <c r="B23" s="9">
        <f t="shared" si="0"/>
        <v>16</v>
      </c>
      <c r="C23" s="9" t="s">
        <v>314</v>
      </c>
      <c r="D23" s="9" t="s">
        <v>315</v>
      </c>
      <c r="E23" s="9">
        <v>1511</v>
      </c>
      <c r="F23" s="37" t="s">
        <v>16</v>
      </c>
      <c r="G23" s="38"/>
      <c r="H23" s="9" t="s">
        <v>283</v>
      </c>
      <c r="I23" s="37" t="s">
        <v>280</v>
      </c>
      <c r="J23" s="38"/>
      <c r="K23" s="8"/>
      <c r="L23" s="8"/>
    </row>
    <row r="24" spans="1:12" ht="27" customHeight="1">
      <c r="A24" s="8"/>
      <c r="B24" s="9">
        <f t="shared" si="0"/>
        <v>17</v>
      </c>
      <c r="C24" s="9" t="s">
        <v>316</v>
      </c>
      <c r="D24" s="9" t="s">
        <v>302</v>
      </c>
      <c r="E24" s="9">
        <v>490</v>
      </c>
      <c r="F24" s="37" t="s">
        <v>16</v>
      </c>
      <c r="G24" s="38"/>
      <c r="H24" s="9" t="s">
        <v>283</v>
      </c>
      <c r="I24" s="37" t="s">
        <v>280</v>
      </c>
      <c r="J24" s="38"/>
      <c r="K24" s="8"/>
      <c r="L24" s="8"/>
    </row>
    <row r="25" spans="1:12" ht="39" customHeight="1">
      <c r="A25" s="8"/>
      <c r="B25" s="9">
        <f t="shared" si="0"/>
        <v>18</v>
      </c>
      <c r="C25" s="9" t="s">
        <v>317</v>
      </c>
      <c r="D25" s="9" t="s">
        <v>318</v>
      </c>
      <c r="E25" s="9">
        <v>981</v>
      </c>
      <c r="F25" s="37" t="s">
        <v>16</v>
      </c>
      <c r="G25" s="38"/>
      <c r="H25" s="9" t="s">
        <v>283</v>
      </c>
      <c r="I25" s="37" t="s">
        <v>280</v>
      </c>
      <c r="J25" s="38"/>
      <c r="K25" s="8"/>
      <c r="L25" s="8"/>
    </row>
    <row r="26" spans="1:12" ht="27" customHeight="1">
      <c r="A26" s="8"/>
      <c r="B26" s="9">
        <f t="shared" si="0"/>
        <v>19</v>
      </c>
      <c r="C26" s="9" t="s">
        <v>319</v>
      </c>
      <c r="D26" s="9" t="s">
        <v>318</v>
      </c>
      <c r="E26" s="9">
        <v>984</v>
      </c>
      <c r="F26" s="37" t="s">
        <v>16</v>
      </c>
      <c r="G26" s="38"/>
      <c r="H26" s="9" t="s">
        <v>283</v>
      </c>
      <c r="I26" s="37" t="s">
        <v>280</v>
      </c>
      <c r="J26" s="38"/>
      <c r="K26" s="8"/>
      <c r="L26" s="8"/>
    </row>
    <row r="27" spans="1:12" ht="27" customHeight="1">
      <c r="A27" s="8"/>
      <c r="B27" s="9">
        <f t="shared" si="0"/>
        <v>20</v>
      </c>
      <c r="C27" s="9" t="s">
        <v>314</v>
      </c>
      <c r="D27" s="9" t="s">
        <v>320</v>
      </c>
      <c r="E27" s="9">
        <v>310</v>
      </c>
      <c r="F27" s="37" t="s">
        <v>16</v>
      </c>
      <c r="G27" s="38"/>
      <c r="H27" s="9" t="s">
        <v>283</v>
      </c>
      <c r="I27" s="37" t="s">
        <v>280</v>
      </c>
      <c r="J27" s="38"/>
      <c r="K27" s="8"/>
      <c r="L27" s="8"/>
    </row>
    <row r="28" spans="1:12" ht="22.5">
      <c r="A28" s="8"/>
      <c r="B28" s="9">
        <f t="shared" si="0"/>
        <v>21</v>
      </c>
      <c r="C28" s="9" t="s">
        <v>314</v>
      </c>
      <c r="D28" s="9" t="s">
        <v>321</v>
      </c>
      <c r="E28" s="9" t="s">
        <v>17</v>
      </c>
      <c r="F28" s="37" t="s">
        <v>16</v>
      </c>
      <c r="G28" s="38"/>
      <c r="H28" s="9" t="s">
        <v>283</v>
      </c>
      <c r="I28" s="37" t="s">
        <v>280</v>
      </c>
      <c r="J28" s="38"/>
      <c r="K28" s="8"/>
      <c r="L28" s="8"/>
    </row>
    <row r="29" spans="1:12" ht="27" customHeight="1">
      <c r="A29" s="8"/>
      <c r="B29" s="9">
        <f t="shared" si="0"/>
        <v>22</v>
      </c>
      <c r="C29" s="9" t="s">
        <v>314</v>
      </c>
      <c r="D29" s="9" t="s">
        <v>322</v>
      </c>
      <c r="E29" s="9">
        <v>2360</v>
      </c>
      <c r="F29" s="37" t="s">
        <v>16</v>
      </c>
      <c r="G29" s="38"/>
      <c r="H29" s="9" t="s">
        <v>283</v>
      </c>
      <c r="I29" s="37" t="s">
        <v>280</v>
      </c>
      <c r="J29" s="38"/>
      <c r="K29" s="8"/>
      <c r="L29" s="8"/>
    </row>
    <row r="30" spans="1:12" ht="27" customHeight="1">
      <c r="A30" s="8"/>
      <c r="B30" s="9">
        <f t="shared" si="0"/>
        <v>23</v>
      </c>
      <c r="C30" s="9" t="s">
        <v>323</v>
      </c>
      <c r="D30" s="9" t="s">
        <v>324</v>
      </c>
      <c r="E30" s="9">
        <v>168</v>
      </c>
      <c r="F30" s="37" t="s">
        <v>7</v>
      </c>
      <c r="G30" s="38"/>
      <c r="H30" s="9" t="s">
        <v>283</v>
      </c>
      <c r="I30" s="37" t="s">
        <v>280</v>
      </c>
      <c r="J30" s="38"/>
      <c r="K30" s="8"/>
      <c r="L30" s="8"/>
    </row>
    <row r="31" spans="1:12" ht="27" customHeight="1">
      <c r="A31" s="8"/>
      <c r="B31" s="9">
        <f t="shared" si="0"/>
        <v>24</v>
      </c>
      <c r="C31" s="9" t="s">
        <v>314</v>
      </c>
      <c r="D31" s="9" t="s">
        <v>325</v>
      </c>
      <c r="E31" s="9">
        <v>1100</v>
      </c>
      <c r="F31" s="37" t="s">
        <v>16</v>
      </c>
      <c r="G31" s="38"/>
      <c r="H31" s="9" t="s">
        <v>283</v>
      </c>
      <c r="I31" s="37" t="s">
        <v>280</v>
      </c>
      <c r="J31" s="38"/>
      <c r="K31" s="8"/>
      <c r="L31" s="8"/>
    </row>
    <row r="32" spans="1:12" ht="27" customHeight="1">
      <c r="A32" s="8"/>
      <c r="B32" s="9">
        <f t="shared" si="0"/>
        <v>25</v>
      </c>
      <c r="C32" s="9" t="s">
        <v>326</v>
      </c>
      <c r="D32" s="9" t="s">
        <v>327</v>
      </c>
      <c r="E32" s="9" t="s">
        <v>19</v>
      </c>
      <c r="F32" s="37" t="s">
        <v>7</v>
      </c>
      <c r="G32" s="38"/>
      <c r="H32" s="9" t="s">
        <v>283</v>
      </c>
      <c r="I32" s="37" t="s">
        <v>280</v>
      </c>
      <c r="J32" s="38"/>
      <c r="K32" s="8"/>
      <c r="L32" s="8"/>
    </row>
    <row r="33" spans="1:12" ht="27" customHeight="1">
      <c r="A33" s="8"/>
      <c r="B33" s="9">
        <f t="shared" si="0"/>
        <v>26</v>
      </c>
      <c r="C33" s="9" t="s">
        <v>328</v>
      </c>
      <c r="D33" s="9" t="s">
        <v>329</v>
      </c>
      <c r="E33" s="9" t="s">
        <v>20</v>
      </c>
      <c r="F33" s="37" t="s">
        <v>8</v>
      </c>
      <c r="G33" s="38"/>
      <c r="H33" s="9" t="s">
        <v>283</v>
      </c>
      <c r="I33" s="37" t="s">
        <v>280</v>
      </c>
      <c r="J33" s="38"/>
      <c r="K33" s="8"/>
      <c r="L33" s="8"/>
    </row>
    <row r="34" spans="1:12" ht="27" customHeight="1">
      <c r="A34" s="8"/>
      <c r="B34" s="9">
        <f t="shared" si="0"/>
        <v>27</v>
      </c>
      <c r="C34" s="9" t="s">
        <v>330</v>
      </c>
      <c r="D34" s="9" t="s">
        <v>331</v>
      </c>
      <c r="E34" s="9" t="s">
        <v>21</v>
      </c>
      <c r="F34" s="37" t="s">
        <v>8</v>
      </c>
      <c r="G34" s="38"/>
      <c r="H34" s="9" t="s">
        <v>283</v>
      </c>
      <c r="I34" s="37" t="s">
        <v>280</v>
      </c>
      <c r="J34" s="38"/>
      <c r="K34" s="8"/>
      <c r="L34" s="8"/>
    </row>
    <row r="35" spans="1:12" ht="27" customHeight="1">
      <c r="A35" s="8"/>
      <c r="B35" s="9">
        <f t="shared" si="0"/>
        <v>28</v>
      </c>
      <c r="C35" s="9" t="s">
        <v>332</v>
      </c>
      <c r="D35" s="9" t="s">
        <v>333</v>
      </c>
      <c r="E35" s="9" t="s">
        <v>22</v>
      </c>
      <c r="F35" s="37" t="s">
        <v>7</v>
      </c>
      <c r="G35" s="38"/>
      <c r="H35" s="9" t="s">
        <v>283</v>
      </c>
      <c r="I35" s="37" t="s">
        <v>280</v>
      </c>
      <c r="J35" s="38"/>
      <c r="K35" s="8"/>
      <c r="L35" s="8"/>
    </row>
    <row r="36" spans="1:12" ht="27" customHeight="1">
      <c r="A36" s="8"/>
      <c r="B36" s="9">
        <f t="shared" si="0"/>
        <v>29</v>
      </c>
      <c r="C36" s="9" t="s">
        <v>334</v>
      </c>
      <c r="D36" s="9" t="s">
        <v>335</v>
      </c>
      <c r="E36" s="9" t="s">
        <v>24</v>
      </c>
      <c r="F36" s="37" t="s">
        <v>7</v>
      </c>
      <c r="G36" s="38"/>
      <c r="H36" s="9" t="s">
        <v>283</v>
      </c>
      <c r="I36" s="37" t="s">
        <v>280</v>
      </c>
      <c r="J36" s="38"/>
      <c r="K36" s="8"/>
      <c r="L36" s="8"/>
    </row>
    <row r="37" spans="1:12" ht="27" customHeight="1">
      <c r="A37" s="8"/>
      <c r="B37" s="9">
        <f t="shared" si="0"/>
        <v>30</v>
      </c>
      <c r="C37" s="9" t="s">
        <v>336</v>
      </c>
      <c r="D37" s="9" t="s">
        <v>337</v>
      </c>
      <c r="E37" s="9" t="s">
        <v>25</v>
      </c>
      <c r="F37" s="37" t="s">
        <v>7</v>
      </c>
      <c r="G37" s="38"/>
      <c r="H37" s="9" t="s">
        <v>283</v>
      </c>
      <c r="I37" s="37" t="s">
        <v>280</v>
      </c>
      <c r="J37" s="38"/>
      <c r="K37" s="8"/>
      <c r="L37" s="8"/>
    </row>
    <row r="38" spans="1:12" ht="27" customHeight="1">
      <c r="A38" s="8"/>
      <c r="B38" s="9">
        <f t="shared" si="0"/>
        <v>31</v>
      </c>
      <c r="C38" s="9" t="s">
        <v>338</v>
      </c>
      <c r="D38" s="9" t="s">
        <v>339</v>
      </c>
      <c r="E38" s="9" t="s">
        <v>26</v>
      </c>
      <c r="F38" s="37" t="s">
        <v>7</v>
      </c>
      <c r="G38" s="38"/>
      <c r="H38" s="9" t="s">
        <v>283</v>
      </c>
      <c r="I38" s="37" t="s">
        <v>280</v>
      </c>
      <c r="J38" s="38"/>
      <c r="K38" s="8"/>
      <c r="L38" s="8"/>
    </row>
    <row r="39" spans="1:12" ht="27" customHeight="1">
      <c r="A39" s="8"/>
      <c r="B39" s="9">
        <f t="shared" si="0"/>
        <v>32</v>
      </c>
      <c r="C39" s="9" t="s">
        <v>340</v>
      </c>
      <c r="D39" s="9" t="s">
        <v>341</v>
      </c>
      <c r="E39" s="9" t="s">
        <v>27</v>
      </c>
      <c r="F39" s="37" t="s">
        <v>7</v>
      </c>
      <c r="G39" s="38"/>
      <c r="H39" s="9" t="s">
        <v>283</v>
      </c>
      <c r="I39" s="37" t="s">
        <v>280</v>
      </c>
      <c r="J39" s="38"/>
      <c r="K39" s="8"/>
      <c r="L39" s="8"/>
    </row>
    <row r="40" spans="1:12" ht="27" customHeight="1">
      <c r="A40" s="8"/>
      <c r="B40" s="9">
        <f t="shared" si="0"/>
        <v>33</v>
      </c>
      <c r="C40" s="9" t="s">
        <v>342</v>
      </c>
      <c r="D40" s="9" t="s">
        <v>343</v>
      </c>
      <c r="E40" s="9" t="s">
        <v>28</v>
      </c>
      <c r="F40" s="37" t="s">
        <v>8</v>
      </c>
      <c r="G40" s="38"/>
      <c r="H40" s="9" t="s">
        <v>283</v>
      </c>
      <c r="I40" s="37" t="s">
        <v>280</v>
      </c>
      <c r="J40" s="38"/>
      <c r="K40" s="8"/>
      <c r="L40" s="8"/>
    </row>
    <row r="41" spans="1:12" ht="27" customHeight="1">
      <c r="A41" s="8"/>
      <c r="B41" s="9">
        <f t="shared" si="0"/>
        <v>34</v>
      </c>
      <c r="C41" s="9" t="s">
        <v>314</v>
      </c>
      <c r="D41" s="9" t="s">
        <v>344</v>
      </c>
      <c r="E41" s="9">
        <v>690</v>
      </c>
      <c r="F41" s="37" t="s">
        <v>16</v>
      </c>
      <c r="G41" s="38"/>
      <c r="H41" s="9" t="s">
        <v>283</v>
      </c>
      <c r="I41" s="37" t="s">
        <v>280</v>
      </c>
      <c r="J41" s="38"/>
      <c r="K41" s="8"/>
      <c r="L41" s="8"/>
    </row>
    <row r="42" spans="1:12" ht="27" customHeight="1">
      <c r="A42" s="8"/>
      <c r="B42" s="9">
        <f t="shared" si="0"/>
        <v>35</v>
      </c>
      <c r="C42" s="9" t="s">
        <v>345</v>
      </c>
      <c r="D42" s="9" t="s">
        <v>346</v>
      </c>
      <c r="E42" s="9">
        <v>444</v>
      </c>
      <c r="F42" s="37" t="s">
        <v>29</v>
      </c>
      <c r="G42" s="38"/>
      <c r="H42" s="9" t="s">
        <v>283</v>
      </c>
      <c r="I42" s="37" t="s">
        <v>280</v>
      </c>
      <c r="J42" s="38"/>
      <c r="K42" s="8"/>
      <c r="L42" s="8"/>
    </row>
    <row r="43" spans="1:12" ht="27" customHeight="1">
      <c r="A43" s="8"/>
      <c r="B43" s="9">
        <f t="shared" si="0"/>
        <v>36</v>
      </c>
      <c r="C43" s="9" t="s">
        <v>314</v>
      </c>
      <c r="D43" s="9" t="s">
        <v>347</v>
      </c>
      <c r="E43" s="9">
        <v>600</v>
      </c>
      <c r="F43" s="37" t="s">
        <v>16</v>
      </c>
      <c r="G43" s="38"/>
      <c r="H43" s="9" t="s">
        <v>283</v>
      </c>
      <c r="I43" s="37" t="s">
        <v>280</v>
      </c>
      <c r="J43" s="38"/>
      <c r="K43" s="8"/>
      <c r="L43" s="8"/>
    </row>
    <row r="44" spans="1:12" ht="27" customHeight="1">
      <c r="A44" s="8"/>
      <c r="B44" s="9">
        <f t="shared" si="0"/>
        <v>37</v>
      </c>
      <c r="C44" s="9" t="s">
        <v>314</v>
      </c>
      <c r="D44" s="9" t="s">
        <v>348</v>
      </c>
      <c r="E44" s="9">
        <v>700</v>
      </c>
      <c r="F44" s="37" t="s">
        <v>16</v>
      </c>
      <c r="G44" s="38"/>
      <c r="H44" s="9" t="s">
        <v>283</v>
      </c>
      <c r="I44" s="37" t="s">
        <v>280</v>
      </c>
      <c r="J44" s="38"/>
      <c r="K44" s="8"/>
      <c r="L44" s="8"/>
    </row>
    <row r="45" spans="1:12" ht="27" customHeight="1">
      <c r="A45" s="8"/>
      <c r="B45" s="9">
        <f t="shared" si="0"/>
        <v>38</v>
      </c>
      <c r="C45" s="9" t="s">
        <v>314</v>
      </c>
      <c r="D45" s="9" t="s">
        <v>349</v>
      </c>
      <c r="E45" s="9">
        <v>1100</v>
      </c>
      <c r="F45" s="37" t="s">
        <v>16</v>
      </c>
      <c r="G45" s="38"/>
      <c r="H45" s="9" t="s">
        <v>283</v>
      </c>
      <c r="I45" s="37" t="s">
        <v>280</v>
      </c>
      <c r="J45" s="38"/>
      <c r="K45" s="8"/>
      <c r="L45" s="8"/>
    </row>
    <row r="46" spans="1:12" ht="27" customHeight="1">
      <c r="A46" s="8"/>
      <c r="B46" s="9">
        <f t="shared" si="0"/>
        <v>39</v>
      </c>
      <c r="C46" s="9" t="s">
        <v>314</v>
      </c>
      <c r="D46" s="9" t="s">
        <v>350</v>
      </c>
      <c r="E46" s="9">
        <v>400</v>
      </c>
      <c r="F46" s="37" t="s">
        <v>16</v>
      </c>
      <c r="G46" s="38"/>
      <c r="H46" s="9" t="s">
        <v>283</v>
      </c>
      <c r="I46" s="37" t="s">
        <v>280</v>
      </c>
      <c r="J46" s="38"/>
      <c r="K46" s="8"/>
      <c r="L46" s="8"/>
    </row>
    <row r="47" spans="1:12" ht="27" customHeight="1">
      <c r="A47" s="8"/>
      <c r="B47" s="9">
        <f t="shared" si="0"/>
        <v>40</v>
      </c>
      <c r="C47" s="9" t="s">
        <v>314</v>
      </c>
      <c r="D47" s="9" t="s">
        <v>351</v>
      </c>
      <c r="E47" s="9" t="s">
        <v>30</v>
      </c>
      <c r="F47" s="37" t="s">
        <v>16</v>
      </c>
      <c r="G47" s="38"/>
      <c r="H47" s="9" t="s">
        <v>283</v>
      </c>
      <c r="I47" s="37" t="s">
        <v>280</v>
      </c>
      <c r="J47" s="38"/>
      <c r="K47" s="8"/>
      <c r="L47" s="8"/>
    </row>
    <row r="48" spans="1:12" ht="27" customHeight="1">
      <c r="A48" s="8"/>
      <c r="B48" s="9">
        <f t="shared" si="0"/>
        <v>41</v>
      </c>
      <c r="C48" s="9" t="s">
        <v>314</v>
      </c>
      <c r="D48" s="9" t="s">
        <v>352</v>
      </c>
      <c r="E48" s="9">
        <v>700</v>
      </c>
      <c r="F48" s="37" t="s">
        <v>16</v>
      </c>
      <c r="G48" s="38"/>
      <c r="H48" s="9" t="s">
        <v>283</v>
      </c>
      <c r="I48" s="37" t="s">
        <v>280</v>
      </c>
      <c r="J48" s="38"/>
      <c r="K48" s="8"/>
      <c r="L48" s="8"/>
    </row>
    <row r="49" spans="1:12" ht="27" customHeight="1">
      <c r="A49" s="8"/>
      <c r="B49" s="9">
        <f t="shared" si="0"/>
        <v>42</v>
      </c>
      <c r="C49" s="9" t="s">
        <v>314</v>
      </c>
      <c r="D49" s="9" t="s">
        <v>353</v>
      </c>
      <c r="E49" s="9">
        <v>735</v>
      </c>
      <c r="F49" s="37" t="s">
        <v>16</v>
      </c>
      <c r="G49" s="38"/>
      <c r="H49" s="9" t="s">
        <v>283</v>
      </c>
      <c r="I49" s="37" t="s">
        <v>280</v>
      </c>
      <c r="J49" s="38"/>
      <c r="K49" s="8"/>
      <c r="L49" s="8"/>
    </row>
    <row r="50" spans="1:12" ht="27" customHeight="1">
      <c r="A50" s="8"/>
      <c r="B50" s="9">
        <f t="shared" si="0"/>
        <v>43</v>
      </c>
      <c r="C50" s="9" t="s">
        <v>314</v>
      </c>
      <c r="D50" s="9" t="s">
        <v>306</v>
      </c>
      <c r="E50" s="9">
        <v>700</v>
      </c>
      <c r="F50" s="37" t="s">
        <v>16</v>
      </c>
      <c r="G50" s="38"/>
      <c r="H50" s="9" t="s">
        <v>283</v>
      </c>
      <c r="I50" s="37" t="s">
        <v>280</v>
      </c>
      <c r="J50" s="38"/>
      <c r="K50" s="8"/>
      <c r="L50" s="8"/>
    </row>
    <row r="51" spans="1:12" ht="27" customHeight="1">
      <c r="A51" s="8"/>
      <c r="B51" s="9">
        <f t="shared" si="0"/>
        <v>44</v>
      </c>
      <c r="C51" s="9" t="s">
        <v>31</v>
      </c>
      <c r="D51" s="9" t="s">
        <v>318</v>
      </c>
      <c r="E51" s="9" t="s">
        <v>32</v>
      </c>
      <c r="F51" s="37" t="s">
        <v>16</v>
      </c>
      <c r="G51" s="38"/>
      <c r="H51" s="9" t="s">
        <v>283</v>
      </c>
      <c r="I51" s="37" t="s">
        <v>280</v>
      </c>
      <c r="J51" s="38"/>
      <c r="K51" s="8"/>
      <c r="L51" s="8"/>
    </row>
    <row r="52" spans="1:12" ht="27" customHeight="1">
      <c r="A52" s="8"/>
      <c r="B52" s="9">
        <f t="shared" si="0"/>
        <v>45</v>
      </c>
      <c r="C52" s="9" t="s">
        <v>355</v>
      </c>
      <c r="D52" s="9" t="s">
        <v>354</v>
      </c>
      <c r="E52" s="9" t="s">
        <v>33</v>
      </c>
      <c r="F52" s="37" t="s">
        <v>7</v>
      </c>
      <c r="G52" s="38"/>
      <c r="H52" s="9" t="s">
        <v>283</v>
      </c>
      <c r="I52" s="37" t="s">
        <v>280</v>
      </c>
      <c r="J52" s="38"/>
      <c r="K52" s="8"/>
      <c r="L52" s="8"/>
    </row>
    <row r="53" spans="1:12" ht="27" customHeight="1">
      <c r="A53" s="8"/>
      <c r="B53" s="9">
        <f t="shared" si="0"/>
        <v>46</v>
      </c>
      <c r="C53" s="9" t="s">
        <v>356</v>
      </c>
      <c r="D53" s="9" t="s">
        <v>357</v>
      </c>
      <c r="E53" s="9" t="s">
        <v>23</v>
      </c>
      <c r="F53" s="37" t="s">
        <v>8</v>
      </c>
      <c r="G53" s="38"/>
      <c r="H53" s="9" t="s">
        <v>283</v>
      </c>
      <c r="I53" s="37" t="s">
        <v>280</v>
      </c>
      <c r="J53" s="38"/>
      <c r="K53" s="8"/>
      <c r="L53" s="8"/>
    </row>
    <row r="54" spans="1:12" ht="27" customHeight="1">
      <c r="A54" s="8"/>
      <c r="B54" s="9">
        <f t="shared" si="0"/>
        <v>47</v>
      </c>
      <c r="C54" s="9" t="s">
        <v>358</v>
      </c>
      <c r="D54" s="9" t="s">
        <v>359</v>
      </c>
      <c r="E54" s="9">
        <v>32</v>
      </c>
      <c r="F54" s="37" t="s">
        <v>8</v>
      </c>
      <c r="G54" s="38"/>
      <c r="H54" s="9" t="s">
        <v>283</v>
      </c>
      <c r="I54" s="37" t="s">
        <v>280</v>
      </c>
      <c r="J54" s="38"/>
      <c r="K54" s="8"/>
      <c r="L54" s="8"/>
    </row>
    <row r="55" spans="1:12" ht="32.25" customHeight="1">
      <c r="A55" s="8"/>
      <c r="B55" s="9">
        <f t="shared" si="0"/>
        <v>48</v>
      </c>
      <c r="C55" s="9" t="s">
        <v>933</v>
      </c>
      <c r="D55" s="9" t="s">
        <v>934</v>
      </c>
      <c r="E55" s="9">
        <v>1494</v>
      </c>
      <c r="F55" s="9" t="s">
        <v>935</v>
      </c>
      <c r="G55" s="9"/>
      <c r="H55" s="9" t="s">
        <v>937</v>
      </c>
      <c r="I55" s="37" t="s">
        <v>280</v>
      </c>
      <c r="J55" s="38"/>
      <c r="K55" s="8"/>
      <c r="L55" s="8"/>
    </row>
    <row r="56" spans="1:12" ht="35.25" customHeight="1">
      <c r="A56" s="8"/>
      <c r="B56" s="9">
        <f t="shared" si="0"/>
        <v>49</v>
      </c>
      <c r="C56" s="9" t="s">
        <v>933</v>
      </c>
      <c r="D56" s="9" t="s">
        <v>936</v>
      </c>
      <c r="E56" s="9">
        <v>5742</v>
      </c>
      <c r="F56" s="9" t="s">
        <v>935</v>
      </c>
      <c r="G56" s="9"/>
      <c r="H56" s="9" t="s">
        <v>937</v>
      </c>
      <c r="I56" s="37" t="s">
        <v>280</v>
      </c>
      <c r="J56" s="38"/>
      <c r="K56" s="8"/>
      <c r="L56" s="8"/>
    </row>
    <row r="57" spans="1:12" ht="21" customHeight="1">
      <c r="A57" s="8"/>
      <c r="B57" s="12"/>
      <c r="C57" s="12"/>
      <c r="D57" s="12"/>
      <c r="E57" s="12"/>
      <c r="F57" s="12"/>
      <c r="G57" s="12"/>
      <c r="H57" s="12"/>
      <c r="I57" s="12"/>
      <c r="J57" s="12"/>
      <c r="K57" s="8"/>
      <c r="L57" s="8"/>
    </row>
    <row r="58" spans="1:12" ht="21" customHeight="1">
      <c r="A58" s="8"/>
      <c r="B58" s="12"/>
      <c r="C58" s="12"/>
      <c r="D58" s="12"/>
      <c r="E58" s="12"/>
      <c r="F58" s="12"/>
      <c r="G58" s="12"/>
      <c r="H58" s="12"/>
      <c r="I58" s="12"/>
      <c r="J58" s="12"/>
      <c r="K58" s="8"/>
      <c r="L58" s="8"/>
    </row>
    <row r="59" spans="1:12" ht="15.75">
      <c r="A59" s="11"/>
      <c r="B59" s="11"/>
      <c r="C59" s="13" t="s">
        <v>279</v>
      </c>
      <c r="D59" s="11"/>
      <c r="E59" s="11"/>
      <c r="F59" s="11"/>
      <c r="G59" s="11"/>
      <c r="H59" s="11"/>
      <c r="I59" s="11"/>
      <c r="J59" s="11"/>
      <c r="K59" s="8"/>
      <c r="L59" s="8"/>
    </row>
    <row r="60" spans="1:12" ht="33.75" customHeight="1">
      <c r="A60" s="3"/>
      <c r="B60" s="6" t="s">
        <v>0</v>
      </c>
      <c r="C60" s="6" t="s">
        <v>1</v>
      </c>
      <c r="D60" s="6" t="s">
        <v>2</v>
      </c>
      <c r="E60" s="6" t="s">
        <v>3</v>
      </c>
      <c r="F60" s="52" t="s">
        <v>4</v>
      </c>
      <c r="G60" s="53"/>
      <c r="H60" s="6" t="s">
        <v>5</v>
      </c>
      <c r="I60" s="52" t="s">
        <v>6</v>
      </c>
      <c r="J60" s="53"/>
      <c r="K60" s="3"/>
      <c r="L60" s="3"/>
    </row>
    <row r="61" spans="1:12" ht="22.5">
      <c r="A61" s="3"/>
      <c r="B61" s="9">
        <v>1</v>
      </c>
      <c r="C61" s="9" t="s">
        <v>360</v>
      </c>
      <c r="D61" s="9" t="s">
        <v>361</v>
      </c>
      <c r="E61" s="9" t="s">
        <v>36</v>
      </c>
      <c r="F61" s="37" t="s">
        <v>8</v>
      </c>
      <c r="G61" s="38"/>
      <c r="H61" s="9" t="s">
        <v>37</v>
      </c>
      <c r="I61" s="37" t="s">
        <v>280</v>
      </c>
      <c r="J61" s="38"/>
      <c r="K61" s="3"/>
      <c r="L61" s="3"/>
    </row>
    <row r="62" spans="1:12" ht="22.5" customHeight="1">
      <c r="A62" s="2"/>
      <c r="B62" s="9">
        <f>B61+1</f>
        <v>2</v>
      </c>
      <c r="C62" s="9" t="s">
        <v>362</v>
      </c>
      <c r="D62" s="9" t="s">
        <v>363</v>
      </c>
      <c r="E62" s="9" t="s">
        <v>38</v>
      </c>
      <c r="F62" s="37" t="s">
        <v>8</v>
      </c>
      <c r="G62" s="38"/>
      <c r="H62" s="9" t="s">
        <v>37</v>
      </c>
      <c r="I62" s="37" t="s">
        <v>280</v>
      </c>
      <c r="J62" s="38"/>
      <c r="K62" s="2"/>
      <c r="L62" s="2"/>
    </row>
    <row r="63" spans="1:12" ht="22.5" customHeight="1">
      <c r="A63" s="2"/>
      <c r="B63" s="9">
        <f aca="true" t="shared" si="1" ref="B63:B127">B62+1</f>
        <v>3</v>
      </c>
      <c r="C63" s="9" t="s">
        <v>364</v>
      </c>
      <c r="D63" s="9" t="s">
        <v>365</v>
      </c>
      <c r="E63" s="9" t="s">
        <v>39</v>
      </c>
      <c r="F63" s="37" t="s">
        <v>8</v>
      </c>
      <c r="G63" s="38"/>
      <c r="H63" s="9" t="s">
        <v>37</v>
      </c>
      <c r="I63" s="37" t="s">
        <v>280</v>
      </c>
      <c r="J63" s="38"/>
      <c r="K63" s="2"/>
      <c r="L63" s="2"/>
    </row>
    <row r="64" spans="1:12" ht="22.5" customHeight="1">
      <c r="A64" s="2"/>
      <c r="B64" s="9">
        <f t="shared" si="1"/>
        <v>4</v>
      </c>
      <c r="C64" s="9" t="s">
        <v>362</v>
      </c>
      <c r="D64" s="9" t="s">
        <v>366</v>
      </c>
      <c r="E64" s="9" t="s">
        <v>40</v>
      </c>
      <c r="F64" s="37" t="s">
        <v>8</v>
      </c>
      <c r="G64" s="38"/>
      <c r="H64" s="9" t="s">
        <v>37</v>
      </c>
      <c r="I64" s="37" t="s">
        <v>280</v>
      </c>
      <c r="J64" s="38"/>
      <c r="K64" s="2"/>
      <c r="L64" s="2"/>
    </row>
    <row r="65" spans="1:12" ht="22.5" customHeight="1">
      <c r="A65" s="2"/>
      <c r="B65" s="9">
        <f t="shared" si="1"/>
        <v>5</v>
      </c>
      <c r="C65" s="9" t="s">
        <v>360</v>
      </c>
      <c r="D65" s="9" t="s">
        <v>367</v>
      </c>
      <c r="E65" s="9" t="s">
        <v>41</v>
      </c>
      <c r="F65" s="37" t="s">
        <v>8</v>
      </c>
      <c r="G65" s="38"/>
      <c r="H65" s="9" t="s">
        <v>37</v>
      </c>
      <c r="I65" s="37" t="s">
        <v>280</v>
      </c>
      <c r="J65" s="38"/>
      <c r="K65" s="2"/>
      <c r="L65" s="2"/>
    </row>
    <row r="66" spans="1:12" ht="22.5" customHeight="1">
      <c r="A66" s="2"/>
      <c r="B66" s="9">
        <f t="shared" si="1"/>
        <v>6</v>
      </c>
      <c r="C66" s="9" t="s">
        <v>362</v>
      </c>
      <c r="D66" s="9" t="s">
        <v>368</v>
      </c>
      <c r="E66" s="9" t="s">
        <v>42</v>
      </c>
      <c r="F66" s="37" t="s">
        <v>8</v>
      </c>
      <c r="G66" s="38"/>
      <c r="H66" s="9" t="s">
        <v>37</v>
      </c>
      <c r="I66" s="37" t="s">
        <v>280</v>
      </c>
      <c r="J66" s="38"/>
      <c r="K66" s="2"/>
      <c r="L66" s="2"/>
    </row>
    <row r="67" spans="1:12" ht="22.5" customHeight="1">
      <c r="A67" s="2"/>
      <c r="B67" s="9">
        <f t="shared" si="1"/>
        <v>7</v>
      </c>
      <c r="C67" s="9" t="s">
        <v>364</v>
      </c>
      <c r="D67" s="9" t="s">
        <v>369</v>
      </c>
      <c r="E67" s="9">
        <v>54</v>
      </c>
      <c r="F67" s="37" t="s">
        <v>8</v>
      </c>
      <c r="G67" s="38"/>
      <c r="H67" s="9" t="s">
        <v>37</v>
      </c>
      <c r="I67" s="37" t="s">
        <v>280</v>
      </c>
      <c r="J67" s="38"/>
      <c r="K67" s="2"/>
      <c r="L67" s="2"/>
    </row>
    <row r="68" spans="1:12" ht="22.5">
      <c r="A68" s="2"/>
      <c r="B68" s="9">
        <f t="shared" si="1"/>
        <v>8</v>
      </c>
      <c r="C68" s="9" t="s">
        <v>362</v>
      </c>
      <c r="D68" s="9" t="s">
        <v>370</v>
      </c>
      <c r="E68" s="9" t="s">
        <v>43</v>
      </c>
      <c r="F68" s="37" t="s">
        <v>8</v>
      </c>
      <c r="G68" s="38"/>
      <c r="H68" s="9" t="s">
        <v>37</v>
      </c>
      <c r="I68" s="37" t="s">
        <v>280</v>
      </c>
      <c r="J68" s="38"/>
      <c r="K68" s="2"/>
      <c r="L68" s="2"/>
    </row>
    <row r="69" spans="1:12" ht="22.5" customHeight="1">
      <c r="A69" s="2"/>
      <c r="B69" s="9">
        <f t="shared" si="1"/>
        <v>9</v>
      </c>
      <c r="C69" s="9" t="s">
        <v>362</v>
      </c>
      <c r="D69" s="9" t="s">
        <v>371</v>
      </c>
      <c r="E69" s="9" t="s">
        <v>44</v>
      </c>
      <c r="F69" s="37" t="s">
        <v>8</v>
      </c>
      <c r="G69" s="38"/>
      <c r="H69" s="9" t="s">
        <v>37</v>
      </c>
      <c r="I69" s="37" t="s">
        <v>280</v>
      </c>
      <c r="J69" s="38"/>
      <c r="K69" s="2"/>
      <c r="L69" s="2"/>
    </row>
    <row r="70" spans="1:12" ht="22.5" customHeight="1">
      <c r="A70" s="2"/>
      <c r="B70" s="9">
        <f t="shared" si="1"/>
        <v>10</v>
      </c>
      <c r="C70" s="9" t="s">
        <v>362</v>
      </c>
      <c r="D70" s="9" t="s">
        <v>372</v>
      </c>
      <c r="E70" s="9" t="s">
        <v>42</v>
      </c>
      <c r="F70" s="37" t="s">
        <v>8</v>
      </c>
      <c r="G70" s="38"/>
      <c r="H70" s="9" t="s">
        <v>37</v>
      </c>
      <c r="I70" s="37" t="s">
        <v>280</v>
      </c>
      <c r="J70" s="38"/>
      <c r="K70" s="2"/>
      <c r="L70" s="2"/>
    </row>
    <row r="71" spans="1:12" ht="22.5" customHeight="1">
      <c r="A71" s="2"/>
      <c r="B71" s="9">
        <f t="shared" si="1"/>
        <v>11</v>
      </c>
      <c r="C71" s="9" t="s">
        <v>364</v>
      </c>
      <c r="D71" s="9" t="s">
        <v>373</v>
      </c>
      <c r="E71" s="9">
        <v>54</v>
      </c>
      <c r="F71" s="37" t="s">
        <v>8</v>
      </c>
      <c r="G71" s="38"/>
      <c r="H71" s="9" t="s">
        <v>37</v>
      </c>
      <c r="I71" s="37" t="s">
        <v>280</v>
      </c>
      <c r="J71" s="38"/>
      <c r="K71" s="2"/>
      <c r="L71" s="2"/>
    </row>
    <row r="72" spans="1:12" ht="22.5" customHeight="1">
      <c r="A72" s="2"/>
      <c r="B72" s="9">
        <f t="shared" si="1"/>
        <v>12</v>
      </c>
      <c r="C72" s="9" t="s">
        <v>364</v>
      </c>
      <c r="D72" s="9" t="s">
        <v>374</v>
      </c>
      <c r="E72" s="9">
        <v>55</v>
      </c>
      <c r="F72" s="37" t="s">
        <v>8</v>
      </c>
      <c r="G72" s="38"/>
      <c r="H72" s="9" t="s">
        <v>37</v>
      </c>
      <c r="I72" s="37" t="s">
        <v>280</v>
      </c>
      <c r="J72" s="38"/>
      <c r="K72" s="2"/>
      <c r="L72" s="2"/>
    </row>
    <row r="73" spans="1:12" ht="22.5" customHeight="1">
      <c r="A73" s="2"/>
      <c r="B73" s="9">
        <f t="shared" si="1"/>
        <v>13</v>
      </c>
      <c r="C73" s="9" t="s">
        <v>362</v>
      </c>
      <c r="D73" s="9" t="s">
        <v>375</v>
      </c>
      <c r="E73" s="9" t="s">
        <v>45</v>
      </c>
      <c r="F73" s="37" t="s">
        <v>8</v>
      </c>
      <c r="G73" s="38"/>
      <c r="H73" s="9" t="s">
        <v>37</v>
      </c>
      <c r="I73" s="37" t="s">
        <v>280</v>
      </c>
      <c r="J73" s="38"/>
      <c r="K73" s="2"/>
      <c r="L73" s="2"/>
    </row>
    <row r="74" spans="1:12" ht="22.5" customHeight="1">
      <c r="A74" s="2"/>
      <c r="B74" s="9">
        <f t="shared" si="1"/>
        <v>14</v>
      </c>
      <c r="C74" s="9" t="s">
        <v>364</v>
      </c>
      <c r="D74" s="9" t="s">
        <v>376</v>
      </c>
      <c r="E74" s="9" t="s">
        <v>46</v>
      </c>
      <c r="F74" s="37" t="s">
        <v>8</v>
      </c>
      <c r="G74" s="38"/>
      <c r="H74" s="9" t="s">
        <v>37</v>
      </c>
      <c r="I74" s="37" t="s">
        <v>280</v>
      </c>
      <c r="J74" s="38"/>
      <c r="K74" s="2"/>
      <c r="L74" s="2"/>
    </row>
    <row r="75" spans="1:12" ht="22.5" customHeight="1">
      <c r="A75" s="2"/>
      <c r="B75" s="9">
        <f t="shared" si="1"/>
        <v>15</v>
      </c>
      <c r="C75" s="9" t="s">
        <v>360</v>
      </c>
      <c r="D75" s="9" t="s">
        <v>377</v>
      </c>
      <c r="E75" s="9" t="s">
        <v>36</v>
      </c>
      <c r="F75" s="37" t="s">
        <v>8</v>
      </c>
      <c r="G75" s="38"/>
      <c r="H75" s="9" t="s">
        <v>37</v>
      </c>
      <c r="I75" s="37" t="s">
        <v>280</v>
      </c>
      <c r="J75" s="38"/>
      <c r="K75" s="2"/>
      <c r="L75" s="2"/>
    </row>
    <row r="76" spans="1:12" ht="22.5" customHeight="1">
      <c r="A76" s="2"/>
      <c r="B76" s="9">
        <f t="shared" si="1"/>
        <v>16</v>
      </c>
      <c r="C76" s="9" t="s">
        <v>360</v>
      </c>
      <c r="D76" s="9" t="s">
        <v>919</v>
      </c>
      <c r="E76" s="9">
        <v>31.1</v>
      </c>
      <c r="F76" s="15" t="s">
        <v>8</v>
      </c>
      <c r="G76" s="16"/>
      <c r="H76" s="9" t="s">
        <v>37</v>
      </c>
      <c r="I76" s="37" t="s">
        <v>280</v>
      </c>
      <c r="J76" s="38"/>
      <c r="K76" s="2"/>
      <c r="L76" s="2"/>
    </row>
    <row r="77" spans="1:12" ht="22.5" customHeight="1">
      <c r="A77" s="2"/>
      <c r="B77" s="9">
        <f t="shared" si="1"/>
        <v>17</v>
      </c>
      <c r="C77" s="9" t="s">
        <v>364</v>
      </c>
      <c r="D77" s="9" t="s">
        <v>378</v>
      </c>
      <c r="E77" s="9" t="s">
        <v>47</v>
      </c>
      <c r="F77" s="37" t="s">
        <v>8</v>
      </c>
      <c r="G77" s="38"/>
      <c r="H77" s="9" t="s">
        <v>37</v>
      </c>
      <c r="I77" s="37" t="s">
        <v>280</v>
      </c>
      <c r="J77" s="38"/>
      <c r="K77" s="2"/>
      <c r="L77" s="2"/>
    </row>
    <row r="78" spans="1:12" ht="22.5" customHeight="1">
      <c r="A78" s="2"/>
      <c r="B78" s="9">
        <f t="shared" si="1"/>
        <v>18</v>
      </c>
      <c r="C78" s="9" t="s">
        <v>364</v>
      </c>
      <c r="D78" s="9" t="s">
        <v>379</v>
      </c>
      <c r="E78" s="9" t="s">
        <v>48</v>
      </c>
      <c r="F78" s="37" t="s">
        <v>8</v>
      </c>
      <c r="G78" s="38"/>
      <c r="H78" s="9" t="s">
        <v>37</v>
      </c>
      <c r="I78" s="37" t="s">
        <v>280</v>
      </c>
      <c r="J78" s="38"/>
      <c r="K78" s="2"/>
      <c r="L78" s="2"/>
    </row>
    <row r="79" spans="1:12" ht="22.5" customHeight="1">
      <c r="A79" s="2"/>
      <c r="B79" s="9">
        <f t="shared" si="1"/>
        <v>19</v>
      </c>
      <c r="C79" s="9" t="s">
        <v>364</v>
      </c>
      <c r="D79" s="9" t="s">
        <v>380</v>
      </c>
      <c r="E79" s="9">
        <v>41</v>
      </c>
      <c r="F79" s="37" t="s">
        <v>8</v>
      </c>
      <c r="G79" s="38"/>
      <c r="H79" s="9" t="s">
        <v>37</v>
      </c>
      <c r="I79" s="37" t="s">
        <v>280</v>
      </c>
      <c r="J79" s="38"/>
      <c r="K79" s="2"/>
      <c r="L79" s="2"/>
    </row>
    <row r="80" spans="1:12" ht="22.5" customHeight="1">
      <c r="A80" s="2"/>
      <c r="B80" s="9">
        <f t="shared" si="1"/>
        <v>20</v>
      </c>
      <c r="C80" s="9" t="s">
        <v>364</v>
      </c>
      <c r="D80" s="9" t="s">
        <v>381</v>
      </c>
      <c r="E80" s="9" t="s">
        <v>49</v>
      </c>
      <c r="F80" s="37" t="s">
        <v>8</v>
      </c>
      <c r="G80" s="38"/>
      <c r="H80" s="9" t="s">
        <v>37</v>
      </c>
      <c r="I80" s="37" t="s">
        <v>280</v>
      </c>
      <c r="J80" s="38"/>
      <c r="K80" s="2"/>
      <c r="L80" s="2"/>
    </row>
    <row r="81" spans="1:12" ht="22.5" customHeight="1">
      <c r="A81" s="2"/>
      <c r="B81" s="9">
        <f t="shared" si="1"/>
        <v>21</v>
      </c>
      <c r="C81" s="9" t="s">
        <v>364</v>
      </c>
      <c r="D81" s="9" t="s">
        <v>382</v>
      </c>
      <c r="E81" s="9" t="s">
        <v>50</v>
      </c>
      <c r="F81" s="37" t="s">
        <v>8</v>
      </c>
      <c r="G81" s="38"/>
      <c r="H81" s="9" t="s">
        <v>37</v>
      </c>
      <c r="I81" s="37" t="s">
        <v>280</v>
      </c>
      <c r="J81" s="38"/>
      <c r="K81" s="2"/>
      <c r="L81" s="2"/>
    </row>
    <row r="82" spans="1:12" ht="22.5" customHeight="1">
      <c r="A82" s="2"/>
      <c r="B82" s="9">
        <f t="shared" si="1"/>
        <v>22</v>
      </c>
      <c r="C82" s="9" t="s">
        <v>364</v>
      </c>
      <c r="D82" s="9" t="s">
        <v>383</v>
      </c>
      <c r="E82" s="9" t="s">
        <v>38</v>
      </c>
      <c r="F82" s="37" t="s">
        <v>8</v>
      </c>
      <c r="G82" s="38"/>
      <c r="H82" s="9" t="s">
        <v>37</v>
      </c>
      <c r="I82" s="37" t="s">
        <v>280</v>
      </c>
      <c r="J82" s="38"/>
      <c r="K82" s="2"/>
      <c r="L82" s="2"/>
    </row>
    <row r="83" spans="1:12" ht="22.5" customHeight="1">
      <c r="A83" s="2"/>
      <c r="B83" s="9">
        <f t="shared" si="1"/>
        <v>23</v>
      </c>
      <c r="C83" s="9" t="s">
        <v>360</v>
      </c>
      <c r="D83" s="9" t="s">
        <v>384</v>
      </c>
      <c r="E83" s="9" t="s">
        <v>51</v>
      </c>
      <c r="F83" s="37" t="s">
        <v>8</v>
      </c>
      <c r="G83" s="38"/>
      <c r="H83" s="9" t="s">
        <v>37</v>
      </c>
      <c r="I83" s="37" t="s">
        <v>280</v>
      </c>
      <c r="J83" s="38"/>
      <c r="K83" s="2"/>
      <c r="L83" s="2"/>
    </row>
    <row r="84" spans="1:12" ht="22.5" customHeight="1">
      <c r="A84" s="2"/>
      <c r="B84" s="9">
        <f t="shared" si="1"/>
        <v>24</v>
      </c>
      <c r="C84" s="9" t="s">
        <v>360</v>
      </c>
      <c r="D84" s="9" t="s">
        <v>385</v>
      </c>
      <c r="E84" s="9" t="s">
        <v>52</v>
      </c>
      <c r="F84" s="37" t="s">
        <v>8</v>
      </c>
      <c r="G84" s="38"/>
      <c r="H84" s="9" t="s">
        <v>37</v>
      </c>
      <c r="I84" s="37" t="s">
        <v>280</v>
      </c>
      <c r="J84" s="38"/>
      <c r="K84" s="2"/>
      <c r="L84" s="2"/>
    </row>
    <row r="85" spans="1:12" ht="22.5" customHeight="1">
      <c r="A85" s="2"/>
      <c r="B85" s="9">
        <f t="shared" si="1"/>
        <v>25</v>
      </c>
      <c r="C85" s="9" t="s">
        <v>364</v>
      </c>
      <c r="D85" s="9" t="s">
        <v>386</v>
      </c>
      <c r="E85" s="9">
        <v>45</v>
      </c>
      <c r="F85" s="37" t="s">
        <v>8</v>
      </c>
      <c r="G85" s="38"/>
      <c r="H85" s="9" t="s">
        <v>37</v>
      </c>
      <c r="I85" s="37" t="s">
        <v>280</v>
      </c>
      <c r="J85" s="38"/>
      <c r="K85" s="2"/>
      <c r="L85" s="2"/>
    </row>
    <row r="86" spans="1:12" ht="22.5" customHeight="1">
      <c r="A86" s="2"/>
      <c r="B86" s="9">
        <f t="shared" si="1"/>
        <v>26</v>
      </c>
      <c r="C86" s="9" t="s">
        <v>364</v>
      </c>
      <c r="D86" s="9" t="s">
        <v>387</v>
      </c>
      <c r="E86" s="9" t="s">
        <v>53</v>
      </c>
      <c r="F86" s="37" t="s">
        <v>8</v>
      </c>
      <c r="G86" s="38"/>
      <c r="H86" s="9" t="s">
        <v>37</v>
      </c>
      <c r="I86" s="37" t="s">
        <v>280</v>
      </c>
      <c r="J86" s="38"/>
      <c r="K86" s="2"/>
      <c r="L86" s="2"/>
    </row>
    <row r="87" spans="1:12" ht="22.5" customHeight="1">
      <c r="A87" s="2"/>
      <c r="B87" s="9">
        <f t="shared" si="1"/>
        <v>27</v>
      </c>
      <c r="C87" s="9" t="s">
        <v>364</v>
      </c>
      <c r="D87" s="9" t="s">
        <v>388</v>
      </c>
      <c r="E87" s="9" t="s">
        <v>50</v>
      </c>
      <c r="F87" s="37" t="s">
        <v>8</v>
      </c>
      <c r="G87" s="38"/>
      <c r="H87" s="9" t="s">
        <v>37</v>
      </c>
      <c r="I87" s="37" t="s">
        <v>280</v>
      </c>
      <c r="J87" s="38"/>
      <c r="K87" s="2"/>
      <c r="L87" s="2"/>
    </row>
    <row r="88" spans="1:12" ht="22.5" customHeight="1">
      <c r="A88" s="2"/>
      <c r="B88" s="9">
        <f t="shared" si="1"/>
        <v>28</v>
      </c>
      <c r="C88" s="9" t="s">
        <v>360</v>
      </c>
      <c r="D88" s="9" t="s">
        <v>389</v>
      </c>
      <c r="E88" s="9" t="s">
        <v>41</v>
      </c>
      <c r="F88" s="37" t="s">
        <v>8</v>
      </c>
      <c r="G88" s="38"/>
      <c r="H88" s="9" t="s">
        <v>37</v>
      </c>
      <c r="I88" s="37" t="s">
        <v>280</v>
      </c>
      <c r="J88" s="38"/>
      <c r="K88" s="2"/>
      <c r="L88" s="2"/>
    </row>
    <row r="89" spans="1:12" ht="22.5" customHeight="1">
      <c r="A89" s="2"/>
      <c r="B89" s="9">
        <f t="shared" si="1"/>
        <v>29</v>
      </c>
      <c r="C89" s="9" t="s">
        <v>364</v>
      </c>
      <c r="D89" s="9" t="s">
        <v>390</v>
      </c>
      <c r="E89" s="9" t="s">
        <v>50</v>
      </c>
      <c r="F89" s="37" t="s">
        <v>8</v>
      </c>
      <c r="G89" s="38"/>
      <c r="H89" s="9" t="s">
        <v>37</v>
      </c>
      <c r="I89" s="37" t="s">
        <v>280</v>
      </c>
      <c r="J89" s="38"/>
      <c r="K89" s="2"/>
      <c r="L89" s="2"/>
    </row>
    <row r="90" spans="1:12" ht="22.5" customHeight="1">
      <c r="A90" s="2"/>
      <c r="B90" s="9">
        <f t="shared" si="1"/>
        <v>30</v>
      </c>
      <c r="C90" s="9" t="s">
        <v>364</v>
      </c>
      <c r="D90" s="9" t="s">
        <v>391</v>
      </c>
      <c r="E90" s="9" t="s">
        <v>54</v>
      </c>
      <c r="F90" s="37" t="s">
        <v>8</v>
      </c>
      <c r="G90" s="38"/>
      <c r="H90" s="9" t="s">
        <v>37</v>
      </c>
      <c r="I90" s="37" t="s">
        <v>280</v>
      </c>
      <c r="J90" s="38"/>
      <c r="K90" s="2"/>
      <c r="L90" s="2"/>
    </row>
    <row r="91" spans="1:12" ht="22.5">
      <c r="A91" s="2"/>
      <c r="B91" s="9">
        <f t="shared" si="1"/>
        <v>31</v>
      </c>
      <c r="C91" s="9" t="s">
        <v>364</v>
      </c>
      <c r="D91" s="9" t="s">
        <v>392</v>
      </c>
      <c r="E91" s="9" t="s">
        <v>55</v>
      </c>
      <c r="F91" s="37" t="s">
        <v>8</v>
      </c>
      <c r="G91" s="38"/>
      <c r="H91" s="9" t="s">
        <v>37</v>
      </c>
      <c r="I91" s="37" t="s">
        <v>280</v>
      </c>
      <c r="J91" s="38"/>
      <c r="K91" s="2"/>
      <c r="L91" s="2"/>
    </row>
    <row r="92" spans="1:12" ht="22.5">
      <c r="A92" s="2"/>
      <c r="B92" s="9">
        <f t="shared" si="1"/>
        <v>32</v>
      </c>
      <c r="C92" s="9" t="s">
        <v>364</v>
      </c>
      <c r="D92" s="9" t="s">
        <v>393</v>
      </c>
      <c r="E92" s="9" t="s">
        <v>56</v>
      </c>
      <c r="F92" s="37" t="s">
        <v>8</v>
      </c>
      <c r="G92" s="38"/>
      <c r="H92" s="9" t="s">
        <v>37</v>
      </c>
      <c r="I92" s="37" t="s">
        <v>280</v>
      </c>
      <c r="J92" s="38"/>
      <c r="K92" s="2"/>
      <c r="L92" s="2"/>
    </row>
    <row r="93" spans="1:12" ht="22.5" customHeight="1">
      <c r="A93" s="2"/>
      <c r="B93" s="9">
        <f t="shared" si="1"/>
        <v>33</v>
      </c>
      <c r="C93" s="9" t="s">
        <v>364</v>
      </c>
      <c r="D93" s="9" t="s">
        <v>394</v>
      </c>
      <c r="E93" s="9">
        <v>42</v>
      </c>
      <c r="F93" s="37" t="s">
        <v>8</v>
      </c>
      <c r="G93" s="38"/>
      <c r="H93" s="9" t="s">
        <v>37</v>
      </c>
      <c r="I93" s="37" t="s">
        <v>280</v>
      </c>
      <c r="J93" s="38"/>
      <c r="K93" s="2"/>
      <c r="L93" s="2"/>
    </row>
    <row r="94" spans="1:12" ht="22.5" customHeight="1">
      <c r="A94" s="2"/>
      <c r="B94" s="9">
        <f t="shared" si="1"/>
        <v>34</v>
      </c>
      <c r="C94" s="9" t="s">
        <v>360</v>
      </c>
      <c r="D94" s="9" t="s">
        <v>395</v>
      </c>
      <c r="E94" s="9">
        <v>31</v>
      </c>
      <c r="F94" s="37" t="s">
        <v>8</v>
      </c>
      <c r="G94" s="38"/>
      <c r="H94" s="9" t="s">
        <v>37</v>
      </c>
      <c r="I94" s="37" t="s">
        <v>280</v>
      </c>
      <c r="J94" s="38"/>
      <c r="K94" s="2"/>
      <c r="L94" s="2"/>
    </row>
    <row r="95" spans="1:12" ht="22.5" customHeight="1">
      <c r="A95" s="2"/>
      <c r="B95" s="9">
        <f t="shared" si="1"/>
        <v>35</v>
      </c>
      <c r="C95" s="9" t="s">
        <v>364</v>
      </c>
      <c r="D95" s="9" t="s">
        <v>396</v>
      </c>
      <c r="E95" s="9" t="s">
        <v>15</v>
      </c>
      <c r="F95" s="37" t="s">
        <v>8</v>
      </c>
      <c r="G95" s="38"/>
      <c r="H95" s="9" t="s">
        <v>37</v>
      </c>
      <c r="I95" s="37" t="s">
        <v>280</v>
      </c>
      <c r="J95" s="38"/>
      <c r="K95" s="2"/>
      <c r="L95" s="2"/>
    </row>
    <row r="96" spans="1:12" ht="22.5" customHeight="1">
      <c r="A96" s="2"/>
      <c r="B96" s="9">
        <f t="shared" si="1"/>
        <v>36</v>
      </c>
      <c r="C96" s="9" t="s">
        <v>360</v>
      </c>
      <c r="D96" s="9" t="s">
        <v>397</v>
      </c>
      <c r="E96" s="9" t="s">
        <v>57</v>
      </c>
      <c r="F96" s="37" t="s">
        <v>8</v>
      </c>
      <c r="G96" s="38"/>
      <c r="H96" s="9" t="s">
        <v>37</v>
      </c>
      <c r="I96" s="37" t="s">
        <v>280</v>
      </c>
      <c r="J96" s="38"/>
      <c r="K96" s="2"/>
      <c r="L96" s="2"/>
    </row>
    <row r="97" spans="1:12" ht="22.5" customHeight="1">
      <c r="A97" s="2"/>
      <c r="B97" s="9">
        <f t="shared" si="1"/>
        <v>37</v>
      </c>
      <c r="C97" s="9" t="s">
        <v>364</v>
      </c>
      <c r="D97" s="9" t="s">
        <v>398</v>
      </c>
      <c r="E97" s="9" t="s">
        <v>58</v>
      </c>
      <c r="F97" s="37" t="s">
        <v>8</v>
      </c>
      <c r="G97" s="38"/>
      <c r="H97" s="9" t="s">
        <v>37</v>
      </c>
      <c r="I97" s="37" t="s">
        <v>280</v>
      </c>
      <c r="J97" s="38"/>
      <c r="K97" s="2"/>
      <c r="L97" s="2"/>
    </row>
    <row r="98" spans="1:12" ht="22.5" customHeight="1">
      <c r="A98" s="2"/>
      <c r="B98" s="9">
        <f t="shared" si="1"/>
        <v>38</v>
      </c>
      <c r="C98" s="9" t="s">
        <v>364</v>
      </c>
      <c r="D98" s="9" t="s">
        <v>399</v>
      </c>
      <c r="E98" s="9" t="s">
        <v>50</v>
      </c>
      <c r="F98" s="37" t="s">
        <v>8</v>
      </c>
      <c r="G98" s="38"/>
      <c r="H98" s="9" t="s">
        <v>37</v>
      </c>
      <c r="I98" s="37" t="s">
        <v>280</v>
      </c>
      <c r="J98" s="38"/>
      <c r="K98" s="2"/>
      <c r="L98" s="2"/>
    </row>
    <row r="99" spans="1:12" ht="22.5" customHeight="1">
      <c r="A99" s="2"/>
      <c r="B99" s="9">
        <f t="shared" si="1"/>
        <v>39</v>
      </c>
      <c r="C99" s="9" t="s">
        <v>360</v>
      </c>
      <c r="D99" s="9" t="s">
        <v>400</v>
      </c>
      <c r="E99" s="9" t="s">
        <v>59</v>
      </c>
      <c r="F99" s="37" t="s">
        <v>8</v>
      </c>
      <c r="G99" s="38"/>
      <c r="H99" s="9" t="s">
        <v>37</v>
      </c>
      <c r="I99" s="37" t="s">
        <v>280</v>
      </c>
      <c r="J99" s="38"/>
      <c r="K99" s="2"/>
      <c r="L99" s="2"/>
    </row>
    <row r="100" spans="1:12" ht="22.5" customHeight="1">
      <c r="A100" s="2"/>
      <c r="B100" s="9">
        <f t="shared" si="1"/>
        <v>40</v>
      </c>
      <c r="C100" s="9" t="s">
        <v>364</v>
      </c>
      <c r="D100" s="9" t="s">
        <v>401</v>
      </c>
      <c r="E100" s="9" t="s">
        <v>60</v>
      </c>
      <c r="F100" s="37" t="s">
        <v>8</v>
      </c>
      <c r="G100" s="38"/>
      <c r="H100" s="9" t="s">
        <v>37</v>
      </c>
      <c r="I100" s="37" t="s">
        <v>280</v>
      </c>
      <c r="J100" s="38"/>
      <c r="K100" s="2"/>
      <c r="L100" s="2"/>
    </row>
    <row r="101" spans="1:12" ht="22.5" customHeight="1">
      <c r="A101" s="2"/>
      <c r="B101" s="9">
        <f t="shared" si="1"/>
        <v>41</v>
      </c>
      <c r="C101" s="9" t="s">
        <v>364</v>
      </c>
      <c r="D101" s="9" t="s">
        <v>402</v>
      </c>
      <c r="E101" s="9" t="s">
        <v>61</v>
      </c>
      <c r="F101" s="37" t="s">
        <v>8</v>
      </c>
      <c r="G101" s="38"/>
      <c r="H101" s="9" t="s">
        <v>37</v>
      </c>
      <c r="I101" s="37" t="s">
        <v>280</v>
      </c>
      <c r="J101" s="38"/>
      <c r="K101" s="2"/>
      <c r="L101" s="2"/>
    </row>
    <row r="102" spans="1:12" ht="22.5" customHeight="1">
      <c r="A102" s="2"/>
      <c r="B102" s="9">
        <f t="shared" si="1"/>
        <v>42</v>
      </c>
      <c r="C102" s="9" t="s">
        <v>362</v>
      </c>
      <c r="D102" s="9" t="s">
        <v>403</v>
      </c>
      <c r="E102" s="9" t="s">
        <v>62</v>
      </c>
      <c r="F102" s="37" t="s">
        <v>8</v>
      </c>
      <c r="G102" s="38"/>
      <c r="H102" s="9" t="s">
        <v>37</v>
      </c>
      <c r="I102" s="37" t="s">
        <v>280</v>
      </c>
      <c r="J102" s="38"/>
      <c r="K102" s="2"/>
      <c r="L102" s="2"/>
    </row>
    <row r="103" spans="1:12" ht="22.5" customHeight="1">
      <c r="A103" s="2"/>
      <c r="B103" s="9">
        <f t="shared" si="1"/>
        <v>43</v>
      </c>
      <c r="C103" s="9" t="s">
        <v>360</v>
      </c>
      <c r="D103" s="9" t="s">
        <v>404</v>
      </c>
      <c r="E103" s="9">
        <v>32</v>
      </c>
      <c r="F103" s="37" t="s">
        <v>8</v>
      </c>
      <c r="G103" s="38"/>
      <c r="H103" s="9" t="s">
        <v>37</v>
      </c>
      <c r="I103" s="37" t="s">
        <v>280</v>
      </c>
      <c r="J103" s="38"/>
      <c r="K103" s="2"/>
      <c r="L103" s="2"/>
    </row>
    <row r="104" spans="1:12" ht="22.5" customHeight="1">
      <c r="A104" s="2"/>
      <c r="B104" s="9">
        <f t="shared" si="1"/>
        <v>44</v>
      </c>
      <c r="C104" s="9" t="s">
        <v>364</v>
      </c>
      <c r="D104" s="9" t="s">
        <v>405</v>
      </c>
      <c r="E104" s="9">
        <v>42</v>
      </c>
      <c r="F104" s="37" t="s">
        <v>8</v>
      </c>
      <c r="G104" s="38"/>
      <c r="H104" s="9" t="s">
        <v>37</v>
      </c>
      <c r="I104" s="37" t="s">
        <v>280</v>
      </c>
      <c r="J104" s="38"/>
      <c r="K104" s="2"/>
      <c r="L104" s="2"/>
    </row>
    <row r="105" spans="1:12" ht="22.5" customHeight="1">
      <c r="A105" s="2"/>
      <c r="B105" s="9">
        <f t="shared" si="1"/>
        <v>45</v>
      </c>
      <c r="C105" s="9" t="s">
        <v>360</v>
      </c>
      <c r="D105" s="9" t="s">
        <v>406</v>
      </c>
      <c r="E105" s="9" t="s">
        <v>63</v>
      </c>
      <c r="F105" s="37" t="s">
        <v>8</v>
      </c>
      <c r="G105" s="38"/>
      <c r="H105" s="9" t="s">
        <v>37</v>
      </c>
      <c r="I105" s="37" t="s">
        <v>280</v>
      </c>
      <c r="J105" s="38"/>
      <c r="K105" s="2"/>
      <c r="L105" s="2"/>
    </row>
    <row r="106" spans="1:12" ht="22.5" customHeight="1">
      <c r="A106" s="2"/>
      <c r="B106" s="9">
        <f t="shared" si="1"/>
        <v>46</v>
      </c>
      <c r="C106" s="9" t="s">
        <v>360</v>
      </c>
      <c r="D106" s="9" t="s">
        <v>407</v>
      </c>
      <c r="E106" s="9">
        <v>30</v>
      </c>
      <c r="F106" s="37" t="s">
        <v>8</v>
      </c>
      <c r="G106" s="38"/>
      <c r="H106" s="9" t="s">
        <v>37</v>
      </c>
      <c r="I106" s="37" t="s">
        <v>280</v>
      </c>
      <c r="J106" s="38"/>
      <c r="K106" s="2"/>
      <c r="L106" s="2"/>
    </row>
    <row r="107" spans="1:12" ht="22.5" customHeight="1">
      <c r="A107" s="2"/>
      <c r="B107" s="9">
        <f t="shared" si="1"/>
        <v>47</v>
      </c>
      <c r="C107" s="9" t="s">
        <v>360</v>
      </c>
      <c r="D107" s="9" t="s">
        <v>408</v>
      </c>
      <c r="E107" s="9" t="s">
        <v>64</v>
      </c>
      <c r="F107" s="37" t="s">
        <v>8</v>
      </c>
      <c r="G107" s="38"/>
      <c r="H107" s="9" t="s">
        <v>37</v>
      </c>
      <c r="I107" s="37" t="s">
        <v>280</v>
      </c>
      <c r="J107" s="38"/>
      <c r="K107" s="2"/>
      <c r="L107" s="2"/>
    </row>
    <row r="108" spans="1:12" ht="22.5" customHeight="1">
      <c r="A108" s="2"/>
      <c r="B108" s="9">
        <f t="shared" si="1"/>
        <v>48</v>
      </c>
      <c r="C108" s="9" t="s">
        <v>360</v>
      </c>
      <c r="D108" s="9" t="s">
        <v>409</v>
      </c>
      <c r="E108" s="9" t="s">
        <v>65</v>
      </c>
      <c r="F108" s="37" t="s">
        <v>8</v>
      </c>
      <c r="G108" s="38"/>
      <c r="H108" s="9" t="s">
        <v>37</v>
      </c>
      <c r="I108" s="37" t="s">
        <v>280</v>
      </c>
      <c r="J108" s="38"/>
      <c r="K108" s="2"/>
      <c r="L108" s="2"/>
    </row>
    <row r="109" spans="1:12" ht="22.5" customHeight="1">
      <c r="A109" s="2"/>
      <c r="B109" s="9">
        <f t="shared" si="1"/>
        <v>49</v>
      </c>
      <c r="C109" s="9" t="s">
        <v>362</v>
      </c>
      <c r="D109" s="9" t="s">
        <v>410</v>
      </c>
      <c r="E109" s="9" t="s">
        <v>47</v>
      </c>
      <c r="F109" s="37" t="s">
        <v>8</v>
      </c>
      <c r="G109" s="38"/>
      <c r="H109" s="9" t="s">
        <v>37</v>
      </c>
      <c r="I109" s="37" t="s">
        <v>280</v>
      </c>
      <c r="J109" s="38"/>
      <c r="K109" s="2"/>
      <c r="L109" s="2"/>
    </row>
    <row r="110" spans="1:12" ht="22.5" customHeight="1">
      <c r="A110" s="2"/>
      <c r="B110" s="9">
        <f t="shared" si="1"/>
        <v>50</v>
      </c>
      <c r="C110" s="9" t="s">
        <v>364</v>
      </c>
      <c r="D110" s="9" t="s">
        <v>411</v>
      </c>
      <c r="E110" s="9" t="s">
        <v>66</v>
      </c>
      <c r="F110" s="37" t="s">
        <v>8</v>
      </c>
      <c r="G110" s="38"/>
      <c r="H110" s="9" t="s">
        <v>37</v>
      </c>
      <c r="I110" s="37" t="s">
        <v>280</v>
      </c>
      <c r="J110" s="38"/>
      <c r="K110" s="2"/>
      <c r="L110" s="2"/>
    </row>
    <row r="111" spans="1:12" ht="22.5" customHeight="1">
      <c r="A111" s="2"/>
      <c r="B111" s="9">
        <f t="shared" si="1"/>
        <v>51</v>
      </c>
      <c r="C111" s="9" t="s">
        <v>364</v>
      </c>
      <c r="D111" s="9" t="s">
        <v>412</v>
      </c>
      <c r="E111" s="9" t="s">
        <v>67</v>
      </c>
      <c r="F111" s="37" t="s">
        <v>8</v>
      </c>
      <c r="G111" s="38"/>
      <c r="H111" s="9" t="s">
        <v>37</v>
      </c>
      <c r="I111" s="37" t="s">
        <v>280</v>
      </c>
      <c r="J111" s="38"/>
      <c r="K111" s="2"/>
      <c r="L111" s="2"/>
    </row>
    <row r="112" spans="1:12" ht="22.5" customHeight="1">
      <c r="A112" s="2"/>
      <c r="B112" s="9">
        <f t="shared" si="1"/>
        <v>52</v>
      </c>
      <c r="C112" s="9" t="s">
        <v>364</v>
      </c>
      <c r="D112" s="9" t="s">
        <v>413</v>
      </c>
      <c r="E112" s="9" t="s">
        <v>68</v>
      </c>
      <c r="F112" s="37" t="s">
        <v>8</v>
      </c>
      <c r="G112" s="38"/>
      <c r="H112" s="9" t="s">
        <v>37</v>
      </c>
      <c r="I112" s="37" t="s">
        <v>280</v>
      </c>
      <c r="J112" s="38"/>
      <c r="K112" s="2"/>
      <c r="L112" s="2"/>
    </row>
    <row r="113" spans="1:12" ht="22.5" customHeight="1">
      <c r="A113" s="2"/>
      <c r="B113" s="9">
        <f t="shared" si="1"/>
        <v>53</v>
      </c>
      <c r="C113" s="9" t="s">
        <v>360</v>
      </c>
      <c r="D113" s="9" t="s">
        <v>414</v>
      </c>
      <c r="E113" s="9" t="s">
        <v>69</v>
      </c>
      <c r="F113" s="37" t="s">
        <v>8</v>
      </c>
      <c r="G113" s="38"/>
      <c r="H113" s="9" t="s">
        <v>37</v>
      </c>
      <c r="I113" s="37" t="s">
        <v>280</v>
      </c>
      <c r="J113" s="38"/>
      <c r="K113" s="2"/>
      <c r="L113" s="2"/>
    </row>
    <row r="114" spans="1:12" ht="22.5" customHeight="1">
      <c r="A114" s="2"/>
      <c r="B114" s="9">
        <f t="shared" si="1"/>
        <v>54</v>
      </c>
      <c r="C114" s="9" t="s">
        <v>360</v>
      </c>
      <c r="D114" s="9" t="s">
        <v>415</v>
      </c>
      <c r="E114" s="9" t="s">
        <v>51</v>
      </c>
      <c r="F114" s="37" t="s">
        <v>8</v>
      </c>
      <c r="G114" s="38"/>
      <c r="H114" s="9" t="s">
        <v>37</v>
      </c>
      <c r="I114" s="37" t="s">
        <v>280</v>
      </c>
      <c r="J114" s="38"/>
      <c r="K114" s="2"/>
      <c r="L114" s="2"/>
    </row>
    <row r="115" spans="1:12" ht="22.5">
      <c r="A115" s="2"/>
      <c r="B115" s="9">
        <f t="shared" si="1"/>
        <v>55</v>
      </c>
      <c r="C115" s="9" t="s">
        <v>364</v>
      </c>
      <c r="D115" s="9" t="s">
        <v>416</v>
      </c>
      <c r="E115" s="9">
        <v>43</v>
      </c>
      <c r="F115" s="37" t="s">
        <v>8</v>
      </c>
      <c r="G115" s="38"/>
      <c r="H115" s="9" t="s">
        <v>37</v>
      </c>
      <c r="I115" s="37" t="s">
        <v>280</v>
      </c>
      <c r="J115" s="38"/>
      <c r="K115" s="2"/>
      <c r="L115" s="2"/>
    </row>
    <row r="116" spans="1:12" ht="22.5">
      <c r="A116" s="2"/>
      <c r="B116" s="9">
        <f t="shared" si="1"/>
        <v>56</v>
      </c>
      <c r="C116" s="9" t="s">
        <v>360</v>
      </c>
      <c r="D116" s="9" t="s">
        <v>417</v>
      </c>
      <c r="E116" s="9" t="s">
        <v>70</v>
      </c>
      <c r="F116" s="37" t="s">
        <v>8</v>
      </c>
      <c r="G116" s="38"/>
      <c r="H116" s="9" t="s">
        <v>37</v>
      </c>
      <c r="I116" s="37" t="s">
        <v>280</v>
      </c>
      <c r="J116" s="38"/>
      <c r="K116" s="2"/>
      <c r="L116" s="2"/>
    </row>
    <row r="117" spans="1:12" ht="22.5">
      <c r="A117" s="2"/>
      <c r="B117" s="9">
        <f t="shared" si="1"/>
        <v>57</v>
      </c>
      <c r="C117" s="9" t="s">
        <v>360</v>
      </c>
      <c r="D117" s="9" t="s">
        <v>418</v>
      </c>
      <c r="E117" s="9" t="s">
        <v>71</v>
      </c>
      <c r="F117" s="37" t="s">
        <v>8</v>
      </c>
      <c r="G117" s="38"/>
      <c r="H117" s="9" t="s">
        <v>37</v>
      </c>
      <c r="I117" s="37" t="s">
        <v>280</v>
      </c>
      <c r="J117" s="38"/>
      <c r="K117" s="2"/>
      <c r="L117" s="2"/>
    </row>
    <row r="118" spans="1:12" ht="22.5">
      <c r="A118" s="2"/>
      <c r="B118" s="9">
        <f t="shared" si="1"/>
        <v>58</v>
      </c>
      <c r="C118" s="9" t="s">
        <v>360</v>
      </c>
      <c r="D118" s="9" t="s">
        <v>419</v>
      </c>
      <c r="E118" s="9" t="s">
        <v>72</v>
      </c>
      <c r="F118" s="37" t="s">
        <v>8</v>
      </c>
      <c r="G118" s="38"/>
      <c r="H118" s="9" t="s">
        <v>37</v>
      </c>
      <c r="I118" s="37" t="s">
        <v>280</v>
      </c>
      <c r="J118" s="38"/>
      <c r="K118" s="2"/>
      <c r="L118" s="2"/>
    </row>
    <row r="119" spans="1:12" ht="22.5">
      <c r="A119" s="2"/>
      <c r="B119" s="9">
        <f t="shared" si="1"/>
        <v>59</v>
      </c>
      <c r="C119" s="9" t="s">
        <v>360</v>
      </c>
      <c r="D119" s="9" t="s">
        <v>420</v>
      </c>
      <c r="E119" s="9" t="s">
        <v>73</v>
      </c>
      <c r="F119" s="37" t="s">
        <v>8</v>
      </c>
      <c r="G119" s="38"/>
      <c r="H119" s="9" t="s">
        <v>37</v>
      </c>
      <c r="I119" s="37" t="s">
        <v>280</v>
      </c>
      <c r="J119" s="38"/>
      <c r="K119" s="2"/>
      <c r="L119" s="2"/>
    </row>
    <row r="120" spans="1:12" ht="22.5">
      <c r="A120" s="2"/>
      <c r="B120" s="9">
        <f t="shared" si="1"/>
        <v>60</v>
      </c>
      <c r="C120" s="9" t="s">
        <v>360</v>
      </c>
      <c r="D120" s="9" t="s">
        <v>421</v>
      </c>
      <c r="E120" s="9" t="s">
        <v>11</v>
      </c>
      <c r="F120" s="37" t="s">
        <v>8</v>
      </c>
      <c r="G120" s="38"/>
      <c r="H120" s="9" t="s">
        <v>37</v>
      </c>
      <c r="I120" s="37" t="s">
        <v>280</v>
      </c>
      <c r="J120" s="38"/>
      <c r="K120" s="2"/>
      <c r="L120" s="2"/>
    </row>
    <row r="121" spans="1:12" ht="22.5">
      <c r="A121" s="2"/>
      <c r="B121" s="9">
        <f t="shared" si="1"/>
        <v>61</v>
      </c>
      <c r="C121" s="9" t="s">
        <v>422</v>
      </c>
      <c r="D121" s="9" t="s">
        <v>423</v>
      </c>
      <c r="E121" s="9" t="s">
        <v>74</v>
      </c>
      <c r="F121" s="37" t="s">
        <v>8</v>
      </c>
      <c r="G121" s="38"/>
      <c r="H121" s="9" t="s">
        <v>37</v>
      </c>
      <c r="I121" s="37" t="s">
        <v>280</v>
      </c>
      <c r="J121" s="38"/>
      <c r="K121" s="2"/>
      <c r="L121" s="2"/>
    </row>
    <row r="122" spans="1:12" ht="22.5" customHeight="1">
      <c r="A122" s="2"/>
      <c r="B122" s="9">
        <f t="shared" si="1"/>
        <v>62</v>
      </c>
      <c r="C122" s="9" t="s">
        <v>360</v>
      </c>
      <c r="D122" s="9" t="s">
        <v>424</v>
      </c>
      <c r="E122" s="9" t="s">
        <v>70</v>
      </c>
      <c r="F122" s="37" t="s">
        <v>8</v>
      </c>
      <c r="G122" s="38"/>
      <c r="H122" s="9" t="s">
        <v>37</v>
      </c>
      <c r="I122" s="37" t="s">
        <v>280</v>
      </c>
      <c r="J122" s="38"/>
      <c r="K122" s="2"/>
      <c r="L122" s="2"/>
    </row>
    <row r="123" spans="1:12" ht="22.5" customHeight="1">
      <c r="A123" s="2"/>
      <c r="B123" s="9">
        <f t="shared" si="1"/>
        <v>63</v>
      </c>
      <c r="C123" s="9" t="s">
        <v>360</v>
      </c>
      <c r="D123" s="9" t="s">
        <v>922</v>
      </c>
      <c r="E123" s="9">
        <v>17.7</v>
      </c>
      <c r="F123" s="15" t="s">
        <v>8</v>
      </c>
      <c r="G123" s="16"/>
      <c r="H123" s="9" t="s">
        <v>37</v>
      </c>
      <c r="I123" s="37" t="s">
        <v>280</v>
      </c>
      <c r="J123" s="38"/>
      <c r="K123" s="2"/>
      <c r="L123" s="2"/>
    </row>
    <row r="124" spans="1:12" ht="22.5" customHeight="1">
      <c r="A124" s="2"/>
      <c r="B124" s="9">
        <f t="shared" si="1"/>
        <v>64</v>
      </c>
      <c r="C124" s="9" t="s">
        <v>360</v>
      </c>
      <c r="D124" s="9" t="s">
        <v>425</v>
      </c>
      <c r="E124" s="9" t="s">
        <v>75</v>
      </c>
      <c r="F124" s="37" t="s">
        <v>8</v>
      </c>
      <c r="G124" s="38"/>
      <c r="H124" s="9" t="s">
        <v>37</v>
      </c>
      <c r="I124" s="37" t="s">
        <v>280</v>
      </c>
      <c r="J124" s="38"/>
      <c r="K124" s="2"/>
      <c r="L124" s="2"/>
    </row>
    <row r="125" spans="1:12" ht="22.5" customHeight="1">
      <c r="A125" s="2"/>
      <c r="B125" s="9">
        <f t="shared" si="1"/>
        <v>65</v>
      </c>
      <c r="C125" s="9" t="s">
        <v>360</v>
      </c>
      <c r="D125" s="9" t="s">
        <v>426</v>
      </c>
      <c r="E125" s="9" t="s">
        <v>76</v>
      </c>
      <c r="F125" s="37" t="s">
        <v>8</v>
      </c>
      <c r="G125" s="38"/>
      <c r="H125" s="9" t="s">
        <v>37</v>
      </c>
      <c r="I125" s="37" t="s">
        <v>280</v>
      </c>
      <c r="J125" s="38"/>
      <c r="K125" s="2"/>
      <c r="L125" s="2"/>
    </row>
    <row r="126" spans="1:12" ht="22.5" customHeight="1">
      <c r="A126" s="2"/>
      <c r="B126" s="9">
        <f t="shared" si="1"/>
        <v>66</v>
      </c>
      <c r="C126" s="9" t="s">
        <v>364</v>
      </c>
      <c r="D126" s="9" t="s">
        <v>427</v>
      </c>
      <c r="E126" s="9">
        <v>23</v>
      </c>
      <c r="F126" s="37" t="s">
        <v>8</v>
      </c>
      <c r="G126" s="38"/>
      <c r="H126" s="9" t="s">
        <v>37</v>
      </c>
      <c r="I126" s="37" t="s">
        <v>280</v>
      </c>
      <c r="J126" s="38"/>
      <c r="K126" s="2"/>
      <c r="L126" s="2"/>
    </row>
    <row r="127" spans="1:12" ht="22.5" customHeight="1">
      <c r="A127" s="2"/>
      <c r="B127" s="9">
        <f t="shared" si="1"/>
        <v>67</v>
      </c>
      <c r="C127" s="9" t="s">
        <v>364</v>
      </c>
      <c r="D127" s="9" t="s">
        <v>428</v>
      </c>
      <c r="E127" s="9" t="s">
        <v>77</v>
      </c>
      <c r="F127" s="37" t="s">
        <v>8</v>
      </c>
      <c r="G127" s="38"/>
      <c r="H127" s="9" t="s">
        <v>37</v>
      </c>
      <c r="I127" s="37" t="s">
        <v>280</v>
      </c>
      <c r="J127" s="38"/>
      <c r="K127" s="2"/>
      <c r="L127" s="2"/>
    </row>
    <row r="128" spans="1:12" ht="22.5" customHeight="1">
      <c r="A128" s="2"/>
      <c r="B128" s="9">
        <f aca="true" t="shared" si="2" ref="B128:B191">B127+1</f>
        <v>68</v>
      </c>
      <c r="C128" s="9" t="s">
        <v>360</v>
      </c>
      <c r="D128" s="9" t="s">
        <v>429</v>
      </c>
      <c r="E128" s="9" t="s">
        <v>78</v>
      </c>
      <c r="F128" s="37" t="s">
        <v>8</v>
      </c>
      <c r="G128" s="38"/>
      <c r="H128" s="9" t="s">
        <v>37</v>
      </c>
      <c r="I128" s="37" t="s">
        <v>280</v>
      </c>
      <c r="J128" s="38"/>
      <c r="K128" s="2"/>
      <c r="L128" s="2"/>
    </row>
    <row r="129" spans="1:12" ht="22.5" customHeight="1">
      <c r="A129" s="2"/>
      <c r="B129" s="9">
        <f t="shared" si="2"/>
        <v>69</v>
      </c>
      <c r="C129" s="9" t="s">
        <v>364</v>
      </c>
      <c r="D129" s="9" t="s">
        <v>430</v>
      </c>
      <c r="E129" s="9" t="s">
        <v>79</v>
      </c>
      <c r="F129" s="37" t="s">
        <v>8</v>
      </c>
      <c r="G129" s="38"/>
      <c r="H129" s="9" t="s">
        <v>37</v>
      </c>
      <c r="I129" s="37" t="s">
        <v>280</v>
      </c>
      <c r="J129" s="38"/>
      <c r="K129" s="2"/>
      <c r="L129" s="2"/>
    </row>
    <row r="130" spans="1:12" ht="22.5" customHeight="1">
      <c r="A130" s="2"/>
      <c r="B130" s="9">
        <f t="shared" si="2"/>
        <v>70</v>
      </c>
      <c r="C130" s="9" t="s">
        <v>360</v>
      </c>
      <c r="D130" s="9" t="s">
        <v>431</v>
      </c>
      <c r="E130" s="9" t="s">
        <v>73</v>
      </c>
      <c r="F130" s="37" t="s">
        <v>8</v>
      </c>
      <c r="G130" s="38"/>
      <c r="H130" s="9" t="s">
        <v>37</v>
      </c>
      <c r="I130" s="37" t="s">
        <v>280</v>
      </c>
      <c r="J130" s="38"/>
      <c r="K130" s="2"/>
      <c r="L130" s="2"/>
    </row>
    <row r="131" spans="1:12" ht="22.5" customHeight="1">
      <c r="A131" s="2"/>
      <c r="B131" s="9">
        <f t="shared" si="2"/>
        <v>71</v>
      </c>
      <c r="C131" s="9" t="s">
        <v>360</v>
      </c>
      <c r="D131" s="9" t="s">
        <v>432</v>
      </c>
      <c r="E131" s="9" t="s">
        <v>80</v>
      </c>
      <c r="F131" s="37" t="s">
        <v>8</v>
      </c>
      <c r="G131" s="38"/>
      <c r="H131" s="9" t="s">
        <v>37</v>
      </c>
      <c r="I131" s="37" t="s">
        <v>280</v>
      </c>
      <c r="J131" s="38"/>
      <c r="K131" s="2"/>
      <c r="L131" s="2"/>
    </row>
    <row r="132" spans="1:12" ht="22.5" customHeight="1">
      <c r="A132" s="2"/>
      <c r="B132" s="9">
        <f t="shared" si="2"/>
        <v>72</v>
      </c>
      <c r="C132" s="9" t="s">
        <v>360</v>
      </c>
      <c r="D132" s="9" t="s">
        <v>433</v>
      </c>
      <c r="E132" s="9">
        <v>19</v>
      </c>
      <c r="F132" s="37" t="s">
        <v>8</v>
      </c>
      <c r="G132" s="38"/>
      <c r="H132" s="9" t="s">
        <v>37</v>
      </c>
      <c r="I132" s="37" t="s">
        <v>280</v>
      </c>
      <c r="J132" s="38"/>
      <c r="K132" s="2"/>
      <c r="L132" s="2"/>
    </row>
    <row r="133" spans="1:12" ht="22.5" customHeight="1">
      <c r="A133" s="2"/>
      <c r="B133" s="9">
        <f t="shared" si="2"/>
        <v>73</v>
      </c>
      <c r="C133" s="9" t="s">
        <v>360</v>
      </c>
      <c r="D133" s="9" t="s">
        <v>434</v>
      </c>
      <c r="E133" s="9" t="s">
        <v>81</v>
      </c>
      <c r="F133" s="37" t="s">
        <v>8</v>
      </c>
      <c r="G133" s="38"/>
      <c r="H133" s="9" t="s">
        <v>37</v>
      </c>
      <c r="I133" s="37" t="s">
        <v>280</v>
      </c>
      <c r="J133" s="38"/>
      <c r="K133" s="2"/>
      <c r="L133" s="2"/>
    </row>
    <row r="134" spans="1:12" ht="22.5" customHeight="1">
      <c r="A134" s="2"/>
      <c r="B134" s="9">
        <f t="shared" si="2"/>
        <v>74</v>
      </c>
      <c r="C134" s="9" t="s">
        <v>360</v>
      </c>
      <c r="D134" s="9" t="s">
        <v>435</v>
      </c>
      <c r="E134" s="9">
        <v>12</v>
      </c>
      <c r="F134" s="37" t="s">
        <v>8</v>
      </c>
      <c r="G134" s="38"/>
      <c r="H134" s="9" t="s">
        <v>37</v>
      </c>
      <c r="I134" s="37" t="s">
        <v>280</v>
      </c>
      <c r="J134" s="38"/>
      <c r="K134" s="2"/>
      <c r="L134" s="2"/>
    </row>
    <row r="135" spans="1:12" ht="22.5" customHeight="1">
      <c r="A135" s="2"/>
      <c r="B135" s="9">
        <f t="shared" si="2"/>
        <v>75</v>
      </c>
      <c r="C135" s="9" t="s">
        <v>360</v>
      </c>
      <c r="D135" s="9" t="s">
        <v>436</v>
      </c>
      <c r="E135" s="9" t="s">
        <v>52</v>
      </c>
      <c r="F135" s="37" t="s">
        <v>8</v>
      </c>
      <c r="G135" s="38"/>
      <c r="H135" s="9" t="s">
        <v>37</v>
      </c>
      <c r="I135" s="37" t="s">
        <v>280</v>
      </c>
      <c r="J135" s="38"/>
      <c r="K135" s="2"/>
      <c r="L135" s="2"/>
    </row>
    <row r="136" spans="1:12" ht="22.5" customHeight="1">
      <c r="A136" s="2"/>
      <c r="B136" s="9">
        <f t="shared" si="2"/>
        <v>76</v>
      </c>
      <c r="C136" s="9" t="s">
        <v>360</v>
      </c>
      <c r="D136" s="9" t="s">
        <v>437</v>
      </c>
      <c r="E136" s="9" t="s">
        <v>82</v>
      </c>
      <c r="F136" s="37" t="s">
        <v>8</v>
      </c>
      <c r="G136" s="38"/>
      <c r="H136" s="9" t="s">
        <v>37</v>
      </c>
      <c r="I136" s="37" t="s">
        <v>280</v>
      </c>
      <c r="J136" s="38"/>
      <c r="K136" s="2"/>
      <c r="L136" s="2"/>
    </row>
    <row r="137" spans="1:12" ht="22.5" customHeight="1">
      <c r="A137" s="2"/>
      <c r="B137" s="9">
        <f t="shared" si="2"/>
        <v>77</v>
      </c>
      <c r="C137" s="9" t="s">
        <v>364</v>
      </c>
      <c r="D137" s="9" t="s">
        <v>438</v>
      </c>
      <c r="E137" s="9" t="s">
        <v>83</v>
      </c>
      <c r="F137" s="37" t="s">
        <v>8</v>
      </c>
      <c r="G137" s="38"/>
      <c r="H137" s="9" t="s">
        <v>37</v>
      </c>
      <c r="I137" s="37" t="s">
        <v>280</v>
      </c>
      <c r="J137" s="38"/>
      <c r="K137" s="2"/>
      <c r="L137" s="2"/>
    </row>
    <row r="138" spans="1:12" ht="22.5" customHeight="1">
      <c r="A138" s="2"/>
      <c r="B138" s="9">
        <f t="shared" si="2"/>
        <v>78</v>
      </c>
      <c r="C138" s="9" t="s">
        <v>360</v>
      </c>
      <c r="D138" s="9" t="s">
        <v>439</v>
      </c>
      <c r="E138" s="9" t="s">
        <v>63</v>
      </c>
      <c r="F138" s="37" t="s">
        <v>8</v>
      </c>
      <c r="G138" s="38"/>
      <c r="H138" s="9" t="s">
        <v>37</v>
      </c>
      <c r="I138" s="37" t="s">
        <v>280</v>
      </c>
      <c r="J138" s="38"/>
      <c r="K138" s="2"/>
      <c r="L138" s="2"/>
    </row>
    <row r="139" spans="1:12" ht="22.5" customHeight="1">
      <c r="A139" s="2"/>
      <c r="B139" s="9">
        <f t="shared" si="2"/>
        <v>79</v>
      </c>
      <c r="C139" s="9" t="s">
        <v>360</v>
      </c>
      <c r="D139" s="9" t="s">
        <v>440</v>
      </c>
      <c r="E139" s="9" t="s">
        <v>84</v>
      </c>
      <c r="F139" s="37" t="s">
        <v>8</v>
      </c>
      <c r="G139" s="38"/>
      <c r="H139" s="9" t="s">
        <v>37</v>
      </c>
      <c r="I139" s="37" t="s">
        <v>280</v>
      </c>
      <c r="J139" s="38"/>
      <c r="K139" s="2"/>
      <c r="L139" s="2"/>
    </row>
    <row r="140" spans="1:12" ht="22.5" customHeight="1">
      <c r="A140" s="2"/>
      <c r="B140" s="9">
        <f t="shared" si="2"/>
        <v>80</v>
      </c>
      <c r="C140" s="9" t="s">
        <v>360</v>
      </c>
      <c r="D140" s="9" t="s">
        <v>441</v>
      </c>
      <c r="E140" s="9" t="s">
        <v>85</v>
      </c>
      <c r="F140" s="37" t="s">
        <v>8</v>
      </c>
      <c r="G140" s="38"/>
      <c r="H140" s="9" t="s">
        <v>37</v>
      </c>
      <c r="I140" s="37" t="s">
        <v>280</v>
      </c>
      <c r="J140" s="38"/>
      <c r="K140" s="2"/>
      <c r="L140" s="2"/>
    </row>
    <row r="141" spans="1:12" ht="22.5" customHeight="1">
      <c r="A141" s="2"/>
      <c r="B141" s="9">
        <f t="shared" si="2"/>
        <v>81</v>
      </c>
      <c r="C141" s="9" t="s">
        <v>364</v>
      </c>
      <c r="D141" s="9" t="s">
        <v>442</v>
      </c>
      <c r="E141" s="9" t="s">
        <v>86</v>
      </c>
      <c r="F141" s="37" t="s">
        <v>8</v>
      </c>
      <c r="G141" s="38"/>
      <c r="H141" s="9" t="s">
        <v>37</v>
      </c>
      <c r="I141" s="37" t="s">
        <v>280</v>
      </c>
      <c r="J141" s="38"/>
      <c r="K141" s="2"/>
      <c r="L141" s="2"/>
    </row>
    <row r="142" spans="1:12" ht="22.5" customHeight="1">
      <c r="A142" s="2"/>
      <c r="B142" s="9">
        <f t="shared" si="2"/>
        <v>82</v>
      </c>
      <c r="C142" s="9" t="s">
        <v>360</v>
      </c>
      <c r="D142" s="9" t="s">
        <v>443</v>
      </c>
      <c r="E142" s="9" t="s">
        <v>87</v>
      </c>
      <c r="F142" s="37" t="s">
        <v>8</v>
      </c>
      <c r="G142" s="38"/>
      <c r="H142" s="9" t="s">
        <v>37</v>
      </c>
      <c r="I142" s="37" t="s">
        <v>280</v>
      </c>
      <c r="J142" s="38"/>
      <c r="K142" s="2"/>
      <c r="L142" s="2"/>
    </row>
    <row r="143" spans="1:12" ht="22.5" customHeight="1">
      <c r="A143" s="2"/>
      <c r="B143" s="9">
        <f t="shared" si="2"/>
        <v>83</v>
      </c>
      <c r="C143" s="9" t="s">
        <v>360</v>
      </c>
      <c r="D143" s="9" t="s">
        <v>444</v>
      </c>
      <c r="E143" s="9" t="s">
        <v>69</v>
      </c>
      <c r="F143" s="37" t="s">
        <v>8</v>
      </c>
      <c r="G143" s="38"/>
      <c r="H143" s="9" t="s">
        <v>37</v>
      </c>
      <c r="I143" s="37" t="s">
        <v>280</v>
      </c>
      <c r="J143" s="38"/>
      <c r="K143" s="2"/>
      <c r="L143" s="2"/>
    </row>
    <row r="144" spans="1:12" ht="22.5" customHeight="1">
      <c r="A144" s="2"/>
      <c r="B144" s="9">
        <f t="shared" si="2"/>
        <v>84</v>
      </c>
      <c r="C144" s="9" t="s">
        <v>360</v>
      </c>
      <c r="D144" s="9" t="s">
        <v>445</v>
      </c>
      <c r="E144" s="9" t="s">
        <v>63</v>
      </c>
      <c r="F144" s="37" t="s">
        <v>8</v>
      </c>
      <c r="G144" s="38"/>
      <c r="H144" s="9" t="s">
        <v>37</v>
      </c>
      <c r="I144" s="37" t="s">
        <v>280</v>
      </c>
      <c r="J144" s="38"/>
      <c r="K144" s="2"/>
      <c r="L144" s="2"/>
    </row>
    <row r="145" spans="1:12" ht="22.5" customHeight="1">
      <c r="A145" s="2"/>
      <c r="B145" s="9">
        <f t="shared" si="2"/>
        <v>85</v>
      </c>
      <c r="C145" s="9" t="s">
        <v>360</v>
      </c>
      <c r="D145" s="9" t="s">
        <v>446</v>
      </c>
      <c r="E145" s="9" t="s">
        <v>63</v>
      </c>
      <c r="F145" s="37" t="s">
        <v>8</v>
      </c>
      <c r="G145" s="38"/>
      <c r="H145" s="9" t="s">
        <v>37</v>
      </c>
      <c r="I145" s="37" t="s">
        <v>280</v>
      </c>
      <c r="J145" s="38"/>
      <c r="K145" s="2"/>
      <c r="L145" s="2"/>
    </row>
    <row r="146" spans="1:12" ht="22.5" customHeight="1">
      <c r="A146" s="2"/>
      <c r="B146" s="9">
        <f t="shared" si="2"/>
        <v>86</v>
      </c>
      <c r="C146" s="9" t="s">
        <v>360</v>
      </c>
      <c r="D146" s="9" t="s">
        <v>447</v>
      </c>
      <c r="E146" s="9" t="s">
        <v>88</v>
      </c>
      <c r="F146" s="37" t="s">
        <v>8</v>
      </c>
      <c r="G146" s="38"/>
      <c r="H146" s="9" t="s">
        <v>37</v>
      </c>
      <c r="I146" s="37" t="s">
        <v>280</v>
      </c>
      <c r="J146" s="38"/>
      <c r="K146" s="2"/>
      <c r="L146" s="2"/>
    </row>
    <row r="147" spans="1:12" ht="22.5" customHeight="1">
      <c r="A147" s="2"/>
      <c r="B147" s="9">
        <f t="shared" si="2"/>
        <v>87</v>
      </c>
      <c r="C147" s="9" t="s">
        <v>360</v>
      </c>
      <c r="D147" s="9" t="s">
        <v>448</v>
      </c>
      <c r="E147" s="9" t="s">
        <v>89</v>
      </c>
      <c r="F147" s="37" t="s">
        <v>8</v>
      </c>
      <c r="G147" s="38"/>
      <c r="H147" s="9" t="s">
        <v>37</v>
      </c>
      <c r="I147" s="37" t="s">
        <v>280</v>
      </c>
      <c r="J147" s="38"/>
      <c r="K147" s="2"/>
      <c r="L147" s="2"/>
    </row>
    <row r="148" spans="1:12" ht="22.5" customHeight="1">
      <c r="A148" s="2"/>
      <c r="B148" s="9">
        <f t="shared" si="2"/>
        <v>88</v>
      </c>
      <c r="C148" s="9" t="s">
        <v>360</v>
      </c>
      <c r="D148" s="9" t="s">
        <v>449</v>
      </c>
      <c r="E148" s="9" t="s">
        <v>89</v>
      </c>
      <c r="F148" s="37" t="s">
        <v>8</v>
      </c>
      <c r="G148" s="38"/>
      <c r="H148" s="9" t="s">
        <v>37</v>
      </c>
      <c r="I148" s="37" t="s">
        <v>280</v>
      </c>
      <c r="J148" s="38"/>
      <c r="K148" s="2"/>
      <c r="L148" s="2"/>
    </row>
    <row r="149" spans="1:12" ht="22.5" customHeight="1">
      <c r="A149" s="2"/>
      <c r="B149" s="9">
        <f t="shared" si="2"/>
        <v>89</v>
      </c>
      <c r="C149" s="9" t="s">
        <v>360</v>
      </c>
      <c r="D149" s="9" t="s">
        <v>450</v>
      </c>
      <c r="E149" s="9" t="s">
        <v>90</v>
      </c>
      <c r="F149" s="37" t="s">
        <v>8</v>
      </c>
      <c r="G149" s="38"/>
      <c r="H149" s="9" t="s">
        <v>37</v>
      </c>
      <c r="I149" s="37" t="s">
        <v>280</v>
      </c>
      <c r="J149" s="38"/>
      <c r="K149" s="2"/>
      <c r="L149" s="2"/>
    </row>
    <row r="150" spans="1:12" ht="22.5" customHeight="1">
      <c r="A150" s="2"/>
      <c r="B150" s="9">
        <f t="shared" si="2"/>
        <v>90</v>
      </c>
      <c r="C150" s="9" t="s">
        <v>360</v>
      </c>
      <c r="D150" s="9" t="s">
        <v>451</v>
      </c>
      <c r="E150" s="9" t="s">
        <v>91</v>
      </c>
      <c r="F150" s="37" t="s">
        <v>8</v>
      </c>
      <c r="G150" s="38"/>
      <c r="H150" s="9" t="s">
        <v>37</v>
      </c>
      <c r="I150" s="37" t="s">
        <v>280</v>
      </c>
      <c r="J150" s="38"/>
      <c r="K150" s="2"/>
      <c r="L150" s="2"/>
    </row>
    <row r="151" spans="1:12" ht="22.5" customHeight="1">
      <c r="A151" s="2"/>
      <c r="B151" s="9">
        <f t="shared" si="2"/>
        <v>91</v>
      </c>
      <c r="C151" s="9" t="s">
        <v>360</v>
      </c>
      <c r="D151" s="9" t="s">
        <v>452</v>
      </c>
      <c r="E151" s="9" t="s">
        <v>92</v>
      </c>
      <c r="F151" s="37" t="s">
        <v>8</v>
      </c>
      <c r="G151" s="38"/>
      <c r="H151" s="9" t="s">
        <v>37</v>
      </c>
      <c r="I151" s="37" t="s">
        <v>280</v>
      </c>
      <c r="J151" s="38"/>
      <c r="K151" s="2"/>
      <c r="L151" s="2"/>
    </row>
    <row r="152" spans="1:12" ht="22.5" customHeight="1">
      <c r="A152" s="2"/>
      <c r="B152" s="9">
        <f t="shared" si="2"/>
        <v>92</v>
      </c>
      <c r="C152" s="9" t="s">
        <v>360</v>
      </c>
      <c r="D152" s="9" t="s">
        <v>453</v>
      </c>
      <c r="E152" s="9" t="s">
        <v>93</v>
      </c>
      <c r="F152" s="37" t="s">
        <v>8</v>
      </c>
      <c r="G152" s="38"/>
      <c r="H152" s="9" t="s">
        <v>37</v>
      </c>
      <c r="I152" s="37" t="s">
        <v>280</v>
      </c>
      <c r="J152" s="38"/>
      <c r="K152" s="2"/>
      <c r="L152" s="2"/>
    </row>
    <row r="153" spans="1:12" ht="22.5" customHeight="1">
      <c r="A153" s="2"/>
      <c r="B153" s="9">
        <f t="shared" si="2"/>
        <v>93</v>
      </c>
      <c r="C153" s="9" t="s">
        <v>360</v>
      </c>
      <c r="D153" s="9" t="s">
        <v>454</v>
      </c>
      <c r="E153" s="9" t="s">
        <v>94</v>
      </c>
      <c r="F153" s="37" t="s">
        <v>8</v>
      </c>
      <c r="G153" s="38"/>
      <c r="H153" s="9" t="s">
        <v>37</v>
      </c>
      <c r="I153" s="37" t="s">
        <v>280</v>
      </c>
      <c r="J153" s="38"/>
      <c r="K153" s="2"/>
      <c r="L153" s="2"/>
    </row>
    <row r="154" spans="1:12" ht="22.5" customHeight="1">
      <c r="A154" s="2"/>
      <c r="B154" s="9">
        <f t="shared" si="2"/>
        <v>94</v>
      </c>
      <c r="C154" s="9" t="s">
        <v>360</v>
      </c>
      <c r="D154" s="9" t="s">
        <v>455</v>
      </c>
      <c r="E154" s="9" t="s">
        <v>95</v>
      </c>
      <c r="F154" s="37" t="s">
        <v>8</v>
      </c>
      <c r="G154" s="38"/>
      <c r="H154" s="9" t="s">
        <v>37</v>
      </c>
      <c r="I154" s="37" t="s">
        <v>280</v>
      </c>
      <c r="J154" s="38"/>
      <c r="K154" s="2"/>
      <c r="L154" s="2"/>
    </row>
    <row r="155" spans="1:12" ht="22.5" customHeight="1">
      <c r="A155" s="2"/>
      <c r="B155" s="9">
        <f t="shared" si="2"/>
        <v>95</v>
      </c>
      <c r="C155" s="9" t="s">
        <v>360</v>
      </c>
      <c r="D155" s="9" t="s">
        <v>456</v>
      </c>
      <c r="E155" s="9" t="s">
        <v>70</v>
      </c>
      <c r="F155" s="37" t="s">
        <v>8</v>
      </c>
      <c r="G155" s="38"/>
      <c r="H155" s="9" t="s">
        <v>37</v>
      </c>
      <c r="I155" s="37" t="s">
        <v>280</v>
      </c>
      <c r="J155" s="38"/>
      <c r="K155" s="2"/>
      <c r="L155" s="2"/>
    </row>
    <row r="156" spans="1:12" ht="22.5" customHeight="1">
      <c r="A156" s="2"/>
      <c r="B156" s="9">
        <f t="shared" si="2"/>
        <v>96</v>
      </c>
      <c r="C156" s="9" t="s">
        <v>364</v>
      </c>
      <c r="D156" s="9" t="s">
        <v>457</v>
      </c>
      <c r="E156" s="9" t="s">
        <v>96</v>
      </c>
      <c r="F156" s="37" t="s">
        <v>8</v>
      </c>
      <c r="G156" s="38"/>
      <c r="H156" s="9" t="s">
        <v>37</v>
      </c>
      <c r="I156" s="37" t="s">
        <v>280</v>
      </c>
      <c r="J156" s="38"/>
      <c r="K156" s="2"/>
      <c r="L156" s="2"/>
    </row>
    <row r="157" spans="1:12" ht="22.5" customHeight="1">
      <c r="A157" s="2"/>
      <c r="B157" s="9">
        <f t="shared" si="2"/>
        <v>97</v>
      </c>
      <c r="C157" s="9" t="s">
        <v>360</v>
      </c>
      <c r="D157" s="9" t="s">
        <v>458</v>
      </c>
      <c r="E157" s="9" t="s">
        <v>97</v>
      </c>
      <c r="F157" s="37" t="s">
        <v>8</v>
      </c>
      <c r="G157" s="38"/>
      <c r="H157" s="9" t="s">
        <v>37</v>
      </c>
      <c r="I157" s="37" t="s">
        <v>280</v>
      </c>
      <c r="J157" s="38"/>
      <c r="K157" s="2"/>
      <c r="L157" s="2"/>
    </row>
    <row r="158" spans="1:12" ht="22.5" customHeight="1">
      <c r="A158" s="2"/>
      <c r="B158" s="9">
        <f t="shared" si="2"/>
        <v>98</v>
      </c>
      <c r="C158" s="9" t="s">
        <v>360</v>
      </c>
      <c r="D158" s="9" t="s">
        <v>459</v>
      </c>
      <c r="E158" s="9" t="s">
        <v>98</v>
      </c>
      <c r="F158" s="37" t="s">
        <v>8</v>
      </c>
      <c r="G158" s="38"/>
      <c r="H158" s="9" t="s">
        <v>37</v>
      </c>
      <c r="I158" s="37" t="s">
        <v>280</v>
      </c>
      <c r="J158" s="38"/>
      <c r="K158" s="2"/>
      <c r="L158" s="2"/>
    </row>
    <row r="159" spans="1:12" ht="22.5" customHeight="1">
      <c r="A159" s="2"/>
      <c r="B159" s="9">
        <f t="shared" si="2"/>
        <v>99</v>
      </c>
      <c r="C159" s="9" t="s">
        <v>364</v>
      </c>
      <c r="D159" s="9" t="s">
        <v>460</v>
      </c>
      <c r="E159" s="9" t="s">
        <v>99</v>
      </c>
      <c r="F159" s="37" t="s">
        <v>8</v>
      </c>
      <c r="G159" s="38"/>
      <c r="H159" s="9" t="s">
        <v>37</v>
      </c>
      <c r="I159" s="37" t="s">
        <v>280</v>
      </c>
      <c r="J159" s="38"/>
      <c r="K159" s="2"/>
      <c r="L159" s="2"/>
    </row>
    <row r="160" spans="1:12" ht="22.5" customHeight="1">
      <c r="A160" s="2"/>
      <c r="B160" s="9">
        <f t="shared" si="2"/>
        <v>100</v>
      </c>
      <c r="C160" s="9" t="s">
        <v>360</v>
      </c>
      <c r="D160" s="9" t="s">
        <v>461</v>
      </c>
      <c r="E160" s="9">
        <v>12</v>
      </c>
      <c r="F160" s="37" t="s">
        <v>8</v>
      </c>
      <c r="G160" s="38"/>
      <c r="H160" s="9" t="s">
        <v>37</v>
      </c>
      <c r="I160" s="37" t="s">
        <v>280</v>
      </c>
      <c r="J160" s="38"/>
      <c r="K160" s="2"/>
      <c r="L160" s="2"/>
    </row>
    <row r="161" spans="1:12" ht="22.5" customHeight="1">
      <c r="A161" s="2"/>
      <c r="B161" s="9">
        <f t="shared" si="2"/>
        <v>101</v>
      </c>
      <c r="C161" s="9" t="s">
        <v>360</v>
      </c>
      <c r="D161" s="9" t="s">
        <v>462</v>
      </c>
      <c r="E161" s="9" t="s">
        <v>74</v>
      </c>
      <c r="F161" s="37" t="s">
        <v>8</v>
      </c>
      <c r="G161" s="38"/>
      <c r="H161" s="9" t="s">
        <v>37</v>
      </c>
      <c r="I161" s="37" t="s">
        <v>280</v>
      </c>
      <c r="J161" s="38"/>
      <c r="K161" s="2"/>
      <c r="L161" s="2"/>
    </row>
    <row r="162" spans="1:12" ht="22.5" customHeight="1">
      <c r="A162" s="2"/>
      <c r="B162" s="9">
        <f t="shared" si="2"/>
        <v>102</v>
      </c>
      <c r="C162" s="9" t="s">
        <v>364</v>
      </c>
      <c r="D162" s="9" t="s">
        <v>463</v>
      </c>
      <c r="E162" s="9" t="s">
        <v>100</v>
      </c>
      <c r="F162" s="37" t="s">
        <v>8</v>
      </c>
      <c r="G162" s="38"/>
      <c r="H162" s="9" t="s">
        <v>37</v>
      </c>
      <c r="I162" s="37" t="s">
        <v>280</v>
      </c>
      <c r="J162" s="38"/>
      <c r="K162" s="2"/>
      <c r="L162" s="2"/>
    </row>
    <row r="163" spans="1:12" ht="22.5" customHeight="1">
      <c r="A163" s="2"/>
      <c r="B163" s="9">
        <f t="shared" si="2"/>
        <v>103</v>
      </c>
      <c r="C163" s="9" t="s">
        <v>360</v>
      </c>
      <c r="D163" s="9" t="s">
        <v>464</v>
      </c>
      <c r="E163" s="9">
        <v>12</v>
      </c>
      <c r="F163" s="37" t="s">
        <v>8</v>
      </c>
      <c r="G163" s="38"/>
      <c r="H163" s="9" t="s">
        <v>37</v>
      </c>
      <c r="I163" s="37" t="s">
        <v>280</v>
      </c>
      <c r="J163" s="38"/>
      <c r="K163" s="2"/>
      <c r="L163" s="2"/>
    </row>
    <row r="164" spans="1:12" ht="22.5" customHeight="1">
      <c r="A164" s="2"/>
      <c r="B164" s="9">
        <f t="shared" si="2"/>
        <v>104</v>
      </c>
      <c r="C164" s="9" t="s">
        <v>360</v>
      </c>
      <c r="D164" s="9" t="s">
        <v>921</v>
      </c>
      <c r="E164" s="9">
        <v>17.8</v>
      </c>
      <c r="F164" s="15" t="s">
        <v>8</v>
      </c>
      <c r="G164" s="16"/>
      <c r="H164" s="9" t="s">
        <v>37</v>
      </c>
      <c r="I164" s="37" t="s">
        <v>280</v>
      </c>
      <c r="J164" s="38"/>
      <c r="K164" s="2"/>
      <c r="L164" s="2"/>
    </row>
    <row r="165" spans="1:12" ht="22.5" customHeight="1">
      <c r="A165" s="2"/>
      <c r="B165" s="9">
        <f t="shared" si="2"/>
        <v>105</v>
      </c>
      <c r="C165" s="9" t="s">
        <v>360</v>
      </c>
      <c r="D165" s="9" t="s">
        <v>465</v>
      </c>
      <c r="E165" s="9" t="s">
        <v>101</v>
      </c>
      <c r="F165" s="37" t="s">
        <v>8</v>
      </c>
      <c r="G165" s="38"/>
      <c r="H165" s="9" t="s">
        <v>37</v>
      </c>
      <c r="I165" s="37" t="s">
        <v>280</v>
      </c>
      <c r="J165" s="38"/>
      <c r="K165" s="2"/>
      <c r="L165" s="2"/>
    </row>
    <row r="166" spans="1:12" ht="22.5" customHeight="1">
      <c r="A166" s="2"/>
      <c r="B166" s="9">
        <f t="shared" si="2"/>
        <v>106</v>
      </c>
      <c r="C166" s="9" t="s">
        <v>360</v>
      </c>
      <c r="D166" s="9" t="s">
        <v>466</v>
      </c>
      <c r="E166" s="9" t="s">
        <v>102</v>
      </c>
      <c r="F166" s="37" t="s">
        <v>8</v>
      </c>
      <c r="G166" s="38"/>
      <c r="H166" s="9" t="s">
        <v>37</v>
      </c>
      <c r="I166" s="37" t="s">
        <v>280</v>
      </c>
      <c r="J166" s="38"/>
      <c r="K166" s="2"/>
      <c r="L166" s="2"/>
    </row>
    <row r="167" spans="1:12" ht="22.5" customHeight="1">
      <c r="A167" s="2"/>
      <c r="B167" s="9">
        <f t="shared" si="2"/>
        <v>107</v>
      </c>
      <c r="C167" s="9" t="s">
        <v>360</v>
      </c>
      <c r="D167" s="9" t="s">
        <v>467</v>
      </c>
      <c r="E167" s="9" t="s">
        <v>103</v>
      </c>
      <c r="F167" s="37" t="s">
        <v>8</v>
      </c>
      <c r="G167" s="38"/>
      <c r="H167" s="9" t="s">
        <v>37</v>
      </c>
      <c r="I167" s="37" t="s">
        <v>280</v>
      </c>
      <c r="J167" s="38"/>
      <c r="K167" s="2"/>
      <c r="L167" s="2"/>
    </row>
    <row r="168" spans="1:12" ht="22.5" customHeight="1">
      <c r="A168" s="2"/>
      <c r="B168" s="9">
        <f t="shared" si="2"/>
        <v>108</v>
      </c>
      <c r="C168" s="9" t="s">
        <v>360</v>
      </c>
      <c r="D168" s="9" t="s">
        <v>468</v>
      </c>
      <c r="E168" s="9" t="s">
        <v>94</v>
      </c>
      <c r="F168" s="37" t="s">
        <v>8</v>
      </c>
      <c r="G168" s="38"/>
      <c r="H168" s="9" t="s">
        <v>37</v>
      </c>
      <c r="I168" s="37" t="s">
        <v>280</v>
      </c>
      <c r="J168" s="38"/>
      <c r="K168" s="2"/>
      <c r="L168" s="2"/>
    </row>
    <row r="169" spans="1:12" ht="22.5" customHeight="1">
      <c r="A169" s="2"/>
      <c r="B169" s="9">
        <f t="shared" si="2"/>
        <v>109</v>
      </c>
      <c r="C169" s="9" t="s">
        <v>360</v>
      </c>
      <c r="D169" s="9" t="s">
        <v>469</v>
      </c>
      <c r="E169" s="9" t="s">
        <v>80</v>
      </c>
      <c r="F169" s="37" t="s">
        <v>8</v>
      </c>
      <c r="G169" s="38"/>
      <c r="H169" s="9" t="s">
        <v>37</v>
      </c>
      <c r="I169" s="37" t="s">
        <v>280</v>
      </c>
      <c r="J169" s="38"/>
      <c r="K169" s="2"/>
      <c r="L169" s="2"/>
    </row>
    <row r="170" spans="1:12" ht="22.5" customHeight="1">
      <c r="A170" s="2"/>
      <c r="B170" s="9">
        <f t="shared" si="2"/>
        <v>110</v>
      </c>
      <c r="C170" s="9" t="s">
        <v>360</v>
      </c>
      <c r="D170" s="9" t="s">
        <v>470</v>
      </c>
      <c r="E170" s="9">
        <v>18</v>
      </c>
      <c r="F170" s="37" t="s">
        <v>8</v>
      </c>
      <c r="G170" s="38"/>
      <c r="H170" s="9" t="s">
        <v>37</v>
      </c>
      <c r="I170" s="37" t="s">
        <v>280</v>
      </c>
      <c r="J170" s="38"/>
      <c r="K170" s="2"/>
      <c r="L170" s="2"/>
    </row>
    <row r="171" spans="1:12" ht="22.5" customHeight="1">
      <c r="A171" s="2"/>
      <c r="B171" s="9">
        <f t="shared" si="2"/>
        <v>111</v>
      </c>
      <c r="C171" s="9" t="s">
        <v>364</v>
      </c>
      <c r="D171" s="9" t="s">
        <v>471</v>
      </c>
      <c r="E171" s="9" t="s">
        <v>104</v>
      </c>
      <c r="F171" s="37" t="s">
        <v>8</v>
      </c>
      <c r="G171" s="38"/>
      <c r="H171" s="9" t="s">
        <v>37</v>
      </c>
      <c r="I171" s="37" t="s">
        <v>280</v>
      </c>
      <c r="J171" s="38"/>
      <c r="K171" s="2"/>
      <c r="L171" s="2"/>
    </row>
    <row r="172" spans="1:12" ht="22.5" customHeight="1">
      <c r="A172" s="2"/>
      <c r="B172" s="9">
        <f t="shared" si="2"/>
        <v>112</v>
      </c>
      <c r="C172" s="9" t="s">
        <v>360</v>
      </c>
      <c r="D172" s="9" t="s">
        <v>472</v>
      </c>
      <c r="E172" s="9" t="s">
        <v>103</v>
      </c>
      <c r="F172" s="37" t="s">
        <v>8</v>
      </c>
      <c r="G172" s="38"/>
      <c r="H172" s="9" t="s">
        <v>37</v>
      </c>
      <c r="I172" s="37" t="s">
        <v>280</v>
      </c>
      <c r="J172" s="38"/>
      <c r="K172" s="2"/>
      <c r="L172" s="2"/>
    </row>
    <row r="173" spans="1:12" ht="22.5" customHeight="1">
      <c r="A173" s="2"/>
      <c r="B173" s="9">
        <f t="shared" si="2"/>
        <v>113</v>
      </c>
      <c r="C173" s="9" t="s">
        <v>360</v>
      </c>
      <c r="D173" s="9" t="s">
        <v>473</v>
      </c>
      <c r="E173" s="9" t="s">
        <v>11</v>
      </c>
      <c r="F173" s="37" t="s">
        <v>8</v>
      </c>
      <c r="G173" s="38"/>
      <c r="H173" s="9" t="s">
        <v>37</v>
      </c>
      <c r="I173" s="37" t="s">
        <v>280</v>
      </c>
      <c r="J173" s="38"/>
      <c r="K173" s="2"/>
      <c r="L173" s="2"/>
    </row>
    <row r="174" spans="1:12" ht="22.5" customHeight="1">
      <c r="A174" s="2"/>
      <c r="B174" s="9">
        <f t="shared" si="2"/>
        <v>114</v>
      </c>
      <c r="C174" s="9" t="s">
        <v>360</v>
      </c>
      <c r="D174" s="9" t="s">
        <v>474</v>
      </c>
      <c r="E174" s="9" t="s">
        <v>70</v>
      </c>
      <c r="F174" s="37" t="s">
        <v>8</v>
      </c>
      <c r="G174" s="38"/>
      <c r="H174" s="9" t="s">
        <v>37</v>
      </c>
      <c r="I174" s="37" t="s">
        <v>280</v>
      </c>
      <c r="J174" s="38"/>
      <c r="K174" s="2"/>
      <c r="L174" s="2"/>
    </row>
    <row r="175" spans="1:12" ht="22.5" customHeight="1">
      <c r="A175" s="2"/>
      <c r="B175" s="9">
        <f t="shared" si="2"/>
        <v>115</v>
      </c>
      <c r="C175" s="9" t="s">
        <v>360</v>
      </c>
      <c r="D175" s="9" t="s">
        <v>475</v>
      </c>
      <c r="E175" s="9" t="s">
        <v>105</v>
      </c>
      <c r="F175" s="37" t="s">
        <v>8</v>
      </c>
      <c r="G175" s="38"/>
      <c r="H175" s="9" t="s">
        <v>37</v>
      </c>
      <c r="I175" s="37" t="s">
        <v>280</v>
      </c>
      <c r="J175" s="38"/>
      <c r="K175" s="2"/>
      <c r="L175" s="2"/>
    </row>
    <row r="176" spans="1:12" ht="22.5" customHeight="1">
      <c r="A176" s="2"/>
      <c r="B176" s="9">
        <f t="shared" si="2"/>
        <v>116</v>
      </c>
      <c r="C176" s="9" t="s">
        <v>360</v>
      </c>
      <c r="D176" s="9" t="s">
        <v>476</v>
      </c>
      <c r="E176" s="9" t="s">
        <v>106</v>
      </c>
      <c r="F176" s="37" t="s">
        <v>8</v>
      </c>
      <c r="G176" s="38"/>
      <c r="H176" s="9" t="s">
        <v>37</v>
      </c>
      <c r="I176" s="37" t="s">
        <v>280</v>
      </c>
      <c r="J176" s="38"/>
      <c r="K176" s="2"/>
      <c r="L176" s="2"/>
    </row>
    <row r="177" spans="1:12" ht="22.5" customHeight="1">
      <c r="A177" s="2"/>
      <c r="B177" s="9">
        <f t="shared" si="2"/>
        <v>117</v>
      </c>
      <c r="C177" s="9" t="s">
        <v>360</v>
      </c>
      <c r="D177" s="9" t="s">
        <v>477</v>
      </c>
      <c r="E177" s="9" t="s">
        <v>93</v>
      </c>
      <c r="F177" s="37" t="s">
        <v>8</v>
      </c>
      <c r="G177" s="38"/>
      <c r="H177" s="9" t="s">
        <v>37</v>
      </c>
      <c r="I177" s="37" t="s">
        <v>280</v>
      </c>
      <c r="J177" s="38"/>
      <c r="K177" s="2"/>
      <c r="L177" s="2"/>
    </row>
    <row r="178" spans="1:12" ht="22.5" customHeight="1">
      <c r="A178" s="2"/>
      <c r="B178" s="9">
        <f t="shared" si="2"/>
        <v>118</v>
      </c>
      <c r="C178" s="9" t="s">
        <v>360</v>
      </c>
      <c r="D178" s="9" t="s">
        <v>478</v>
      </c>
      <c r="E178" s="9" t="s">
        <v>52</v>
      </c>
      <c r="F178" s="37" t="s">
        <v>8</v>
      </c>
      <c r="G178" s="38"/>
      <c r="H178" s="9" t="s">
        <v>37</v>
      </c>
      <c r="I178" s="37" t="s">
        <v>280</v>
      </c>
      <c r="J178" s="38"/>
      <c r="K178" s="2"/>
      <c r="L178" s="2"/>
    </row>
    <row r="179" spans="1:12" ht="22.5" customHeight="1">
      <c r="A179" s="2"/>
      <c r="B179" s="9">
        <f t="shared" si="2"/>
        <v>119</v>
      </c>
      <c r="C179" s="9" t="s">
        <v>360</v>
      </c>
      <c r="D179" s="9" t="s">
        <v>479</v>
      </c>
      <c r="E179" s="9" t="s">
        <v>81</v>
      </c>
      <c r="F179" s="37" t="s">
        <v>8</v>
      </c>
      <c r="G179" s="38"/>
      <c r="H179" s="9" t="s">
        <v>37</v>
      </c>
      <c r="I179" s="37" t="s">
        <v>280</v>
      </c>
      <c r="J179" s="38"/>
      <c r="K179" s="2"/>
      <c r="L179" s="2"/>
    </row>
    <row r="180" spans="1:12" ht="22.5" customHeight="1">
      <c r="A180" s="2"/>
      <c r="B180" s="9">
        <f t="shared" si="2"/>
        <v>120</v>
      </c>
      <c r="C180" s="9" t="s">
        <v>364</v>
      </c>
      <c r="D180" s="9" t="s">
        <v>480</v>
      </c>
      <c r="E180" s="9" t="s">
        <v>55</v>
      </c>
      <c r="F180" s="37" t="s">
        <v>8</v>
      </c>
      <c r="G180" s="38"/>
      <c r="H180" s="9" t="s">
        <v>37</v>
      </c>
      <c r="I180" s="37" t="s">
        <v>280</v>
      </c>
      <c r="J180" s="38"/>
      <c r="K180" s="2"/>
      <c r="L180" s="2"/>
    </row>
    <row r="181" spans="1:12" ht="22.5" customHeight="1">
      <c r="A181" s="2"/>
      <c r="B181" s="9">
        <f t="shared" si="2"/>
        <v>121</v>
      </c>
      <c r="C181" s="9" t="s">
        <v>364</v>
      </c>
      <c r="D181" s="9" t="s">
        <v>481</v>
      </c>
      <c r="E181" s="9" t="s">
        <v>107</v>
      </c>
      <c r="F181" s="37" t="s">
        <v>8</v>
      </c>
      <c r="G181" s="38"/>
      <c r="H181" s="9" t="s">
        <v>37</v>
      </c>
      <c r="I181" s="37" t="s">
        <v>280</v>
      </c>
      <c r="J181" s="38"/>
      <c r="K181" s="2"/>
      <c r="L181" s="2"/>
    </row>
    <row r="182" spans="1:12" ht="22.5" customHeight="1">
      <c r="A182" s="2"/>
      <c r="B182" s="9">
        <f t="shared" si="2"/>
        <v>122</v>
      </c>
      <c r="C182" s="9" t="s">
        <v>360</v>
      </c>
      <c r="D182" s="9" t="s">
        <v>482</v>
      </c>
      <c r="E182" s="9" t="s">
        <v>108</v>
      </c>
      <c r="F182" s="37" t="s">
        <v>8</v>
      </c>
      <c r="G182" s="38"/>
      <c r="H182" s="9" t="s">
        <v>37</v>
      </c>
      <c r="I182" s="37" t="s">
        <v>280</v>
      </c>
      <c r="J182" s="38"/>
      <c r="K182" s="2"/>
      <c r="L182" s="2"/>
    </row>
    <row r="183" spans="1:12" ht="22.5">
      <c r="A183" s="2"/>
      <c r="B183" s="9">
        <f t="shared" si="2"/>
        <v>123</v>
      </c>
      <c r="C183" s="9" t="s">
        <v>364</v>
      </c>
      <c r="D183" s="9" t="s">
        <v>483</v>
      </c>
      <c r="E183" s="9">
        <v>43</v>
      </c>
      <c r="F183" s="37" t="s">
        <v>8</v>
      </c>
      <c r="G183" s="38"/>
      <c r="H183" s="9" t="s">
        <v>37</v>
      </c>
      <c r="I183" s="37" t="s">
        <v>280</v>
      </c>
      <c r="J183" s="38"/>
      <c r="K183" s="2"/>
      <c r="L183" s="2"/>
    </row>
    <row r="184" spans="1:12" ht="22.5" customHeight="1">
      <c r="A184" s="2"/>
      <c r="B184" s="9">
        <f t="shared" si="2"/>
        <v>124</v>
      </c>
      <c r="C184" s="9" t="s">
        <v>360</v>
      </c>
      <c r="D184" s="9" t="s">
        <v>484</v>
      </c>
      <c r="E184" s="9" t="s">
        <v>109</v>
      </c>
      <c r="F184" s="37" t="s">
        <v>8</v>
      </c>
      <c r="G184" s="38"/>
      <c r="H184" s="9" t="s">
        <v>37</v>
      </c>
      <c r="I184" s="37" t="s">
        <v>280</v>
      </c>
      <c r="J184" s="38"/>
      <c r="K184" s="2"/>
      <c r="L184" s="2"/>
    </row>
    <row r="185" spans="2:10" ht="22.5" customHeight="1">
      <c r="B185" s="9">
        <f t="shared" si="2"/>
        <v>125</v>
      </c>
      <c r="C185" s="9" t="s">
        <v>360</v>
      </c>
      <c r="D185" s="9" t="s">
        <v>485</v>
      </c>
      <c r="E185" s="9" t="s">
        <v>110</v>
      </c>
      <c r="F185" s="37" t="s">
        <v>8</v>
      </c>
      <c r="G185" s="38"/>
      <c r="H185" s="9" t="s">
        <v>37</v>
      </c>
      <c r="I185" s="37" t="s">
        <v>280</v>
      </c>
      <c r="J185" s="38"/>
    </row>
    <row r="186" spans="2:10" ht="22.5" customHeight="1">
      <c r="B186" s="9">
        <f t="shared" si="2"/>
        <v>126</v>
      </c>
      <c r="C186" s="9" t="s">
        <v>360</v>
      </c>
      <c r="D186" s="9" t="s">
        <v>486</v>
      </c>
      <c r="E186" s="9" t="s">
        <v>94</v>
      </c>
      <c r="F186" s="37" t="s">
        <v>8</v>
      </c>
      <c r="G186" s="38"/>
      <c r="H186" s="9" t="s">
        <v>37</v>
      </c>
      <c r="I186" s="37" t="s">
        <v>280</v>
      </c>
      <c r="J186" s="38"/>
    </row>
    <row r="187" spans="2:10" ht="22.5" customHeight="1">
      <c r="B187" s="9">
        <f t="shared" si="2"/>
        <v>127</v>
      </c>
      <c r="C187" s="9" t="s">
        <v>364</v>
      </c>
      <c r="D187" s="9" t="s">
        <v>487</v>
      </c>
      <c r="E187" s="9" t="s">
        <v>111</v>
      </c>
      <c r="F187" s="37" t="s">
        <v>8</v>
      </c>
      <c r="G187" s="38"/>
      <c r="H187" s="9" t="s">
        <v>37</v>
      </c>
      <c r="I187" s="37" t="s">
        <v>280</v>
      </c>
      <c r="J187" s="38"/>
    </row>
    <row r="188" spans="2:10" ht="22.5" customHeight="1">
      <c r="B188" s="9">
        <f t="shared" si="2"/>
        <v>128</v>
      </c>
      <c r="C188" s="9" t="s">
        <v>362</v>
      </c>
      <c r="D188" s="9" t="s">
        <v>488</v>
      </c>
      <c r="E188" s="9" t="s">
        <v>112</v>
      </c>
      <c r="F188" s="37" t="s">
        <v>8</v>
      </c>
      <c r="G188" s="38"/>
      <c r="H188" s="9" t="s">
        <v>37</v>
      </c>
      <c r="I188" s="37" t="s">
        <v>280</v>
      </c>
      <c r="J188" s="38"/>
    </row>
    <row r="189" spans="2:10" ht="22.5" customHeight="1">
      <c r="B189" s="9">
        <f t="shared" si="2"/>
        <v>129</v>
      </c>
      <c r="C189" s="9" t="s">
        <v>360</v>
      </c>
      <c r="D189" s="9" t="s">
        <v>489</v>
      </c>
      <c r="E189" s="9" t="s">
        <v>113</v>
      </c>
      <c r="F189" s="37" t="s">
        <v>8</v>
      </c>
      <c r="G189" s="38"/>
      <c r="H189" s="9" t="s">
        <v>37</v>
      </c>
      <c r="I189" s="37" t="s">
        <v>280</v>
      </c>
      <c r="J189" s="38"/>
    </row>
    <row r="190" spans="2:10" ht="22.5" customHeight="1">
      <c r="B190" s="9">
        <f t="shared" si="2"/>
        <v>130</v>
      </c>
      <c r="C190" s="9" t="s">
        <v>364</v>
      </c>
      <c r="D190" s="9" t="s">
        <v>490</v>
      </c>
      <c r="E190" s="9" t="s">
        <v>114</v>
      </c>
      <c r="F190" s="37" t="s">
        <v>8</v>
      </c>
      <c r="G190" s="38"/>
      <c r="H190" s="9" t="s">
        <v>37</v>
      </c>
      <c r="I190" s="37" t="s">
        <v>280</v>
      </c>
      <c r="J190" s="38"/>
    </row>
    <row r="191" spans="2:10" ht="22.5" customHeight="1">
      <c r="B191" s="9">
        <f t="shared" si="2"/>
        <v>131</v>
      </c>
      <c r="C191" s="9" t="s">
        <v>364</v>
      </c>
      <c r="D191" s="9" t="s">
        <v>491</v>
      </c>
      <c r="E191" s="9" t="s">
        <v>68</v>
      </c>
      <c r="F191" s="37" t="s">
        <v>8</v>
      </c>
      <c r="G191" s="38"/>
      <c r="H191" s="9" t="s">
        <v>37</v>
      </c>
      <c r="I191" s="37" t="s">
        <v>280</v>
      </c>
      <c r="J191" s="38"/>
    </row>
    <row r="192" spans="2:10" ht="22.5" customHeight="1">
      <c r="B192" s="9">
        <f aca="true" t="shared" si="3" ref="B192:B256">B191+1</f>
        <v>132</v>
      </c>
      <c r="C192" s="9" t="s">
        <v>360</v>
      </c>
      <c r="D192" s="9" t="s">
        <v>492</v>
      </c>
      <c r="E192" s="9" t="s">
        <v>88</v>
      </c>
      <c r="F192" s="37" t="s">
        <v>8</v>
      </c>
      <c r="G192" s="38"/>
      <c r="H192" s="9" t="s">
        <v>37</v>
      </c>
      <c r="I192" s="37" t="s">
        <v>280</v>
      </c>
      <c r="J192" s="38"/>
    </row>
    <row r="193" spans="2:10" ht="22.5" customHeight="1">
      <c r="B193" s="9">
        <f t="shared" si="3"/>
        <v>133</v>
      </c>
      <c r="C193" s="9" t="s">
        <v>360</v>
      </c>
      <c r="D193" s="9" t="s">
        <v>493</v>
      </c>
      <c r="E193" s="9" t="s">
        <v>82</v>
      </c>
      <c r="F193" s="37" t="s">
        <v>8</v>
      </c>
      <c r="G193" s="38"/>
      <c r="H193" s="9" t="s">
        <v>37</v>
      </c>
      <c r="I193" s="37" t="s">
        <v>280</v>
      </c>
      <c r="J193" s="38"/>
    </row>
    <row r="194" spans="2:10" ht="22.5" customHeight="1">
      <c r="B194" s="9">
        <f t="shared" si="3"/>
        <v>134</v>
      </c>
      <c r="C194" s="9" t="s">
        <v>360</v>
      </c>
      <c r="D194" s="9" t="s">
        <v>494</v>
      </c>
      <c r="E194" s="9">
        <v>25</v>
      </c>
      <c r="F194" s="37" t="s">
        <v>8</v>
      </c>
      <c r="G194" s="38"/>
      <c r="H194" s="9" t="s">
        <v>37</v>
      </c>
      <c r="I194" s="37" t="s">
        <v>280</v>
      </c>
      <c r="J194" s="38"/>
    </row>
    <row r="195" spans="2:10" ht="22.5" customHeight="1">
      <c r="B195" s="9">
        <f t="shared" si="3"/>
        <v>135</v>
      </c>
      <c r="C195" s="9" t="s">
        <v>360</v>
      </c>
      <c r="D195" s="9" t="s">
        <v>495</v>
      </c>
      <c r="E195" s="9" t="s">
        <v>84</v>
      </c>
      <c r="F195" s="37" t="s">
        <v>8</v>
      </c>
      <c r="G195" s="38"/>
      <c r="H195" s="9" t="s">
        <v>37</v>
      </c>
      <c r="I195" s="37" t="s">
        <v>280</v>
      </c>
      <c r="J195" s="38"/>
    </row>
    <row r="196" spans="2:10" ht="22.5" customHeight="1">
      <c r="B196" s="9">
        <f t="shared" si="3"/>
        <v>136</v>
      </c>
      <c r="C196" s="9" t="s">
        <v>360</v>
      </c>
      <c r="D196" s="9" t="s">
        <v>496</v>
      </c>
      <c r="E196" s="9" t="s">
        <v>101</v>
      </c>
      <c r="F196" s="37" t="s">
        <v>8</v>
      </c>
      <c r="G196" s="38"/>
      <c r="H196" s="9" t="s">
        <v>37</v>
      </c>
      <c r="I196" s="37" t="s">
        <v>280</v>
      </c>
      <c r="J196" s="38"/>
    </row>
    <row r="197" spans="2:10" ht="22.5" customHeight="1">
      <c r="B197" s="9">
        <f t="shared" si="3"/>
        <v>137</v>
      </c>
      <c r="C197" s="9" t="s">
        <v>360</v>
      </c>
      <c r="D197" s="9" t="s">
        <v>497</v>
      </c>
      <c r="E197" s="9" t="s">
        <v>116</v>
      </c>
      <c r="F197" s="37" t="s">
        <v>8</v>
      </c>
      <c r="G197" s="38"/>
      <c r="H197" s="9" t="s">
        <v>37</v>
      </c>
      <c r="I197" s="37" t="s">
        <v>280</v>
      </c>
      <c r="J197" s="38"/>
    </row>
    <row r="198" spans="2:10" ht="22.5" customHeight="1">
      <c r="B198" s="9">
        <f t="shared" si="3"/>
        <v>138</v>
      </c>
      <c r="C198" s="9" t="s">
        <v>360</v>
      </c>
      <c r="D198" s="9" t="s">
        <v>498</v>
      </c>
      <c r="E198" s="9" t="s">
        <v>117</v>
      </c>
      <c r="F198" s="37" t="s">
        <v>8</v>
      </c>
      <c r="G198" s="38"/>
      <c r="H198" s="9" t="s">
        <v>37</v>
      </c>
      <c r="I198" s="37" t="s">
        <v>280</v>
      </c>
      <c r="J198" s="38"/>
    </row>
    <row r="199" spans="2:10" ht="22.5" customHeight="1">
      <c r="B199" s="9">
        <f t="shared" si="3"/>
        <v>139</v>
      </c>
      <c r="C199" s="9" t="s">
        <v>360</v>
      </c>
      <c r="D199" s="9" t="s">
        <v>499</v>
      </c>
      <c r="E199" s="9" t="s">
        <v>101</v>
      </c>
      <c r="F199" s="37" t="s">
        <v>8</v>
      </c>
      <c r="G199" s="38"/>
      <c r="H199" s="9" t="s">
        <v>37</v>
      </c>
      <c r="I199" s="37" t="s">
        <v>280</v>
      </c>
      <c r="J199" s="38"/>
    </row>
    <row r="200" spans="2:10" ht="22.5" customHeight="1">
      <c r="B200" s="9">
        <f t="shared" si="3"/>
        <v>140</v>
      </c>
      <c r="C200" s="9" t="s">
        <v>360</v>
      </c>
      <c r="D200" s="9" t="s">
        <v>500</v>
      </c>
      <c r="E200" s="9" t="s">
        <v>117</v>
      </c>
      <c r="F200" s="37" t="s">
        <v>8</v>
      </c>
      <c r="G200" s="38"/>
      <c r="H200" s="9" t="s">
        <v>37</v>
      </c>
      <c r="I200" s="37" t="s">
        <v>280</v>
      </c>
      <c r="J200" s="38"/>
    </row>
    <row r="201" spans="2:10" ht="22.5" customHeight="1">
      <c r="B201" s="9">
        <f t="shared" si="3"/>
        <v>141</v>
      </c>
      <c r="C201" s="9" t="s">
        <v>360</v>
      </c>
      <c r="D201" s="9" t="s">
        <v>501</v>
      </c>
      <c r="E201" s="9" t="s">
        <v>117</v>
      </c>
      <c r="F201" s="37" t="s">
        <v>8</v>
      </c>
      <c r="G201" s="38"/>
      <c r="H201" s="9" t="s">
        <v>37</v>
      </c>
      <c r="I201" s="37" t="s">
        <v>280</v>
      </c>
      <c r="J201" s="38"/>
    </row>
    <row r="202" spans="2:10" ht="22.5" customHeight="1">
      <c r="B202" s="9">
        <f t="shared" si="3"/>
        <v>142</v>
      </c>
      <c r="C202" s="9" t="s">
        <v>360</v>
      </c>
      <c r="D202" s="9" t="s">
        <v>502</v>
      </c>
      <c r="E202" s="9" t="s">
        <v>107</v>
      </c>
      <c r="F202" s="37" t="s">
        <v>8</v>
      </c>
      <c r="G202" s="38"/>
      <c r="H202" s="9" t="s">
        <v>37</v>
      </c>
      <c r="I202" s="37" t="s">
        <v>280</v>
      </c>
      <c r="J202" s="38"/>
    </row>
    <row r="203" spans="2:10" ht="22.5" customHeight="1">
      <c r="B203" s="9">
        <f t="shared" si="3"/>
        <v>143</v>
      </c>
      <c r="C203" s="9" t="s">
        <v>360</v>
      </c>
      <c r="D203" s="9" t="s">
        <v>503</v>
      </c>
      <c r="E203" s="9" t="s">
        <v>82</v>
      </c>
      <c r="F203" s="37" t="s">
        <v>8</v>
      </c>
      <c r="G203" s="38"/>
      <c r="H203" s="9" t="s">
        <v>37</v>
      </c>
      <c r="I203" s="37" t="s">
        <v>280</v>
      </c>
      <c r="J203" s="38"/>
    </row>
    <row r="204" spans="2:10" ht="22.5" customHeight="1">
      <c r="B204" s="9">
        <f t="shared" si="3"/>
        <v>144</v>
      </c>
      <c r="C204" s="9" t="s">
        <v>360</v>
      </c>
      <c r="D204" s="9" t="s">
        <v>504</v>
      </c>
      <c r="E204" s="9" t="s">
        <v>114</v>
      </c>
      <c r="F204" s="37" t="s">
        <v>8</v>
      </c>
      <c r="G204" s="38"/>
      <c r="H204" s="9" t="s">
        <v>37</v>
      </c>
      <c r="I204" s="37" t="s">
        <v>280</v>
      </c>
      <c r="J204" s="38"/>
    </row>
    <row r="205" spans="2:10" ht="22.5" customHeight="1">
      <c r="B205" s="9">
        <f t="shared" si="3"/>
        <v>145</v>
      </c>
      <c r="C205" s="9" t="s">
        <v>360</v>
      </c>
      <c r="D205" s="9" t="s">
        <v>505</v>
      </c>
      <c r="E205" s="9">
        <v>19</v>
      </c>
      <c r="F205" s="37" t="s">
        <v>8</v>
      </c>
      <c r="G205" s="38"/>
      <c r="H205" s="9" t="s">
        <v>37</v>
      </c>
      <c r="I205" s="37" t="s">
        <v>280</v>
      </c>
      <c r="J205" s="38"/>
    </row>
    <row r="206" spans="2:10" ht="22.5" customHeight="1">
      <c r="B206" s="9">
        <f t="shared" si="3"/>
        <v>146</v>
      </c>
      <c r="C206" s="9" t="s">
        <v>364</v>
      </c>
      <c r="D206" s="9" t="s">
        <v>506</v>
      </c>
      <c r="E206" s="9" t="s">
        <v>118</v>
      </c>
      <c r="F206" s="37" t="s">
        <v>8</v>
      </c>
      <c r="G206" s="38"/>
      <c r="H206" s="9" t="s">
        <v>37</v>
      </c>
      <c r="I206" s="37" t="s">
        <v>280</v>
      </c>
      <c r="J206" s="38"/>
    </row>
    <row r="207" spans="2:10" ht="22.5" customHeight="1">
      <c r="B207" s="9">
        <f t="shared" si="3"/>
        <v>147</v>
      </c>
      <c r="C207" s="9" t="s">
        <v>364</v>
      </c>
      <c r="D207" s="9" t="s">
        <v>507</v>
      </c>
      <c r="E207" s="9" t="s">
        <v>48</v>
      </c>
      <c r="F207" s="37" t="s">
        <v>8</v>
      </c>
      <c r="G207" s="38"/>
      <c r="H207" s="9" t="s">
        <v>37</v>
      </c>
      <c r="I207" s="37" t="s">
        <v>280</v>
      </c>
      <c r="J207" s="38"/>
    </row>
    <row r="208" spans="2:10" ht="22.5" customHeight="1">
      <c r="B208" s="9">
        <f t="shared" si="3"/>
        <v>148</v>
      </c>
      <c r="C208" s="9" t="s">
        <v>362</v>
      </c>
      <c r="D208" s="9" t="s">
        <v>508</v>
      </c>
      <c r="E208" s="9" t="s">
        <v>119</v>
      </c>
      <c r="F208" s="37" t="s">
        <v>8</v>
      </c>
      <c r="G208" s="38"/>
      <c r="H208" s="9" t="s">
        <v>37</v>
      </c>
      <c r="I208" s="37" t="s">
        <v>280</v>
      </c>
      <c r="J208" s="38"/>
    </row>
    <row r="209" spans="2:10" ht="22.5" customHeight="1">
      <c r="B209" s="9">
        <f t="shared" si="3"/>
        <v>149</v>
      </c>
      <c r="C209" s="9" t="s">
        <v>362</v>
      </c>
      <c r="D209" s="9" t="s">
        <v>509</v>
      </c>
      <c r="E209" s="9" t="s">
        <v>120</v>
      </c>
      <c r="F209" s="37" t="s">
        <v>8</v>
      </c>
      <c r="G209" s="38"/>
      <c r="H209" s="9" t="s">
        <v>37</v>
      </c>
      <c r="I209" s="37" t="s">
        <v>280</v>
      </c>
      <c r="J209" s="38"/>
    </row>
    <row r="210" spans="2:10" ht="22.5" customHeight="1">
      <c r="B210" s="9">
        <f t="shared" si="3"/>
        <v>150</v>
      </c>
      <c r="C210" s="9" t="s">
        <v>510</v>
      </c>
      <c r="D210" s="9" t="s">
        <v>511</v>
      </c>
      <c r="E210" s="9" t="s">
        <v>121</v>
      </c>
      <c r="F210" s="37" t="s">
        <v>8</v>
      </c>
      <c r="G210" s="38"/>
      <c r="H210" s="9" t="s">
        <v>37</v>
      </c>
      <c r="I210" s="37" t="s">
        <v>280</v>
      </c>
      <c r="J210" s="38"/>
    </row>
    <row r="211" spans="2:10" ht="22.5" customHeight="1">
      <c r="B211" s="9">
        <f t="shared" si="3"/>
        <v>151</v>
      </c>
      <c r="C211" s="9" t="s">
        <v>362</v>
      </c>
      <c r="D211" s="9" t="s">
        <v>512</v>
      </c>
      <c r="E211" s="9" t="s">
        <v>122</v>
      </c>
      <c r="F211" s="37" t="s">
        <v>8</v>
      </c>
      <c r="G211" s="38"/>
      <c r="H211" s="9" t="s">
        <v>37</v>
      </c>
      <c r="I211" s="37" t="s">
        <v>280</v>
      </c>
      <c r="J211" s="38"/>
    </row>
    <row r="212" spans="2:10" ht="22.5" customHeight="1">
      <c r="B212" s="9">
        <f t="shared" si="3"/>
        <v>152</v>
      </c>
      <c r="C212" s="9" t="s">
        <v>360</v>
      </c>
      <c r="D212" s="9" t="s">
        <v>513</v>
      </c>
      <c r="E212" s="9" t="s">
        <v>123</v>
      </c>
      <c r="F212" s="37" t="s">
        <v>8</v>
      </c>
      <c r="G212" s="38"/>
      <c r="H212" s="9" t="s">
        <v>37</v>
      </c>
      <c r="I212" s="37" t="s">
        <v>280</v>
      </c>
      <c r="J212" s="38"/>
    </row>
    <row r="213" spans="2:10" ht="22.5" customHeight="1">
      <c r="B213" s="9">
        <f t="shared" si="3"/>
        <v>153</v>
      </c>
      <c r="C213" s="9" t="s">
        <v>364</v>
      </c>
      <c r="D213" s="9" t="s">
        <v>514</v>
      </c>
      <c r="E213" s="9" t="s">
        <v>124</v>
      </c>
      <c r="F213" s="37" t="s">
        <v>8</v>
      </c>
      <c r="G213" s="38"/>
      <c r="H213" s="9" t="s">
        <v>37</v>
      </c>
      <c r="I213" s="37" t="s">
        <v>280</v>
      </c>
      <c r="J213" s="38"/>
    </row>
    <row r="214" spans="2:10" ht="22.5" customHeight="1">
      <c r="B214" s="9">
        <f t="shared" si="3"/>
        <v>154</v>
      </c>
      <c r="C214" s="9" t="s">
        <v>515</v>
      </c>
      <c r="D214" s="9" t="s">
        <v>516</v>
      </c>
      <c r="E214" s="9">
        <v>61</v>
      </c>
      <c r="F214" s="37" t="s">
        <v>8</v>
      </c>
      <c r="G214" s="38"/>
      <c r="H214" s="9" t="s">
        <v>37</v>
      </c>
      <c r="I214" s="37" t="s">
        <v>280</v>
      </c>
      <c r="J214" s="38"/>
    </row>
    <row r="215" spans="2:10" ht="22.5" customHeight="1">
      <c r="B215" s="9">
        <f t="shared" si="3"/>
        <v>155</v>
      </c>
      <c r="C215" s="9" t="s">
        <v>364</v>
      </c>
      <c r="D215" s="9" t="s">
        <v>517</v>
      </c>
      <c r="E215" s="9">
        <v>42</v>
      </c>
      <c r="F215" s="37" t="s">
        <v>8</v>
      </c>
      <c r="G215" s="38"/>
      <c r="H215" s="9" t="s">
        <v>37</v>
      </c>
      <c r="I215" s="37" t="s">
        <v>280</v>
      </c>
      <c r="J215" s="38"/>
    </row>
    <row r="216" spans="2:10" ht="22.5" customHeight="1">
      <c r="B216" s="9">
        <f t="shared" si="3"/>
        <v>156</v>
      </c>
      <c r="C216" s="9" t="s">
        <v>360</v>
      </c>
      <c r="D216" s="9" t="s">
        <v>518</v>
      </c>
      <c r="E216" s="9" t="s">
        <v>123</v>
      </c>
      <c r="F216" s="37" t="s">
        <v>8</v>
      </c>
      <c r="G216" s="38"/>
      <c r="H216" s="9" t="s">
        <v>37</v>
      </c>
      <c r="I216" s="37" t="s">
        <v>280</v>
      </c>
      <c r="J216" s="38"/>
    </row>
    <row r="217" spans="2:10" ht="22.5" customHeight="1">
      <c r="B217" s="9">
        <f t="shared" si="3"/>
        <v>157</v>
      </c>
      <c r="C217" s="9" t="s">
        <v>360</v>
      </c>
      <c r="D217" s="9" t="s">
        <v>519</v>
      </c>
      <c r="E217" s="9" t="s">
        <v>125</v>
      </c>
      <c r="F217" s="37" t="s">
        <v>8</v>
      </c>
      <c r="G217" s="38"/>
      <c r="H217" s="9" t="s">
        <v>37</v>
      </c>
      <c r="I217" s="37" t="s">
        <v>280</v>
      </c>
      <c r="J217" s="38"/>
    </row>
    <row r="218" spans="2:10" ht="22.5" customHeight="1">
      <c r="B218" s="9">
        <f t="shared" si="3"/>
        <v>158</v>
      </c>
      <c r="C218" s="9" t="s">
        <v>364</v>
      </c>
      <c r="D218" s="9" t="s">
        <v>520</v>
      </c>
      <c r="E218" s="9" t="s">
        <v>126</v>
      </c>
      <c r="F218" s="37" t="s">
        <v>8</v>
      </c>
      <c r="G218" s="38"/>
      <c r="H218" s="9" t="s">
        <v>37</v>
      </c>
      <c r="I218" s="37" t="s">
        <v>280</v>
      </c>
      <c r="J218" s="38"/>
    </row>
    <row r="219" spans="2:10" ht="22.5" customHeight="1">
      <c r="B219" s="9">
        <f t="shared" si="3"/>
        <v>159</v>
      </c>
      <c r="C219" s="9" t="s">
        <v>360</v>
      </c>
      <c r="D219" s="9" t="s">
        <v>521</v>
      </c>
      <c r="E219" s="9" t="s">
        <v>127</v>
      </c>
      <c r="F219" s="37" t="s">
        <v>8</v>
      </c>
      <c r="G219" s="38"/>
      <c r="H219" s="9" t="s">
        <v>37</v>
      </c>
      <c r="I219" s="37" t="s">
        <v>280</v>
      </c>
      <c r="J219" s="38"/>
    </row>
    <row r="220" spans="2:10" ht="22.5" customHeight="1">
      <c r="B220" s="9">
        <f t="shared" si="3"/>
        <v>160</v>
      </c>
      <c r="C220" s="9" t="s">
        <v>360</v>
      </c>
      <c r="D220" s="9" t="s">
        <v>522</v>
      </c>
      <c r="E220" s="9" t="s">
        <v>102</v>
      </c>
      <c r="F220" s="37" t="s">
        <v>8</v>
      </c>
      <c r="G220" s="38"/>
      <c r="H220" s="9" t="s">
        <v>37</v>
      </c>
      <c r="I220" s="37" t="s">
        <v>280</v>
      </c>
      <c r="J220" s="38"/>
    </row>
    <row r="221" spans="2:10" ht="22.5" customHeight="1">
      <c r="B221" s="9">
        <f t="shared" si="3"/>
        <v>161</v>
      </c>
      <c r="C221" s="9" t="s">
        <v>360</v>
      </c>
      <c r="D221" s="9" t="s">
        <v>523</v>
      </c>
      <c r="E221" s="9" t="s">
        <v>97</v>
      </c>
      <c r="F221" s="37" t="s">
        <v>8</v>
      </c>
      <c r="G221" s="38"/>
      <c r="H221" s="9" t="s">
        <v>37</v>
      </c>
      <c r="I221" s="37" t="s">
        <v>280</v>
      </c>
      <c r="J221" s="38"/>
    </row>
    <row r="222" spans="2:10" ht="22.5" customHeight="1">
      <c r="B222" s="9">
        <f t="shared" si="3"/>
        <v>162</v>
      </c>
      <c r="C222" s="9" t="s">
        <v>515</v>
      </c>
      <c r="D222" s="9" t="s">
        <v>524</v>
      </c>
      <c r="E222" s="9" t="s">
        <v>128</v>
      </c>
      <c r="F222" s="37" t="s">
        <v>8</v>
      </c>
      <c r="G222" s="38"/>
      <c r="H222" s="9" t="s">
        <v>37</v>
      </c>
      <c r="I222" s="37" t="s">
        <v>280</v>
      </c>
      <c r="J222" s="38"/>
    </row>
    <row r="223" spans="2:10" ht="22.5" customHeight="1">
      <c r="B223" s="9">
        <f t="shared" si="3"/>
        <v>163</v>
      </c>
      <c r="C223" s="9" t="s">
        <v>360</v>
      </c>
      <c r="D223" s="9" t="s">
        <v>525</v>
      </c>
      <c r="E223" s="9" t="s">
        <v>82</v>
      </c>
      <c r="F223" s="37" t="s">
        <v>8</v>
      </c>
      <c r="G223" s="38"/>
      <c r="H223" s="9" t="s">
        <v>37</v>
      </c>
      <c r="I223" s="37" t="s">
        <v>280</v>
      </c>
      <c r="J223" s="38"/>
    </row>
    <row r="224" spans="2:10" ht="22.5" customHeight="1">
      <c r="B224" s="9">
        <f t="shared" si="3"/>
        <v>164</v>
      </c>
      <c r="C224" s="9" t="s">
        <v>364</v>
      </c>
      <c r="D224" s="9" t="s">
        <v>526</v>
      </c>
      <c r="E224" s="9" t="s">
        <v>129</v>
      </c>
      <c r="F224" s="37" t="s">
        <v>8</v>
      </c>
      <c r="G224" s="38"/>
      <c r="H224" s="9" t="s">
        <v>37</v>
      </c>
      <c r="I224" s="37" t="s">
        <v>280</v>
      </c>
      <c r="J224" s="38"/>
    </row>
    <row r="225" spans="2:10" ht="22.5" customHeight="1">
      <c r="B225" s="9">
        <f t="shared" si="3"/>
        <v>165</v>
      </c>
      <c r="C225" s="9" t="s">
        <v>360</v>
      </c>
      <c r="D225" s="9" t="s">
        <v>527</v>
      </c>
      <c r="E225" s="9" t="s">
        <v>93</v>
      </c>
      <c r="F225" s="37" t="s">
        <v>8</v>
      </c>
      <c r="G225" s="38"/>
      <c r="H225" s="9" t="s">
        <v>37</v>
      </c>
      <c r="I225" s="37" t="s">
        <v>280</v>
      </c>
      <c r="J225" s="38"/>
    </row>
    <row r="226" spans="2:10" ht="22.5" customHeight="1">
      <c r="B226" s="9">
        <f t="shared" si="3"/>
        <v>166</v>
      </c>
      <c r="C226" s="9" t="s">
        <v>364</v>
      </c>
      <c r="D226" s="9" t="s">
        <v>528</v>
      </c>
      <c r="E226" s="9" t="s">
        <v>39</v>
      </c>
      <c r="F226" s="37" t="s">
        <v>8</v>
      </c>
      <c r="G226" s="38"/>
      <c r="H226" s="9" t="s">
        <v>37</v>
      </c>
      <c r="I226" s="37" t="s">
        <v>280</v>
      </c>
      <c r="J226" s="38"/>
    </row>
    <row r="227" spans="2:10" ht="22.5" customHeight="1">
      <c r="B227" s="9">
        <f t="shared" si="3"/>
        <v>167</v>
      </c>
      <c r="C227" s="9" t="s">
        <v>360</v>
      </c>
      <c r="D227" s="9" t="s">
        <v>529</v>
      </c>
      <c r="E227" s="9" t="s">
        <v>11</v>
      </c>
      <c r="F227" s="37" t="s">
        <v>8</v>
      </c>
      <c r="G227" s="38"/>
      <c r="H227" s="9" t="s">
        <v>37</v>
      </c>
      <c r="I227" s="37" t="s">
        <v>280</v>
      </c>
      <c r="J227" s="38"/>
    </row>
    <row r="228" spans="2:10" ht="22.5" customHeight="1">
      <c r="B228" s="9">
        <f t="shared" si="3"/>
        <v>168</v>
      </c>
      <c r="C228" s="9" t="s">
        <v>360</v>
      </c>
      <c r="D228" s="9" t="s">
        <v>530</v>
      </c>
      <c r="E228" s="9" t="s">
        <v>52</v>
      </c>
      <c r="F228" s="37" t="s">
        <v>8</v>
      </c>
      <c r="G228" s="38"/>
      <c r="H228" s="9" t="s">
        <v>37</v>
      </c>
      <c r="I228" s="37" t="s">
        <v>280</v>
      </c>
      <c r="J228" s="38"/>
    </row>
    <row r="229" spans="2:10" ht="22.5" customHeight="1">
      <c r="B229" s="9">
        <f t="shared" si="3"/>
        <v>169</v>
      </c>
      <c r="C229" s="9" t="s">
        <v>364</v>
      </c>
      <c r="D229" s="9" t="s">
        <v>531</v>
      </c>
      <c r="E229" s="9" t="s">
        <v>75</v>
      </c>
      <c r="F229" s="37" t="s">
        <v>8</v>
      </c>
      <c r="G229" s="38"/>
      <c r="H229" s="9" t="s">
        <v>37</v>
      </c>
      <c r="I229" s="37" t="s">
        <v>280</v>
      </c>
      <c r="J229" s="38"/>
    </row>
    <row r="230" spans="2:10" ht="22.5" customHeight="1">
      <c r="B230" s="9">
        <f t="shared" si="3"/>
        <v>170</v>
      </c>
      <c r="C230" s="9" t="s">
        <v>364</v>
      </c>
      <c r="D230" s="9" t="s">
        <v>532</v>
      </c>
      <c r="E230" s="9" t="s">
        <v>130</v>
      </c>
      <c r="F230" s="37" t="s">
        <v>8</v>
      </c>
      <c r="G230" s="38"/>
      <c r="H230" s="9" t="s">
        <v>37</v>
      </c>
      <c r="I230" s="37" t="s">
        <v>280</v>
      </c>
      <c r="J230" s="38"/>
    </row>
    <row r="231" spans="2:10" ht="22.5" customHeight="1">
      <c r="B231" s="9">
        <f t="shared" si="3"/>
        <v>171</v>
      </c>
      <c r="C231" s="9" t="s">
        <v>360</v>
      </c>
      <c r="D231" s="9" t="s">
        <v>533</v>
      </c>
      <c r="E231" s="9">
        <v>18</v>
      </c>
      <c r="F231" s="37" t="s">
        <v>8</v>
      </c>
      <c r="G231" s="38"/>
      <c r="H231" s="9" t="s">
        <v>37</v>
      </c>
      <c r="I231" s="37" t="s">
        <v>280</v>
      </c>
      <c r="J231" s="38"/>
    </row>
    <row r="232" spans="2:10" ht="22.5" customHeight="1">
      <c r="B232" s="9">
        <f t="shared" si="3"/>
        <v>172</v>
      </c>
      <c r="C232" s="9" t="s">
        <v>360</v>
      </c>
      <c r="D232" s="9" t="s">
        <v>534</v>
      </c>
      <c r="E232" s="9" t="s">
        <v>102</v>
      </c>
      <c r="F232" s="37" t="s">
        <v>8</v>
      </c>
      <c r="G232" s="38"/>
      <c r="H232" s="9" t="s">
        <v>37</v>
      </c>
      <c r="I232" s="37" t="s">
        <v>280</v>
      </c>
      <c r="J232" s="38"/>
    </row>
    <row r="233" spans="2:10" ht="22.5" customHeight="1">
      <c r="B233" s="9">
        <f t="shared" si="3"/>
        <v>173</v>
      </c>
      <c r="C233" s="9" t="s">
        <v>360</v>
      </c>
      <c r="D233" s="9" t="s">
        <v>535</v>
      </c>
      <c r="E233" s="9" t="s">
        <v>131</v>
      </c>
      <c r="F233" s="37" t="s">
        <v>8</v>
      </c>
      <c r="G233" s="38"/>
      <c r="H233" s="9" t="s">
        <v>37</v>
      </c>
      <c r="I233" s="37" t="s">
        <v>280</v>
      </c>
      <c r="J233" s="38"/>
    </row>
    <row r="234" spans="2:10" ht="22.5" customHeight="1">
      <c r="B234" s="9">
        <f t="shared" si="3"/>
        <v>174</v>
      </c>
      <c r="C234" s="9" t="s">
        <v>360</v>
      </c>
      <c r="D234" s="9" t="s">
        <v>536</v>
      </c>
      <c r="E234" s="9" t="s">
        <v>88</v>
      </c>
      <c r="F234" s="37" t="s">
        <v>8</v>
      </c>
      <c r="G234" s="38"/>
      <c r="H234" s="9" t="s">
        <v>37</v>
      </c>
      <c r="I234" s="37" t="s">
        <v>280</v>
      </c>
      <c r="J234" s="38"/>
    </row>
    <row r="235" spans="2:10" ht="22.5" customHeight="1">
      <c r="B235" s="9">
        <f t="shared" si="3"/>
        <v>175</v>
      </c>
      <c r="C235" s="9" t="s">
        <v>360</v>
      </c>
      <c r="D235" s="9" t="s">
        <v>537</v>
      </c>
      <c r="E235" s="9" t="s">
        <v>77</v>
      </c>
      <c r="F235" s="37" t="s">
        <v>8</v>
      </c>
      <c r="G235" s="38"/>
      <c r="H235" s="9" t="s">
        <v>37</v>
      </c>
      <c r="I235" s="37" t="s">
        <v>280</v>
      </c>
      <c r="J235" s="38"/>
    </row>
    <row r="236" spans="2:10" ht="22.5" customHeight="1">
      <c r="B236" s="9">
        <f t="shared" si="3"/>
        <v>176</v>
      </c>
      <c r="C236" s="9" t="s">
        <v>360</v>
      </c>
      <c r="D236" s="9" t="s">
        <v>538</v>
      </c>
      <c r="E236" s="9" t="s">
        <v>101</v>
      </c>
      <c r="F236" s="37" t="s">
        <v>8</v>
      </c>
      <c r="G236" s="38"/>
      <c r="H236" s="9" t="s">
        <v>37</v>
      </c>
      <c r="I236" s="37" t="s">
        <v>280</v>
      </c>
      <c r="J236" s="38"/>
    </row>
    <row r="237" spans="2:10" ht="22.5" customHeight="1">
      <c r="B237" s="9">
        <f t="shared" si="3"/>
        <v>177</v>
      </c>
      <c r="C237" s="9" t="s">
        <v>360</v>
      </c>
      <c r="D237" s="9" t="s">
        <v>539</v>
      </c>
      <c r="E237" s="9" t="s">
        <v>132</v>
      </c>
      <c r="F237" s="37" t="s">
        <v>8</v>
      </c>
      <c r="G237" s="38"/>
      <c r="H237" s="9" t="s">
        <v>37</v>
      </c>
      <c r="I237" s="37" t="s">
        <v>280</v>
      </c>
      <c r="J237" s="38"/>
    </row>
    <row r="238" spans="2:10" ht="22.5" customHeight="1">
      <c r="B238" s="9">
        <f t="shared" si="3"/>
        <v>178</v>
      </c>
      <c r="C238" s="9" t="s">
        <v>364</v>
      </c>
      <c r="D238" s="9" t="s">
        <v>540</v>
      </c>
      <c r="E238" s="9" t="s">
        <v>111</v>
      </c>
      <c r="F238" s="37" t="s">
        <v>8</v>
      </c>
      <c r="G238" s="38"/>
      <c r="H238" s="9" t="s">
        <v>37</v>
      </c>
      <c r="I238" s="37" t="s">
        <v>280</v>
      </c>
      <c r="J238" s="38"/>
    </row>
    <row r="239" spans="2:10" ht="22.5" customHeight="1">
      <c r="B239" s="9">
        <f t="shared" si="3"/>
        <v>179</v>
      </c>
      <c r="C239" s="9" t="s">
        <v>360</v>
      </c>
      <c r="D239" s="9" t="s">
        <v>541</v>
      </c>
      <c r="E239" s="9" t="s">
        <v>98</v>
      </c>
      <c r="F239" s="37" t="s">
        <v>8</v>
      </c>
      <c r="G239" s="38"/>
      <c r="H239" s="9" t="s">
        <v>37</v>
      </c>
      <c r="I239" s="37" t="s">
        <v>280</v>
      </c>
      <c r="J239" s="38"/>
    </row>
    <row r="240" spans="2:10" ht="22.5" customHeight="1">
      <c r="B240" s="9">
        <f t="shared" si="3"/>
        <v>180</v>
      </c>
      <c r="C240" s="9" t="s">
        <v>360</v>
      </c>
      <c r="D240" s="9" t="s">
        <v>542</v>
      </c>
      <c r="E240" s="9" t="s">
        <v>133</v>
      </c>
      <c r="F240" s="37" t="s">
        <v>8</v>
      </c>
      <c r="G240" s="38"/>
      <c r="H240" s="9" t="s">
        <v>37</v>
      </c>
      <c r="I240" s="37" t="s">
        <v>280</v>
      </c>
      <c r="J240" s="38"/>
    </row>
    <row r="241" spans="2:10" ht="22.5" customHeight="1">
      <c r="B241" s="9">
        <f t="shared" si="3"/>
        <v>181</v>
      </c>
      <c r="C241" s="9" t="s">
        <v>360</v>
      </c>
      <c r="D241" s="9" t="s">
        <v>923</v>
      </c>
      <c r="E241" s="9">
        <v>18.7</v>
      </c>
      <c r="F241" s="17" t="s">
        <v>8</v>
      </c>
      <c r="G241" s="16"/>
      <c r="H241" s="9" t="s">
        <v>37</v>
      </c>
      <c r="I241" s="37" t="s">
        <v>280</v>
      </c>
      <c r="J241" s="38"/>
    </row>
    <row r="242" spans="2:10" ht="22.5" customHeight="1">
      <c r="B242" s="9">
        <f>B241+1</f>
        <v>182</v>
      </c>
      <c r="C242" s="9" t="s">
        <v>364</v>
      </c>
      <c r="D242" s="9" t="s">
        <v>543</v>
      </c>
      <c r="E242" s="9" t="s">
        <v>79</v>
      </c>
      <c r="F242" s="37" t="s">
        <v>8</v>
      </c>
      <c r="G242" s="38"/>
      <c r="H242" s="9" t="s">
        <v>37</v>
      </c>
      <c r="I242" s="37" t="s">
        <v>280</v>
      </c>
      <c r="J242" s="38"/>
    </row>
    <row r="243" spans="2:10" ht="22.5" customHeight="1">
      <c r="B243" s="9">
        <f t="shared" si="3"/>
        <v>183</v>
      </c>
      <c r="C243" s="9" t="s">
        <v>360</v>
      </c>
      <c r="D243" s="9" t="s">
        <v>544</v>
      </c>
      <c r="E243" s="9" t="s">
        <v>11</v>
      </c>
      <c r="F243" s="37" t="s">
        <v>8</v>
      </c>
      <c r="G243" s="38"/>
      <c r="H243" s="9" t="s">
        <v>37</v>
      </c>
      <c r="I243" s="37" t="s">
        <v>280</v>
      </c>
      <c r="J243" s="38"/>
    </row>
    <row r="244" spans="2:10" ht="22.5" customHeight="1">
      <c r="B244" s="9">
        <f t="shared" si="3"/>
        <v>184</v>
      </c>
      <c r="C244" s="9" t="s">
        <v>364</v>
      </c>
      <c r="D244" s="9" t="s">
        <v>545</v>
      </c>
      <c r="E244" s="9" t="s">
        <v>77</v>
      </c>
      <c r="F244" s="37" t="s">
        <v>8</v>
      </c>
      <c r="G244" s="38"/>
      <c r="H244" s="9" t="s">
        <v>37</v>
      </c>
      <c r="I244" s="37" t="s">
        <v>280</v>
      </c>
      <c r="J244" s="38"/>
    </row>
    <row r="245" spans="2:10" ht="22.5" customHeight="1">
      <c r="B245" s="9">
        <f t="shared" si="3"/>
        <v>185</v>
      </c>
      <c r="C245" s="9" t="s">
        <v>364</v>
      </c>
      <c r="D245" s="9" t="s">
        <v>917</v>
      </c>
      <c r="E245" s="9">
        <v>47.1</v>
      </c>
      <c r="F245" s="15" t="s">
        <v>8</v>
      </c>
      <c r="G245" s="16"/>
      <c r="H245" s="9" t="s">
        <v>37</v>
      </c>
      <c r="I245" s="37" t="s">
        <v>280</v>
      </c>
      <c r="J245" s="38"/>
    </row>
    <row r="246" spans="2:10" ht="22.5" customHeight="1">
      <c r="B246" s="9">
        <f t="shared" si="3"/>
        <v>186</v>
      </c>
      <c r="C246" s="9" t="s">
        <v>362</v>
      </c>
      <c r="D246" s="9" t="s">
        <v>546</v>
      </c>
      <c r="E246" s="9" t="s">
        <v>134</v>
      </c>
      <c r="F246" s="37" t="s">
        <v>8</v>
      </c>
      <c r="G246" s="38"/>
      <c r="H246" s="9" t="s">
        <v>37</v>
      </c>
      <c r="I246" s="37" t="s">
        <v>280</v>
      </c>
      <c r="J246" s="38"/>
    </row>
    <row r="247" spans="2:10" ht="22.5" customHeight="1">
      <c r="B247" s="9">
        <f t="shared" si="3"/>
        <v>187</v>
      </c>
      <c r="C247" s="9" t="s">
        <v>360</v>
      </c>
      <c r="D247" s="9" t="s">
        <v>547</v>
      </c>
      <c r="E247" s="9" t="s">
        <v>117</v>
      </c>
      <c r="F247" s="37" t="s">
        <v>8</v>
      </c>
      <c r="G247" s="38"/>
      <c r="H247" s="9" t="s">
        <v>37</v>
      </c>
      <c r="I247" s="37" t="s">
        <v>280</v>
      </c>
      <c r="J247" s="38"/>
    </row>
    <row r="248" spans="2:10" ht="22.5" customHeight="1">
      <c r="B248" s="9">
        <f t="shared" si="3"/>
        <v>188</v>
      </c>
      <c r="C248" s="9" t="s">
        <v>364</v>
      </c>
      <c r="D248" s="9" t="s">
        <v>548</v>
      </c>
      <c r="E248" s="9" t="s">
        <v>135</v>
      </c>
      <c r="F248" s="37" t="s">
        <v>8</v>
      </c>
      <c r="G248" s="38"/>
      <c r="H248" s="9" t="s">
        <v>37</v>
      </c>
      <c r="I248" s="37" t="s">
        <v>280</v>
      </c>
      <c r="J248" s="38"/>
    </row>
    <row r="249" spans="2:10" ht="22.5" customHeight="1">
      <c r="B249" s="9">
        <f t="shared" si="3"/>
        <v>189</v>
      </c>
      <c r="C249" s="9" t="s">
        <v>360</v>
      </c>
      <c r="D249" s="9" t="s">
        <v>549</v>
      </c>
      <c r="E249" s="9" t="s">
        <v>92</v>
      </c>
      <c r="F249" s="37" t="s">
        <v>8</v>
      </c>
      <c r="G249" s="38"/>
      <c r="H249" s="9" t="s">
        <v>37</v>
      </c>
      <c r="I249" s="37" t="s">
        <v>280</v>
      </c>
      <c r="J249" s="38"/>
    </row>
    <row r="250" spans="2:10" ht="22.5" customHeight="1">
      <c r="B250" s="9">
        <f t="shared" si="3"/>
        <v>190</v>
      </c>
      <c r="C250" s="9" t="s">
        <v>360</v>
      </c>
      <c r="D250" s="9" t="s">
        <v>550</v>
      </c>
      <c r="E250" s="9" t="s">
        <v>136</v>
      </c>
      <c r="F250" s="37" t="s">
        <v>8</v>
      </c>
      <c r="G250" s="38"/>
      <c r="H250" s="9" t="s">
        <v>37</v>
      </c>
      <c r="I250" s="37" t="s">
        <v>280</v>
      </c>
      <c r="J250" s="38"/>
    </row>
    <row r="251" spans="2:10" ht="22.5" customHeight="1">
      <c r="B251" s="9">
        <f t="shared" si="3"/>
        <v>191</v>
      </c>
      <c r="C251" s="9" t="s">
        <v>360</v>
      </c>
      <c r="D251" s="9" t="s">
        <v>551</v>
      </c>
      <c r="E251" s="9">
        <v>19</v>
      </c>
      <c r="F251" s="37" t="s">
        <v>8</v>
      </c>
      <c r="G251" s="38"/>
      <c r="H251" s="9" t="s">
        <v>37</v>
      </c>
      <c r="I251" s="37" t="s">
        <v>280</v>
      </c>
      <c r="J251" s="38"/>
    </row>
    <row r="252" spans="2:10" ht="22.5" customHeight="1">
      <c r="B252" s="9">
        <f t="shared" si="3"/>
        <v>192</v>
      </c>
      <c r="C252" s="9" t="s">
        <v>360</v>
      </c>
      <c r="D252" s="9" t="s">
        <v>552</v>
      </c>
      <c r="E252" s="9" t="s">
        <v>93</v>
      </c>
      <c r="F252" s="37" t="s">
        <v>8</v>
      </c>
      <c r="G252" s="38"/>
      <c r="H252" s="9" t="s">
        <v>37</v>
      </c>
      <c r="I252" s="37" t="s">
        <v>280</v>
      </c>
      <c r="J252" s="38"/>
    </row>
    <row r="253" spans="2:10" ht="22.5" customHeight="1">
      <c r="B253" s="9">
        <f t="shared" si="3"/>
        <v>193</v>
      </c>
      <c r="C253" s="9" t="s">
        <v>364</v>
      </c>
      <c r="D253" s="9" t="s">
        <v>553</v>
      </c>
      <c r="E253" s="9" t="s">
        <v>137</v>
      </c>
      <c r="F253" s="37" t="s">
        <v>8</v>
      </c>
      <c r="G253" s="38"/>
      <c r="H253" s="9" t="s">
        <v>37</v>
      </c>
      <c r="I253" s="37" t="s">
        <v>280</v>
      </c>
      <c r="J253" s="38"/>
    </row>
    <row r="254" spans="2:10" ht="22.5" customHeight="1">
      <c r="B254" s="9">
        <f t="shared" si="3"/>
        <v>194</v>
      </c>
      <c r="C254" s="9" t="s">
        <v>360</v>
      </c>
      <c r="D254" s="9" t="s">
        <v>554</v>
      </c>
      <c r="E254" s="9" t="s">
        <v>63</v>
      </c>
      <c r="F254" s="37" t="s">
        <v>8</v>
      </c>
      <c r="G254" s="38"/>
      <c r="H254" s="9" t="s">
        <v>37</v>
      </c>
      <c r="I254" s="37" t="s">
        <v>280</v>
      </c>
      <c r="J254" s="38"/>
    </row>
    <row r="255" spans="2:10" ht="22.5" customHeight="1">
      <c r="B255" s="9">
        <f t="shared" si="3"/>
        <v>195</v>
      </c>
      <c r="C255" s="9" t="s">
        <v>555</v>
      </c>
      <c r="D255" s="9" t="s">
        <v>556</v>
      </c>
      <c r="E255" s="9" t="s">
        <v>102</v>
      </c>
      <c r="F255" s="37" t="s">
        <v>8</v>
      </c>
      <c r="G255" s="38"/>
      <c r="H255" s="9" t="s">
        <v>37</v>
      </c>
      <c r="I255" s="37" t="s">
        <v>280</v>
      </c>
      <c r="J255" s="38"/>
    </row>
    <row r="256" spans="2:10" ht="22.5" customHeight="1">
      <c r="B256" s="9">
        <f t="shared" si="3"/>
        <v>196</v>
      </c>
      <c r="C256" s="9" t="s">
        <v>360</v>
      </c>
      <c r="D256" s="9" t="s">
        <v>557</v>
      </c>
      <c r="E256" s="9" t="s">
        <v>93</v>
      </c>
      <c r="F256" s="37" t="s">
        <v>8</v>
      </c>
      <c r="G256" s="38"/>
      <c r="H256" s="9" t="s">
        <v>37</v>
      </c>
      <c r="I256" s="37" t="s">
        <v>280</v>
      </c>
      <c r="J256" s="38"/>
    </row>
    <row r="257" spans="2:10" ht="22.5" customHeight="1">
      <c r="B257" s="9">
        <f aca="true" t="shared" si="4" ref="B257:B320">B256+1</f>
        <v>197</v>
      </c>
      <c r="C257" s="9" t="s">
        <v>362</v>
      </c>
      <c r="D257" s="9" t="s">
        <v>558</v>
      </c>
      <c r="E257" s="9" t="s">
        <v>138</v>
      </c>
      <c r="F257" s="37" t="s">
        <v>8</v>
      </c>
      <c r="G257" s="38"/>
      <c r="H257" s="9" t="s">
        <v>37</v>
      </c>
      <c r="I257" s="37" t="s">
        <v>280</v>
      </c>
      <c r="J257" s="38"/>
    </row>
    <row r="258" spans="2:10" ht="22.5" customHeight="1">
      <c r="B258" s="9">
        <f t="shared" si="4"/>
        <v>198</v>
      </c>
      <c r="C258" s="9" t="s">
        <v>364</v>
      </c>
      <c r="D258" s="9" t="s">
        <v>559</v>
      </c>
      <c r="E258" s="9" t="s">
        <v>96</v>
      </c>
      <c r="F258" s="37" t="s">
        <v>8</v>
      </c>
      <c r="G258" s="38"/>
      <c r="H258" s="9" t="s">
        <v>37</v>
      </c>
      <c r="I258" s="37" t="s">
        <v>280</v>
      </c>
      <c r="J258" s="38"/>
    </row>
    <row r="259" spans="2:10" ht="22.5" customHeight="1">
      <c r="B259" s="9">
        <f t="shared" si="4"/>
        <v>199</v>
      </c>
      <c r="C259" s="9" t="s">
        <v>360</v>
      </c>
      <c r="D259" s="9" t="s">
        <v>560</v>
      </c>
      <c r="E259" s="9" t="s">
        <v>117</v>
      </c>
      <c r="F259" s="37" t="s">
        <v>8</v>
      </c>
      <c r="G259" s="38"/>
      <c r="H259" s="9" t="s">
        <v>37</v>
      </c>
      <c r="I259" s="37" t="s">
        <v>280</v>
      </c>
      <c r="J259" s="38"/>
    </row>
    <row r="260" spans="2:10" ht="22.5" customHeight="1">
      <c r="B260" s="9">
        <f t="shared" si="4"/>
        <v>200</v>
      </c>
      <c r="C260" s="9" t="s">
        <v>360</v>
      </c>
      <c r="D260" s="9" t="s">
        <v>561</v>
      </c>
      <c r="E260" s="9" t="s">
        <v>80</v>
      </c>
      <c r="F260" s="37" t="s">
        <v>8</v>
      </c>
      <c r="G260" s="38"/>
      <c r="H260" s="9" t="s">
        <v>37</v>
      </c>
      <c r="I260" s="37" t="s">
        <v>280</v>
      </c>
      <c r="J260" s="38"/>
    </row>
    <row r="261" spans="2:10" ht="22.5" customHeight="1">
      <c r="B261" s="9">
        <f t="shared" si="4"/>
        <v>201</v>
      </c>
      <c r="C261" s="9" t="s">
        <v>360</v>
      </c>
      <c r="D261" s="9" t="s">
        <v>562</v>
      </c>
      <c r="E261" s="9" t="s">
        <v>98</v>
      </c>
      <c r="F261" s="37" t="s">
        <v>8</v>
      </c>
      <c r="G261" s="38"/>
      <c r="H261" s="9" t="s">
        <v>37</v>
      </c>
      <c r="I261" s="37" t="s">
        <v>280</v>
      </c>
      <c r="J261" s="38"/>
    </row>
    <row r="262" spans="2:10" ht="22.5" customHeight="1">
      <c r="B262" s="9">
        <f t="shared" si="4"/>
        <v>202</v>
      </c>
      <c r="C262" s="9" t="s">
        <v>360</v>
      </c>
      <c r="D262" s="9" t="s">
        <v>563</v>
      </c>
      <c r="E262" s="9" t="s">
        <v>93</v>
      </c>
      <c r="F262" s="37" t="s">
        <v>8</v>
      </c>
      <c r="G262" s="38"/>
      <c r="H262" s="9" t="s">
        <v>37</v>
      </c>
      <c r="I262" s="37" t="s">
        <v>280</v>
      </c>
      <c r="J262" s="38"/>
    </row>
    <row r="263" spans="2:10" ht="22.5" customHeight="1">
      <c r="B263" s="9">
        <f t="shared" si="4"/>
        <v>203</v>
      </c>
      <c r="C263" s="9" t="s">
        <v>360</v>
      </c>
      <c r="D263" s="9" t="s">
        <v>564</v>
      </c>
      <c r="E263" s="9" t="s">
        <v>70</v>
      </c>
      <c r="F263" s="37" t="s">
        <v>8</v>
      </c>
      <c r="G263" s="38"/>
      <c r="H263" s="9" t="s">
        <v>37</v>
      </c>
      <c r="I263" s="37" t="s">
        <v>280</v>
      </c>
      <c r="J263" s="38"/>
    </row>
    <row r="264" spans="2:10" ht="22.5" customHeight="1">
      <c r="B264" s="9">
        <f t="shared" si="4"/>
        <v>204</v>
      </c>
      <c r="C264" s="9" t="s">
        <v>364</v>
      </c>
      <c r="D264" s="9" t="s">
        <v>565</v>
      </c>
      <c r="E264" s="9" t="s">
        <v>137</v>
      </c>
      <c r="F264" s="37" t="s">
        <v>8</v>
      </c>
      <c r="G264" s="38"/>
      <c r="H264" s="9" t="s">
        <v>37</v>
      </c>
      <c r="I264" s="37" t="s">
        <v>280</v>
      </c>
      <c r="J264" s="38"/>
    </row>
    <row r="265" spans="2:10" ht="22.5" customHeight="1">
      <c r="B265" s="9">
        <f t="shared" si="4"/>
        <v>205</v>
      </c>
      <c r="C265" s="9" t="s">
        <v>360</v>
      </c>
      <c r="D265" s="9" t="s">
        <v>566</v>
      </c>
      <c r="E265" s="9">
        <v>17</v>
      </c>
      <c r="F265" s="37" t="s">
        <v>8</v>
      </c>
      <c r="G265" s="38"/>
      <c r="H265" s="9" t="s">
        <v>37</v>
      </c>
      <c r="I265" s="37" t="s">
        <v>280</v>
      </c>
      <c r="J265" s="38"/>
    </row>
    <row r="266" spans="2:10" ht="22.5" customHeight="1">
      <c r="B266" s="9">
        <f t="shared" si="4"/>
        <v>206</v>
      </c>
      <c r="C266" s="9" t="s">
        <v>364</v>
      </c>
      <c r="D266" s="9" t="s">
        <v>567</v>
      </c>
      <c r="E266" s="9" t="s">
        <v>139</v>
      </c>
      <c r="F266" s="37" t="s">
        <v>8</v>
      </c>
      <c r="G266" s="38"/>
      <c r="H266" s="9" t="s">
        <v>37</v>
      </c>
      <c r="I266" s="37" t="s">
        <v>280</v>
      </c>
      <c r="J266" s="38"/>
    </row>
    <row r="267" spans="2:10" ht="22.5" customHeight="1">
      <c r="B267" s="9">
        <f t="shared" si="4"/>
        <v>207</v>
      </c>
      <c r="C267" s="9" t="s">
        <v>360</v>
      </c>
      <c r="D267" s="9" t="s">
        <v>568</v>
      </c>
      <c r="E267" s="9" t="s">
        <v>73</v>
      </c>
      <c r="F267" s="37" t="s">
        <v>8</v>
      </c>
      <c r="G267" s="38"/>
      <c r="H267" s="9" t="s">
        <v>37</v>
      </c>
      <c r="I267" s="37" t="s">
        <v>280</v>
      </c>
      <c r="J267" s="38"/>
    </row>
    <row r="268" spans="2:10" ht="22.5" customHeight="1">
      <c r="B268" s="9">
        <f t="shared" si="4"/>
        <v>208</v>
      </c>
      <c r="C268" s="9" t="s">
        <v>360</v>
      </c>
      <c r="D268" s="9" t="s">
        <v>569</v>
      </c>
      <c r="E268" s="9" t="s">
        <v>82</v>
      </c>
      <c r="F268" s="37" t="s">
        <v>8</v>
      </c>
      <c r="G268" s="38"/>
      <c r="H268" s="9" t="s">
        <v>37</v>
      </c>
      <c r="I268" s="37" t="s">
        <v>280</v>
      </c>
      <c r="J268" s="38"/>
    </row>
    <row r="269" spans="2:10" ht="22.5" customHeight="1">
      <c r="B269" s="9">
        <f t="shared" si="4"/>
        <v>209</v>
      </c>
      <c r="C269" s="9" t="s">
        <v>364</v>
      </c>
      <c r="D269" s="9" t="s">
        <v>570</v>
      </c>
      <c r="E269" s="9" t="s">
        <v>140</v>
      </c>
      <c r="F269" s="37" t="s">
        <v>8</v>
      </c>
      <c r="G269" s="38"/>
      <c r="H269" s="9" t="s">
        <v>37</v>
      </c>
      <c r="I269" s="37" t="s">
        <v>280</v>
      </c>
      <c r="J269" s="38"/>
    </row>
    <row r="270" spans="2:10" ht="22.5" customHeight="1">
      <c r="B270" s="9">
        <f t="shared" si="4"/>
        <v>210</v>
      </c>
      <c r="C270" s="9" t="s">
        <v>364</v>
      </c>
      <c r="D270" s="9" t="s">
        <v>571</v>
      </c>
      <c r="E270" s="9" t="s">
        <v>55</v>
      </c>
      <c r="F270" s="37" t="s">
        <v>8</v>
      </c>
      <c r="G270" s="38"/>
      <c r="H270" s="9" t="s">
        <v>37</v>
      </c>
      <c r="I270" s="37" t="s">
        <v>280</v>
      </c>
      <c r="J270" s="38"/>
    </row>
    <row r="271" spans="2:10" ht="22.5" customHeight="1">
      <c r="B271" s="9">
        <f t="shared" si="4"/>
        <v>211</v>
      </c>
      <c r="C271" s="9" t="s">
        <v>360</v>
      </c>
      <c r="D271" s="9" t="s">
        <v>572</v>
      </c>
      <c r="E271" s="9" t="s">
        <v>141</v>
      </c>
      <c r="F271" s="37" t="s">
        <v>8</v>
      </c>
      <c r="G271" s="38"/>
      <c r="H271" s="9" t="s">
        <v>37</v>
      </c>
      <c r="I271" s="37" t="s">
        <v>280</v>
      </c>
      <c r="J271" s="38"/>
    </row>
    <row r="272" spans="2:10" ht="22.5" customHeight="1">
      <c r="B272" s="9">
        <f t="shared" si="4"/>
        <v>212</v>
      </c>
      <c r="C272" s="9" t="s">
        <v>362</v>
      </c>
      <c r="D272" s="9" t="s">
        <v>573</v>
      </c>
      <c r="E272" s="9" t="s">
        <v>142</v>
      </c>
      <c r="F272" s="37" t="s">
        <v>8</v>
      </c>
      <c r="G272" s="38"/>
      <c r="H272" s="9" t="s">
        <v>37</v>
      </c>
      <c r="I272" s="37" t="s">
        <v>280</v>
      </c>
      <c r="J272" s="38"/>
    </row>
    <row r="273" spans="2:10" ht="22.5" customHeight="1">
      <c r="B273" s="9">
        <f t="shared" si="4"/>
        <v>213</v>
      </c>
      <c r="C273" s="9" t="s">
        <v>360</v>
      </c>
      <c r="D273" s="9" t="s">
        <v>574</v>
      </c>
      <c r="E273" s="9">
        <v>17</v>
      </c>
      <c r="F273" s="37" t="s">
        <v>8</v>
      </c>
      <c r="G273" s="38"/>
      <c r="H273" s="9" t="s">
        <v>37</v>
      </c>
      <c r="I273" s="37" t="s">
        <v>280</v>
      </c>
      <c r="J273" s="38"/>
    </row>
    <row r="274" spans="2:10" ht="22.5" customHeight="1">
      <c r="B274" s="9">
        <f t="shared" si="4"/>
        <v>214</v>
      </c>
      <c r="C274" s="9" t="s">
        <v>360</v>
      </c>
      <c r="D274" s="9" t="s">
        <v>575</v>
      </c>
      <c r="E274" s="9" t="s">
        <v>94</v>
      </c>
      <c r="F274" s="37" t="s">
        <v>8</v>
      </c>
      <c r="G274" s="38"/>
      <c r="H274" s="9" t="s">
        <v>37</v>
      </c>
      <c r="I274" s="37" t="s">
        <v>280</v>
      </c>
      <c r="J274" s="38"/>
    </row>
    <row r="275" spans="2:10" ht="22.5" customHeight="1">
      <c r="B275" s="9">
        <f t="shared" si="4"/>
        <v>215</v>
      </c>
      <c r="C275" s="9" t="s">
        <v>360</v>
      </c>
      <c r="D275" s="9" t="s">
        <v>576</v>
      </c>
      <c r="E275" s="9" t="s">
        <v>20</v>
      </c>
      <c r="F275" s="37" t="s">
        <v>8</v>
      </c>
      <c r="G275" s="38"/>
      <c r="H275" s="9" t="s">
        <v>37</v>
      </c>
      <c r="I275" s="37" t="s">
        <v>280</v>
      </c>
      <c r="J275" s="38"/>
    </row>
    <row r="276" spans="2:10" ht="22.5" customHeight="1">
      <c r="B276" s="9">
        <f t="shared" si="4"/>
        <v>216</v>
      </c>
      <c r="C276" s="9" t="s">
        <v>364</v>
      </c>
      <c r="D276" s="9" t="s">
        <v>577</v>
      </c>
      <c r="E276" s="9" t="s">
        <v>99</v>
      </c>
      <c r="F276" s="37" t="s">
        <v>8</v>
      </c>
      <c r="G276" s="38"/>
      <c r="H276" s="9" t="s">
        <v>37</v>
      </c>
      <c r="I276" s="37" t="s">
        <v>280</v>
      </c>
      <c r="J276" s="38"/>
    </row>
    <row r="277" spans="2:10" ht="22.5" customHeight="1">
      <c r="B277" s="9">
        <f t="shared" si="4"/>
        <v>217</v>
      </c>
      <c r="C277" s="9" t="s">
        <v>360</v>
      </c>
      <c r="D277" s="9" t="s">
        <v>578</v>
      </c>
      <c r="E277" s="9" t="s">
        <v>143</v>
      </c>
      <c r="F277" s="37" t="s">
        <v>8</v>
      </c>
      <c r="G277" s="38"/>
      <c r="H277" s="9" t="s">
        <v>37</v>
      </c>
      <c r="I277" s="37" t="s">
        <v>280</v>
      </c>
      <c r="J277" s="38"/>
    </row>
    <row r="278" spans="2:10" ht="22.5" customHeight="1">
      <c r="B278" s="9">
        <f t="shared" si="4"/>
        <v>218</v>
      </c>
      <c r="C278" s="9" t="s">
        <v>360</v>
      </c>
      <c r="D278" s="9" t="s">
        <v>579</v>
      </c>
      <c r="E278" s="9" t="s">
        <v>132</v>
      </c>
      <c r="F278" s="37" t="s">
        <v>8</v>
      </c>
      <c r="G278" s="38"/>
      <c r="H278" s="9" t="s">
        <v>37</v>
      </c>
      <c r="I278" s="37" t="s">
        <v>280</v>
      </c>
      <c r="J278" s="38"/>
    </row>
    <row r="279" spans="2:10" ht="22.5" customHeight="1">
      <c r="B279" s="9">
        <f t="shared" si="4"/>
        <v>219</v>
      </c>
      <c r="C279" s="9" t="s">
        <v>362</v>
      </c>
      <c r="D279" s="9" t="s">
        <v>580</v>
      </c>
      <c r="E279" s="9">
        <v>60</v>
      </c>
      <c r="F279" s="37" t="s">
        <v>8</v>
      </c>
      <c r="G279" s="38"/>
      <c r="H279" s="9" t="s">
        <v>37</v>
      </c>
      <c r="I279" s="37" t="s">
        <v>280</v>
      </c>
      <c r="J279" s="38"/>
    </row>
    <row r="280" spans="2:10" ht="22.5" customHeight="1">
      <c r="B280" s="9">
        <f t="shared" si="4"/>
        <v>220</v>
      </c>
      <c r="C280" s="9" t="s">
        <v>362</v>
      </c>
      <c r="D280" s="9" t="s">
        <v>581</v>
      </c>
      <c r="E280" s="9">
        <v>70</v>
      </c>
      <c r="F280" s="37" t="s">
        <v>8</v>
      </c>
      <c r="G280" s="38"/>
      <c r="H280" s="9" t="s">
        <v>37</v>
      </c>
      <c r="I280" s="37" t="s">
        <v>280</v>
      </c>
      <c r="J280" s="38"/>
    </row>
    <row r="281" spans="2:10" ht="22.5" customHeight="1">
      <c r="B281" s="9">
        <f t="shared" si="4"/>
        <v>221</v>
      </c>
      <c r="C281" s="9" t="s">
        <v>362</v>
      </c>
      <c r="D281" s="9" t="s">
        <v>582</v>
      </c>
      <c r="E281" s="9">
        <v>59</v>
      </c>
      <c r="F281" s="37" t="s">
        <v>8</v>
      </c>
      <c r="G281" s="38"/>
      <c r="H281" s="9" t="s">
        <v>37</v>
      </c>
      <c r="I281" s="37" t="s">
        <v>280</v>
      </c>
      <c r="J281" s="38"/>
    </row>
    <row r="282" spans="2:10" ht="22.5" customHeight="1">
      <c r="B282" s="9">
        <f t="shared" si="4"/>
        <v>222</v>
      </c>
      <c r="C282" s="9" t="s">
        <v>362</v>
      </c>
      <c r="D282" s="9" t="s">
        <v>583</v>
      </c>
      <c r="E282" s="9">
        <v>61</v>
      </c>
      <c r="F282" s="37" t="s">
        <v>8</v>
      </c>
      <c r="G282" s="38"/>
      <c r="H282" s="9" t="s">
        <v>37</v>
      </c>
      <c r="I282" s="37" t="s">
        <v>280</v>
      </c>
      <c r="J282" s="38"/>
    </row>
    <row r="283" spans="2:10" ht="22.5" customHeight="1">
      <c r="B283" s="9">
        <f t="shared" si="4"/>
        <v>223</v>
      </c>
      <c r="C283" s="9" t="s">
        <v>364</v>
      </c>
      <c r="D283" s="9" t="s">
        <v>584</v>
      </c>
      <c r="E283" s="9" t="s">
        <v>144</v>
      </c>
      <c r="F283" s="37" t="s">
        <v>8</v>
      </c>
      <c r="G283" s="38"/>
      <c r="H283" s="9" t="s">
        <v>37</v>
      </c>
      <c r="I283" s="37" t="s">
        <v>280</v>
      </c>
      <c r="J283" s="38"/>
    </row>
    <row r="284" spans="2:10" ht="22.5" customHeight="1">
      <c r="B284" s="9">
        <f t="shared" si="4"/>
        <v>224</v>
      </c>
      <c r="C284" s="9" t="s">
        <v>362</v>
      </c>
      <c r="D284" s="9" t="s">
        <v>585</v>
      </c>
      <c r="E284" s="9" t="s">
        <v>145</v>
      </c>
      <c r="F284" s="37" t="s">
        <v>8</v>
      </c>
      <c r="G284" s="38"/>
      <c r="H284" s="9" t="s">
        <v>37</v>
      </c>
      <c r="I284" s="37" t="s">
        <v>280</v>
      </c>
      <c r="J284" s="38"/>
    </row>
    <row r="285" spans="2:10" ht="22.5" customHeight="1">
      <c r="B285" s="9">
        <f t="shared" si="4"/>
        <v>225</v>
      </c>
      <c r="C285" s="9" t="s">
        <v>362</v>
      </c>
      <c r="D285" s="9" t="s">
        <v>586</v>
      </c>
      <c r="E285" s="9" t="s">
        <v>146</v>
      </c>
      <c r="F285" s="37" t="s">
        <v>8</v>
      </c>
      <c r="G285" s="38"/>
      <c r="H285" s="9" t="s">
        <v>37</v>
      </c>
      <c r="I285" s="37" t="s">
        <v>280</v>
      </c>
      <c r="J285" s="38"/>
    </row>
    <row r="286" spans="2:10" ht="22.5" customHeight="1">
      <c r="B286" s="9">
        <f t="shared" si="4"/>
        <v>226</v>
      </c>
      <c r="C286" s="9" t="s">
        <v>362</v>
      </c>
      <c r="D286" s="9" t="s">
        <v>587</v>
      </c>
      <c r="E286" s="9" t="s">
        <v>147</v>
      </c>
      <c r="F286" s="37" t="s">
        <v>8</v>
      </c>
      <c r="G286" s="38"/>
      <c r="H286" s="9" t="s">
        <v>37</v>
      </c>
      <c r="I286" s="37" t="s">
        <v>280</v>
      </c>
      <c r="J286" s="38"/>
    </row>
    <row r="287" spans="2:10" ht="22.5" customHeight="1">
      <c r="B287" s="9">
        <f t="shared" si="4"/>
        <v>227</v>
      </c>
      <c r="C287" s="9" t="s">
        <v>364</v>
      </c>
      <c r="D287" s="9" t="s">
        <v>588</v>
      </c>
      <c r="E287" s="9" t="s">
        <v>148</v>
      </c>
      <c r="F287" s="37" t="s">
        <v>8</v>
      </c>
      <c r="G287" s="38"/>
      <c r="H287" s="9" t="s">
        <v>37</v>
      </c>
      <c r="I287" s="37" t="s">
        <v>280</v>
      </c>
      <c r="J287" s="38"/>
    </row>
    <row r="288" spans="2:10" ht="22.5" customHeight="1">
      <c r="B288" s="9">
        <f t="shared" si="4"/>
        <v>228</v>
      </c>
      <c r="C288" s="9" t="s">
        <v>360</v>
      </c>
      <c r="D288" s="9" t="s">
        <v>589</v>
      </c>
      <c r="E288" s="9" t="s">
        <v>149</v>
      </c>
      <c r="F288" s="37" t="s">
        <v>8</v>
      </c>
      <c r="G288" s="38"/>
      <c r="H288" s="9" t="s">
        <v>37</v>
      </c>
      <c r="I288" s="37" t="s">
        <v>280</v>
      </c>
      <c r="J288" s="38"/>
    </row>
    <row r="289" spans="2:10" ht="22.5" customHeight="1">
      <c r="B289" s="9">
        <f t="shared" si="4"/>
        <v>229</v>
      </c>
      <c r="C289" s="9" t="s">
        <v>364</v>
      </c>
      <c r="D289" s="9" t="s">
        <v>590</v>
      </c>
      <c r="E289" s="9">
        <v>41</v>
      </c>
      <c r="F289" s="37" t="s">
        <v>8</v>
      </c>
      <c r="G289" s="38"/>
      <c r="H289" s="9" t="s">
        <v>37</v>
      </c>
      <c r="I289" s="37" t="s">
        <v>280</v>
      </c>
      <c r="J289" s="38"/>
    </row>
    <row r="290" spans="2:10" ht="22.5" customHeight="1">
      <c r="B290" s="9">
        <f t="shared" si="4"/>
        <v>230</v>
      </c>
      <c r="C290" s="9" t="s">
        <v>364</v>
      </c>
      <c r="D290" s="9" t="s">
        <v>591</v>
      </c>
      <c r="E290" s="9" t="s">
        <v>150</v>
      </c>
      <c r="F290" s="37" t="s">
        <v>8</v>
      </c>
      <c r="G290" s="38"/>
      <c r="H290" s="9" t="s">
        <v>37</v>
      </c>
      <c r="I290" s="37" t="s">
        <v>280</v>
      </c>
      <c r="J290" s="38"/>
    </row>
    <row r="291" spans="2:10" ht="22.5" customHeight="1">
      <c r="B291" s="9">
        <f t="shared" si="4"/>
        <v>231</v>
      </c>
      <c r="C291" s="9" t="s">
        <v>364</v>
      </c>
      <c r="D291" s="9" t="s">
        <v>592</v>
      </c>
      <c r="E291" s="9" t="s">
        <v>151</v>
      </c>
      <c r="F291" s="37" t="s">
        <v>8</v>
      </c>
      <c r="G291" s="38"/>
      <c r="H291" s="9" t="s">
        <v>37</v>
      </c>
      <c r="I291" s="37" t="s">
        <v>280</v>
      </c>
      <c r="J291" s="38"/>
    </row>
    <row r="292" spans="2:10" ht="22.5" customHeight="1">
      <c r="B292" s="9">
        <f t="shared" si="4"/>
        <v>232</v>
      </c>
      <c r="C292" s="9" t="s">
        <v>362</v>
      </c>
      <c r="D292" s="9" t="s">
        <v>593</v>
      </c>
      <c r="E292" s="9" t="s">
        <v>152</v>
      </c>
      <c r="F292" s="37" t="s">
        <v>8</v>
      </c>
      <c r="G292" s="38"/>
      <c r="H292" s="9" t="s">
        <v>37</v>
      </c>
      <c r="I292" s="37" t="s">
        <v>280</v>
      </c>
      <c r="J292" s="38"/>
    </row>
    <row r="293" spans="2:10" ht="22.5" customHeight="1">
      <c r="B293" s="9">
        <f t="shared" si="4"/>
        <v>233</v>
      </c>
      <c r="C293" s="9" t="s">
        <v>360</v>
      </c>
      <c r="D293" s="9" t="s">
        <v>594</v>
      </c>
      <c r="E293" s="9" t="s">
        <v>153</v>
      </c>
      <c r="F293" s="37" t="s">
        <v>8</v>
      </c>
      <c r="G293" s="38"/>
      <c r="H293" s="9" t="s">
        <v>37</v>
      </c>
      <c r="I293" s="37" t="s">
        <v>280</v>
      </c>
      <c r="J293" s="38"/>
    </row>
    <row r="294" spans="2:10" ht="22.5" customHeight="1">
      <c r="B294" s="9">
        <f t="shared" si="4"/>
        <v>234</v>
      </c>
      <c r="C294" s="9" t="s">
        <v>360</v>
      </c>
      <c r="D294" s="9" t="s">
        <v>595</v>
      </c>
      <c r="E294" s="9" t="s">
        <v>77</v>
      </c>
      <c r="F294" s="37" t="s">
        <v>8</v>
      </c>
      <c r="G294" s="38"/>
      <c r="H294" s="9" t="s">
        <v>37</v>
      </c>
      <c r="I294" s="37" t="s">
        <v>280</v>
      </c>
      <c r="J294" s="38"/>
    </row>
    <row r="295" spans="2:10" ht="22.5" customHeight="1">
      <c r="B295" s="9">
        <f t="shared" si="4"/>
        <v>235</v>
      </c>
      <c r="C295" s="9" t="s">
        <v>360</v>
      </c>
      <c r="D295" s="9" t="s">
        <v>596</v>
      </c>
      <c r="E295" s="9" t="s">
        <v>154</v>
      </c>
      <c r="F295" s="37" t="s">
        <v>8</v>
      </c>
      <c r="G295" s="38"/>
      <c r="H295" s="9" t="s">
        <v>37</v>
      </c>
      <c r="I295" s="37" t="s">
        <v>280</v>
      </c>
      <c r="J295" s="38"/>
    </row>
    <row r="296" spans="2:10" ht="22.5" customHeight="1">
      <c r="B296" s="9">
        <f t="shared" si="4"/>
        <v>236</v>
      </c>
      <c r="C296" s="9" t="s">
        <v>360</v>
      </c>
      <c r="D296" s="9" t="s">
        <v>597</v>
      </c>
      <c r="E296" s="9" t="s">
        <v>155</v>
      </c>
      <c r="F296" s="37" t="s">
        <v>8</v>
      </c>
      <c r="G296" s="38"/>
      <c r="H296" s="9" t="s">
        <v>37</v>
      </c>
      <c r="I296" s="37" t="s">
        <v>280</v>
      </c>
      <c r="J296" s="38"/>
    </row>
    <row r="297" spans="2:10" ht="22.5" customHeight="1">
      <c r="B297" s="9">
        <f t="shared" si="4"/>
        <v>237</v>
      </c>
      <c r="C297" s="9" t="s">
        <v>360</v>
      </c>
      <c r="D297" s="9" t="s">
        <v>598</v>
      </c>
      <c r="E297" s="9" t="s">
        <v>156</v>
      </c>
      <c r="F297" s="37" t="s">
        <v>8</v>
      </c>
      <c r="G297" s="38"/>
      <c r="H297" s="9" t="s">
        <v>37</v>
      </c>
      <c r="I297" s="37" t="s">
        <v>280</v>
      </c>
      <c r="J297" s="38"/>
    </row>
    <row r="298" spans="2:10" ht="22.5" customHeight="1">
      <c r="B298" s="9">
        <f t="shared" si="4"/>
        <v>238</v>
      </c>
      <c r="C298" s="9" t="s">
        <v>360</v>
      </c>
      <c r="D298" s="9" t="s">
        <v>599</v>
      </c>
      <c r="E298" s="9" t="s">
        <v>157</v>
      </c>
      <c r="F298" s="37" t="s">
        <v>8</v>
      </c>
      <c r="G298" s="38"/>
      <c r="H298" s="9" t="s">
        <v>37</v>
      </c>
      <c r="I298" s="37" t="s">
        <v>280</v>
      </c>
      <c r="J298" s="38"/>
    </row>
    <row r="299" spans="2:10" ht="22.5" customHeight="1">
      <c r="B299" s="9">
        <f t="shared" si="4"/>
        <v>239</v>
      </c>
      <c r="C299" s="9" t="s">
        <v>360</v>
      </c>
      <c r="D299" s="9" t="s">
        <v>600</v>
      </c>
      <c r="E299" s="9" t="s">
        <v>158</v>
      </c>
      <c r="F299" s="37" t="s">
        <v>8</v>
      </c>
      <c r="G299" s="38"/>
      <c r="H299" s="9" t="s">
        <v>37</v>
      </c>
      <c r="I299" s="37" t="s">
        <v>280</v>
      </c>
      <c r="J299" s="38"/>
    </row>
    <row r="300" spans="2:10" ht="22.5" customHeight="1">
      <c r="B300" s="9">
        <f t="shared" si="4"/>
        <v>240</v>
      </c>
      <c r="C300" s="9" t="s">
        <v>360</v>
      </c>
      <c r="D300" s="9" t="s">
        <v>601</v>
      </c>
      <c r="E300" s="9">
        <v>12</v>
      </c>
      <c r="F300" s="37" t="s">
        <v>8</v>
      </c>
      <c r="G300" s="38"/>
      <c r="H300" s="9" t="s">
        <v>37</v>
      </c>
      <c r="I300" s="37" t="s">
        <v>280</v>
      </c>
      <c r="J300" s="38"/>
    </row>
    <row r="301" spans="2:10" ht="22.5" customHeight="1">
      <c r="B301" s="9">
        <f t="shared" si="4"/>
        <v>241</v>
      </c>
      <c r="C301" s="9" t="s">
        <v>360</v>
      </c>
      <c r="D301" s="9" t="s">
        <v>602</v>
      </c>
      <c r="E301" s="9" t="s">
        <v>159</v>
      </c>
      <c r="F301" s="37" t="s">
        <v>8</v>
      </c>
      <c r="G301" s="38"/>
      <c r="H301" s="9" t="s">
        <v>37</v>
      </c>
      <c r="I301" s="37" t="s">
        <v>280</v>
      </c>
      <c r="J301" s="38"/>
    </row>
    <row r="302" spans="2:10" ht="22.5" customHeight="1">
      <c r="B302" s="9">
        <f t="shared" si="4"/>
        <v>242</v>
      </c>
      <c r="C302" s="9" t="s">
        <v>360</v>
      </c>
      <c r="D302" s="9" t="s">
        <v>603</v>
      </c>
      <c r="E302" s="9" t="s">
        <v>160</v>
      </c>
      <c r="F302" s="37" t="s">
        <v>8</v>
      </c>
      <c r="G302" s="38"/>
      <c r="H302" s="9" t="s">
        <v>37</v>
      </c>
      <c r="I302" s="37" t="s">
        <v>280</v>
      </c>
      <c r="J302" s="38"/>
    </row>
    <row r="303" spans="2:10" ht="22.5" customHeight="1">
      <c r="B303" s="9">
        <f t="shared" si="4"/>
        <v>243</v>
      </c>
      <c r="C303" s="9" t="s">
        <v>360</v>
      </c>
      <c r="D303" s="9" t="s">
        <v>604</v>
      </c>
      <c r="E303" s="9">
        <v>14</v>
      </c>
      <c r="F303" s="37" t="s">
        <v>8</v>
      </c>
      <c r="G303" s="38"/>
      <c r="H303" s="9" t="s">
        <v>37</v>
      </c>
      <c r="I303" s="37" t="s">
        <v>280</v>
      </c>
      <c r="J303" s="38"/>
    </row>
    <row r="304" spans="2:10" ht="22.5" customHeight="1">
      <c r="B304" s="9">
        <f t="shared" si="4"/>
        <v>244</v>
      </c>
      <c r="C304" s="9" t="s">
        <v>360</v>
      </c>
      <c r="D304" s="9" t="s">
        <v>605</v>
      </c>
      <c r="E304" s="9" t="s">
        <v>161</v>
      </c>
      <c r="F304" s="37" t="s">
        <v>8</v>
      </c>
      <c r="G304" s="38"/>
      <c r="H304" s="9" t="s">
        <v>37</v>
      </c>
      <c r="I304" s="37" t="s">
        <v>280</v>
      </c>
      <c r="J304" s="38"/>
    </row>
    <row r="305" spans="2:10" ht="22.5" customHeight="1">
      <c r="B305" s="9">
        <f t="shared" si="4"/>
        <v>245</v>
      </c>
      <c r="C305" s="9" t="s">
        <v>360</v>
      </c>
      <c r="D305" s="9" t="s">
        <v>606</v>
      </c>
      <c r="E305" s="9">
        <v>14</v>
      </c>
      <c r="F305" s="37" t="s">
        <v>8</v>
      </c>
      <c r="G305" s="38"/>
      <c r="H305" s="9" t="s">
        <v>37</v>
      </c>
      <c r="I305" s="37" t="s">
        <v>280</v>
      </c>
      <c r="J305" s="38"/>
    </row>
    <row r="306" spans="2:10" ht="22.5" customHeight="1">
      <c r="B306" s="9">
        <f t="shared" si="4"/>
        <v>246</v>
      </c>
      <c r="C306" s="9" t="s">
        <v>360</v>
      </c>
      <c r="D306" s="9" t="s">
        <v>607</v>
      </c>
      <c r="E306" s="9" t="s">
        <v>155</v>
      </c>
      <c r="F306" s="37" t="s">
        <v>8</v>
      </c>
      <c r="G306" s="38"/>
      <c r="H306" s="9" t="s">
        <v>37</v>
      </c>
      <c r="I306" s="37" t="s">
        <v>280</v>
      </c>
      <c r="J306" s="38"/>
    </row>
    <row r="307" spans="2:10" ht="22.5" customHeight="1">
      <c r="B307" s="9">
        <f t="shared" si="4"/>
        <v>247</v>
      </c>
      <c r="C307" s="9" t="s">
        <v>360</v>
      </c>
      <c r="D307" s="9" t="s">
        <v>608</v>
      </c>
      <c r="E307" s="9">
        <v>10</v>
      </c>
      <c r="F307" s="37" t="s">
        <v>8</v>
      </c>
      <c r="G307" s="38"/>
      <c r="H307" s="9" t="s">
        <v>37</v>
      </c>
      <c r="I307" s="37" t="s">
        <v>280</v>
      </c>
      <c r="J307" s="38"/>
    </row>
    <row r="308" spans="2:10" ht="22.5" customHeight="1">
      <c r="B308" s="9">
        <f t="shared" si="4"/>
        <v>248</v>
      </c>
      <c r="C308" s="9" t="s">
        <v>360</v>
      </c>
      <c r="D308" s="9" t="s">
        <v>609</v>
      </c>
      <c r="E308" s="9" t="s">
        <v>162</v>
      </c>
      <c r="F308" s="37" t="s">
        <v>8</v>
      </c>
      <c r="G308" s="38"/>
      <c r="H308" s="9" t="s">
        <v>37</v>
      </c>
      <c r="I308" s="37" t="s">
        <v>280</v>
      </c>
      <c r="J308" s="38"/>
    </row>
    <row r="309" spans="2:10" ht="22.5" customHeight="1">
      <c r="B309" s="9">
        <f t="shared" si="4"/>
        <v>249</v>
      </c>
      <c r="C309" s="9" t="s">
        <v>610</v>
      </c>
      <c r="D309" s="9" t="s">
        <v>611</v>
      </c>
      <c r="E309" s="9" t="s">
        <v>163</v>
      </c>
      <c r="F309" s="37" t="s">
        <v>8</v>
      </c>
      <c r="G309" s="38"/>
      <c r="H309" s="9" t="s">
        <v>37</v>
      </c>
      <c r="I309" s="37" t="s">
        <v>280</v>
      </c>
      <c r="J309" s="38"/>
    </row>
    <row r="310" spans="2:10" ht="22.5" customHeight="1">
      <c r="B310" s="9">
        <f t="shared" si="4"/>
        <v>250</v>
      </c>
      <c r="C310" s="9" t="s">
        <v>360</v>
      </c>
      <c r="D310" s="9" t="s">
        <v>918</v>
      </c>
      <c r="E310" s="9">
        <v>31.4</v>
      </c>
      <c r="F310" s="15" t="s">
        <v>8</v>
      </c>
      <c r="G310" s="16"/>
      <c r="H310" s="9" t="s">
        <v>37</v>
      </c>
      <c r="I310" s="37" t="s">
        <v>280</v>
      </c>
      <c r="J310" s="38"/>
    </row>
    <row r="311" spans="2:10" ht="22.5" customHeight="1">
      <c r="B311" s="9">
        <f t="shared" si="4"/>
        <v>251</v>
      </c>
      <c r="C311" s="9" t="s">
        <v>360</v>
      </c>
      <c r="D311" s="9" t="s">
        <v>612</v>
      </c>
      <c r="E311" s="9" t="s">
        <v>72</v>
      </c>
      <c r="F311" s="37" t="s">
        <v>8</v>
      </c>
      <c r="G311" s="38"/>
      <c r="H311" s="9" t="s">
        <v>37</v>
      </c>
      <c r="I311" s="37" t="s">
        <v>280</v>
      </c>
      <c r="J311" s="38"/>
    </row>
    <row r="312" spans="2:10" ht="22.5" customHeight="1">
      <c r="B312" s="9">
        <f t="shared" si="4"/>
        <v>252</v>
      </c>
      <c r="C312" s="9" t="s">
        <v>364</v>
      </c>
      <c r="D312" s="9" t="s">
        <v>613</v>
      </c>
      <c r="E312" s="9">
        <v>21</v>
      </c>
      <c r="F312" s="37" t="s">
        <v>8</v>
      </c>
      <c r="G312" s="38"/>
      <c r="H312" s="9" t="s">
        <v>37</v>
      </c>
      <c r="I312" s="37" t="s">
        <v>280</v>
      </c>
      <c r="J312" s="38"/>
    </row>
    <row r="313" spans="2:10" ht="22.5" customHeight="1">
      <c r="B313" s="9">
        <f t="shared" si="4"/>
        <v>253</v>
      </c>
      <c r="C313" s="9" t="s">
        <v>360</v>
      </c>
      <c r="D313" s="9" t="s">
        <v>614</v>
      </c>
      <c r="E313" s="9" t="s">
        <v>164</v>
      </c>
      <c r="F313" s="37" t="s">
        <v>8</v>
      </c>
      <c r="G313" s="38"/>
      <c r="H313" s="9" t="s">
        <v>37</v>
      </c>
      <c r="I313" s="37" t="s">
        <v>280</v>
      </c>
      <c r="J313" s="38"/>
    </row>
    <row r="314" spans="2:10" ht="22.5" customHeight="1">
      <c r="B314" s="9">
        <f t="shared" si="4"/>
        <v>254</v>
      </c>
      <c r="C314" s="9" t="s">
        <v>360</v>
      </c>
      <c r="D314" s="9" t="s">
        <v>615</v>
      </c>
      <c r="E314" s="9" t="s">
        <v>165</v>
      </c>
      <c r="F314" s="37" t="s">
        <v>8</v>
      </c>
      <c r="G314" s="38"/>
      <c r="H314" s="9" t="s">
        <v>37</v>
      </c>
      <c r="I314" s="37" t="s">
        <v>280</v>
      </c>
      <c r="J314" s="38"/>
    </row>
    <row r="315" spans="2:10" ht="22.5" customHeight="1">
      <c r="B315" s="9">
        <f t="shared" si="4"/>
        <v>255</v>
      </c>
      <c r="C315" s="9" t="s">
        <v>360</v>
      </c>
      <c r="D315" s="9" t="s">
        <v>616</v>
      </c>
      <c r="E315" s="9" t="s">
        <v>10</v>
      </c>
      <c r="F315" s="37" t="s">
        <v>8</v>
      </c>
      <c r="G315" s="38"/>
      <c r="H315" s="9" t="s">
        <v>37</v>
      </c>
      <c r="I315" s="37" t="s">
        <v>280</v>
      </c>
      <c r="J315" s="38"/>
    </row>
    <row r="316" spans="2:10" ht="22.5" customHeight="1">
      <c r="B316" s="9">
        <f t="shared" si="4"/>
        <v>256</v>
      </c>
      <c r="C316" s="9" t="s">
        <v>364</v>
      </c>
      <c r="D316" s="9" t="s">
        <v>617</v>
      </c>
      <c r="E316" s="9" t="s">
        <v>166</v>
      </c>
      <c r="F316" s="37" t="s">
        <v>8</v>
      </c>
      <c r="G316" s="38"/>
      <c r="H316" s="9" t="s">
        <v>37</v>
      </c>
      <c r="I316" s="37" t="s">
        <v>280</v>
      </c>
      <c r="J316" s="38"/>
    </row>
    <row r="317" spans="2:10" ht="22.5" customHeight="1">
      <c r="B317" s="9">
        <f t="shared" si="4"/>
        <v>257</v>
      </c>
      <c r="C317" s="9" t="s">
        <v>364</v>
      </c>
      <c r="D317" s="9" t="s">
        <v>618</v>
      </c>
      <c r="E317" s="9" t="s">
        <v>167</v>
      </c>
      <c r="F317" s="37" t="s">
        <v>8</v>
      </c>
      <c r="G317" s="38"/>
      <c r="H317" s="9" t="s">
        <v>37</v>
      </c>
      <c r="I317" s="37" t="s">
        <v>280</v>
      </c>
      <c r="J317" s="38"/>
    </row>
    <row r="318" spans="2:10" ht="22.5" customHeight="1">
      <c r="B318" s="9">
        <f t="shared" si="4"/>
        <v>258</v>
      </c>
      <c r="C318" s="9" t="s">
        <v>360</v>
      </c>
      <c r="D318" s="9" t="s">
        <v>619</v>
      </c>
      <c r="E318" s="9" t="s">
        <v>57</v>
      </c>
      <c r="F318" s="37" t="s">
        <v>8</v>
      </c>
      <c r="G318" s="38"/>
      <c r="H318" s="9" t="s">
        <v>37</v>
      </c>
      <c r="I318" s="37" t="s">
        <v>280</v>
      </c>
      <c r="J318" s="38"/>
    </row>
    <row r="319" spans="2:10" ht="22.5" customHeight="1">
      <c r="B319" s="9">
        <f t="shared" si="4"/>
        <v>259</v>
      </c>
      <c r="C319" s="9" t="s">
        <v>364</v>
      </c>
      <c r="D319" s="9" t="s">
        <v>620</v>
      </c>
      <c r="E319" s="9">
        <v>42</v>
      </c>
      <c r="F319" s="37" t="s">
        <v>8</v>
      </c>
      <c r="G319" s="38"/>
      <c r="H319" s="9" t="s">
        <v>37</v>
      </c>
      <c r="I319" s="37" t="s">
        <v>280</v>
      </c>
      <c r="J319" s="38"/>
    </row>
    <row r="320" spans="2:10" ht="22.5" customHeight="1">
      <c r="B320" s="9">
        <f t="shared" si="4"/>
        <v>260</v>
      </c>
      <c r="C320" s="9" t="s">
        <v>364</v>
      </c>
      <c r="D320" s="9" t="s">
        <v>621</v>
      </c>
      <c r="E320" s="9" t="s">
        <v>168</v>
      </c>
      <c r="F320" s="37" t="s">
        <v>8</v>
      </c>
      <c r="G320" s="38"/>
      <c r="H320" s="9" t="s">
        <v>37</v>
      </c>
      <c r="I320" s="37" t="s">
        <v>280</v>
      </c>
      <c r="J320" s="38"/>
    </row>
    <row r="321" spans="2:10" ht="22.5" customHeight="1">
      <c r="B321" s="9">
        <f aca="true" t="shared" si="5" ref="B321:B384">B320+1</f>
        <v>261</v>
      </c>
      <c r="C321" s="9" t="s">
        <v>364</v>
      </c>
      <c r="D321" s="9" t="s">
        <v>622</v>
      </c>
      <c r="E321" s="9" t="s">
        <v>126</v>
      </c>
      <c r="F321" s="37" t="s">
        <v>8</v>
      </c>
      <c r="G321" s="38"/>
      <c r="H321" s="9" t="s">
        <v>37</v>
      </c>
      <c r="I321" s="37" t="s">
        <v>280</v>
      </c>
      <c r="J321" s="38"/>
    </row>
    <row r="322" spans="2:10" ht="22.5" customHeight="1">
      <c r="B322" s="9">
        <f t="shared" si="5"/>
        <v>262</v>
      </c>
      <c r="C322" s="9" t="s">
        <v>362</v>
      </c>
      <c r="D322" s="9" t="s">
        <v>623</v>
      </c>
      <c r="E322" s="9" t="s">
        <v>166</v>
      </c>
      <c r="F322" s="37" t="s">
        <v>8</v>
      </c>
      <c r="G322" s="38"/>
      <c r="H322" s="9" t="s">
        <v>37</v>
      </c>
      <c r="I322" s="37" t="s">
        <v>280</v>
      </c>
      <c r="J322" s="38"/>
    </row>
    <row r="323" spans="2:10" ht="22.5" customHeight="1">
      <c r="B323" s="9">
        <f t="shared" si="5"/>
        <v>263</v>
      </c>
      <c r="C323" s="9" t="s">
        <v>360</v>
      </c>
      <c r="D323" s="9" t="s">
        <v>624</v>
      </c>
      <c r="E323" s="9" t="s">
        <v>162</v>
      </c>
      <c r="F323" s="37" t="s">
        <v>8</v>
      </c>
      <c r="G323" s="38"/>
      <c r="H323" s="9" t="s">
        <v>37</v>
      </c>
      <c r="I323" s="37" t="s">
        <v>280</v>
      </c>
      <c r="J323" s="38"/>
    </row>
    <row r="324" spans="2:10" ht="22.5" customHeight="1">
      <c r="B324" s="9">
        <f t="shared" si="5"/>
        <v>264</v>
      </c>
      <c r="C324" s="9" t="s">
        <v>360</v>
      </c>
      <c r="D324" s="9" t="s">
        <v>625</v>
      </c>
      <c r="E324" s="9" t="s">
        <v>157</v>
      </c>
      <c r="F324" s="37" t="s">
        <v>8</v>
      </c>
      <c r="G324" s="38"/>
      <c r="H324" s="9" t="s">
        <v>37</v>
      </c>
      <c r="I324" s="37" t="s">
        <v>280</v>
      </c>
      <c r="J324" s="38"/>
    </row>
    <row r="325" spans="2:10" ht="22.5" customHeight="1">
      <c r="B325" s="9">
        <f t="shared" si="5"/>
        <v>265</v>
      </c>
      <c r="C325" s="9" t="s">
        <v>360</v>
      </c>
      <c r="D325" s="9" t="s">
        <v>626</v>
      </c>
      <c r="E325" s="9" t="s">
        <v>169</v>
      </c>
      <c r="F325" s="37" t="s">
        <v>8</v>
      </c>
      <c r="G325" s="38"/>
      <c r="H325" s="9" t="s">
        <v>37</v>
      </c>
      <c r="I325" s="37" t="s">
        <v>280</v>
      </c>
      <c r="J325" s="38"/>
    </row>
    <row r="326" spans="2:10" ht="22.5" customHeight="1">
      <c r="B326" s="9">
        <f t="shared" si="5"/>
        <v>266</v>
      </c>
      <c r="C326" s="9" t="s">
        <v>364</v>
      </c>
      <c r="D326" s="9" t="s">
        <v>627</v>
      </c>
      <c r="E326" s="9" t="s">
        <v>111</v>
      </c>
      <c r="F326" s="37" t="s">
        <v>8</v>
      </c>
      <c r="G326" s="38"/>
      <c r="H326" s="9" t="s">
        <v>37</v>
      </c>
      <c r="I326" s="37" t="s">
        <v>280</v>
      </c>
      <c r="J326" s="38"/>
    </row>
    <row r="327" spans="2:10" ht="22.5" customHeight="1">
      <c r="B327" s="9">
        <f t="shared" si="5"/>
        <v>267</v>
      </c>
      <c r="C327" s="9" t="s">
        <v>360</v>
      </c>
      <c r="D327" s="9" t="s">
        <v>628</v>
      </c>
      <c r="E327" s="9" t="s">
        <v>170</v>
      </c>
      <c r="F327" s="37" t="s">
        <v>8</v>
      </c>
      <c r="G327" s="38"/>
      <c r="H327" s="9" t="s">
        <v>37</v>
      </c>
      <c r="I327" s="37" t="s">
        <v>280</v>
      </c>
      <c r="J327" s="38"/>
    </row>
    <row r="328" spans="2:10" ht="22.5" customHeight="1">
      <c r="B328" s="9">
        <f t="shared" si="5"/>
        <v>268</v>
      </c>
      <c r="C328" s="9" t="s">
        <v>360</v>
      </c>
      <c r="D328" s="9" t="s">
        <v>629</v>
      </c>
      <c r="E328" s="9" t="s">
        <v>171</v>
      </c>
      <c r="F328" s="37" t="s">
        <v>8</v>
      </c>
      <c r="G328" s="38"/>
      <c r="H328" s="9" t="s">
        <v>37</v>
      </c>
      <c r="I328" s="37" t="s">
        <v>280</v>
      </c>
      <c r="J328" s="38"/>
    </row>
    <row r="329" spans="2:10" ht="22.5" customHeight="1">
      <c r="B329" s="9">
        <f t="shared" si="5"/>
        <v>269</v>
      </c>
      <c r="C329" s="9" t="s">
        <v>360</v>
      </c>
      <c r="D329" s="9" t="s">
        <v>630</v>
      </c>
      <c r="E329" s="9" t="s">
        <v>157</v>
      </c>
      <c r="F329" s="37" t="s">
        <v>8</v>
      </c>
      <c r="G329" s="38"/>
      <c r="H329" s="9" t="s">
        <v>37</v>
      </c>
      <c r="I329" s="37" t="s">
        <v>280</v>
      </c>
      <c r="J329" s="38"/>
    </row>
    <row r="330" spans="2:10" ht="22.5" customHeight="1">
      <c r="B330" s="9">
        <f t="shared" si="5"/>
        <v>270</v>
      </c>
      <c r="C330" s="9" t="s">
        <v>360</v>
      </c>
      <c r="D330" s="9" t="s">
        <v>631</v>
      </c>
      <c r="E330" s="9" t="s">
        <v>172</v>
      </c>
      <c r="F330" s="37" t="s">
        <v>8</v>
      </c>
      <c r="G330" s="38"/>
      <c r="H330" s="9" t="s">
        <v>37</v>
      </c>
      <c r="I330" s="37" t="s">
        <v>280</v>
      </c>
      <c r="J330" s="38"/>
    </row>
    <row r="331" spans="2:10" ht="22.5" customHeight="1">
      <c r="B331" s="9">
        <f t="shared" si="5"/>
        <v>271</v>
      </c>
      <c r="C331" s="9" t="s">
        <v>360</v>
      </c>
      <c r="D331" s="9" t="s">
        <v>632</v>
      </c>
      <c r="E331" s="9" t="s">
        <v>173</v>
      </c>
      <c r="F331" s="37" t="s">
        <v>8</v>
      </c>
      <c r="G331" s="38"/>
      <c r="H331" s="9" t="s">
        <v>37</v>
      </c>
      <c r="I331" s="37" t="s">
        <v>280</v>
      </c>
      <c r="J331" s="38"/>
    </row>
    <row r="332" spans="2:10" ht="22.5" customHeight="1">
      <c r="B332" s="9">
        <f t="shared" si="5"/>
        <v>272</v>
      </c>
      <c r="C332" s="9" t="s">
        <v>360</v>
      </c>
      <c r="D332" s="9" t="s">
        <v>633</v>
      </c>
      <c r="E332" s="9" t="s">
        <v>174</v>
      </c>
      <c r="F332" s="37" t="s">
        <v>8</v>
      </c>
      <c r="G332" s="38"/>
      <c r="H332" s="9" t="s">
        <v>37</v>
      </c>
      <c r="I332" s="37" t="s">
        <v>280</v>
      </c>
      <c r="J332" s="38"/>
    </row>
    <row r="333" spans="2:10" ht="22.5" customHeight="1">
      <c r="B333" s="9">
        <f t="shared" si="5"/>
        <v>273</v>
      </c>
      <c r="C333" s="9" t="s">
        <v>360</v>
      </c>
      <c r="D333" s="9" t="s">
        <v>634</v>
      </c>
      <c r="E333" s="9" t="s">
        <v>156</v>
      </c>
      <c r="F333" s="37" t="s">
        <v>8</v>
      </c>
      <c r="G333" s="38"/>
      <c r="H333" s="9" t="s">
        <v>37</v>
      </c>
      <c r="I333" s="37" t="s">
        <v>280</v>
      </c>
      <c r="J333" s="38"/>
    </row>
    <row r="334" spans="2:10" ht="22.5" customHeight="1">
      <c r="B334" s="9">
        <f t="shared" si="5"/>
        <v>274</v>
      </c>
      <c r="C334" s="9" t="s">
        <v>360</v>
      </c>
      <c r="D334" s="9" t="s">
        <v>635</v>
      </c>
      <c r="E334" s="9" t="s">
        <v>175</v>
      </c>
      <c r="F334" s="37" t="s">
        <v>8</v>
      </c>
      <c r="G334" s="38"/>
      <c r="H334" s="9" t="s">
        <v>37</v>
      </c>
      <c r="I334" s="37" t="s">
        <v>280</v>
      </c>
      <c r="J334" s="38"/>
    </row>
    <row r="335" spans="2:10" ht="22.5" customHeight="1">
      <c r="B335" s="9">
        <f t="shared" si="5"/>
        <v>275</v>
      </c>
      <c r="C335" s="9" t="s">
        <v>360</v>
      </c>
      <c r="D335" s="9" t="s">
        <v>636</v>
      </c>
      <c r="E335" s="9" t="s">
        <v>176</v>
      </c>
      <c r="F335" s="37" t="s">
        <v>8</v>
      </c>
      <c r="G335" s="38"/>
      <c r="H335" s="9" t="s">
        <v>37</v>
      </c>
      <c r="I335" s="37" t="s">
        <v>280</v>
      </c>
      <c r="J335" s="38"/>
    </row>
    <row r="336" spans="2:10" ht="22.5" customHeight="1">
      <c r="B336" s="9">
        <f t="shared" si="5"/>
        <v>276</v>
      </c>
      <c r="C336" s="9" t="s">
        <v>360</v>
      </c>
      <c r="D336" s="9" t="s">
        <v>637</v>
      </c>
      <c r="E336" s="9" t="s">
        <v>177</v>
      </c>
      <c r="F336" s="37" t="s">
        <v>8</v>
      </c>
      <c r="G336" s="38"/>
      <c r="H336" s="9" t="s">
        <v>37</v>
      </c>
      <c r="I336" s="37" t="s">
        <v>280</v>
      </c>
      <c r="J336" s="38"/>
    </row>
    <row r="337" spans="2:10" ht="22.5" customHeight="1">
      <c r="B337" s="9">
        <f t="shared" si="5"/>
        <v>277</v>
      </c>
      <c r="C337" s="9" t="s">
        <v>360</v>
      </c>
      <c r="D337" s="9" t="s">
        <v>638</v>
      </c>
      <c r="E337" s="9" t="s">
        <v>170</v>
      </c>
      <c r="F337" s="37" t="s">
        <v>8</v>
      </c>
      <c r="G337" s="38"/>
      <c r="H337" s="9" t="s">
        <v>37</v>
      </c>
      <c r="I337" s="37" t="s">
        <v>280</v>
      </c>
      <c r="J337" s="38"/>
    </row>
    <row r="338" spans="2:10" ht="22.5" customHeight="1">
      <c r="B338" s="9">
        <f t="shared" si="5"/>
        <v>278</v>
      </c>
      <c r="C338" s="9" t="s">
        <v>360</v>
      </c>
      <c r="D338" s="9" t="s">
        <v>639</v>
      </c>
      <c r="E338" s="9" t="s">
        <v>178</v>
      </c>
      <c r="F338" s="37" t="s">
        <v>8</v>
      </c>
      <c r="G338" s="38"/>
      <c r="H338" s="9" t="s">
        <v>37</v>
      </c>
      <c r="I338" s="37" t="s">
        <v>280</v>
      </c>
      <c r="J338" s="38"/>
    </row>
    <row r="339" spans="2:10" ht="22.5" customHeight="1">
      <c r="B339" s="9">
        <f t="shared" si="5"/>
        <v>279</v>
      </c>
      <c r="C339" s="9" t="s">
        <v>360</v>
      </c>
      <c r="D339" s="9" t="s">
        <v>640</v>
      </c>
      <c r="E339" s="9" t="s">
        <v>179</v>
      </c>
      <c r="F339" s="37" t="s">
        <v>8</v>
      </c>
      <c r="G339" s="38"/>
      <c r="H339" s="9" t="s">
        <v>37</v>
      </c>
      <c r="I339" s="37" t="s">
        <v>280</v>
      </c>
      <c r="J339" s="38"/>
    </row>
    <row r="340" spans="2:10" ht="22.5" customHeight="1">
      <c r="B340" s="9">
        <f t="shared" si="5"/>
        <v>280</v>
      </c>
      <c r="C340" s="9" t="s">
        <v>360</v>
      </c>
      <c r="D340" s="9" t="s">
        <v>641</v>
      </c>
      <c r="E340" s="9" t="s">
        <v>74</v>
      </c>
      <c r="F340" s="37" t="s">
        <v>8</v>
      </c>
      <c r="G340" s="38"/>
      <c r="H340" s="9" t="s">
        <v>37</v>
      </c>
      <c r="I340" s="37" t="s">
        <v>280</v>
      </c>
      <c r="J340" s="38"/>
    </row>
    <row r="341" spans="2:10" ht="22.5" customHeight="1">
      <c r="B341" s="9">
        <f t="shared" si="5"/>
        <v>281</v>
      </c>
      <c r="C341" s="9" t="s">
        <v>360</v>
      </c>
      <c r="D341" s="9" t="s">
        <v>642</v>
      </c>
      <c r="E341" s="9" t="s">
        <v>173</v>
      </c>
      <c r="F341" s="37" t="s">
        <v>8</v>
      </c>
      <c r="G341" s="38"/>
      <c r="H341" s="9" t="s">
        <v>37</v>
      </c>
      <c r="I341" s="37" t="s">
        <v>280</v>
      </c>
      <c r="J341" s="38"/>
    </row>
    <row r="342" spans="2:10" ht="22.5" customHeight="1">
      <c r="B342" s="9">
        <f t="shared" si="5"/>
        <v>282</v>
      </c>
      <c r="C342" s="9" t="s">
        <v>360</v>
      </c>
      <c r="D342" s="9" t="s">
        <v>643</v>
      </c>
      <c r="E342" s="9" t="s">
        <v>180</v>
      </c>
      <c r="F342" s="37" t="s">
        <v>8</v>
      </c>
      <c r="G342" s="38"/>
      <c r="H342" s="9" t="s">
        <v>37</v>
      </c>
      <c r="I342" s="37" t="s">
        <v>280</v>
      </c>
      <c r="J342" s="38"/>
    </row>
    <row r="343" spans="2:10" ht="22.5" customHeight="1">
      <c r="B343" s="9">
        <f t="shared" si="5"/>
        <v>283</v>
      </c>
      <c r="C343" s="9" t="s">
        <v>360</v>
      </c>
      <c r="D343" s="9" t="s">
        <v>644</v>
      </c>
      <c r="E343" s="9" t="s">
        <v>156</v>
      </c>
      <c r="F343" s="37" t="s">
        <v>8</v>
      </c>
      <c r="G343" s="38"/>
      <c r="H343" s="9" t="s">
        <v>37</v>
      </c>
      <c r="I343" s="37" t="s">
        <v>280</v>
      </c>
      <c r="J343" s="38"/>
    </row>
    <row r="344" spans="2:10" ht="22.5" customHeight="1">
      <c r="B344" s="9">
        <f t="shared" si="5"/>
        <v>284</v>
      </c>
      <c r="C344" s="9" t="s">
        <v>360</v>
      </c>
      <c r="D344" s="9" t="s">
        <v>645</v>
      </c>
      <c r="E344" s="9" t="s">
        <v>170</v>
      </c>
      <c r="F344" s="37" t="s">
        <v>8</v>
      </c>
      <c r="G344" s="38"/>
      <c r="H344" s="9" t="s">
        <v>37</v>
      </c>
      <c r="I344" s="37" t="s">
        <v>280</v>
      </c>
      <c r="J344" s="38"/>
    </row>
    <row r="345" spans="2:10" ht="22.5" customHeight="1">
      <c r="B345" s="9">
        <f t="shared" si="5"/>
        <v>285</v>
      </c>
      <c r="C345" s="9" t="s">
        <v>360</v>
      </c>
      <c r="D345" s="9" t="s">
        <v>646</v>
      </c>
      <c r="E345" s="9" t="s">
        <v>181</v>
      </c>
      <c r="F345" s="37" t="s">
        <v>8</v>
      </c>
      <c r="G345" s="38"/>
      <c r="H345" s="9" t="s">
        <v>37</v>
      </c>
      <c r="I345" s="37" t="s">
        <v>280</v>
      </c>
      <c r="J345" s="38"/>
    </row>
    <row r="346" spans="2:10" ht="22.5" customHeight="1">
      <c r="B346" s="9">
        <f t="shared" si="5"/>
        <v>286</v>
      </c>
      <c r="C346" s="9" t="s">
        <v>360</v>
      </c>
      <c r="D346" s="9" t="s">
        <v>647</v>
      </c>
      <c r="E346" s="9" t="s">
        <v>87</v>
      </c>
      <c r="F346" s="37" t="s">
        <v>8</v>
      </c>
      <c r="G346" s="38"/>
      <c r="H346" s="9" t="s">
        <v>37</v>
      </c>
      <c r="I346" s="37" t="s">
        <v>280</v>
      </c>
      <c r="J346" s="38"/>
    </row>
    <row r="347" spans="2:10" ht="22.5" customHeight="1">
      <c r="B347" s="9">
        <f t="shared" si="5"/>
        <v>287</v>
      </c>
      <c r="C347" s="9" t="s">
        <v>360</v>
      </c>
      <c r="D347" s="9" t="s">
        <v>648</v>
      </c>
      <c r="E347" s="9" t="s">
        <v>153</v>
      </c>
      <c r="F347" s="37" t="s">
        <v>8</v>
      </c>
      <c r="G347" s="38"/>
      <c r="H347" s="9" t="s">
        <v>37</v>
      </c>
      <c r="I347" s="37" t="s">
        <v>280</v>
      </c>
      <c r="J347" s="38"/>
    </row>
    <row r="348" spans="2:10" ht="22.5" customHeight="1">
      <c r="B348" s="9">
        <f t="shared" si="5"/>
        <v>288</v>
      </c>
      <c r="C348" s="9" t="s">
        <v>362</v>
      </c>
      <c r="D348" s="9" t="s">
        <v>649</v>
      </c>
      <c r="E348" s="9" t="s">
        <v>62</v>
      </c>
      <c r="F348" s="37" t="s">
        <v>8</v>
      </c>
      <c r="G348" s="38"/>
      <c r="H348" s="9" t="s">
        <v>37</v>
      </c>
      <c r="I348" s="37" t="s">
        <v>280</v>
      </c>
      <c r="J348" s="38"/>
    </row>
    <row r="349" spans="2:10" ht="22.5" customHeight="1">
      <c r="B349" s="9">
        <f t="shared" si="5"/>
        <v>289</v>
      </c>
      <c r="C349" s="9" t="s">
        <v>360</v>
      </c>
      <c r="D349" s="9" t="s">
        <v>650</v>
      </c>
      <c r="E349" s="9" t="s">
        <v>182</v>
      </c>
      <c r="F349" s="37" t="s">
        <v>8</v>
      </c>
      <c r="G349" s="38"/>
      <c r="H349" s="9" t="s">
        <v>37</v>
      </c>
      <c r="I349" s="37" t="s">
        <v>280</v>
      </c>
      <c r="J349" s="38"/>
    </row>
    <row r="350" spans="2:10" ht="22.5" customHeight="1">
      <c r="B350" s="9">
        <f t="shared" si="5"/>
        <v>290</v>
      </c>
      <c r="C350" s="9" t="s">
        <v>360</v>
      </c>
      <c r="D350" s="9" t="s">
        <v>651</v>
      </c>
      <c r="E350" s="9" t="s">
        <v>156</v>
      </c>
      <c r="F350" s="37" t="s">
        <v>8</v>
      </c>
      <c r="G350" s="38"/>
      <c r="H350" s="9" t="s">
        <v>37</v>
      </c>
      <c r="I350" s="37" t="s">
        <v>280</v>
      </c>
      <c r="J350" s="38"/>
    </row>
    <row r="351" spans="2:10" ht="22.5" customHeight="1">
      <c r="B351" s="9">
        <f t="shared" si="5"/>
        <v>291</v>
      </c>
      <c r="C351" s="9" t="s">
        <v>360</v>
      </c>
      <c r="D351" s="9" t="s">
        <v>652</v>
      </c>
      <c r="E351" s="9" t="s">
        <v>183</v>
      </c>
      <c r="F351" s="37" t="s">
        <v>8</v>
      </c>
      <c r="G351" s="38"/>
      <c r="H351" s="9" t="s">
        <v>37</v>
      </c>
      <c r="I351" s="37" t="s">
        <v>280</v>
      </c>
      <c r="J351" s="38"/>
    </row>
    <row r="352" spans="2:10" ht="22.5" customHeight="1">
      <c r="B352" s="9">
        <f t="shared" si="5"/>
        <v>292</v>
      </c>
      <c r="C352" s="9" t="s">
        <v>360</v>
      </c>
      <c r="D352" s="9" t="s">
        <v>653</v>
      </c>
      <c r="E352" s="9" t="s">
        <v>105</v>
      </c>
      <c r="F352" s="37" t="s">
        <v>8</v>
      </c>
      <c r="G352" s="38"/>
      <c r="H352" s="9" t="s">
        <v>37</v>
      </c>
      <c r="I352" s="37" t="s">
        <v>280</v>
      </c>
      <c r="J352" s="38"/>
    </row>
    <row r="353" spans="2:10" ht="22.5" customHeight="1">
      <c r="B353" s="9">
        <f t="shared" si="5"/>
        <v>293</v>
      </c>
      <c r="C353" s="9" t="s">
        <v>364</v>
      </c>
      <c r="D353" s="9" t="s">
        <v>654</v>
      </c>
      <c r="E353" s="9" t="s">
        <v>184</v>
      </c>
      <c r="F353" s="37" t="s">
        <v>8</v>
      </c>
      <c r="G353" s="38"/>
      <c r="H353" s="9" t="s">
        <v>37</v>
      </c>
      <c r="I353" s="37" t="s">
        <v>280</v>
      </c>
      <c r="J353" s="38"/>
    </row>
    <row r="354" spans="2:10" ht="22.5" customHeight="1">
      <c r="B354" s="9">
        <f t="shared" si="5"/>
        <v>294</v>
      </c>
      <c r="C354" s="9" t="s">
        <v>360</v>
      </c>
      <c r="D354" s="9" t="s">
        <v>655</v>
      </c>
      <c r="E354" s="9" t="s">
        <v>12</v>
      </c>
      <c r="F354" s="37" t="s">
        <v>8</v>
      </c>
      <c r="G354" s="38"/>
      <c r="H354" s="9" t="s">
        <v>37</v>
      </c>
      <c r="I354" s="37" t="s">
        <v>280</v>
      </c>
      <c r="J354" s="38"/>
    </row>
    <row r="355" spans="2:10" ht="22.5" customHeight="1">
      <c r="B355" s="9">
        <f t="shared" si="5"/>
        <v>295</v>
      </c>
      <c r="C355" s="9" t="s">
        <v>364</v>
      </c>
      <c r="D355" s="9" t="s">
        <v>656</v>
      </c>
      <c r="E355" s="9" t="s">
        <v>185</v>
      </c>
      <c r="F355" s="37" t="s">
        <v>8</v>
      </c>
      <c r="G355" s="38"/>
      <c r="H355" s="9" t="s">
        <v>37</v>
      </c>
      <c r="I355" s="37" t="s">
        <v>280</v>
      </c>
      <c r="J355" s="38"/>
    </row>
    <row r="356" spans="2:10" ht="22.5" customHeight="1">
      <c r="B356" s="9">
        <f t="shared" si="5"/>
        <v>296</v>
      </c>
      <c r="C356" s="9" t="s">
        <v>360</v>
      </c>
      <c r="D356" s="9" t="s">
        <v>657</v>
      </c>
      <c r="E356" s="9" t="s">
        <v>186</v>
      </c>
      <c r="F356" s="37" t="s">
        <v>8</v>
      </c>
      <c r="G356" s="38"/>
      <c r="H356" s="9" t="s">
        <v>37</v>
      </c>
      <c r="I356" s="37" t="s">
        <v>280</v>
      </c>
      <c r="J356" s="38"/>
    </row>
    <row r="357" spans="2:10" ht="22.5" customHeight="1">
      <c r="B357" s="9">
        <f t="shared" si="5"/>
        <v>297</v>
      </c>
      <c r="C357" s="9" t="s">
        <v>360</v>
      </c>
      <c r="D357" s="9" t="s">
        <v>658</v>
      </c>
      <c r="E357" s="9" t="s">
        <v>186</v>
      </c>
      <c r="F357" s="37" t="s">
        <v>8</v>
      </c>
      <c r="G357" s="38"/>
      <c r="H357" s="9" t="s">
        <v>37</v>
      </c>
      <c r="I357" s="37" t="s">
        <v>280</v>
      </c>
      <c r="J357" s="38"/>
    </row>
    <row r="358" spans="2:10" ht="22.5" customHeight="1">
      <c r="B358" s="9">
        <f t="shared" si="5"/>
        <v>298</v>
      </c>
      <c r="C358" s="9" t="s">
        <v>360</v>
      </c>
      <c r="D358" s="9" t="s">
        <v>659</v>
      </c>
      <c r="E358" s="9" t="s">
        <v>188</v>
      </c>
      <c r="F358" s="37" t="s">
        <v>8</v>
      </c>
      <c r="G358" s="38"/>
      <c r="H358" s="9" t="s">
        <v>37</v>
      </c>
      <c r="I358" s="37" t="s">
        <v>280</v>
      </c>
      <c r="J358" s="38"/>
    </row>
    <row r="359" spans="2:10" ht="22.5" customHeight="1">
      <c r="B359" s="9">
        <f t="shared" si="5"/>
        <v>299</v>
      </c>
      <c r="C359" s="9" t="s">
        <v>362</v>
      </c>
      <c r="D359" s="9" t="s">
        <v>660</v>
      </c>
      <c r="E359" s="9" t="s">
        <v>142</v>
      </c>
      <c r="F359" s="37" t="s">
        <v>8</v>
      </c>
      <c r="G359" s="38"/>
      <c r="H359" s="9" t="s">
        <v>37</v>
      </c>
      <c r="I359" s="37" t="s">
        <v>280</v>
      </c>
      <c r="J359" s="38"/>
    </row>
    <row r="360" spans="2:10" ht="22.5" customHeight="1">
      <c r="B360" s="9">
        <f t="shared" si="5"/>
        <v>300</v>
      </c>
      <c r="C360" s="9" t="s">
        <v>362</v>
      </c>
      <c r="D360" s="9" t="s">
        <v>661</v>
      </c>
      <c r="E360" s="9" t="s">
        <v>189</v>
      </c>
      <c r="F360" s="37" t="s">
        <v>8</v>
      </c>
      <c r="G360" s="38"/>
      <c r="H360" s="9" t="s">
        <v>37</v>
      </c>
      <c r="I360" s="37" t="s">
        <v>280</v>
      </c>
      <c r="J360" s="38"/>
    </row>
    <row r="361" spans="2:10" ht="22.5" customHeight="1">
      <c r="B361" s="9">
        <f t="shared" si="5"/>
        <v>301</v>
      </c>
      <c r="C361" s="9" t="s">
        <v>364</v>
      </c>
      <c r="D361" s="9" t="s">
        <v>662</v>
      </c>
      <c r="E361" s="9" t="s">
        <v>61</v>
      </c>
      <c r="F361" s="37" t="s">
        <v>8</v>
      </c>
      <c r="G361" s="38"/>
      <c r="H361" s="9" t="s">
        <v>37</v>
      </c>
      <c r="I361" s="37" t="s">
        <v>280</v>
      </c>
      <c r="J361" s="38"/>
    </row>
    <row r="362" spans="2:10" ht="22.5" customHeight="1">
      <c r="B362" s="9">
        <f t="shared" si="5"/>
        <v>302</v>
      </c>
      <c r="C362" s="9" t="s">
        <v>360</v>
      </c>
      <c r="D362" s="9" t="s">
        <v>663</v>
      </c>
      <c r="E362" s="9" t="s">
        <v>123</v>
      </c>
      <c r="F362" s="37" t="s">
        <v>8</v>
      </c>
      <c r="G362" s="38"/>
      <c r="H362" s="9" t="s">
        <v>37</v>
      </c>
      <c r="I362" s="37" t="s">
        <v>280</v>
      </c>
      <c r="J362" s="38"/>
    </row>
    <row r="363" spans="2:10" ht="22.5" customHeight="1">
      <c r="B363" s="9">
        <f t="shared" si="5"/>
        <v>303</v>
      </c>
      <c r="C363" s="9" t="s">
        <v>362</v>
      </c>
      <c r="D363" s="9" t="s">
        <v>664</v>
      </c>
      <c r="E363" s="9" t="s">
        <v>190</v>
      </c>
      <c r="F363" s="37" t="s">
        <v>8</v>
      </c>
      <c r="G363" s="38"/>
      <c r="H363" s="9" t="s">
        <v>37</v>
      </c>
      <c r="I363" s="37" t="s">
        <v>280</v>
      </c>
      <c r="J363" s="38"/>
    </row>
    <row r="364" spans="2:10" ht="22.5" customHeight="1">
      <c r="B364" s="9">
        <f t="shared" si="5"/>
        <v>304</v>
      </c>
      <c r="C364" s="9" t="s">
        <v>364</v>
      </c>
      <c r="D364" s="9" t="s">
        <v>665</v>
      </c>
      <c r="E364" s="9" t="s">
        <v>121</v>
      </c>
      <c r="F364" s="37" t="s">
        <v>8</v>
      </c>
      <c r="G364" s="38"/>
      <c r="H364" s="9" t="s">
        <v>37</v>
      </c>
      <c r="I364" s="37" t="s">
        <v>280</v>
      </c>
      <c r="J364" s="38"/>
    </row>
    <row r="365" spans="2:10" ht="22.5" customHeight="1">
      <c r="B365" s="9">
        <f t="shared" si="5"/>
        <v>305</v>
      </c>
      <c r="C365" s="9" t="s">
        <v>362</v>
      </c>
      <c r="D365" s="9" t="s">
        <v>666</v>
      </c>
      <c r="E365" s="9" t="s">
        <v>191</v>
      </c>
      <c r="F365" s="37" t="s">
        <v>8</v>
      </c>
      <c r="G365" s="38"/>
      <c r="H365" s="9" t="s">
        <v>37</v>
      </c>
      <c r="I365" s="37" t="s">
        <v>280</v>
      </c>
      <c r="J365" s="38"/>
    </row>
    <row r="366" spans="2:10" ht="22.5">
      <c r="B366" s="9">
        <f t="shared" si="5"/>
        <v>306</v>
      </c>
      <c r="C366" s="9" t="s">
        <v>362</v>
      </c>
      <c r="D366" s="9" t="s">
        <v>667</v>
      </c>
      <c r="E366" s="9" t="s">
        <v>142</v>
      </c>
      <c r="F366" s="37" t="s">
        <v>8</v>
      </c>
      <c r="G366" s="38"/>
      <c r="H366" s="9" t="s">
        <v>37</v>
      </c>
      <c r="I366" s="37" t="s">
        <v>280</v>
      </c>
      <c r="J366" s="38"/>
    </row>
    <row r="367" spans="2:10" ht="22.5">
      <c r="B367" s="9">
        <f t="shared" si="5"/>
        <v>307</v>
      </c>
      <c r="C367" s="9" t="s">
        <v>360</v>
      </c>
      <c r="D367" s="9" t="s">
        <v>668</v>
      </c>
      <c r="E367" s="9" t="s">
        <v>9</v>
      </c>
      <c r="F367" s="37" t="s">
        <v>8</v>
      </c>
      <c r="G367" s="38"/>
      <c r="H367" s="9" t="s">
        <v>37</v>
      </c>
      <c r="I367" s="37" t="s">
        <v>280</v>
      </c>
      <c r="J367" s="38"/>
    </row>
    <row r="368" spans="2:10" ht="22.5">
      <c r="B368" s="9">
        <f t="shared" si="5"/>
        <v>308</v>
      </c>
      <c r="C368" s="9" t="s">
        <v>364</v>
      </c>
      <c r="D368" s="9" t="s">
        <v>669</v>
      </c>
      <c r="E368" s="9" t="s">
        <v>192</v>
      </c>
      <c r="F368" s="37" t="s">
        <v>8</v>
      </c>
      <c r="G368" s="38"/>
      <c r="H368" s="9" t="s">
        <v>37</v>
      </c>
      <c r="I368" s="37" t="s">
        <v>280</v>
      </c>
      <c r="J368" s="38"/>
    </row>
    <row r="369" spans="2:10" ht="22.5">
      <c r="B369" s="9">
        <f t="shared" si="5"/>
        <v>309</v>
      </c>
      <c r="C369" s="9" t="s">
        <v>364</v>
      </c>
      <c r="D369" s="9" t="s">
        <v>920</v>
      </c>
      <c r="E369" s="9">
        <v>49.1</v>
      </c>
      <c r="F369" s="15" t="s">
        <v>8</v>
      </c>
      <c r="G369" s="16"/>
      <c r="H369" s="9" t="s">
        <v>37</v>
      </c>
      <c r="I369" s="37" t="s">
        <v>280</v>
      </c>
      <c r="J369" s="38"/>
    </row>
    <row r="370" spans="2:10" ht="22.5">
      <c r="B370" s="9">
        <f t="shared" si="5"/>
        <v>310</v>
      </c>
      <c r="C370" s="9" t="s">
        <v>362</v>
      </c>
      <c r="D370" s="9" t="s">
        <v>670</v>
      </c>
      <c r="E370" s="9">
        <v>58</v>
      </c>
      <c r="F370" s="37" t="s">
        <v>8</v>
      </c>
      <c r="G370" s="38"/>
      <c r="H370" s="9" t="s">
        <v>37</v>
      </c>
      <c r="I370" s="37" t="s">
        <v>280</v>
      </c>
      <c r="J370" s="38"/>
    </row>
    <row r="371" spans="2:10" ht="22.5">
      <c r="B371" s="9">
        <f t="shared" si="5"/>
        <v>311</v>
      </c>
      <c r="C371" s="9" t="s">
        <v>364</v>
      </c>
      <c r="D371" s="9" t="s">
        <v>671</v>
      </c>
      <c r="E371" s="9" t="s">
        <v>86</v>
      </c>
      <c r="F371" s="37" t="s">
        <v>8</v>
      </c>
      <c r="G371" s="38"/>
      <c r="H371" s="9" t="s">
        <v>37</v>
      </c>
      <c r="I371" s="37" t="s">
        <v>280</v>
      </c>
      <c r="J371" s="38"/>
    </row>
    <row r="372" spans="2:10" ht="22.5">
      <c r="B372" s="9">
        <f t="shared" si="5"/>
        <v>312</v>
      </c>
      <c r="C372" s="9" t="s">
        <v>515</v>
      </c>
      <c r="D372" s="9" t="s">
        <v>672</v>
      </c>
      <c r="E372" s="9" t="s">
        <v>193</v>
      </c>
      <c r="F372" s="37" t="s">
        <v>8</v>
      </c>
      <c r="G372" s="38"/>
      <c r="H372" s="9" t="s">
        <v>37</v>
      </c>
      <c r="I372" s="37" t="s">
        <v>280</v>
      </c>
      <c r="J372" s="38"/>
    </row>
    <row r="373" spans="2:10" ht="22.5">
      <c r="B373" s="9">
        <f t="shared" si="5"/>
        <v>313</v>
      </c>
      <c r="C373" s="9" t="s">
        <v>360</v>
      </c>
      <c r="D373" s="9" t="s">
        <v>673</v>
      </c>
      <c r="E373" s="9" t="s">
        <v>194</v>
      </c>
      <c r="F373" s="37" t="s">
        <v>8</v>
      </c>
      <c r="G373" s="38"/>
      <c r="H373" s="9" t="s">
        <v>37</v>
      </c>
      <c r="I373" s="37" t="s">
        <v>280</v>
      </c>
      <c r="J373" s="38"/>
    </row>
    <row r="374" spans="2:10" ht="22.5">
      <c r="B374" s="9">
        <f t="shared" si="5"/>
        <v>314</v>
      </c>
      <c r="C374" s="9" t="s">
        <v>362</v>
      </c>
      <c r="D374" s="9" t="s">
        <v>674</v>
      </c>
      <c r="E374" s="9" t="s">
        <v>195</v>
      </c>
      <c r="F374" s="37" t="s">
        <v>8</v>
      </c>
      <c r="G374" s="38"/>
      <c r="H374" s="9" t="s">
        <v>37</v>
      </c>
      <c r="I374" s="37" t="s">
        <v>280</v>
      </c>
      <c r="J374" s="38"/>
    </row>
    <row r="375" spans="2:10" ht="22.5">
      <c r="B375" s="9">
        <f t="shared" si="5"/>
        <v>315</v>
      </c>
      <c r="C375" s="9" t="s">
        <v>364</v>
      </c>
      <c r="D375" s="9" t="s">
        <v>675</v>
      </c>
      <c r="E375" s="9" t="s">
        <v>196</v>
      </c>
      <c r="F375" s="37" t="s">
        <v>8</v>
      </c>
      <c r="G375" s="38"/>
      <c r="H375" s="9" t="s">
        <v>37</v>
      </c>
      <c r="I375" s="37" t="s">
        <v>280</v>
      </c>
      <c r="J375" s="38"/>
    </row>
    <row r="376" spans="2:10" ht="22.5">
      <c r="B376" s="9">
        <f t="shared" si="5"/>
        <v>316</v>
      </c>
      <c r="C376" s="9" t="s">
        <v>360</v>
      </c>
      <c r="D376" s="9" t="s">
        <v>676</v>
      </c>
      <c r="E376" s="9" t="s">
        <v>197</v>
      </c>
      <c r="F376" s="37" t="s">
        <v>8</v>
      </c>
      <c r="G376" s="38"/>
      <c r="H376" s="9" t="s">
        <v>37</v>
      </c>
      <c r="I376" s="37" t="s">
        <v>280</v>
      </c>
      <c r="J376" s="38"/>
    </row>
    <row r="377" spans="2:10" ht="22.5" customHeight="1">
      <c r="B377" s="9">
        <f t="shared" si="5"/>
        <v>317</v>
      </c>
      <c r="C377" s="9" t="s">
        <v>364</v>
      </c>
      <c r="D377" s="9" t="s">
        <v>677</v>
      </c>
      <c r="E377" s="9" t="s">
        <v>198</v>
      </c>
      <c r="F377" s="37" t="s">
        <v>8</v>
      </c>
      <c r="G377" s="38"/>
      <c r="H377" s="9" t="s">
        <v>37</v>
      </c>
      <c r="I377" s="37" t="s">
        <v>280</v>
      </c>
      <c r="J377" s="38"/>
    </row>
    <row r="378" spans="2:10" ht="22.5" customHeight="1">
      <c r="B378" s="9">
        <f t="shared" si="5"/>
        <v>318</v>
      </c>
      <c r="C378" s="9" t="s">
        <v>364</v>
      </c>
      <c r="D378" s="9" t="s">
        <v>678</v>
      </c>
      <c r="E378" s="9" t="s">
        <v>40</v>
      </c>
      <c r="F378" s="37" t="s">
        <v>8</v>
      </c>
      <c r="G378" s="38"/>
      <c r="H378" s="9" t="s">
        <v>37</v>
      </c>
      <c r="I378" s="37" t="s">
        <v>280</v>
      </c>
      <c r="J378" s="38"/>
    </row>
    <row r="379" spans="2:10" ht="22.5" customHeight="1">
      <c r="B379" s="9">
        <f t="shared" si="5"/>
        <v>319</v>
      </c>
      <c r="C379" s="9" t="s">
        <v>679</v>
      </c>
      <c r="D379" s="9" t="s">
        <v>680</v>
      </c>
      <c r="E379" s="9" t="s">
        <v>199</v>
      </c>
      <c r="F379" s="37" t="s">
        <v>8</v>
      </c>
      <c r="G379" s="38"/>
      <c r="H379" s="9" t="s">
        <v>37</v>
      </c>
      <c r="I379" s="37" t="s">
        <v>280</v>
      </c>
      <c r="J379" s="38"/>
    </row>
    <row r="380" spans="2:10" ht="22.5" customHeight="1">
      <c r="B380" s="9">
        <f t="shared" si="5"/>
        <v>320</v>
      </c>
      <c r="C380" s="9" t="s">
        <v>364</v>
      </c>
      <c r="D380" s="9" t="s">
        <v>681</v>
      </c>
      <c r="E380" s="9" t="s">
        <v>19</v>
      </c>
      <c r="F380" s="37" t="s">
        <v>8</v>
      </c>
      <c r="G380" s="38"/>
      <c r="H380" s="9" t="s">
        <v>37</v>
      </c>
      <c r="I380" s="37" t="s">
        <v>280</v>
      </c>
      <c r="J380" s="38"/>
    </row>
    <row r="381" spans="2:10" ht="22.5" customHeight="1">
      <c r="B381" s="9">
        <f t="shared" si="5"/>
        <v>321</v>
      </c>
      <c r="C381" s="9" t="s">
        <v>362</v>
      </c>
      <c r="D381" s="9" t="s">
        <v>682</v>
      </c>
      <c r="E381" s="9">
        <v>66</v>
      </c>
      <c r="F381" s="37" t="s">
        <v>8</v>
      </c>
      <c r="G381" s="38"/>
      <c r="H381" s="9" t="s">
        <v>37</v>
      </c>
      <c r="I381" s="37" t="s">
        <v>280</v>
      </c>
      <c r="J381" s="38"/>
    </row>
    <row r="382" spans="2:10" ht="22.5" customHeight="1">
      <c r="B382" s="9">
        <f t="shared" si="5"/>
        <v>322</v>
      </c>
      <c r="C382" s="9" t="s">
        <v>360</v>
      </c>
      <c r="D382" s="9" t="s">
        <v>683</v>
      </c>
      <c r="E382" s="9">
        <v>35</v>
      </c>
      <c r="F382" s="37" t="s">
        <v>8</v>
      </c>
      <c r="G382" s="38"/>
      <c r="H382" s="9" t="s">
        <v>37</v>
      </c>
      <c r="I382" s="37" t="s">
        <v>280</v>
      </c>
      <c r="J382" s="38"/>
    </row>
    <row r="383" spans="2:10" ht="22.5" customHeight="1">
      <c r="B383" s="9">
        <f t="shared" si="5"/>
        <v>323</v>
      </c>
      <c r="C383" s="9" t="s">
        <v>360</v>
      </c>
      <c r="D383" s="9" t="s">
        <v>684</v>
      </c>
      <c r="E383" s="9" t="s">
        <v>200</v>
      </c>
      <c r="F383" s="37" t="s">
        <v>8</v>
      </c>
      <c r="G383" s="38"/>
      <c r="H383" s="9" t="s">
        <v>37</v>
      </c>
      <c r="I383" s="37" t="s">
        <v>280</v>
      </c>
      <c r="J383" s="38"/>
    </row>
    <row r="384" spans="2:10" ht="22.5" customHeight="1">
      <c r="B384" s="9">
        <f t="shared" si="5"/>
        <v>324</v>
      </c>
      <c r="C384" s="9" t="s">
        <v>364</v>
      </c>
      <c r="D384" s="9" t="s">
        <v>685</v>
      </c>
      <c r="E384" s="9" t="s">
        <v>201</v>
      </c>
      <c r="F384" s="37" t="s">
        <v>8</v>
      </c>
      <c r="G384" s="38"/>
      <c r="H384" s="9" t="s">
        <v>37</v>
      </c>
      <c r="I384" s="37" t="s">
        <v>280</v>
      </c>
      <c r="J384" s="38"/>
    </row>
    <row r="385" spans="2:10" ht="22.5" customHeight="1">
      <c r="B385" s="9">
        <f aca="true" t="shared" si="6" ref="B385:B448">B384+1</f>
        <v>325</v>
      </c>
      <c r="C385" s="9" t="s">
        <v>360</v>
      </c>
      <c r="D385" s="9" t="s">
        <v>686</v>
      </c>
      <c r="E385" s="9" t="s">
        <v>200</v>
      </c>
      <c r="F385" s="37" t="s">
        <v>8</v>
      </c>
      <c r="G385" s="38"/>
      <c r="H385" s="9" t="s">
        <v>37</v>
      </c>
      <c r="I385" s="37" t="s">
        <v>280</v>
      </c>
      <c r="J385" s="38"/>
    </row>
    <row r="386" spans="2:10" ht="22.5" customHeight="1">
      <c r="B386" s="9">
        <f t="shared" si="6"/>
        <v>326</v>
      </c>
      <c r="C386" s="9" t="s">
        <v>360</v>
      </c>
      <c r="D386" s="9" t="s">
        <v>687</v>
      </c>
      <c r="E386" s="9" t="s">
        <v>202</v>
      </c>
      <c r="F386" s="37" t="s">
        <v>8</v>
      </c>
      <c r="G386" s="38"/>
      <c r="H386" s="9" t="s">
        <v>37</v>
      </c>
      <c r="I386" s="37" t="s">
        <v>280</v>
      </c>
      <c r="J386" s="38"/>
    </row>
    <row r="387" spans="2:10" ht="22.5" customHeight="1">
      <c r="B387" s="9">
        <f t="shared" si="6"/>
        <v>327</v>
      </c>
      <c r="C387" s="9" t="s">
        <v>515</v>
      </c>
      <c r="D387" s="9" t="s">
        <v>688</v>
      </c>
      <c r="E387" s="9" t="s">
        <v>203</v>
      </c>
      <c r="F387" s="37" t="s">
        <v>8</v>
      </c>
      <c r="G387" s="38"/>
      <c r="H387" s="9" t="s">
        <v>37</v>
      </c>
      <c r="I387" s="37" t="s">
        <v>280</v>
      </c>
      <c r="J387" s="38"/>
    </row>
    <row r="388" spans="2:10" ht="22.5" customHeight="1">
      <c r="B388" s="9">
        <f t="shared" si="6"/>
        <v>328</v>
      </c>
      <c r="C388" s="9" t="s">
        <v>515</v>
      </c>
      <c r="D388" s="9" t="s">
        <v>689</v>
      </c>
      <c r="E388" s="9" t="s">
        <v>204</v>
      </c>
      <c r="F388" s="37" t="s">
        <v>8</v>
      </c>
      <c r="G388" s="38"/>
      <c r="H388" s="9" t="s">
        <v>37</v>
      </c>
      <c r="I388" s="37" t="s">
        <v>280</v>
      </c>
      <c r="J388" s="38"/>
    </row>
    <row r="389" spans="2:10" ht="22.5" customHeight="1">
      <c r="B389" s="9">
        <f t="shared" si="6"/>
        <v>329</v>
      </c>
      <c r="C389" s="9" t="s">
        <v>515</v>
      </c>
      <c r="D389" s="9" t="s">
        <v>690</v>
      </c>
      <c r="E389" s="9" t="s">
        <v>205</v>
      </c>
      <c r="F389" s="37" t="s">
        <v>8</v>
      </c>
      <c r="G389" s="38"/>
      <c r="H389" s="9" t="s">
        <v>37</v>
      </c>
      <c r="I389" s="37" t="s">
        <v>280</v>
      </c>
      <c r="J389" s="38"/>
    </row>
    <row r="390" spans="2:10" ht="22.5" customHeight="1">
      <c r="B390" s="9">
        <f t="shared" si="6"/>
        <v>330</v>
      </c>
      <c r="C390" s="9" t="s">
        <v>362</v>
      </c>
      <c r="D390" s="9" t="s">
        <v>691</v>
      </c>
      <c r="E390" s="9" t="s">
        <v>206</v>
      </c>
      <c r="F390" s="37" t="s">
        <v>8</v>
      </c>
      <c r="G390" s="38"/>
      <c r="H390" s="9" t="s">
        <v>37</v>
      </c>
      <c r="I390" s="37" t="s">
        <v>280</v>
      </c>
      <c r="J390" s="38"/>
    </row>
    <row r="391" spans="2:10" ht="22.5" customHeight="1">
      <c r="B391" s="9">
        <f t="shared" si="6"/>
        <v>331</v>
      </c>
      <c r="C391" s="9" t="s">
        <v>515</v>
      </c>
      <c r="D391" s="9" t="s">
        <v>692</v>
      </c>
      <c r="E391" s="9" t="s">
        <v>207</v>
      </c>
      <c r="F391" s="37" t="s">
        <v>8</v>
      </c>
      <c r="G391" s="38"/>
      <c r="H391" s="9" t="s">
        <v>37</v>
      </c>
      <c r="I391" s="37" t="s">
        <v>280</v>
      </c>
      <c r="J391" s="38"/>
    </row>
    <row r="392" spans="2:10" ht="22.5" customHeight="1">
      <c r="B392" s="9">
        <f t="shared" si="6"/>
        <v>332</v>
      </c>
      <c r="C392" s="9" t="s">
        <v>364</v>
      </c>
      <c r="D392" s="9" t="s">
        <v>693</v>
      </c>
      <c r="E392" s="9" t="s">
        <v>208</v>
      </c>
      <c r="F392" s="37" t="s">
        <v>8</v>
      </c>
      <c r="G392" s="38"/>
      <c r="H392" s="9" t="s">
        <v>37</v>
      </c>
      <c r="I392" s="37" t="s">
        <v>280</v>
      </c>
      <c r="J392" s="38"/>
    </row>
    <row r="393" spans="2:10" ht="22.5" customHeight="1">
      <c r="B393" s="9">
        <f t="shared" si="6"/>
        <v>333</v>
      </c>
      <c r="C393" s="9" t="s">
        <v>364</v>
      </c>
      <c r="D393" s="9" t="s">
        <v>694</v>
      </c>
      <c r="E393" s="9" t="s">
        <v>112</v>
      </c>
      <c r="F393" s="37" t="s">
        <v>8</v>
      </c>
      <c r="G393" s="38"/>
      <c r="H393" s="9" t="s">
        <v>37</v>
      </c>
      <c r="I393" s="37" t="s">
        <v>280</v>
      </c>
      <c r="J393" s="38"/>
    </row>
    <row r="394" spans="2:10" ht="22.5" customHeight="1">
      <c r="B394" s="9">
        <f t="shared" si="6"/>
        <v>334</v>
      </c>
      <c r="C394" s="9" t="s">
        <v>515</v>
      </c>
      <c r="D394" s="9" t="s">
        <v>695</v>
      </c>
      <c r="E394" s="9" t="s">
        <v>209</v>
      </c>
      <c r="F394" s="37" t="s">
        <v>8</v>
      </c>
      <c r="G394" s="38"/>
      <c r="H394" s="9" t="s">
        <v>37</v>
      </c>
      <c r="I394" s="37" t="s">
        <v>280</v>
      </c>
      <c r="J394" s="38"/>
    </row>
    <row r="395" spans="2:10" ht="22.5" customHeight="1">
      <c r="B395" s="9">
        <f t="shared" si="6"/>
        <v>335</v>
      </c>
      <c r="C395" s="9" t="s">
        <v>362</v>
      </c>
      <c r="D395" s="9" t="s">
        <v>696</v>
      </c>
      <c r="E395" s="9" t="s">
        <v>210</v>
      </c>
      <c r="F395" s="37" t="s">
        <v>8</v>
      </c>
      <c r="G395" s="38"/>
      <c r="H395" s="9" t="s">
        <v>37</v>
      </c>
      <c r="I395" s="37" t="s">
        <v>280</v>
      </c>
      <c r="J395" s="38"/>
    </row>
    <row r="396" spans="2:10" ht="22.5" customHeight="1">
      <c r="B396" s="9">
        <f t="shared" si="6"/>
        <v>336</v>
      </c>
      <c r="C396" s="9" t="s">
        <v>515</v>
      </c>
      <c r="D396" s="9" t="s">
        <v>697</v>
      </c>
      <c r="E396" s="9" t="s">
        <v>209</v>
      </c>
      <c r="F396" s="37" t="s">
        <v>8</v>
      </c>
      <c r="G396" s="38"/>
      <c r="H396" s="9" t="s">
        <v>37</v>
      </c>
      <c r="I396" s="37" t="s">
        <v>280</v>
      </c>
      <c r="J396" s="38"/>
    </row>
    <row r="397" spans="2:10" ht="22.5" customHeight="1">
      <c r="B397" s="9">
        <f t="shared" si="6"/>
        <v>337</v>
      </c>
      <c r="C397" s="9" t="s">
        <v>362</v>
      </c>
      <c r="D397" s="9" t="s">
        <v>698</v>
      </c>
      <c r="E397" s="9" t="s">
        <v>211</v>
      </c>
      <c r="F397" s="37" t="s">
        <v>8</v>
      </c>
      <c r="G397" s="38"/>
      <c r="H397" s="9" t="s">
        <v>37</v>
      </c>
      <c r="I397" s="37" t="s">
        <v>280</v>
      </c>
      <c r="J397" s="38"/>
    </row>
    <row r="398" spans="2:10" ht="22.5" customHeight="1">
      <c r="B398" s="9">
        <f t="shared" si="6"/>
        <v>338</v>
      </c>
      <c r="C398" s="9" t="s">
        <v>364</v>
      </c>
      <c r="D398" s="9" t="s">
        <v>699</v>
      </c>
      <c r="E398" s="9" t="s">
        <v>126</v>
      </c>
      <c r="F398" s="37" t="s">
        <v>8</v>
      </c>
      <c r="G398" s="38"/>
      <c r="H398" s="9" t="s">
        <v>37</v>
      </c>
      <c r="I398" s="37" t="s">
        <v>280</v>
      </c>
      <c r="J398" s="38"/>
    </row>
    <row r="399" spans="2:10" ht="22.5" customHeight="1">
      <c r="B399" s="9">
        <f t="shared" si="6"/>
        <v>339</v>
      </c>
      <c r="C399" s="9" t="s">
        <v>364</v>
      </c>
      <c r="D399" s="9" t="s">
        <v>700</v>
      </c>
      <c r="E399" s="9" t="s">
        <v>212</v>
      </c>
      <c r="F399" s="37" t="s">
        <v>8</v>
      </c>
      <c r="G399" s="38"/>
      <c r="H399" s="9" t="s">
        <v>37</v>
      </c>
      <c r="I399" s="37" t="s">
        <v>280</v>
      </c>
      <c r="J399" s="38"/>
    </row>
    <row r="400" spans="2:10" ht="22.5" customHeight="1">
      <c r="B400" s="9">
        <f t="shared" si="6"/>
        <v>340</v>
      </c>
      <c r="C400" s="9" t="s">
        <v>364</v>
      </c>
      <c r="D400" s="9" t="s">
        <v>701</v>
      </c>
      <c r="E400" s="9" t="s">
        <v>213</v>
      </c>
      <c r="F400" s="37" t="s">
        <v>8</v>
      </c>
      <c r="G400" s="38"/>
      <c r="H400" s="9" t="s">
        <v>37</v>
      </c>
      <c r="I400" s="37" t="s">
        <v>280</v>
      </c>
      <c r="J400" s="38"/>
    </row>
    <row r="401" spans="2:10" ht="22.5" customHeight="1">
      <c r="B401" s="9">
        <f t="shared" si="6"/>
        <v>341</v>
      </c>
      <c r="C401" s="9" t="s">
        <v>364</v>
      </c>
      <c r="D401" s="9" t="s">
        <v>702</v>
      </c>
      <c r="E401" s="9" t="s">
        <v>191</v>
      </c>
      <c r="F401" s="37" t="s">
        <v>8</v>
      </c>
      <c r="G401" s="38"/>
      <c r="H401" s="9" t="s">
        <v>37</v>
      </c>
      <c r="I401" s="37" t="s">
        <v>280</v>
      </c>
      <c r="J401" s="38"/>
    </row>
    <row r="402" spans="2:10" ht="22.5" customHeight="1">
      <c r="B402" s="9">
        <f t="shared" si="6"/>
        <v>342</v>
      </c>
      <c r="C402" s="9" t="s">
        <v>364</v>
      </c>
      <c r="D402" s="9" t="s">
        <v>703</v>
      </c>
      <c r="E402" s="9" t="s">
        <v>214</v>
      </c>
      <c r="F402" s="37" t="s">
        <v>8</v>
      </c>
      <c r="G402" s="38"/>
      <c r="H402" s="9" t="s">
        <v>37</v>
      </c>
      <c r="I402" s="37" t="s">
        <v>280</v>
      </c>
      <c r="J402" s="38"/>
    </row>
    <row r="403" spans="2:10" ht="22.5" customHeight="1">
      <c r="B403" s="9">
        <f t="shared" si="6"/>
        <v>343</v>
      </c>
      <c r="C403" s="9" t="s">
        <v>364</v>
      </c>
      <c r="D403" s="9" t="s">
        <v>704</v>
      </c>
      <c r="E403" s="9" t="s">
        <v>215</v>
      </c>
      <c r="F403" s="37" t="s">
        <v>8</v>
      </c>
      <c r="G403" s="38"/>
      <c r="H403" s="9" t="s">
        <v>37</v>
      </c>
      <c r="I403" s="37" t="s">
        <v>280</v>
      </c>
      <c r="J403" s="38"/>
    </row>
    <row r="404" spans="2:10" ht="22.5" customHeight="1">
      <c r="B404" s="9">
        <f t="shared" si="6"/>
        <v>344</v>
      </c>
      <c r="C404" s="9" t="s">
        <v>364</v>
      </c>
      <c r="D404" s="9" t="s">
        <v>705</v>
      </c>
      <c r="E404" s="9" t="s">
        <v>216</v>
      </c>
      <c r="F404" s="37" t="s">
        <v>8</v>
      </c>
      <c r="G404" s="38"/>
      <c r="H404" s="9" t="s">
        <v>37</v>
      </c>
      <c r="I404" s="37" t="s">
        <v>280</v>
      </c>
      <c r="J404" s="38"/>
    </row>
    <row r="405" spans="2:10" ht="22.5" customHeight="1">
      <c r="B405" s="9">
        <f t="shared" si="6"/>
        <v>345</v>
      </c>
      <c r="C405" s="9" t="s">
        <v>362</v>
      </c>
      <c r="D405" s="9" t="s">
        <v>706</v>
      </c>
      <c r="E405" s="9" t="s">
        <v>217</v>
      </c>
      <c r="F405" s="37" t="s">
        <v>8</v>
      </c>
      <c r="G405" s="38"/>
      <c r="H405" s="9" t="s">
        <v>37</v>
      </c>
      <c r="I405" s="37" t="s">
        <v>280</v>
      </c>
      <c r="J405" s="38"/>
    </row>
    <row r="406" spans="2:10" ht="22.5" customHeight="1">
      <c r="B406" s="9">
        <f t="shared" si="6"/>
        <v>346</v>
      </c>
      <c r="C406" s="9" t="s">
        <v>364</v>
      </c>
      <c r="D406" s="9" t="s">
        <v>707</v>
      </c>
      <c r="E406" s="9" t="s">
        <v>40</v>
      </c>
      <c r="F406" s="37" t="s">
        <v>8</v>
      </c>
      <c r="G406" s="38"/>
      <c r="H406" s="9" t="s">
        <v>37</v>
      </c>
      <c r="I406" s="37" t="s">
        <v>280</v>
      </c>
      <c r="J406" s="38"/>
    </row>
    <row r="407" spans="2:10" ht="22.5" customHeight="1">
      <c r="B407" s="9">
        <f t="shared" si="6"/>
        <v>347</v>
      </c>
      <c r="C407" s="9" t="s">
        <v>364</v>
      </c>
      <c r="D407" s="9" t="s">
        <v>708</v>
      </c>
      <c r="E407" s="9" t="s">
        <v>215</v>
      </c>
      <c r="F407" s="37" t="s">
        <v>8</v>
      </c>
      <c r="G407" s="38"/>
      <c r="H407" s="9" t="s">
        <v>37</v>
      </c>
      <c r="I407" s="37" t="s">
        <v>280</v>
      </c>
      <c r="J407" s="38"/>
    </row>
    <row r="408" spans="2:10" ht="22.5" customHeight="1">
      <c r="B408" s="9">
        <f t="shared" si="6"/>
        <v>348</v>
      </c>
      <c r="C408" s="9" t="s">
        <v>360</v>
      </c>
      <c r="D408" s="9" t="s">
        <v>709</v>
      </c>
      <c r="E408" s="9" t="s">
        <v>105</v>
      </c>
      <c r="F408" s="37" t="s">
        <v>8</v>
      </c>
      <c r="G408" s="38"/>
      <c r="H408" s="9" t="s">
        <v>37</v>
      </c>
      <c r="I408" s="37" t="s">
        <v>280</v>
      </c>
      <c r="J408" s="38"/>
    </row>
    <row r="409" spans="2:10" ht="22.5" customHeight="1">
      <c r="B409" s="9">
        <f t="shared" si="6"/>
        <v>349</v>
      </c>
      <c r="C409" s="9" t="s">
        <v>364</v>
      </c>
      <c r="D409" s="9" t="s">
        <v>710</v>
      </c>
      <c r="E409" s="9">
        <v>44</v>
      </c>
      <c r="F409" s="37" t="s">
        <v>8</v>
      </c>
      <c r="G409" s="38"/>
      <c r="H409" s="9" t="s">
        <v>37</v>
      </c>
      <c r="I409" s="37" t="s">
        <v>280</v>
      </c>
      <c r="J409" s="38"/>
    </row>
    <row r="410" spans="2:10" ht="22.5" customHeight="1">
      <c r="B410" s="9">
        <f t="shared" si="6"/>
        <v>350</v>
      </c>
      <c r="C410" s="9" t="s">
        <v>364</v>
      </c>
      <c r="D410" s="9" t="s">
        <v>711</v>
      </c>
      <c r="E410" s="9" t="s">
        <v>126</v>
      </c>
      <c r="F410" s="37" t="s">
        <v>8</v>
      </c>
      <c r="G410" s="38"/>
      <c r="H410" s="9" t="s">
        <v>37</v>
      </c>
      <c r="I410" s="37" t="s">
        <v>280</v>
      </c>
      <c r="J410" s="38"/>
    </row>
    <row r="411" spans="2:10" ht="22.5" customHeight="1">
      <c r="B411" s="9">
        <f t="shared" si="6"/>
        <v>351</v>
      </c>
      <c r="C411" s="9" t="s">
        <v>364</v>
      </c>
      <c r="D411" s="9" t="s">
        <v>712</v>
      </c>
      <c r="E411" s="9" t="s">
        <v>166</v>
      </c>
      <c r="F411" s="37" t="s">
        <v>8</v>
      </c>
      <c r="G411" s="38"/>
      <c r="H411" s="9" t="s">
        <v>37</v>
      </c>
      <c r="I411" s="37" t="s">
        <v>280</v>
      </c>
      <c r="J411" s="38"/>
    </row>
    <row r="412" spans="2:10" ht="22.5">
      <c r="B412" s="9">
        <f t="shared" si="6"/>
        <v>352</v>
      </c>
      <c r="C412" s="9" t="s">
        <v>364</v>
      </c>
      <c r="D412" s="9" t="s">
        <v>713</v>
      </c>
      <c r="E412" s="9" t="s">
        <v>218</v>
      </c>
      <c r="F412" s="37" t="s">
        <v>8</v>
      </c>
      <c r="G412" s="38"/>
      <c r="H412" s="9" t="s">
        <v>37</v>
      </c>
      <c r="I412" s="37" t="s">
        <v>280</v>
      </c>
      <c r="J412" s="38"/>
    </row>
    <row r="413" spans="2:10" ht="22.5">
      <c r="B413" s="9">
        <f t="shared" si="6"/>
        <v>353</v>
      </c>
      <c r="C413" s="9" t="s">
        <v>364</v>
      </c>
      <c r="D413" s="9" t="s">
        <v>714</v>
      </c>
      <c r="E413" s="9" t="s">
        <v>115</v>
      </c>
      <c r="F413" s="37" t="s">
        <v>8</v>
      </c>
      <c r="G413" s="38"/>
      <c r="H413" s="9" t="s">
        <v>37</v>
      </c>
      <c r="I413" s="37" t="s">
        <v>280</v>
      </c>
      <c r="J413" s="38"/>
    </row>
    <row r="414" spans="2:10" ht="22.5">
      <c r="B414" s="9">
        <f t="shared" si="6"/>
        <v>354</v>
      </c>
      <c r="C414" s="9" t="s">
        <v>364</v>
      </c>
      <c r="D414" s="9" t="s">
        <v>715</v>
      </c>
      <c r="E414" s="9">
        <v>59</v>
      </c>
      <c r="F414" s="37" t="s">
        <v>8</v>
      </c>
      <c r="G414" s="38"/>
      <c r="H414" s="9" t="s">
        <v>37</v>
      </c>
      <c r="I414" s="37" t="s">
        <v>280</v>
      </c>
      <c r="J414" s="38"/>
    </row>
    <row r="415" spans="2:10" ht="22.5">
      <c r="B415" s="9">
        <f t="shared" si="6"/>
        <v>355</v>
      </c>
      <c r="C415" s="9" t="s">
        <v>364</v>
      </c>
      <c r="D415" s="9" t="s">
        <v>716</v>
      </c>
      <c r="E415" s="9" t="s">
        <v>217</v>
      </c>
      <c r="F415" s="37" t="s">
        <v>8</v>
      </c>
      <c r="G415" s="38"/>
      <c r="H415" s="9" t="s">
        <v>37</v>
      </c>
      <c r="I415" s="37" t="s">
        <v>280</v>
      </c>
      <c r="J415" s="38"/>
    </row>
    <row r="416" spans="2:10" ht="22.5">
      <c r="B416" s="9">
        <f t="shared" si="6"/>
        <v>356</v>
      </c>
      <c r="C416" s="9" t="s">
        <v>515</v>
      </c>
      <c r="D416" s="9" t="s">
        <v>717</v>
      </c>
      <c r="E416" s="9">
        <v>92</v>
      </c>
      <c r="F416" s="37" t="s">
        <v>8</v>
      </c>
      <c r="G416" s="38"/>
      <c r="H416" s="9" t="s">
        <v>37</v>
      </c>
      <c r="I416" s="37" t="s">
        <v>280</v>
      </c>
      <c r="J416" s="38"/>
    </row>
    <row r="417" spans="2:10" ht="22.5" customHeight="1">
      <c r="B417" s="9">
        <f t="shared" si="6"/>
        <v>357</v>
      </c>
      <c r="C417" s="9" t="s">
        <v>362</v>
      </c>
      <c r="D417" s="9" t="s">
        <v>718</v>
      </c>
      <c r="E417" s="9" t="s">
        <v>219</v>
      </c>
      <c r="F417" s="37" t="s">
        <v>8</v>
      </c>
      <c r="G417" s="38"/>
      <c r="H417" s="9" t="s">
        <v>37</v>
      </c>
      <c r="I417" s="37" t="s">
        <v>280</v>
      </c>
      <c r="J417" s="38"/>
    </row>
    <row r="418" spans="2:10" ht="22.5" customHeight="1">
      <c r="B418" s="9">
        <f t="shared" si="6"/>
        <v>358</v>
      </c>
      <c r="C418" s="9" t="s">
        <v>364</v>
      </c>
      <c r="D418" s="9" t="s">
        <v>719</v>
      </c>
      <c r="E418" s="9" t="s">
        <v>60</v>
      </c>
      <c r="F418" s="37" t="s">
        <v>8</v>
      </c>
      <c r="G418" s="38"/>
      <c r="H418" s="9" t="s">
        <v>37</v>
      </c>
      <c r="I418" s="37" t="s">
        <v>280</v>
      </c>
      <c r="J418" s="38"/>
    </row>
    <row r="419" spans="2:10" ht="22.5" customHeight="1">
      <c r="B419" s="9">
        <f t="shared" si="6"/>
        <v>359</v>
      </c>
      <c r="C419" s="9" t="s">
        <v>364</v>
      </c>
      <c r="D419" s="9" t="s">
        <v>720</v>
      </c>
      <c r="E419" s="9">
        <v>55</v>
      </c>
      <c r="F419" s="37" t="s">
        <v>8</v>
      </c>
      <c r="G419" s="38"/>
      <c r="H419" s="9" t="s">
        <v>37</v>
      </c>
      <c r="I419" s="37" t="s">
        <v>280</v>
      </c>
      <c r="J419" s="38"/>
    </row>
    <row r="420" spans="2:10" ht="22.5" customHeight="1">
      <c r="B420" s="9">
        <f t="shared" si="6"/>
        <v>360</v>
      </c>
      <c r="C420" s="9" t="s">
        <v>362</v>
      </c>
      <c r="D420" s="9" t="s">
        <v>721</v>
      </c>
      <c r="E420" s="9" t="s">
        <v>220</v>
      </c>
      <c r="F420" s="37" t="s">
        <v>8</v>
      </c>
      <c r="G420" s="38"/>
      <c r="H420" s="9" t="s">
        <v>37</v>
      </c>
      <c r="I420" s="37" t="s">
        <v>280</v>
      </c>
      <c r="J420" s="38"/>
    </row>
    <row r="421" spans="2:10" ht="22.5" customHeight="1">
      <c r="B421" s="9">
        <f t="shared" si="6"/>
        <v>361</v>
      </c>
      <c r="C421" s="9" t="s">
        <v>364</v>
      </c>
      <c r="D421" s="9" t="s">
        <v>722</v>
      </c>
      <c r="E421" s="9" t="s">
        <v>167</v>
      </c>
      <c r="F421" s="37" t="s">
        <v>8</v>
      </c>
      <c r="G421" s="38"/>
      <c r="H421" s="9" t="s">
        <v>37</v>
      </c>
      <c r="I421" s="37" t="s">
        <v>280</v>
      </c>
      <c r="J421" s="38"/>
    </row>
    <row r="422" spans="2:10" ht="22.5" customHeight="1">
      <c r="B422" s="9">
        <f t="shared" si="6"/>
        <v>362</v>
      </c>
      <c r="C422" s="9" t="s">
        <v>362</v>
      </c>
      <c r="D422" s="9" t="s">
        <v>723</v>
      </c>
      <c r="E422" s="9" t="s">
        <v>190</v>
      </c>
      <c r="F422" s="37" t="s">
        <v>8</v>
      </c>
      <c r="G422" s="38"/>
      <c r="H422" s="9" t="s">
        <v>37</v>
      </c>
      <c r="I422" s="37" t="s">
        <v>280</v>
      </c>
      <c r="J422" s="38"/>
    </row>
    <row r="423" spans="2:10" ht="22.5" customHeight="1">
      <c r="B423" s="9">
        <f t="shared" si="6"/>
        <v>363</v>
      </c>
      <c r="C423" s="9" t="s">
        <v>362</v>
      </c>
      <c r="D423" s="9" t="s">
        <v>724</v>
      </c>
      <c r="E423" s="9" t="s">
        <v>221</v>
      </c>
      <c r="F423" s="37" t="s">
        <v>8</v>
      </c>
      <c r="G423" s="38"/>
      <c r="H423" s="9" t="s">
        <v>37</v>
      </c>
      <c r="I423" s="37" t="s">
        <v>280</v>
      </c>
      <c r="J423" s="38"/>
    </row>
    <row r="424" spans="2:10" ht="22.5" customHeight="1">
      <c r="B424" s="9">
        <f t="shared" si="6"/>
        <v>364</v>
      </c>
      <c r="C424" s="9" t="s">
        <v>362</v>
      </c>
      <c r="D424" s="9" t="s">
        <v>725</v>
      </c>
      <c r="E424" s="9" t="s">
        <v>217</v>
      </c>
      <c r="F424" s="37" t="s">
        <v>8</v>
      </c>
      <c r="G424" s="38"/>
      <c r="H424" s="9" t="s">
        <v>37</v>
      </c>
      <c r="I424" s="37" t="s">
        <v>280</v>
      </c>
      <c r="J424" s="38"/>
    </row>
    <row r="425" spans="2:10" ht="22.5" customHeight="1">
      <c r="B425" s="9">
        <f t="shared" si="6"/>
        <v>365</v>
      </c>
      <c r="C425" s="9" t="s">
        <v>360</v>
      </c>
      <c r="D425" s="9" t="s">
        <v>726</v>
      </c>
      <c r="E425" s="9" t="s">
        <v>222</v>
      </c>
      <c r="F425" s="37" t="s">
        <v>8</v>
      </c>
      <c r="G425" s="38"/>
      <c r="H425" s="9" t="s">
        <v>37</v>
      </c>
      <c r="I425" s="37" t="s">
        <v>280</v>
      </c>
      <c r="J425" s="38"/>
    </row>
    <row r="426" spans="2:10" ht="22.5" customHeight="1">
      <c r="B426" s="9">
        <f t="shared" si="6"/>
        <v>366</v>
      </c>
      <c r="C426" s="9" t="s">
        <v>360</v>
      </c>
      <c r="D426" s="9" t="s">
        <v>727</v>
      </c>
      <c r="E426" s="9">
        <v>18</v>
      </c>
      <c r="F426" s="37" t="s">
        <v>8</v>
      </c>
      <c r="G426" s="38"/>
      <c r="H426" s="9" t="s">
        <v>37</v>
      </c>
      <c r="I426" s="37" t="s">
        <v>280</v>
      </c>
      <c r="J426" s="38"/>
    </row>
    <row r="427" spans="2:10" ht="22.5" customHeight="1">
      <c r="B427" s="9">
        <f t="shared" si="6"/>
        <v>367</v>
      </c>
      <c r="C427" s="9" t="s">
        <v>360</v>
      </c>
      <c r="D427" s="9" t="s">
        <v>728</v>
      </c>
      <c r="E427" s="9" t="s">
        <v>188</v>
      </c>
      <c r="F427" s="37" t="s">
        <v>8</v>
      </c>
      <c r="G427" s="38"/>
      <c r="H427" s="9" t="s">
        <v>37</v>
      </c>
      <c r="I427" s="37" t="s">
        <v>280</v>
      </c>
      <c r="J427" s="38"/>
    </row>
    <row r="428" spans="2:10" ht="22.5" customHeight="1">
      <c r="B428" s="9">
        <f t="shared" si="6"/>
        <v>368</v>
      </c>
      <c r="C428" s="9" t="s">
        <v>362</v>
      </c>
      <c r="D428" s="9" t="s">
        <v>729</v>
      </c>
      <c r="E428" s="9" t="s">
        <v>223</v>
      </c>
      <c r="F428" s="37" t="s">
        <v>8</v>
      </c>
      <c r="G428" s="38"/>
      <c r="H428" s="9" t="s">
        <v>37</v>
      </c>
      <c r="I428" s="37" t="s">
        <v>280</v>
      </c>
      <c r="J428" s="38"/>
    </row>
    <row r="429" spans="2:10" ht="22.5" customHeight="1">
      <c r="B429" s="9">
        <f t="shared" si="6"/>
        <v>369</v>
      </c>
      <c r="C429" s="9" t="s">
        <v>515</v>
      </c>
      <c r="D429" s="9" t="s">
        <v>730</v>
      </c>
      <c r="E429" s="9" t="s">
        <v>224</v>
      </c>
      <c r="F429" s="37" t="s">
        <v>8</v>
      </c>
      <c r="G429" s="38"/>
      <c r="H429" s="9" t="s">
        <v>37</v>
      </c>
      <c r="I429" s="37" t="s">
        <v>280</v>
      </c>
      <c r="J429" s="38"/>
    </row>
    <row r="430" spans="2:10" ht="22.5" customHeight="1">
      <c r="B430" s="9">
        <f t="shared" si="6"/>
        <v>370</v>
      </c>
      <c r="C430" s="9" t="s">
        <v>364</v>
      </c>
      <c r="D430" s="9" t="s">
        <v>731</v>
      </c>
      <c r="E430" s="9" t="s">
        <v>115</v>
      </c>
      <c r="F430" s="37" t="s">
        <v>8</v>
      </c>
      <c r="G430" s="38"/>
      <c r="H430" s="9" t="s">
        <v>37</v>
      </c>
      <c r="I430" s="37" t="s">
        <v>280</v>
      </c>
      <c r="J430" s="38"/>
    </row>
    <row r="431" spans="2:10" ht="22.5" customHeight="1">
      <c r="B431" s="9">
        <f t="shared" si="6"/>
        <v>371</v>
      </c>
      <c r="C431" s="9" t="s">
        <v>362</v>
      </c>
      <c r="D431" s="9" t="s">
        <v>732</v>
      </c>
      <c r="E431" s="9" t="s">
        <v>15</v>
      </c>
      <c r="F431" s="37" t="s">
        <v>8</v>
      </c>
      <c r="G431" s="38"/>
      <c r="H431" s="9" t="s">
        <v>37</v>
      </c>
      <c r="I431" s="37" t="s">
        <v>280</v>
      </c>
      <c r="J431" s="38"/>
    </row>
    <row r="432" spans="2:10" ht="22.5" customHeight="1">
      <c r="B432" s="9">
        <f t="shared" si="6"/>
        <v>372</v>
      </c>
      <c r="C432" s="9" t="s">
        <v>360</v>
      </c>
      <c r="D432" s="9" t="s">
        <v>733</v>
      </c>
      <c r="E432" s="9" t="s">
        <v>105</v>
      </c>
      <c r="F432" s="37" t="s">
        <v>8</v>
      </c>
      <c r="G432" s="38"/>
      <c r="H432" s="9" t="s">
        <v>37</v>
      </c>
      <c r="I432" s="37" t="s">
        <v>280</v>
      </c>
      <c r="J432" s="38"/>
    </row>
    <row r="433" spans="2:10" ht="22.5" customHeight="1">
      <c r="B433" s="9">
        <f t="shared" si="6"/>
        <v>373</v>
      </c>
      <c r="C433" s="9" t="s">
        <v>364</v>
      </c>
      <c r="D433" s="9" t="s">
        <v>734</v>
      </c>
      <c r="E433" s="9" t="s">
        <v>125</v>
      </c>
      <c r="F433" s="37" t="s">
        <v>8</v>
      </c>
      <c r="G433" s="38"/>
      <c r="H433" s="9" t="s">
        <v>37</v>
      </c>
      <c r="I433" s="37" t="s">
        <v>280</v>
      </c>
      <c r="J433" s="38"/>
    </row>
    <row r="434" spans="2:10" ht="22.5" customHeight="1">
      <c r="B434" s="9">
        <f t="shared" si="6"/>
        <v>374</v>
      </c>
      <c r="C434" s="9" t="s">
        <v>364</v>
      </c>
      <c r="D434" s="9" t="s">
        <v>735</v>
      </c>
      <c r="E434" s="9" t="s">
        <v>123</v>
      </c>
      <c r="F434" s="37" t="s">
        <v>8</v>
      </c>
      <c r="G434" s="38"/>
      <c r="H434" s="9" t="s">
        <v>37</v>
      </c>
      <c r="I434" s="37" t="s">
        <v>280</v>
      </c>
      <c r="J434" s="38"/>
    </row>
    <row r="435" spans="2:10" ht="22.5" customHeight="1">
      <c r="B435" s="9">
        <f t="shared" si="6"/>
        <v>375</v>
      </c>
      <c r="C435" s="9" t="s">
        <v>360</v>
      </c>
      <c r="D435" s="9" t="s">
        <v>736</v>
      </c>
      <c r="E435" s="9">
        <v>12</v>
      </c>
      <c r="F435" s="37" t="s">
        <v>8</v>
      </c>
      <c r="G435" s="38"/>
      <c r="H435" s="9" t="s">
        <v>37</v>
      </c>
      <c r="I435" s="37" t="s">
        <v>280</v>
      </c>
      <c r="J435" s="38"/>
    </row>
    <row r="436" spans="2:10" ht="22.5" customHeight="1">
      <c r="B436" s="9">
        <f t="shared" si="6"/>
        <v>376</v>
      </c>
      <c r="C436" s="9" t="s">
        <v>360</v>
      </c>
      <c r="D436" s="9" t="s">
        <v>737</v>
      </c>
      <c r="E436" s="9">
        <v>18</v>
      </c>
      <c r="F436" s="37" t="s">
        <v>8</v>
      </c>
      <c r="G436" s="38"/>
      <c r="H436" s="9" t="s">
        <v>37</v>
      </c>
      <c r="I436" s="37" t="s">
        <v>280</v>
      </c>
      <c r="J436" s="38"/>
    </row>
    <row r="437" spans="2:10" ht="22.5" customHeight="1">
      <c r="B437" s="9">
        <f t="shared" si="6"/>
        <v>377</v>
      </c>
      <c r="C437" s="9" t="s">
        <v>360</v>
      </c>
      <c r="D437" s="9" t="s">
        <v>738</v>
      </c>
      <c r="E437" s="9" t="s">
        <v>225</v>
      </c>
      <c r="F437" s="37" t="s">
        <v>8</v>
      </c>
      <c r="G437" s="38"/>
      <c r="H437" s="9" t="s">
        <v>37</v>
      </c>
      <c r="I437" s="37" t="s">
        <v>280</v>
      </c>
      <c r="J437" s="38"/>
    </row>
    <row r="438" spans="2:10" ht="22.5" customHeight="1">
      <c r="B438" s="9">
        <f t="shared" si="6"/>
        <v>378</v>
      </c>
      <c r="C438" s="9" t="s">
        <v>360</v>
      </c>
      <c r="D438" s="9" t="s">
        <v>739</v>
      </c>
      <c r="E438" s="9" t="s">
        <v>70</v>
      </c>
      <c r="F438" s="37" t="s">
        <v>8</v>
      </c>
      <c r="G438" s="38"/>
      <c r="H438" s="9" t="s">
        <v>37</v>
      </c>
      <c r="I438" s="37" t="s">
        <v>280</v>
      </c>
      <c r="J438" s="38"/>
    </row>
    <row r="439" spans="2:10" ht="22.5" customHeight="1">
      <c r="B439" s="9">
        <f t="shared" si="6"/>
        <v>379</v>
      </c>
      <c r="C439" s="9" t="s">
        <v>364</v>
      </c>
      <c r="D439" s="9" t="s">
        <v>740</v>
      </c>
      <c r="E439" s="9" t="s">
        <v>57</v>
      </c>
      <c r="F439" s="37" t="s">
        <v>8</v>
      </c>
      <c r="G439" s="38"/>
      <c r="H439" s="9" t="s">
        <v>37</v>
      </c>
      <c r="I439" s="37" t="s">
        <v>280</v>
      </c>
      <c r="J439" s="38"/>
    </row>
    <row r="440" spans="2:10" ht="22.5" customHeight="1">
      <c r="B440" s="9">
        <f t="shared" si="6"/>
        <v>380</v>
      </c>
      <c r="C440" s="9" t="s">
        <v>360</v>
      </c>
      <c r="D440" s="9" t="s">
        <v>741</v>
      </c>
      <c r="E440" s="9" t="s">
        <v>225</v>
      </c>
      <c r="F440" s="37" t="s">
        <v>8</v>
      </c>
      <c r="G440" s="38"/>
      <c r="H440" s="9" t="s">
        <v>37</v>
      </c>
      <c r="I440" s="37" t="s">
        <v>280</v>
      </c>
      <c r="J440" s="38"/>
    </row>
    <row r="441" spans="2:10" ht="22.5" customHeight="1">
      <c r="B441" s="9">
        <f t="shared" si="6"/>
        <v>381</v>
      </c>
      <c r="C441" s="9" t="s">
        <v>360</v>
      </c>
      <c r="D441" s="9" t="s">
        <v>742</v>
      </c>
      <c r="E441" s="9" t="s">
        <v>226</v>
      </c>
      <c r="F441" s="37" t="s">
        <v>8</v>
      </c>
      <c r="G441" s="38"/>
      <c r="H441" s="9" t="s">
        <v>37</v>
      </c>
      <c r="I441" s="37" t="s">
        <v>280</v>
      </c>
      <c r="J441" s="38"/>
    </row>
    <row r="442" spans="2:10" ht="22.5" customHeight="1">
      <c r="B442" s="9">
        <f t="shared" si="6"/>
        <v>382</v>
      </c>
      <c r="C442" s="9" t="s">
        <v>360</v>
      </c>
      <c r="D442" s="9" t="s">
        <v>743</v>
      </c>
      <c r="E442" s="9">
        <v>18</v>
      </c>
      <c r="F442" s="37" t="s">
        <v>8</v>
      </c>
      <c r="G442" s="38"/>
      <c r="H442" s="9" t="s">
        <v>37</v>
      </c>
      <c r="I442" s="37" t="s">
        <v>280</v>
      </c>
      <c r="J442" s="38"/>
    </row>
    <row r="443" spans="2:10" ht="22.5" customHeight="1">
      <c r="B443" s="9">
        <f t="shared" si="6"/>
        <v>383</v>
      </c>
      <c r="C443" s="9" t="s">
        <v>360</v>
      </c>
      <c r="D443" s="9" t="s">
        <v>744</v>
      </c>
      <c r="E443" s="9">
        <v>13</v>
      </c>
      <c r="F443" s="37" t="s">
        <v>8</v>
      </c>
      <c r="G443" s="38"/>
      <c r="H443" s="9" t="s">
        <v>37</v>
      </c>
      <c r="I443" s="37" t="s">
        <v>280</v>
      </c>
      <c r="J443" s="38"/>
    </row>
    <row r="444" spans="2:10" ht="22.5" customHeight="1">
      <c r="B444" s="9">
        <f t="shared" si="6"/>
        <v>384</v>
      </c>
      <c r="C444" s="9" t="s">
        <v>360</v>
      </c>
      <c r="D444" s="9" t="s">
        <v>745</v>
      </c>
      <c r="E444" s="9" t="s">
        <v>131</v>
      </c>
      <c r="F444" s="37" t="s">
        <v>8</v>
      </c>
      <c r="G444" s="38"/>
      <c r="H444" s="9" t="s">
        <v>37</v>
      </c>
      <c r="I444" s="37" t="s">
        <v>280</v>
      </c>
      <c r="J444" s="38"/>
    </row>
    <row r="445" spans="2:10" ht="22.5" customHeight="1">
      <c r="B445" s="9">
        <f t="shared" si="6"/>
        <v>385</v>
      </c>
      <c r="C445" s="9" t="s">
        <v>360</v>
      </c>
      <c r="D445" s="9" t="s">
        <v>746</v>
      </c>
      <c r="E445" s="9">
        <v>13</v>
      </c>
      <c r="F445" s="37" t="s">
        <v>8</v>
      </c>
      <c r="G445" s="38"/>
      <c r="H445" s="9" t="s">
        <v>37</v>
      </c>
      <c r="I445" s="37" t="s">
        <v>280</v>
      </c>
      <c r="J445" s="38"/>
    </row>
    <row r="446" spans="2:10" ht="22.5" customHeight="1">
      <c r="B446" s="9">
        <f t="shared" si="6"/>
        <v>386</v>
      </c>
      <c r="C446" s="9" t="s">
        <v>360</v>
      </c>
      <c r="D446" s="9" t="s">
        <v>747</v>
      </c>
      <c r="E446" s="9" t="s">
        <v>80</v>
      </c>
      <c r="F446" s="37" t="s">
        <v>8</v>
      </c>
      <c r="G446" s="38"/>
      <c r="H446" s="9" t="s">
        <v>37</v>
      </c>
      <c r="I446" s="37" t="s">
        <v>280</v>
      </c>
      <c r="J446" s="38"/>
    </row>
    <row r="447" spans="2:10" ht="22.5" customHeight="1">
      <c r="B447" s="9">
        <f t="shared" si="6"/>
        <v>387</v>
      </c>
      <c r="C447" s="9" t="s">
        <v>364</v>
      </c>
      <c r="D447" s="9" t="s">
        <v>748</v>
      </c>
      <c r="E447" s="9" t="s">
        <v>227</v>
      </c>
      <c r="F447" s="37" t="s">
        <v>8</v>
      </c>
      <c r="G447" s="38"/>
      <c r="H447" s="9" t="s">
        <v>37</v>
      </c>
      <c r="I447" s="37" t="s">
        <v>280</v>
      </c>
      <c r="J447" s="38"/>
    </row>
    <row r="448" spans="2:10" ht="22.5" customHeight="1">
      <c r="B448" s="9">
        <f t="shared" si="6"/>
        <v>388</v>
      </c>
      <c r="C448" s="9" t="s">
        <v>360</v>
      </c>
      <c r="D448" s="9" t="s">
        <v>749</v>
      </c>
      <c r="E448" s="9">
        <v>12</v>
      </c>
      <c r="F448" s="37" t="s">
        <v>8</v>
      </c>
      <c r="G448" s="38"/>
      <c r="H448" s="9" t="s">
        <v>37</v>
      </c>
      <c r="I448" s="37" t="s">
        <v>280</v>
      </c>
      <c r="J448" s="38"/>
    </row>
    <row r="449" spans="2:10" ht="22.5" customHeight="1">
      <c r="B449" s="9">
        <f aca="true" t="shared" si="7" ref="B449:B512">B448+1</f>
        <v>389</v>
      </c>
      <c r="C449" s="9" t="s">
        <v>360</v>
      </c>
      <c r="D449" s="9" t="s">
        <v>750</v>
      </c>
      <c r="E449" s="9" t="s">
        <v>110</v>
      </c>
      <c r="F449" s="37" t="s">
        <v>8</v>
      </c>
      <c r="G449" s="38"/>
      <c r="H449" s="9" t="s">
        <v>37</v>
      </c>
      <c r="I449" s="37" t="s">
        <v>280</v>
      </c>
      <c r="J449" s="38"/>
    </row>
    <row r="450" spans="2:10" ht="22.5" customHeight="1">
      <c r="B450" s="9">
        <f t="shared" si="7"/>
        <v>390</v>
      </c>
      <c r="C450" s="9" t="s">
        <v>360</v>
      </c>
      <c r="D450" s="9" t="s">
        <v>751</v>
      </c>
      <c r="E450" s="9" t="s">
        <v>94</v>
      </c>
      <c r="F450" s="37" t="s">
        <v>8</v>
      </c>
      <c r="G450" s="38"/>
      <c r="H450" s="9" t="s">
        <v>37</v>
      </c>
      <c r="I450" s="37" t="s">
        <v>280</v>
      </c>
      <c r="J450" s="38"/>
    </row>
    <row r="451" spans="2:10" ht="22.5" customHeight="1">
      <c r="B451" s="9">
        <f t="shared" si="7"/>
        <v>391</v>
      </c>
      <c r="C451" s="9" t="s">
        <v>360</v>
      </c>
      <c r="D451" s="9" t="s">
        <v>752</v>
      </c>
      <c r="E451" s="9">
        <v>18</v>
      </c>
      <c r="F451" s="37" t="s">
        <v>8</v>
      </c>
      <c r="G451" s="38"/>
      <c r="H451" s="9" t="s">
        <v>37</v>
      </c>
      <c r="I451" s="37" t="s">
        <v>280</v>
      </c>
      <c r="J451" s="38"/>
    </row>
    <row r="452" spans="2:10" ht="22.5" customHeight="1">
      <c r="B452" s="9">
        <f t="shared" si="7"/>
        <v>392</v>
      </c>
      <c r="C452" s="9" t="s">
        <v>364</v>
      </c>
      <c r="D452" s="9" t="s">
        <v>753</v>
      </c>
      <c r="E452" s="9" t="s">
        <v>228</v>
      </c>
      <c r="F452" s="37" t="s">
        <v>8</v>
      </c>
      <c r="G452" s="38"/>
      <c r="H452" s="9" t="s">
        <v>37</v>
      </c>
      <c r="I452" s="37" t="s">
        <v>280</v>
      </c>
      <c r="J452" s="38"/>
    </row>
    <row r="453" spans="2:10" ht="22.5" customHeight="1">
      <c r="B453" s="9">
        <f t="shared" si="7"/>
        <v>393</v>
      </c>
      <c r="C453" s="9" t="s">
        <v>360</v>
      </c>
      <c r="D453" s="9" t="s">
        <v>754</v>
      </c>
      <c r="E453" s="9" t="s">
        <v>94</v>
      </c>
      <c r="F453" s="37" t="s">
        <v>8</v>
      </c>
      <c r="G453" s="38"/>
      <c r="H453" s="9" t="s">
        <v>37</v>
      </c>
      <c r="I453" s="37" t="s">
        <v>280</v>
      </c>
      <c r="J453" s="38"/>
    </row>
    <row r="454" spans="2:10" ht="22.5" customHeight="1">
      <c r="B454" s="9">
        <f t="shared" si="7"/>
        <v>394</v>
      </c>
      <c r="C454" s="9" t="s">
        <v>364</v>
      </c>
      <c r="D454" s="9" t="s">
        <v>755</v>
      </c>
      <c r="E454" s="9" t="s">
        <v>229</v>
      </c>
      <c r="F454" s="37" t="s">
        <v>8</v>
      </c>
      <c r="G454" s="38"/>
      <c r="H454" s="9" t="s">
        <v>37</v>
      </c>
      <c r="I454" s="37" t="s">
        <v>280</v>
      </c>
      <c r="J454" s="38"/>
    </row>
    <row r="455" spans="2:10" ht="22.5" customHeight="1">
      <c r="B455" s="9">
        <f t="shared" si="7"/>
        <v>395</v>
      </c>
      <c r="C455" s="9" t="s">
        <v>360</v>
      </c>
      <c r="D455" s="9" t="s">
        <v>756</v>
      </c>
      <c r="E455" s="9">
        <v>13</v>
      </c>
      <c r="F455" s="37" t="s">
        <v>8</v>
      </c>
      <c r="G455" s="38"/>
      <c r="H455" s="9" t="s">
        <v>37</v>
      </c>
      <c r="I455" s="37" t="s">
        <v>280</v>
      </c>
      <c r="J455" s="38"/>
    </row>
    <row r="456" spans="2:10" ht="22.5" customHeight="1">
      <c r="B456" s="9">
        <f t="shared" si="7"/>
        <v>396</v>
      </c>
      <c r="C456" s="9" t="s">
        <v>360</v>
      </c>
      <c r="D456" s="9" t="s">
        <v>757</v>
      </c>
      <c r="E456" s="9" t="s">
        <v>98</v>
      </c>
      <c r="F456" s="37" t="s">
        <v>8</v>
      </c>
      <c r="G456" s="38"/>
      <c r="H456" s="9" t="s">
        <v>37</v>
      </c>
      <c r="I456" s="37" t="s">
        <v>280</v>
      </c>
      <c r="J456" s="38"/>
    </row>
    <row r="457" spans="2:10" ht="22.5" customHeight="1">
      <c r="B457" s="9">
        <f t="shared" si="7"/>
        <v>397</v>
      </c>
      <c r="C457" s="9" t="s">
        <v>364</v>
      </c>
      <c r="D457" s="9" t="s">
        <v>758</v>
      </c>
      <c r="E457" s="9" t="s">
        <v>230</v>
      </c>
      <c r="F457" s="37" t="s">
        <v>8</v>
      </c>
      <c r="G457" s="38"/>
      <c r="H457" s="9" t="s">
        <v>37</v>
      </c>
      <c r="I457" s="37" t="s">
        <v>280</v>
      </c>
      <c r="J457" s="38"/>
    </row>
    <row r="458" spans="2:10" ht="22.5" customHeight="1">
      <c r="B458" s="9">
        <f t="shared" si="7"/>
        <v>398</v>
      </c>
      <c r="C458" s="9" t="s">
        <v>360</v>
      </c>
      <c r="D458" s="9" t="s">
        <v>759</v>
      </c>
      <c r="E458" s="9" t="s">
        <v>63</v>
      </c>
      <c r="F458" s="37" t="s">
        <v>8</v>
      </c>
      <c r="G458" s="38"/>
      <c r="H458" s="9" t="s">
        <v>37</v>
      </c>
      <c r="I458" s="37" t="s">
        <v>280</v>
      </c>
      <c r="J458" s="38"/>
    </row>
    <row r="459" spans="2:10" ht="22.5" customHeight="1">
      <c r="B459" s="9">
        <f t="shared" si="7"/>
        <v>399</v>
      </c>
      <c r="C459" s="9" t="s">
        <v>364</v>
      </c>
      <c r="D459" s="9" t="s">
        <v>760</v>
      </c>
      <c r="E459" s="9" t="s">
        <v>231</v>
      </c>
      <c r="F459" s="37" t="s">
        <v>8</v>
      </c>
      <c r="G459" s="38"/>
      <c r="H459" s="9" t="s">
        <v>37</v>
      </c>
      <c r="I459" s="37" t="s">
        <v>280</v>
      </c>
      <c r="J459" s="38"/>
    </row>
    <row r="460" spans="2:10" ht="22.5">
      <c r="B460" s="9">
        <f t="shared" si="7"/>
        <v>400</v>
      </c>
      <c r="C460" s="9" t="s">
        <v>360</v>
      </c>
      <c r="D460" s="9" t="s">
        <v>761</v>
      </c>
      <c r="E460" s="9" t="s">
        <v>94</v>
      </c>
      <c r="F460" s="37" t="s">
        <v>8</v>
      </c>
      <c r="G460" s="38"/>
      <c r="H460" s="9" t="s">
        <v>37</v>
      </c>
      <c r="I460" s="37" t="s">
        <v>280</v>
      </c>
      <c r="J460" s="38"/>
    </row>
    <row r="461" spans="2:10" ht="22.5">
      <c r="B461" s="9">
        <f t="shared" si="7"/>
        <v>401</v>
      </c>
      <c r="C461" s="9" t="s">
        <v>364</v>
      </c>
      <c r="D461" s="9" t="s">
        <v>762</v>
      </c>
      <c r="E461" s="9" t="s">
        <v>36</v>
      </c>
      <c r="F461" s="37" t="s">
        <v>8</v>
      </c>
      <c r="G461" s="38"/>
      <c r="H461" s="9" t="s">
        <v>37</v>
      </c>
      <c r="I461" s="37" t="s">
        <v>280</v>
      </c>
      <c r="J461" s="38"/>
    </row>
    <row r="462" spans="2:10" ht="22.5">
      <c r="B462" s="9">
        <f t="shared" si="7"/>
        <v>402</v>
      </c>
      <c r="C462" s="9" t="s">
        <v>364</v>
      </c>
      <c r="D462" s="9" t="s">
        <v>763</v>
      </c>
      <c r="E462" s="9">
        <v>25</v>
      </c>
      <c r="F462" s="37" t="s">
        <v>8</v>
      </c>
      <c r="G462" s="38"/>
      <c r="H462" s="9" t="s">
        <v>37</v>
      </c>
      <c r="I462" s="37" t="s">
        <v>280</v>
      </c>
      <c r="J462" s="38"/>
    </row>
    <row r="463" spans="2:10" ht="22.5">
      <c r="B463" s="9">
        <f t="shared" si="7"/>
        <v>403</v>
      </c>
      <c r="C463" s="9" t="s">
        <v>360</v>
      </c>
      <c r="D463" s="9" t="s">
        <v>764</v>
      </c>
      <c r="E463" s="9">
        <v>13</v>
      </c>
      <c r="F463" s="37" t="s">
        <v>8</v>
      </c>
      <c r="G463" s="38"/>
      <c r="H463" s="9" t="s">
        <v>37</v>
      </c>
      <c r="I463" s="37" t="s">
        <v>280</v>
      </c>
      <c r="J463" s="38"/>
    </row>
    <row r="464" spans="2:10" ht="22.5" customHeight="1">
      <c r="B464" s="9">
        <f t="shared" si="7"/>
        <v>404</v>
      </c>
      <c r="C464" s="9" t="s">
        <v>360</v>
      </c>
      <c r="D464" s="9" t="s">
        <v>765</v>
      </c>
      <c r="E464" s="9" t="s">
        <v>232</v>
      </c>
      <c r="F464" s="37" t="s">
        <v>8</v>
      </c>
      <c r="G464" s="38"/>
      <c r="H464" s="9" t="s">
        <v>37</v>
      </c>
      <c r="I464" s="37" t="s">
        <v>280</v>
      </c>
      <c r="J464" s="38"/>
    </row>
    <row r="465" spans="2:10" ht="22.5" customHeight="1">
      <c r="B465" s="9">
        <f t="shared" si="7"/>
        <v>405</v>
      </c>
      <c r="C465" s="9" t="s">
        <v>360</v>
      </c>
      <c r="D465" s="9" t="s">
        <v>766</v>
      </c>
      <c r="E465" s="9" t="s">
        <v>70</v>
      </c>
      <c r="F465" s="37" t="s">
        <v>8</v>
      </c>
      <c r="G465" s="38"/>
      <c r="H465" s="9" t="s">
        <v>37</v>
      </c>
      <c r="I465" s="37" t="s">
        <v>280</v>
      </c>
      <c r="J465" s="38"/>
    </row>
    <row r="466" spans="2:10" ht="22.5" customHeight="1">
      <c r="B466" s="9">
        <f t="shared" si="7"/>
        <v>406</v>
      </c>
      <c r="C466" s="9" t="s">
        <v>360</v>
      </c>
      <c r="D466" s="9" t="s">
        <v>767</v>
      </c>
      <c r="E466" s="9" t="s">
        <v>101</v>
      </c>
      <c r="F466" s="37" t="s">
        <v>8</v>
      </c>
      <c r="G466" s="38"/>
      <c r="H466" s="9" t="s">
        <v>37</v>
      </c>
      <c r="I466" s="37" t="s">
        <v>280</v>
      </c>
      <c r="J466" s="38"/>
    </row>
    <row r="467" spans="2:10" ht="22.5" customHeight="1">
      <c r="B467" s="9">
        <f t="shared" si="7"/>
        <v>407</v>
      </c>
      <c r="C467" s="9" t="s">
        <v>360</v>
      </c>
      <c r="D467" s="9" t="s">
        <v>768</v>
      </c>
      <c r="E467" s="9" t="s">
        <v>98</v>
      </c>
      <c r="F467" s="37" t="s">
        <v>8</v>
      </c>
      <c r="G467" s="38"/>
      <c r="H467" s="9" t="s">
        <v>37</v>
      </c>
      <c r="I467" s="37" t="s">
        <v>280</v>
      </c>
      <c r="J467" s="38"/>
    </row>
    <row r="468" spans="2:10" ht="22.5" customHeight="1">
      <c r="B468" s="9">
        <f t="shared" si="7"/>
        <v>408</v>
      </c>
      <c r="C468" s="9" t="s">
        <v>360</v>
      </c>
      <c r="D468" s="9" t="s">
        <v>769</v>
      </c>
      <c r="E468" s="9" t="s">
        <v>94</v>
      </c>
      <c r="F468" s="37" t="s">
        <v>8</v>
      </c>
      <c r="G468" s="38"/>
      <c r="H468" s="9" t="s">
        <v>37</v>
      </c>
      <c r="I468" s="37" t="s">
        <v>280</v>
      </c>
      <c r="J468" s="38"/>
    </row>
    <row r="469" spans="2:10" ht="22.5" customHeight="1">
      <c r="B469" s="9">
        <f t="shared" si="7"/>
        <v>409</v>
      </c>
      <c r="C469" s="9" t="s">
        <v>360</v>
      </c>
      <c r="D469" s="9" t="s">
        <v>770</v>
      </c>
      <c r="E469" s="9" t="s">
        <v>131</v>
      </c>
      <c r="F469" s="37" t="s">
        <v>8</v>
      </c>
      <c r="G469" s="38"/>
      <c r="H469" s="9" t="s">
        <v>37</v>
      </c>
      <c r="I469" s="37" t="s">
        <v>280</v>
      </c>
      <c r="J469" s="38"/>
    </row>
    <row r="470" spans="2:10" ht="22.5" customHeight="1">
      <c r="B470" s="9">
        <f t="shared" si="7"/>
        <v>410</v>
      </c>
      <c r="C470" s="9" t="s">
        <v>360</v>
      </c>
      <c r="D470" s="9" t="s">
        <v>771</v>
      </c>
      <c r="E470" s="9" t="s">
        <v>116</v>
      </c>
      <c r="F470" s="37" t="s">
        <v>8</v>
      </c>
      <c r="G470" s="38"/>
      <c r="H470" s="9" t="s">
        <v>37</v>
      </c>
      <c r="I470" s="37" t="s">
        <v>280</v>
      </c>
      <c r="J470" s="38"/>
    </row>
    <row r="471" spans="2:10" ht="22.5" customHeight="1">
      <c r="B471" s="9">
        <f t="shared" si="7"/>
        <v>411</v>
      </c>
      <c r="C471" s="9" t="s">
        <v>360</v>
      </c>
      <c r="D471" s="9" t="s">
        <v>772</v>
      </c>
      <c r="E471" s="9" t="s">
        <v>233</v>
      </c>
      <c r="F471" s="37" t="s">
        <v>8</v>
      </c>
      <c r="G471" s="38"/>
      <c r="H471" s="9" t="s">
        <v>37</v>
      </c>
      <c r="I471" s="37" t="s">
        <v>280</v>
      </c>
      <c r="J471" s="38"/>
    </row>
    <row r="472" spans="2:10" ht="22.5" customHeight="1">
      <c r="B472" s="9">
        <f t="shared" si="7"/>
        <v>412</v>
      </c>
      <c r="C472" s="9" t="s">
        <v>360</v>
      </c>
      <c r="D472" s="9" t="s">
        <v>773</v>
      </c>
      <c r="E472" s="9">
        <v>13</v>
      </c>
      <c r="F472" s="37" t="s">
        <v>8</v>
      </c>
      <c r="G472" s="38"/>
      <c r="H472" s="9" t="s">
        <v>37</v>
      </c>
      <c r="I472" s="37" t="s">
        <v>280</v>
      </c>
      <c r="J472" s="38"/>
    </row>
    <row r="473" spans="2:10" ht="22.5" customHeight="1">
      <c r="B473" s="9">
        <f t="shared" si="7"/>
        <v>413</v>
      </c>
      <c r="C473" s="9" t="s">
        <v>360</v>
      </c>
      <c r="D473" s="9" t="s">
        <v>774</v>
      </c>
      <c r="E473" s="9" t="s">
        <v>232</v>
      </c>
      <c r="F473" s="37" t="s">
        <v>8</v>
      </c>
      <c r="G473" s="38"/>
      <c r="H473" s="9" t="s">
        <v>37</v>
      </c>
      <c r="I473" s="37" t="s">
        <v>280</v>
      </c>
      <c r="J473" s="38"/>
    </row>
    <row r="474" spans="2:10" ht="22.5" customHeight="1">
      <c r="B474" s="9">
        <f t="shared" si="7"/>
        <v>414</v>
      </c>
      <c r="C474" s="9" t="s">
        <v>360</v>
      </c>
      <c r="D474" s="9" t="s">
        <v>775</v>
      </c>
      <c r="E474" s="9" t="s">
        <v>73</v>
      </c>
      <c r="F474" s="37" t="s">
        <v>8</v>
      </c>
      <c r="G474" s="38"/>
      <c r="H474" s="9" t="s">
        <v>37</v>
      </c>
      <c r="I474" s="37" t="s">
        <v>280</v>
      </c>
      <c r="J474" s="38"/>
    </row>
    <row r="475" spans="2:10" ht="22.5" customHeight="1">
      <c r="B475" s="9">
        <f t="shared" si="7"/>
        <v>415</v>
      </c>
      <c r="C475" s="9" t="s">
        <v>360</v>
      </c>
      <c r="D475" s="9" t="s">
        <v>776</v>
      </c>
      <c r="E475" s="9" t="s">
        <v>105</v>
      </c>
      <c r="F475" s="37" t="s">
        <v>8</v>
      </c>
      <c r="G475" s="38"/>
      <c r="H475" s="9" t="s">
        <v>37</v>
      </c>
      <c r="I475" s="37" t="s">
        <v>280</v>
      </c>
      <c r="J475" s="38"/>
    </row>
    <row r="476" spans="2:10" ht="22.5" customHeight="1">
      <c r="B476" s="9">
        <f t="shared" si="7"/>
        <v>416</v>
      </c>
      <c r="C476" s="9" t="s">
        <v>360</v>
      </c>
      <c r="D476" s="9" t="s">
        <v>777</v>
      </c>
      <c r="E476" s="9" t="s">
        <v>90</v>
      </c>
      <c r="F476" s="37" t="s">
        <v>8</v>
      </c>
      <c r="G476" s="38"/>
      <c r="H476" s="9" t="s">
        <v>37</v>
      </c>
      <c r="I476" s="37" t="s">
        <v>280</v>
      </c>
      <c r="J476" s="38"/>
    </row>
    <row r="477" spans="2:10" ht="22.5" customHeight="1">
      <c r="B477" s="9">
        <f t="shared" si="7"/>
        <v>417</v>
      </c>
      <c r="C477" s="9" t="s">
        <v>364</v>
      </c>
      <c r="D477" s="9" t="s">
        <v>778</v>
      </c>
      <c r="E477" s="9" t="s">
        <v>165</v>
      </c>
      <c r="F477" s="37" t="s">
        <v>8</v>
      </c>
      <c r="G477" s="38"/>
      <c r="H477" s="9" t="s">
        <v>37</v>
      </c>
      <c r="I477" s="37" t="s">
        <v>280</v>
      </c>
      <c r="J477" s="38"/>
    </row>
    <row r="478" spans="2:10" ht="22.5" customHeight="1">
      <c r="B478" s="9">
        <f t="shared" si="7"/>
        <v>418</v>
      </c>
      <c r="C478" s="9" t="s">
        <v>360</v>
      </c>
      <c r="D478" s="9" t="s">
        <v>779</v>
      </c>
      <c r="E478" s="9" t="s">
        <v>234</v>
      </c>
      <c r="F478" s="37" t="s">
        <v>8</v>
      </c>
      <c r="G478" s="38"/>
      <c r="H478" s="9" t="s">
        <v>37</v>
      </c>
      <c r="I478" s="37" t="s">
        <v>280</v>
      </c>
      <c r="J478" s="38"/>
    </row>
    <row r="479" spans="2:10" ht="22.5" customHeight="1">
      <c r="B479" s="9">
        <f t="shared" si="7"/>
        <v>419</v>
      </c>
      <c r="C479" s="9" t="s">
        <v>360</v>
      </c>
      <c r="D479" s="9" t="s">
        <v>780</v>
      </c>
      <c r="E479" s="9" t="s">
        <v>98</v>
      </c>
      <c r="F479" s="37" t="s">
        <v>8</v>
      </c>
      <c r="G479" s="38"/>
      <c r="H479" s="9" t="s">
        <v>37</v>
      </c>
      <c r="I479" s="37" t="s">
        <v>280</v>
      </c>
      <c r="J479" s="38"/>
    </row>
    <row r="480" spans="2:10" ht="22.5" customHeight="1">
      <c r="B480" s="9">
        <f t="shared" si="7"/>
        <v>420</v>
      </c>
      <c r="C480" s="9" t="s">
        <v>364</v>
      </c>
      <c r="D480" s="9" t="s">
        <v>781</v>
      </c>
      <c r="E480" s="9" t="s">
        <v>57</v>
      </c>
      <c r="F480" s="37" t="s">
        <v>8</v>
      </c>
      <c r="G480" s="38"/>
      <c r="H480" s="9" t="s">
        <v>37</v>
      </c>
      <c r="I480" s="37" t="s">
        <v>280</v>
      </c>
      <c r="J480" s="38"/>
    </row>
    <row r="481" spans="2:10" ht="22.5" customHeight="1">
      <c r="B481" s="9">
        <f t="shared" si="7"/>
        <v>421</v>
      </c>
      <c r="C481" s="9" t="s">
        <v>360</v>
      </c>
      <c r="D481" s="9" t="s">
        <v>782</v>
      </c>
      <c r="E481" s="9" t="s">
        <v>88</v>
      </c>
      <c r="F481" s="37" t="s">
        <v>8</v>
      </c>
      <c r="G481" s="38"/>
      <c r="H481" s="9" t="s">
        <v>37</v>
      </c>
      <c r="I481" s="37" t="s">
        <v>280</v>
      </c>
      <c r="J481" s="38"/>
    </row>
    <row r="482" spans="2:10" ht="22.5" customHeight="1">
      <c r="B482" s="9">
        <f t="shared" si="7"/>
        <v>422</v>
      </c>
      <c r="C482" s="9" t="s">
        <v>360</v>
      </c>
      <c r="D482" s="9" t="s">
        <v>783</v>
      </c>
      <c r="E482" s="9" t="s">
        <v>101</v>
      </c>
      <c r="F482" s="37" t="s">
        <v>8</v>
      </c>
      <c r="G482" s="38"/>
      <c r="H482" s="9" t="s">
        <v>37</v>
      </c>
      <c r="I482" s="37" t="s">
        <v>280</v>
      </c>
      <c r="J482" s="38"/>
    </row>
    <row r="483" spans="2:10" ht="22.5" customHeight="1">
      <c r="B483" s="9">
        <f t="shared" si="7"/>
        <v>423</v>
      </c>
      <c r="C483" s="9" t="s">
        <v>364</v>
      </c>
      <c r="D483" s="9" t="s">
        <v>784</v>
      </c>
      <c r="E483" s="9" t="s">
        <v>123</v>
      </c>
      <c r="F483" s="37" t="s">
        <v>8</v>
      </c>
      <c r="G483" s="38"/>
      <c r="H483" s="9" t="s">
        <v>37</v>
      </c>
      <c r="I483" s="37" t="s">
        <v>280</v>
      </c>
      <c r="J483" s="38"/>
    </row>
    <row r="484" spans="2:10" ht="22.5" customHeight="1">
      <c r="B484" s="9">
        <f t="shared" si="7"/>
        <v>424</v>
      </c>
      <c r="C484" s="9" t="s">
        <v>360</v>
      </c>
      <c r="D484" s="9" t="s">
        <v>785</v>
      </c>
      <c r="E484" s="9" t="s">
        <v>70</v>
      </c>
      <c r="F484" s="37" t="s">
        <v>8</v>
      </c>
      <c r="G484" s="38"/>
      <c r="H484" s="9" t="s">
        <v>37</v>
      </c>
      <c r="I484" s="37" t="s">
        <v>280</v>
      </c>
      <c r="J484" s="38"/>
    </row>
    <row r="485" spans="2:10" ht="22.5" customHeight="1">
      <c r="B485" s="9">
        <f t="shared" si="7"/>
        <v>425</v>
      </c>
      <c r="C485" s="9" t="s">
        <v>360</v>
      </c>
      <c r="D485" s="9" t="s">
        <v>786</v>
      </c>
      <c r="E485" s="9" t="s">
        <v>105</v>
      </c>
      <c r="F485" s="37" t="s">
        <v>8</v>
      </c>
      <c r="G485" s="38"/>
      <c r="H485" s="9" t="s">
        <v>37</v>
      </c>
      <c r="I485" s="37" t="s">
        <v>280</v>
      </c>
      <c r="J485" s="38"/>
    </row>
    <row r="486" spans="2:10" ht="22.5" customHeight="1">
      <c r="B486" s="9">
        <f t="shared" si="7"/>
        <v>426</v>
      </c>
      <c r="C486" s="9" t="s">
        <v>364</v>
      </c>
      <c r="D486" s="9" t="s">
        <v>787</v>
      </c>
      <c r="E486" s="9" t="s">
        <v>137</v>
      </c>
      <c r="F486" s="37" t="s">
        <v>8</v>
      </c>
      <c r="G486" s="38"/>
      <c r="H486" s="9" t="s">
        <v>37</v>
      </c>
      <c r="I486" s="37" t="s">
        <v>280</v>
      </c>
      <c r="J486" s="38"/>
    </row>
    <row r="487" spans="2:10" ht="22.5" customHeight="1">
      <c r="B487" s="9">
        <f t="shared" si="7"/>
        <v>427</v>
      </c>
      <c r="C487" s="9" t="s">
        <v>360</v>
      </c>
      <c r="D487" s="9" t="s">
        <v>788</v>
      </c>
      <c r="E487" s="9">
        <v>18</v>
      </c>
      <c r="F487" s="37" t="s">
        <v>8</v>
      </c>
      <c r="G487" s="38"/>
      <c r="H487" s="9" t="s">
        <v>37</v>
      </c>
      <c r="I487" s="37" t="s">
        <v>280</v>
      </c>
      <c r="J487" s="38"/>
    </row>
    <row r="488" spans="2:10" ht="22.5" customHeight="1">
      <c r="B488" s="9">
        <f t="shared" si="7"/>
        <v>428</v>
      </c>
      <c r="C488" s="9" t="s">
        <v>360</v>
      </c>
      <c r="D488" s="9" t="s">
        <v>789</v>
      </c>
      <c r="E488" s="9" t="s">
        <v>105</v>
      </c>
      <c r="F488" s="37" t="s">
        <v>8</v>
      </c>
      <c r="G488" s="38"/>
      <c r="H488" s="9" t="s">
        <v>37</v>
      </c>
      <c r="I488" s="37" t="s">
        <v>280</v>
      </c>
      <c r="J488" s="38"/>
    </row>
    <row r="489" spans="2:10" ht="22.5" customHeight="1">
      <c r="B489" s="9">
        <f t="shared" si="7"/>
        <v>429</v>
      </c>
      <c r="C489" s="9" t="s">
        <v>364</v>
      </c>
      <c r="D489" s="9" t="s">
        <v>790</v>
      </c>
      <c r="E489" s="9" t="s">
        <v>227</v>
      </c>
      <c r="F489" s="37" t="s">
        <v>8</v>
      </c>
      <c r="G489" s="38"/>
      <c r="H489" s="9" t="s">
        <v>37</v>
      </c>
      <c r="I489" s="37" t="s">
        <v>280</v>
      </c>
      <c r="J489" s="38"/>
    </row>
    <row r="490" spans="2:10" ht="22.5" customHeight="1">
      <c r="B490" s="9">
        <f t="shared" si="7"/>
        <v>430</v>
      </c>
      <c r="C490" s="9" t="s">
        <v>360</v>
      </c>
      <c r="D490" s="9" t="s">
        <v>791</v>
      </c>
      <c r="E490" s="9" t="s">
        <v>70</v>
      </c>
      <c r="F490" s="37" t="s">
        <v>8</v>
      </c>
      <c r="G490" s="38"/>
      <c r="H490" s="9" t="s">
        <v>37</v>
      </c>
      <c r="I490" s="37" t="s">
        <v>280</v>
      </c>
      <c r="J490" s="38"/>
    </row>
    <row r="491" spans="2:10" ht="22.5" customHeight="1">
      <c r="B491" s="9">
        <f t="shared" si="7"/>
        <v>431</v>
      </c>
      <c r="C491" s="9" t="s">
        <v>360</v>
      </c>
      <c r="D491" s="9" t="s">
        <v>792</v>
      </c>
      <c r="E491" s="9" t="s">
        <v>74</v>
      </c>
      <c r="F491" s="37" t="s">
        <v>8</v>
      </c>
      <c r="G491" s="38"/>
      <c r="H491" s="9" t="s">
        <v>37</v>
      </c>
      <c r="I491" s="37" t="s">
        <v>280</v>
      </c>
      <c r="J491" s="38"/>
    </row>
    <row r="492" spans="2:10" ht="22.5" customHeight="1">
      <c r="B492" s="9">
        <f t="shared" si="7"/>
        <v>432</v>
      </c>
      <c r="C492" s="9" t="s">
        <v>364</v>
      </c>
      <c r="D492" s="9" t="s">
        <v>793</v>
      </c>
      <c r="E492" s="9" t="s">
        <v>10</v>
      </c>
      <c r="F492" s="37" t="s">
        <v>8</v>
      </c>
      <c r="G492" s="38"/>
      <c r="H492" s="9" t="s">
        <v>37</v>
      </c>
      <c r="I492" s="37" t="s">
        <v>280</v>
      </c>
      <c r="J492" s="38"/>
    </row>
    <row r="493" spans="2:10" ht="22.5" customHeight="1">
      <c r="B493" s="9">
        <f t="shared" si="7"/>
        <v>433</v>
      </c>
      <c r="C493" s="9" t="s">
        <v>364</v>
      </c>
      <c r="D493" s="9" t="s">
        <v>794</v>
      </c>
      <c r="E493" s="9" t="s">
        <v>137</v>
      </c>
      <c r="F493" s="37" t="s">
        <v>8</v>
      </c>
      <c r="G493" s="38"/>
      <c r="H493" s="9" t="s">
        <v>37</v>
      </c>
      <c r="I493" s="37" t="s">
        <v>280</v>
      </c>
      <c r="J493" s="38"/>
    </row>
    <row r="494" spans="2:10" ht="22.5" customHeight="1">
      <c r="B494" s="9">
        <f t="shared" si="7"/>
        <v>434</v>
      </c>
      <c r="C494" s="9" t="s">
        <v>364</v>
      </c>
      <c r="D494" s="9" t="s">
        <v>795</v>
      </c>
      <c r="E494" s="9" t="s">
        <v>137</v>
      </c>
      <c r="F494" s="37" t="s">
        <v>8</v>
      </c>
      <c r="G494" s="38"/>
      <c r="H494" s="9" t="s">
        <v>37</v>
      </c>
      <c r="I494" s="37" t="s">
        <v>280</v>
      </c>
      <c r="J494" s="38"/>
    </row>
    <row r="495" spans="2:10" ht="22.5" customHeight="1">
      <c r="B495" s="9">
        <f t="shared" si="7"/>
        <v>435</v>
      </c>
      <c r="C495" s="9" t="s">
        <v>364</v>
      </c>
      <c r="D495" s="9" t="s">
        <v>796</v>
      </c>
      <c r="E495" s="9" t="s">
        <v>235</v>
      </c>
      <c r="F495" s="37" t="s">
        <v>8</v>
      </c>
      <c r="G495" s="38"/>
      <c r="H495" s="9" t="s">
        <v>37</v>
      </c>
      <c r="I495" s="37" t="s">
        <v>280</v>
      </c>
      <c r="J495" s="38"/>
    </row>
    <row r="496" spans="2:10" ht="22.5" customHeight="1">
      <c r="B496" s="9">
        <f t="shared" si="7"/>
        <v>436</v>
      </c>
      <c r="C496" s="9" t="s">
        <v>364</v>
      </c>
      <c r="D496" s="9" t="s">
        <v>797</v>
      </c>
      <c r="E496" s="9" t="s">
        <v>236</v>
      </c>
      <c r="F496" s="37" t="s">
        <v>8</v>
      </c>
      <c r="G496" s="38"/>
      <c r="H496" s="9" t="s">
        <v>37</v>
      </c>
      <c r="I496" s="37" t="s">
        <v>280</v>
      </c>
      <c r="J496" s="38"/>
    </row>
    <row r="497" spans="2:10" ht="22.5" customHeight="1">
      <c r="B497" s="9">
        <f t="shared" si="7"/>
        <v>437</v>
      </c>
      <c r="C497" s="9" t="s">
        <v>362</v>
      </c>
      <c r="D497" s="9" t="s">
        <v>798</v>
      </c>
      <c r="E497" s="9" t="s">
        <v>237</v>
      </c>
      <c r="F497" s="37" t="s">
        <v>8</v>
      </c>
      <c r="G497" s="38"/>
      <c r="H497" s="9" t="s">
        <v>37</v>
      </c>
      <c r="I497" s="37" t="s">
        <v>280</v>
      </c>
      <c r="J497" s="38"/>
    </row>
    <row r="498" spans="2:10" ht="22.5" customHeight="1">
      <c r="B498" s="9">
        <f t="shared" si="7"/>
        <v>438</v>
      </c>
      <c r="C498" s="9" t="s">
        <v>360</v>
      </c>
      <c r="D498" s="9" t="s">
        <v>799</v>
      </c>
      <c r="E498" s="9" t="s">
        <v>102</v>
      </c>
      <c r="F498" s="37" t="s">
        <v>8</v>
      </c>
      <c r="G498" s="38"/>
      <c r="H498" s="9" t="s">
        <v>37</v>
      </c>
      <c r="I498" s="37" t="s">
        <v>280</v>
      </c>
      <c r="J498" s="38"/>
    </row>
    <row r="499" spans="2:10" ht="22.5" customHeight="1">
      <c r="B499" s="9">
        <f t="shared" si="7"/>
        <v>439</v>
      </c>
      <c r="C499" s="9" t="s">
        <v>360</v>
      </c>
      <c r="D499" s="9" t="s">
        <v>800</v>
      </c>
      <c r="E499" s="9" t="s">
        <v>233</v>
      </c>
      <c r="F499" s="37" t="s">
        <v>8</v>
      </c>
      <c r="G499" s="38"/>
      <c r="H499" s="9" t="s">
        <v>37</v>
      </c>
      <c r="I499" s="37" t="s">
        <v>280</v>
      </c>
      <c r="J499" s="38"/>
    </row>
    <row r="500" spans="2:10" ht="22.5" customHeight="1">
      <c r="B500" s="9">
        <f t="shared" si="7"/>
        <v>440</v>
      </c>
      <c r="C500" s="9" t="s">
        <v>360</v>
      </c>
      <c r="D500" s="9" t="s">
        <v>801</v>
      </c>
      <c r="E500" s="9" t="s">
        <v>70</v>
      </c>
      <c r="F500" s="37" t="s">
        <v>8</v>
      </c>
      <c r="G500" s="38"/>
      <c r="H500" s="9" t="s">
        <v>37</v>
      </c>
      <c r="I500" s="37" t="s">
        <v>280</v>
      </c>
      <c r="J500" s="38"/>
    </row>
    <row r="501" spans="2:10" ht="22.5" customHeight="1">
      <c r="B501" s="9">
        <f t="shared" si="7"/>
        <v>441</v>
      </c>
      <c r="C501" s="9" t="s">
        <v>360</v>
      </c>
      <c r="D501" s="9" t="s">
        <v>802</v>
      </c>
      <c r="E501" s="9" t="s">
        <v>72</v>
      </c>
      <c r="F501" s="37" t="s">
        <v>8</v>
      </c>
      <c r="G501" s="38"/>
      <c r="H501" s="9" t="s">
        <v>37</v>
      </c>
      <c r="I501" s="37" t="s">
        <v>280</v>
      </c>
      <c r="J501" s="38"/>
    </row>
    <row r="502" spans="2:10" ht="22.5" customHeight="1">
      <c r="B502" s="9">
        <f t="shared" si="7"/>
        <v>442</v>
      </c>
      <c r="C502" s="9" t="s">
        <v>364</v>
      </c>
      <c r="D502" s="9" t="s">
        <v>803</v>
      </c>
      <c r="E502" s="9">
        <v>31</v>
      </c>
      <c r="F502" s="37" t="s">
        <v>8</v>
      </c>
      <c r="G502" s="38"/>
      <c r="H502" s="9" t="s">
        <v>37</v>
      </c>
      <c r="I502" s="37" t="s">
        <v>280</v>
      </c>
      <c r="J502" s="38"/>
    </row>
    <row r="503" spans="2:10" ht="22.5" customHeight="1">
      <c r="B503" s="9">
        <f t="shared" si="7"/>
        <v>443</v>
      </c>
      <c r="C503" s="9" t="s">
        <v>364</v>
      </c>
      <c r="D503" s="9" t="s">
        <v>804</v>
      </c>
      <c r="E503" s="9" t="s">
        <v>139</v>
      </c>
      <c r="F503" s="37" t="s">
        <v>8</v>
      </c>
      <c r="G503" s="38"/>
      <c r="H503" s="9" t="s">
        <v>37</v>
      </c>
      <c r="I503" s="37" t="s">
        <v>280</v>
      </c>
      <c r="J503" s="38"/>
    </row>
    <row r="504" spans="2:10" ht="22.5" customHeight="1">
      <c r="B504" s="9">
        <f t="shared" si="7"/>
        <v>444</v>
      </c>
      <c r="C504" s="9" t="s">
        <v>360</v>
      </c>
      <c r="D504" s="9" t="s">
        <v>805</v>
      </c>
      <c r="E504" s="9">
        <v>13</v>
      </c>
      <c r="F504" s="37" t="s">
        <v>8</v>
      </c>
      <c r="G504" s="38"/>
      <c r="H504" s="9" t="s">
        <v>37</v>
      </c>
      <c r="I504" s="37" t="s">
        <v>280</v>
      </c>
      <c r="J504" s="38"/>
    </row>
    <row r="505" spans="2:10" ht="22.5" customHeight="1">
      <c r="B505" s="9">
        <f t="shared" si="7"/>
        <v>445</v>
      </c>
      <c r="C505" s="9" t="s">
        <v>364</v>
      </c>
      <c r="D505" s="9" t="s">
        <v>806</v>
      </c>
      <c r="E505" s="9" t="s">
        <v>139</v>
      </c>
      <c r="F505" s="37" t="s">
        <v>8</v>
      </c>
      <c r="G505" s="38"/>
      <c r="H505" s="9" t="s">
        <v>37</v>
      </c>
      <c r="I505" s="37" t="s">
        <v>280</v>
      </c>
      <c r="J505" s="38"/>
    </row>
    <row r="506" spans="2:10" ht="22.5" customHeight="1">
      <c r="B506" s="9">
        <f t="shared" si="7"/>
        <v>446</v>
      </c>
      <c r="C506" s="9" t="s">
        <v>364</v>
      </c>
      <c r="D506" s="9" t="s">
        <v>807</v>
      </c>
      <c r="E506" s="9" t="s">
        <v>36</v>
      </c>
      <c r="F506" s="37" t="s">
        <v>8</v>
      </c>
      <c r="G506" s="38"/>
      <c r="H506" s="9" t="s">
        <v>37</v>
      </c>
      <c r="I506" s="37" t="s">
        <v>280</v>
      </c>
      <c r="J506" s="38"/>
    </row>
    <row r="507" spans="2:10" ht="22.5" customHeight="1">
      <c r="B507" s="9">
        <f t="shared" si="7"/>
        <v>447</v>
      </c>
      <c r="C507" s="9" t="s">
        <v>360</v>
      </c>
      <c r="D507" s="9" t="s">
        <v>808</v>
      </c>
      <c r="E507" s="9" t="s">
        <v>88</v>
      </c>
      <c r="F507" s="37" t="s">
        <v>8</v>
      </c>
      <c r="G507" s="38"/>
      <c r="H507" s="9" t="s">
        <v>37</v>
      </c>
      <c r="I507" s="37" t="s">
        <v>280</v>
      </c>
      <c r="J507" s="38"/>
    </row>
    <row r="508" spans="2:10" ht="22.5" customHeight="1">
      <c r="B508" s="9">
        <f t="shared" si="7"/>
        <v>448</v>
      </c>
      <c r="C508" s="9" t="s">
        <v>360</v>
      </c>
      <c r="D508" s="9" t="s">
        <v>809</v>
      </c>
      <c r="E508" s="9" t="s">
        <v>102</v>
      </c>
      <c r="F508" s="37" t="s">
        <v>8</v>
      </c>
      <c r="G508" s="38"/>
      <c r="H508" s="9" t="s">
        <v>37</v>
      </c>
      <c r="I508" s="37" t="s">
        <v>280</v>
      </c>
      <c r="J508" s="38"/>
    </row>
    <row r="509" spans="2:10" ht="22.5" customHeight="1">
      <c r="B509" s="9">
        <f t="shared" si="7"/>
        <v>449</v>
      </c>
      <c r="C509" s="9" t="s">
        <v>364</v>
      </c>
      <c r="D509" s="9" t="s">
        <v>810</v>
      </c>
      <c r="E509" s="9" t="s">
        <v>10</v>
      </c>
      <c r="F509" s="37" t="s">
        <v>8</v>
      </c>
      <c r="G509" s="38"/>
      <c r="H509" s="9" t="s">
        <v>37</v>
      </c>
      <c r="I509" s="37" t="s">
        <v>280</v>
      </c>
      <c r="J509" s="38"/>
    </row>
    <row r="510" spans="2:10" ht="22.5" customHeight="1">
      <c r="B510" s="9">
        <f t="shared" si="7"/>
        <v>450</v>
      </c>
      <c r="C510" s="9" t="s">
        <v>364</v>
      </c>
      <c r="D510" s="9" t="s">
        <v>811</v>
      </c>
      <c r="E510" s="9" t="s">
        <v>57</v>
      </c>
      <c r="F510" s="37" t="s">
        <v>8</v>
      </c>
      <c r="G510" s="38"/>
      <c r="H510" s="9" t="s">
        <v>37</v>
      </c>
      <c r="I510" s="37" t="s">
        <v>280</v>
      </c>
      <c r="J510" s="38"/>
    </row>
    <row r="511" spans="2:10" ht="22.5" customHeight="1">
      <c r="B511" s="9">
        <f t="shared" si="7"/>
        <v>451</v>
      </c>
      <c r="C511" s="9" t="s">
        <v>364</v>
      </c>
      <c r="D511" s="9" t="s">
        <v>812</v>
      </c>
      <c r="E511" s="9">
        <v>31</v>
      </c>
      <c r="F511" s="37" t="s">
        <v>8</v>
      </c>
      <c r="G511" s="38"/>
      <c r="H511" s="9" t="s">
        <v>37</v>
      </c>
      <c r="I511" s="37" t="s">
        <v>280</v>
      </c>
      <c r="J511" s="38"/>
    </row>
    <row r="512" spans="2:10" ht="22.5" customHeight="1">
      <c r="B512" s="9">
        <f t="shared" si="7"/>
        <v>452</v>
      </c>
      <c r="C512" s="9" t="s">
        <v>364</v>
      </c>
      <c r="D512" s="9" t="s">
        <v>813</v>
      </c>
      <c r="E512" s="9" t="s">
        <v>197</v>
      </c>
      <c r="F512" s="37" t="s">
        <v>8</v>
      </c>
      <c r="G512" s="38"/>
      <c r="H512" s="9" t="s">
        <v>37</v>
      </c>
      <c r="I512" s="37" t="s">
        <v>280</v>
      </c>
      <c r="J512" s="38"/>
    </row>
    <row r="513" spans="2:10" ht="22.5" customHeight="1">
      <c r="B513" s="9">
        <f aca="true" t="shared" si="8" ref="B513:B575">B512+1</f>
        <v>453</v>
      </c>
      <c r="C513" s="9" t="s">
        <v>360</v>
      </c>
      <c r="D513" s="9" t="s">
        <v>814</v>
      </c>
      <c r="E513" s="9" t="s">
        <v>116</v>
      </c>
      <c r="F513" s="37" t="s">
        <v>8</v>
      </c>
      <c r="G513" s="38"/>
      <c r="H513" s="9" t="s">
        <v>37</v>
      </c>
      <c r="I513" s="37" t="s">
        <v>280</v>
      </c>
      <c r="J513" s="38"/>
    </row>
    <row r="514" spans="2:10" ht="22.5" customHeight="1">
      <c r="B514" s="9">
        <f t="shared" si="8"/>
        <v>454</v>
      </c>
      <c r="C514" s="9" t="s">
        <v>360</v>
      </c>
      <c r="D514" s="9" t="s">
        <v>815</v>
      </c>
      <c r="E514" s="9" t="s">
        <v>69</v>
      </c>
      <c r="F514" s="37" t="s">
        <v>8</v>
      </c>
      <c r="G514" s="38"/>
      <c r="H514" s="9" t="s">
        <v>37</v>
      </c>
      <c r="I514" s="37" t="s">
        <v>280</v>
      </c>
      <c r="J514" s="38"/>
    </row>
    <row r="515" spans="2:10" ht="22.5" customHeight="1">
      <c r="B515" s="9">
        <f t="shared" si="8"/>
        <v>455</v>
      </c>
      <c r="C515" s="9" t="s">
        <v>360</v>
      </c>
      <c r="D515" s="9" t="s">
        <v>816</v>
      </c>
      <c r="E515" s="9" t="s">
        <v>110</v>
      </c>
      <c r="F515" s="37" t="s">
        <v>8</v>
      </c>
      <c r="G515" s="38"/>
      <c r="H515" s="9" t="s">
        <v>37</v>
      </c>
      <c r="I515" s="37" t="s">
        <v>280</v>
      </c>
      <c r="J515" s="38"/>
    </row>
    <row r="516" spans="2:10" ht="22.5" customHeight="1">
      <c r="B516" s="9">
        <f t="shared" si="8"/>
        <v>456</v>
      </c>
      <c r="C516" s="9" t="s">
        <v>360</v>
      </c>
      <c r="D516" s="9" t="s">
        <v>817</v>
      </c>
      <c r="E516" s="9" t="s">
        <v>85</v>
      </c>
      <c r="F516" s="37" t="s">
        <v>8</v>
      </c>
      <c r="G516" s="38"/>
      <c r="H516" s="9" t="s">
        <v>37</v>
      </c>
      <c r="I516" s="37" t="s">
        <v>280</v>
      </c>
      <c r="J516" s="38"/>
    </row>
    <row r="517" spans="2:10" ht="22.5" customHeight="1">
      <c r="B517" s="9">
        <f t="shared" si="8"/>
        <v>457</v>
      </c>
      <c r="C517" s="9" t="s">
        <v>364</v>
      </c>
      <c r="D517" s="9" t="s">
        <v>818</v>
      </c>
      <c r="E517" s="9" t="s">
        <v>18</v>
      </c>
      <c r="F517" s="37" t="s">
        <v>8</v>
      </c>
      <c r="G517" s="38"/>
      <c r="H517" s="9" t="s">
        <v>37</v>
      </c>
      <c r="I517" s="37" t="s">
        <v>280</v>
      </c>
      <c r="J517" s="38"/>
    </row>
    <row r="518" spans="2:10" ht="22.5" customHeight="1">
      <c r="B518" s="9">
        <f t="shared" si="8"/>
        <v>458</v>
      </c>
      <c r="C518" s="9" t="s">
        <v>360</v>
      </c>
      <c r="D518" s="9" t="s">
        <v>819</v>
      </c>
      <c r="E518" s="9" t="s">
        <v>127</v>
      </c>
      <c r="F518" s="37" t="s">
        <v>8</v>
      </c>
      <c r="G518" s="38"/>
      <c r="H518" s="9" t="s">
        <v>37</v>
      </c>
      <c r="I518" s="37" t="s">
        <v>280</v>
      </c>
      <c r="J518" s="38"/>
    </row>
    <row r="519" spans="2:10" ht="22.5" customHeight="1">
      <c r="B519" s="9">
        <f t="shared" si="8"/>
        <v>459</v>
      </c>
      <c r="C519" s="9" t="s">
        <v>364</v>
      </c>
      <c r="D519" s="9" t="s">
        <v>820</v>
      </c>
      <c r="E519" s="9" t="s">
        <v>238</v>
      </c>
      <c r="F519" s="37" t="s">
        <v>8</v>
      </c>
      <c r="G519" s="38"/>
      <c r="H519" s="9" t="s">
        <v>37</v>
      </c>
      <c r="I519" s="37" t="s">
        <v>280</v>
      </c>
      <c r="J519" s="38"/>
    </row>
    <row r="520" spans="2:10" ht="22.5" customHeight="1">
      <c r="B520" s="9">
        <f t="shared" si="8"/>
        <v>460</v>
      </c>
      <c r="C520" s="9" t="s">
        <v>360</v>
      </c>
      <c r="D520" s="9" t="s">
        <v>821</v>
      </c>
      <c r="E520" s="9" t="s">
        <v>127</v>
      </c>
      <c r="F520" s="37" t="s">
        <v>8</v>
      </c>
      <c r="G520" s="38"/>
      <c r="H520" s="9" t="s">
        <v>37</v>
      </c>
      <c r="I520" s="37" t="s">
        <v>280</v>
      </c>
      <c r="J520" s="38"/>
    </row>
    <row r="521" spans="2:10" ht="22.5" customHeight="1">
      <c r="B521" s="9">
        <f t="shared" si="8"/>
        <v>461</v>
      </c>
      <c r="C521" s="9" t="s">
        <v>360</v>
      </c>
      <c r="D521" s="9" t="s">
        <v>822</v>
      </c>
      <c r="E521" s="9" t="s">
        <v>239</v>
      </c>
      <c r="F521" s="37" t="s">
        <v>8</v>
      </c>
      <c r="G521" s="38"/>
      <c r="H521" s="9" t="s">
        <v>37</v>
      </c>
      <c r="I521" s="37" t="s">
        <v>280</v>
      </c>
      <c r="J521" s="38"/>
    </row>
    <row r="522" spans="2:10" ht="22.5" customHeight="1">
      <c r="B522" s="9">
        <f t="shared" si="8"/>
        <v>462</v>
      </c>
      <c r="C522" s="9" t="s">
        <v>364</v>
      </c>
      <c r="D522" s="9" t="s">
        <v>823</v>
      </c>
      <c r="E522" s="9" t="s">
        <v>240</v>
      </c>
      <c r="F522" s="37" t="s">
        <v>8</v>
      </c>
      <c r="G522" s="38"/>
      <c r="H522" s="9" t="s">
        <v>37</v>
      </c>
      <c r="I522" s="37" t="s">
        <v>280</v>
      </c>
      <c r="J522" s="38"/>
    </row>
    <row r="523" spans="2:10" ht="22.5" customHeight="1">
      <c r="B523" s="9">
        <f t="shared" si="8"/>
        <v>463</v>
      </c>
      <c r="C523" s="9" t="s">
        <v>364</v>
      </c>
      <c r="D523" s="9" t="s">
        <v>824</v>
      </c>
      <c r="E523" s="9" t="s">
        <v>241</v>
      </c>
      <c r="F523" s="37" t="s">
        <v>8</v>
      </c>
      <c r="G523" s="38"/>
      <c r="H523" s="9" t="s">
        <v>37</v>
      </c>
      <c r="I523" s="37" t="s">
        <v>280</v>
      </c>
      <c r="J523" s="38"/>
    </row>
    <row r="524" spans="2:10" ht="22.5" customHeight="1">
      <c r="B524" s="9">
        <f t="shared" si="8"/>
        <v>464</v>
      </c>
      <c r="C524" s="9" t="s">
        <v>362</v>
      </c>
      <c r="D524" s="9" t="s">
        <v>825</v>
      </c>
      <c r="E524" s="9" t="s">
        <v>242</v>
      </c>
      <c r="F524" s="37" t="s">
        <v>8</v>
      </c>
      <c r="G524" s="38"/>
      <c r="H524" s="9" t="s">
        <v>37</v>
      </c>
      <c r="I524" s="37" t="s">
        <v>280</v>
      </c>
      <c r="J524" s="38"/>
    </row>
    <row r="525" spans="2:10" ht="22.5" customHeight="1">
      <c r="B525" s="9">
        <f t="shared" si="8"/>
        <v>465</v>
      </c>
      <c r="C525" s="9" t="s">
        <v>826</v>
      </c>
      <c r="D525" s="9" t="s">
        <v>827</v>
      </c>
      <c r="E525" s="9" t="s">
        <v>53</v>
      </c>
      <c r="F525" s="37" t="s">
        <v>8</v>
      </c>
      <c r="G525" s="38"/>
      <c r="H525" s="9" t="s">
        <v>37</v>
      </c>
      <c r="I525" s="37" t="s">
        <v>280</v>
      </c>
      <c r="J525" s="38"/>
    </row>
    <row r="526" spans="2:10" ht="22.5" customHeight="1">
      <c r="B526" s="9">
        <f t="shared" si="8"/>
        <v>466</v>
      </c>
      <c r="C526" s="9" t="s">
        <v>364</v>
      </c>
      <c r="D526" s="9" t="s">
        <v>828</v>
      </c>
      <c r="E526" s="9" t="s">
        <v>243</v>
      </c>
      <c r="F526" s="37" t="s">
        <v>8</v>
      </c>
      <c r="G526" s="38"/>
      <c r="H526" s="9" t="s">
        <v>37</v>
      </c>
      <c r="I526" s="37" t="s">
        <v>280</v>
      </c>
      <c r="J526" s="38"/>
    </row>
    <row r="527" spans="2:10" ht="22.5" customHeight="1">
      <c r="B527" s="9">
        <f t="shared" si="8"/>
        <v>467</v>
      </c>
      <c r="C527" s="9" t="s">
        <v>364</v>
      </c>
      <c r="D527" s="9" t="s">
        <v>829</v>
      </c>
      <c r="E527" s="9" t="s">
        <v>244</v>
      </c>
      <c r="F527" s="37" t="s">
        <v>8</v>
      </c>
      <c r="G527" s="38"/>
      <c r="H527" s="9" t="s">
        <v>37</v>
      </c>
      <c r="I527" s="37" t="s">
        <v>280</v>
      </c>
      <c r="J527" s="38"/>
    </row>
    <row r="528" spans="2:10" ht="22.5" customHeight="1">
      <c r="B528" s="9">
        <f t="shared" si="8"/>
        <v>468</v>
      </c>
      <c r="C528" s="9" t="s">
        <v>362</v>
      </c>
      <c r="D528" s="9" t="s">
        <v>830</v>
      </c>
      <c r="E528" s="9">
        <v>60</v>
      </c>
      <c r="F528" s="37" t="s">
        <v>8</v>
      </c>
      <c r="G528" s="38"/>
      <c r="H528" s="9" t="s">
        <v>37</v>
      </c>
      <c r="I528" s="37" t="s">
        <v>280</v>
      </c>
      <c r="J528" s="38"/>
    </row>
    <row r="529" spans="2:10" ht="22.5" customHeight="1">
      <c r="B529" s="9">
        <f t="shared" si="8"/>
        <v>469</v>
      </c>
      <c r="C529" s="9" t="s">
        <v>362</v>
      </c>
      <c r="D529" s="9" t="s">
        <v>831</v>
      </c>
      <c r="E529" s="9" t="s">
        <v>245</v>
      </c>
      <c r="F529" s="37" t="s">
        <v>8</v>
      </c>
      <c r="G529" s="38"/>
      <c r="H529" s="9" t="s">
        <v>37</v>
      </c>
      <c r="I529" s="37" t="s">
        <v>280</v>
      </c>
      <c r="J529" s="38"/>
    </row>
    <row r="530" spans="2:10" ht="22.5" customHeight="1">
      <c r="B530" s="9">
        <f t="shared" si="8"/>
        <v>470</v>
      </c>
      <c r="C530" s="9" t="s">
        <v>360</v>
      </c>
      <c r="D530" s="9" t="s">
        <v>832</v>
      </c>
      <c r="E530" s="9" t="s">
        <v>123</v>
      </c>
      <c r="F530" s="37" t="s">
        <v>8</v>
      </c>
      <c r="G530" s="38"/>
      <c r="H530" s="9" t="s">
        <v>37</v>
      </c>
      <c r="I530" s="37" t="s">
        <v>280</v>
      </c>
      <c r="J530" s="38"/>
    </row>
    <row r="531" spans="2:10" ht="22.5" customHeight="1">
      <c r="B531" s="9">
        <f t="shared" si="8"/>
        <v>471</v>
      </c>
      <c r="C531" s="9" t="s">
        <v>364</v>
      </c>
      <c r="D531" s="9" t="s">
        <v>833</v>
      </c>
      <c r="E531" s="9" t="s">
        <v>61</v>
      </c>
      <c r="F531" s="37" t="s">
        <v>8</v>
      </c>
      <c r="G531" s="38"/>
      <c r="H531" s="9" t="s">
        <v>37</v>
      </c>
      <c r="I531" s="37" t="s">
        <v>280</v>
      </c>
      <c r="J531" s="38"/>
    </row>
    <row r="532" spans="2:10" ht="22.5" customHeight="1">
      <c r="B532" s="9">
        <f t="shared" si="8"/>
        <v>472</v>
      </c>
      <c r="C532" s="9" t="s">
        <v>360</v>
      </c>
      <c r="D532" s="9" t="s">
        <v>834</v>
      </c>
      <c r="E532" s="9" t="s">
        <v>57</v>
      </c>
      <c r="F532" s="37" t="s">
        <v>8</v>
      </c>
      <c r="G532" s="38"/>
      <c r="H532" s="9" t="s">
        <v>37</v>
      </c>
      <c r="I532" s="37" t="s">
        <v>280</v>
      </c>
      <c r="J532" s="38"/>
    </row>
    <row r="533" spans="2:10" ht="22.5" customHeight="1">
      <c r="B533" s="9">
        <f t="shared" si="8"/>
        <v>473</v>
      </c>
      <c r="C533" s="9" t="s">
        <v>364</v>
      </c>
      <c r="D533" s="9" t="s">
        <v>835</v>
      </c>
      <c r="E533" s="9" t="s">
        <v>185</v>
      </c>
      <c r="F533" s="37" t="s">
        <v>8</v>
      </c>
      <c r="G533" s="38"/>
      <c r="H533" s="9" t="s">
        <v>37</v>
      </c>
      <c r="I533" s="37" t="s">
        <v>280</v>
      </c>
      <c r="J533" s="38"/>
    </row>
    <row r="534" spans="2:10" ht="22.5" customHeight="1">
      <c r="B534" s="9">
        <f t="shared" si="8"/>
        <v>474</v>
      </c>
      <c r="C534" s="9" t="s">
        <v>364</v>
      </c>
      <c r="D534" s="9" t="s">
        <v>836</v>
      </c>
      <c r="E534" s="9" t="s">
        <v>246</v>
      </c>
      <c r="F534" s="37" t="s">
        <v>8</v>
      </c>
      <c r="G534" s="38"/>
      <c r="H534" s="9" t="s">
        <v>37</v>
      </c>
      <c r="I534" s="37" t="s">
        <v>280</v>
      </c>
      <c r="J534" s="38"/>
    </row>
    <row r="535" spans="2:10" ht="22.5" customHeight="1">
      <c r="B535" s="9">
        <f t="shared" si="8"/>
        <v>475</v>
      </c>
      <c r="C535" s="9" t="s">
        <v>362</v>
      </c>
      <c r="D535" s="9" t="s">
        <v>837</v>
      </c>
      <c r="E535" s="9" t="s">
        <v>247</v>
      </c>
      <c r="F535" s="37" t="s">
        <v>8</v>
      </c>
      <c r="G535" s="38"/>
      <c r="H535" s="9" t="s">
        <v>37</v>
      </c>
      <c r="I535" s="37" t="s">
        <v>280</v>
      </c>
      <c r="J535" s="38"/>
    </row>
    <row r="536" spans="2:10" ht="22.5" customHeight="1">
      <c r="B536" s="9">
        <f t="shared" si="8"/>
        <v>476</v>
      </c>
      <c r="C536" s="9" t="s">
        <v>364</v>
      </c>
      <c r="D536" s="9" t="s">
        <v>838</v>
      </c>
      <c r="E536" s="9" t="s">
        <v>48</v>
      </c>
      <c r="F536" s="37" t="s">
        <v>8</v>
      </c>
      <c r="G536" s="38"/>
      <c r="H536" s="9" t="s">
        <v>37</v>
      </c>
      <c r="I536" s="37" t="s">
        <v>280</v>
      </c>
      <c r="J536" s="38"/>
    </row>
    <row r="537" spans="2:10" ht="22.5" customHeight="1">
      <c r="B537" s="9">
        <f t="shared" si="8"/>
        <v>477</v>
      </c>
      <c r="C537" s="9" t="s">
        <v>364</v>
      </c>
      <c r="D537" s="9" t="s">
        <v>839</v>
      </c>
      <c r="E537" s="9" t="s">
        <v>248</v>
      </c>
      <c r="F537" s="37" t="s">
        <v>8</v>
      </c>
      <c r="G537" s="38"/>
      <c r="H537" s="9" t="s">
        <v>37</v>
      </c>
      <c r="I537" s="37" t="s">
        <v>280</v>
      </c>
      <c r="J537" s="38"/>
    </row>
    <row r="538" spans="2:10" ht="22.5" customHeight="1">
      <c r="B538" s="9">
        <f t="shared" si="8"/>
        <v>478</v>
      </c>
      <c r="C538" s="9" t="s">
        <v>362</v>
      </c>
      <c r="D538" s="9" t="s">
        <v>840</v>
      </c>
      <c r="E538" s="9" t="s">
        <v>247</v>
      </c>
      <c r="F538" s="37" t="s">
        <v>8</v>
      </c>
      <c r="G538" s="38"/>
      <c r="H538" s="9" t="s">
        <v>37</v>
      </c>
      <c r="I538" s="37" t="s">
        <v>280</v>
      </c>
      <c r="J538" s="38"/>
    </row>
    <row r="539" spans="2:10" ht="22.5" customHeight="1">
      <c r="B539" s="9">
        <f t="shared" si="8"/>
        <v>479</v>
      </c>
      <c r="C539" s="9" t="s">
        <v>364</v>
      </c>
      <c r="D539" s="9" t="s">
        <v>841</v>
      </c>
      <c r="E539" s="9" t="s">
        <v>249</v>
      </c>
      <c r="F539" s="37" t="s">
        <v>8</v>
      </c>
      <c r="G539" s="38"/>
      <c r="H539" s="9" t="s">
        <v>37</v>
      </c>
      <c r="I539" s="37" t="s">
        <v>280</v>
      </c>
      <c r="J539" s="38"/>
    </row>
    <row r="540" spans="2:10" ht="22.5" customHeight="1">
      <c r="B540" s="9">
        <f t="shared" si="8"/>
        <v>480</v>
      </c>
      <c r="C540" s="9" t="s">
        <v>364</v>
      </c>
      <c r="D540" s="9" t="s">
        <v>842</v>
      </c>
      <c r="E540" s="9" t="s">
        <v>54</v>
      </c>
      <c r="F540" s="37" t="s">
        <v>8</v>
      </c>
      <c r="G540" s="38"/>
      <c r="H540" s="9" t="s">
        <v>37</v>
      </c>
      <c r="I540" s="37" t="s">
        <v>280</v>
      </c>
      <c r="J540" s="38"/>
    </row>
    <row r="541" spans="2:10" ht="22.5" customHeight="1">
      <c r="B541" s="9">
        <f t="shared" si="8"/>
        <v>481</v>
      </c>
      <c r="C541" s="9" t="s">
        <v>360</v>
      </c>
      <c r="D541" s="9" t="s">
        <v>843</v>
      </c>
      <c r="E541" s="9" t="s">
        <v>165</v>
      </c>
      <c r="F541" s="37" t="s">
        <v>8</v>
      </c>
      <c r="G541" s="38"/>
      <c r="H541" s="9" t="s">
        <v>37</v>
      </c>
      <c r="I541" s="37" t="s">
        <v>280</v>
      </c>
      <c r="J541" s="38"/>
    </row>
    <row r="542" spans="2:10" ht="22.5" customHeight="1">
      <c r="B542" s="9">
        <f t="shared" si="8"/>
        <v>482</v>
      </c>
      <c r="C542" s="9" t="s">
        <v>360</v>
      </c>
      <c r="D542" s="9" t="s">
        <v>844</v>
      </c>
      <c r="E542" s="9" t="s">
        <v>238</v>
      </c>
      <c r="F542" s="37" t="s">
        <v>8</v>
      </c>
      <c r="G542" s="38"/>
      <c r="H542" s="9" t="s">
        <v>37</v>
      </c>
      <c r="I542" s="37" t="s">
        <v>280</v>
      </c>
      <c r="J542" s="38"/>
    </row>
    <row r="543" spans="2:10" ht="22.5" customHeight="1">
      <c r="B543" s="9">
        <f t="shared" si="8"/>
        <v>483</v>
      </c>
      <c r="C543" s="9" t="s">
        <v>362</v>
      </c>
      <c r="D543" s="9" t="s">
        <v>845</v>
      </c>
      <c r="E543" s="9" t="s">
        <v>251</v>
      </c>
      <c r="F543" s="37" t="s">
        <v>8</v>
      </c>
      <c r="G543" s="38"/>
      <c r="H543" s="9" t="s">
        <v>37</v>
      </c>
      <c r="I543" s="37" t="s">
        <v>280</v>
      </c>
      <c r="J543" s="38"/>
    </row>
    <row r="544" spans="2:10" ht="22.5" customHeight="1">
      <c r="B544" s="9">
        <f t="shared" si="8"/>
        <v>484</v>
      </c>
      <c r="C544" s="9" t="s">
        <v>360</v>
      </c>
      <c r="D544" s="9" t="s">
        <v>846</v>
      </c>
      <c r="E544" s="9" t="s">
        <v>252</v>
      </c>
      <c r="F544" s="37" t="s">
        <v>8</v>
      </c>
      <c r="G544" s="38"/>
      <c r="H544" s="9" t="s">
        <v>37</v>
      </c>
      <c r="I544" s="37" t="s">
        <v>280</v>
      </c>
      <c r="J544" s="38"/>
    </row>
    <row r="545" spans="2:10" ht="22.5" customHeight="1">
      <c r="B545" s="9">
        <f t="shared" si="8"/>
        <v>485</v>
      </c>
      <c r="C545" s="9" t="s">
        <v>360</v>
      </c>
      <c r="D545" s="9" t="s">
        <v>847</v>
      </c>
      <c r="E545" s="9">
        <v>31</v>
      </c>
      <c r="F545" s="37" t="s">
        <v>8</v>
      </c>
      <c r="G545" s="38"/>
      <c r="H545" s="9" t="s">
        <v>37</v>
      </c>
      <c r="I545" s="37" t="s">
        <v>280</v>
      </c>
      <c r="J545" s="38"/>
    </row>
    <row r="546" spans="2:10" ht="22.5" customHeight="1">
      <c r="B546" s="9">
        <f t="shared" si="8"/>
        <v>486</v>
      </c>
      <c r="C546" s="9" t="s">
        <v>848</v>
      </c>
      <c r="D546" s="9" t="s">
        <v>849</v>
      </c>
      <c r="E546" s="9">
        <v>29</v>
      </c>
      <c r="F546" s="37" t="s">
        <v>8</v>
      </c>
      <c r="G546" s="38"/>
      <c r="H546" s="9" t="s">
        <v>37</v>
      </c>
      <c r="I546" s="37" t="s">
        <v>280</v>
      </c>
      <c r="J546" s="38"/>
    </row>
    <row r="547" spans="2:10" ht="22.5" customHeight="1">
      <c r="B547" s="9">
        <f t="shared" si="8"/>
        <v>487</v>
      </c>
      <c r="C547" s="9" t="s">
        <v>364</v>
      </c>
      <c r="D547" s="9" t="s">
        <v>850</v>
      </c>
      <c r="E547" s="9" t="s">
        <v>218</v>
      </c>
      <c r="F547" s="37" t="s">
        <v>8</v>
      </c>
      <c r="G547" s="38"/>
      <c r="H547" s="9" t="s">
        <v>37</v>
      </c>
      <c r="I547" s="37" t="s">
        <v>280</v>
      </c>
      <c r="J547" s="38"/>
    </row>
    <row r="548" spans="2:10" ht="22.5" customHeight="1">
      <c r="B548" s="9">
        <f t="shared" si="8"/>
        <v>488</v>
      </c>
      <c r="C548" s="9" t="s">
        <v>364</v>
      </c>
      <c r="D548" s="9" t="s">
        <v>851</v>
      </c>
      <c r="E548" s="9">
        <v>44</v>
      </c>
      <c r="F548" s="37" t="s">
        <v>8</v>
      </c>
      <c r="G548" s="38"/>
      <c r="H548" s="9" t="s">
        <v>37</v>
      </c>
      <c r="I548" s="37" t="s">
        <v>280</v>
      </c>
      <c r="J548" s="38"/>
    </row>
    <row r="549" spans="2:10" ht="22.5" customHeight="1">
      <c r="B549" s="9">
        <f t="shared" si="8"/>
        <v>489</v>
      </c>
      <c r="C549" s="9" t="s">
        <v>364</v>
      </c>
      <c r="D549" s="9" t="s">
        <v>852</v>
      </c>
      <c r="E549" s="9">
        <v>44</v>
      </c>
      <c r="F549" s="37" t="s">
        <v>8</v>
      </c>
      <c r="G549" s="38"/>
      <c r="H549" s="9" t="s">
        <v>37</v>
      </c>
      <c r="I549" s="37" t="s">
        <v>280</v>
      </c>
      <c r="J549" s="38"/>
    </row>
    <row r="550" spans="2:10" ht="22.5" customHeight="1">
      <c r="B550" s="9">
        <f t="shared" si="8"/>
        <v>490</v>
      </c>
      <c r="C550" s="9" t="s">
        <v>364</v>
      </c>
      <c r="D550" s="9" t="s">
        <v>853</v>
      </c>
      <c r="E550" s="9" t="s">
        <v>218</v>
      </c>
      <c r="F550" s="37" t="s">
        <v>8</v>
      </c>
      <c r="G550" s="38"/>
      <c r="H550" s="9" t="s">
        <v>37</v>
      </c>
      <c r="I550" s="37" t="s">
        <v>280</v>
      </c>
      <c r="J550" s="38"/>
    </row>
    <row r="551" spans="2:10" ht="22.5" customHeight="1">
      <c r="B551" s="9">
        <f t="shared" si="8"/>
        <v>491</v>
      </c>
      <c r="C551" s="9" t="s">
        <v>364</v>
      </c>
      <c r="D551" s="9" t="s">
        <v>854</v>
      </c>
      <c r="E551" s="9" t="s">
        <v>250</v>
      </c>
      <c r="F551" s="37" t="s">
        <v>8</v>
      </c>
      <c r="G551" s="38"/>
      <c r="H551" s="9" t="s">
        <v>37</v>
      </c>
      <c r="I551" s="37" t="s">
        <v>280</v>
      </c>
      <c r="J551" s="38"/>
    </row>
    <row r="552" spans="2:10" ht="22.5" customHeight="1">
      <c r="B552" s="9">
        <f t="shared" si="8"/>
        <v>492</v>
      </c>
      <c r="C552" s="9" t="s">
        <v>848</v>
      </c>
      <c r="D552" s="9" t="s">
        <v>855</v>
      </c>
      <c r="E552" s="9" t="s">
        <v>59</v>
      </c>
      <c r="F552" s="37" t="s">
        <v>8</v>
      </c>
      <c r="G552" s="38"/>
      <c r="H552" s="9" t="s">
        <v>37</v>
      </c>
      <c r="I552" s="37" t="s">
        <v>280</v>
      </c>
      <c r="J552" s="38"/>
    </row>
    <row r="553" spans="2:10" ht="22.5" customHeight="1">
      <c r="B553" s="9">
        <f t="shared" si="8"/>
        <v>493</v>
      </c>
      <c r="C553" s="9" t="s">
        <v>364</v>
      </c>
      <c r="D553" s="9" t="s">
        <v>856</v>
      </c>
      <c r="E553" s="9" t="s">
        <v>166</v>
      </c>
      <c r="F553" s="37" t="s">
        <v>8</v>
      </c>
      <c r="G553" s="38"/>
      <c r="H553" s="9" t="s">
        <v>37</v>
      </c>
      <c r="I553" s="37" t="s">
        <v>280</v>
      </c>
      <c r="J553" s="38"/>
    </row>
    <row r="554" spans="2:10" ht="22.5" customHeight="1">
      <c r="B554" s="9">
        <f t="shared" si="8"/>
        <v>494</v>
      </c>
      <c r="C554" s="9" t="s">
        <v>360</v>
      </c>
      <c r="D554" s="9" t="s">
        <v>857</v>
      </c>
      <c r="E554" s="9" t="s">
        <v>36</v>
      </c>
      <c r="F554" s="37" t="s">
        <v>8</v>
      </c>
      <c r="G554" s="38"/>
      <c r="H554" s="9" t="s">
        <v>37</v>
      </c>
      <c r="I554" s="37" t="s">
        <v>280</v>
      </c>
      <c r="J554" s="38"/>
    </row>
    <row r="555" spans="2:10" ht="22.5" customHeight="1">
      <c r="B555" s="9">
        <f t="shared" si="8"/>
        <v>495</v>
      </c>
      <c r="C555" s="9" t="s">
        <v>364</v>
      </c>
      <c r="D555" s="9" t="s">
        <v>858</v>
      </c>
      <c r="E555" s="9" t="s">
        <v>218</v>
      </c>
      <c r="F555" s="37" t="s">
        <v>8</v>
      </c>
      <c r="G555" s="38"/>
      <c r="H555" s="9" t="s">
        <v>37</v>
      </c>
      <c r="I555" s="37" t="s">
        <v>280</v>
      </c>
      <c r="J555" s="38"/>
    </row>
    <row r="556" spans="2:10" ht="22.5" customHeight="1">
      <c r="B556" s="9">
        <f t="shared" si="8"/>
        <v>496</v>
      </c>
      <c r="C556" s="9" t="s">
        <v>362</v>
      </c>
      <c r="D556" s="9" t="s">
        <v>859</v>
      </c>
      <c r="E556" s="9" t="s">
        <v>221</v>
      </c>
      <c r="F556" s="37" t="s">
        <v>8</v>
      </c>
      <c r="G556" s="38"/>
      <c r="H556" s="9" t="s">
        <v>37</v>
      </c>
      <c r="I556" s="37" t="s">
        <v>280</v>
      </c>
      <c r="J556" s="38"/>
    </row>
    <row r="557" spans="2:10" ht="22.5" customHeight="1">
      <c r="B557" s="9">
        <f t="shared" si="8"/>
        <v>497</v>
      </c>
      <c r="C557" s="9" t="s">
        <v>364</v>
      </c>
      <c r="D557" s="9" t="s">
        <v>860</v>
      </c>
      <c r="E557" s="9" t="s">
        <v>253</v>
      </c>
      <c r="F557" s="37" t="s">
        <v>8</v>
      </c>
      <c r="G557" s="38"/>
      <c r="H557" s="9" t="s">
        <v>37</v>
      </c>
      <c r="I557" s="37" t="s">
        <v>280</v>
      </c>
      <c r="J557" s="38"/>
    </row>
    <row r="558" spans="2:10" ht="22.5" customHeight="1">
      <c r="B558" s="9">
        <f t="shared" si="8"/>
        <v>498</v>
      </c>
      <c r="C558" s="9" t="s">
        <v>362</v>
      </c>
      <c r="D558" s="9" t="s">
        <v>861</v>
      </c>
      <c r="E558" s="9">
        <v>50</v>
      </c>
      <c r="F558" s="37" t="s">
        <v>8</v>
      </c>
      <c r="G558" s="38"/>
      <c r="H558" s="9" t="s">
        <v>37</v>
      </c>
      <c r="I558" s="37" t="s">
        <v>280</v>
      </c>
      <c r="J558" s="38"/>
    </row>
    <row r="559" spans="2:10" ht="22.5" customHeight="1">
      <c r="B559" s="9">
        <f t="shared" si="8"/>
        <v>499</v>
      </c>
      <c r="C559" s="9" t="s">
        <v>362</v>
      </c>
      <c r="D559" s="9" t="s">
        <v>862</v>
      </c>
      <c r="E559" s="9">
        <v>68</v>
      </c>
      <c r="F559" s="37" t="s">
        <v>8</v>
      </c>
      <c r="G559" s="38"/>
      <c r="H559" s="9" t="s">
        <v>37</v>
      </c>
      <c r="I559" s="37" t="s">
        <v>280</v>
      </c>
      <c r="J559" s="38"/>
    </row>
    <row r="560" spans="2:10" ht="22.5" customHeight="1">
      <c r="B560" s="9">
        <f t="shared" si="8"/>
        <v>500</v>
      </c>
      <c r="C560" s="9" t="s">
        <v>362</v>
      </c>
      <c r="D560" s="9" t="s">
        <v>863</v>
      </c>
      <c r="E560" s="9" t="s">
        <v>254</v>
      </c>
      <c r="F560" s="37" t="s">
        <v>8</v>
      </c>
      <c r="G560" s="38"/>
      <c r="H560" s="9" t="s">
        <v>37</v>
      </c>
      <c r="I560" s="37" t="s">
        <v>280</v>
      </c>
      <c r="J560" s="38"/>
    </row>
    <row r="561" spans="2:10" ht="22.5" customHeight="1">
      <c r="B561" s="9">
        <f t="shared" si="8"/>
        <v>501</v>
      </c>
      <c r="C561" s="9" t="s">
        <v>364</v>
      </c>
      <c r="D561" s="9" t="s">
        <v>864</v>
      </c>
      <c r="E561" s="9" t="s">
        <v>255</v>
      </c>
      <c r="F561" s="37" t="s">
        <v>8</v>
      </c>
      <c r="G561" s="38"/>
      <c r="H561" s="9" t="s">
        <v>37</v>
      </c>
      <c r="I561" s="37" t="s">
        <v>280</v>
      </c>
      <c r="J561" s="38"/>
    </row>
    <row r="562" spans="2:10" ht="22.5" customHeight="1">
      <c r="B562" s="9">
        <f t="shared" si="8"/>
        <v>502</v>
      </c>
      <c r="C562" s="9" t="s">
        <v>364</v>
      </c>
      <c r="D562" s="9" t="s">
        <v>865</v>
      </c>
      <c r="E562" s="9" t="s">
        <v>242</v>
      </c>
      <c r="F562" s="37" t="s">
        <v>8</v>
      </c>
      <c r="G562" s="38"/>
      <c r="H562" s="9" t="s">
        <v>37</v>
      </c>
      <c r="I562" s="37" t="s">
        <v>280</v>
      </c>
      <c r="J562" s="38"/>
    </row>
    <row r="563" spans="2:10" ht="22.5" customHeight="1">
      <c r="B563" s="9">
        <f t="shared" si="8"/>
        <v>503</v>
      </c>
      <c r="C563" s="9" t="s">
        <v>364</v>
      </c>
      <c r="D563" s="9" t="s">
        <v>866</v>
      </c>
      <c r="E563" s="9" t="s">
        <v>43</v>
      </c>
      <c r="F563" s="37" t="s">
        <v>8</v>
      </c>
      <c r="G563" s="38"/>
      <c r="H563" s="9" t="s">
        <v>37</v>
      </c>
      <c r="I563" s="37" t="s">
        <v>280</v>
      </c>
      <c r="J563" s="38"/>
    </row>
    <row r="564" spans="2:10" ht="22.5" customHeight="1">
      <c r="B564" s="9">
        <f t="shared" si="8"/>
        <v>504</v>
      </c>
      <c r="C564" s="9" t="s">
        <v>362</v>
      </c>
      <c r="D564" s="9" t="s">
        <v>867</v>
      </c>
      <c r="E564" s="9" t="s">
        <v>256</v>
      </c>
      <c r="F564" s="37" t="s">
        <v>8</v>
      </c>
      <c r="G564" s="38"/>
      <c r="H564" s="9" t="s">
        <v>37</v>
      </c>
      <c r="I564" s="37" t="s">
        <v>280</v>
      </c>
      <c r="J564" s="38"/>
    </row>
    <row r="565" spans="2:10" ht="22.5" customHeight="1">
      <c r="B565" s="9">
        <f t="shared" si="8"/>
        <v>505</v>
      </c>
      <c r="C565" s="9" t="s">
        <v>360</v>
      </c>
      <c r="D565" s="9" t="s">
        <v>868</v>
      </c>
      <c r="E565" s="9" t="s">
        <v>257</v>
      </c>
      <c r="F565" s="37" t="s">
        <v>8</v>
      </c>
      <c r="G565" s="38"/>
      <c r="H565" s="9" t="s">
        <v>37</v>
      </c>
      <c r="I565" s="37" t="s">
        <v>280</v>
      </c>
      <c r="J565" s="38"/>
    </row>
    <row r="566" spans="2:10" ht="22.5" customHeight="1">
      <c r="B566" s="9">
        <f t="shared" si="8"/>
        <v>506</v>
      </c>
      <c r="C566" s="9" t="s">
        <v>362</v>
      </c>
      <c r="D566" s="9" t="s">
        <v>869</v>
      </c>
      <c r="E566" s="9" t="s">
        <v>13</v>
      </c>
      <c r="F566" s="37" t="s">
        <v>8</v>
      </c>
      <c r="G566" s="38"/>
      <c r="H566" s="9" t="s">
        <v>37</v>
      </c>
      <c r="I566" s="37" t="s">
        <v>280</v>
      </c>
      <c r="J566" s="38"/>
    </row>
    <row r="567" spans="2:10" ht="22.5" customHeight="1">
      <c r="B567" s="9">
        <f t="shared" si="8"/>
        <v>507</v>
      </c>
      <c r="C567" s="9" t="s">
        <v>364</v>
      </c>
      <c r="D567" s="9" t="s">
        <v>870</v>
      </c>
      <c r="E567" s="9">
        <v>55</v>
      </c>
      <c r="F567" s="37" t="s">
        <v>8</v>
      </c>
      <c r="G567" s="38"/>
      <c r="H567" s="9" t="s">
        <v>37</v>
      </c>
      <c r="I567" s="37" t="s">
        <v>280</v>
      </c>
      <c r="J567" s="38"/>
    </row>
    <row r="568" spans="2:10" ht="22.5" customHeight="1">
      <c r="B568" s="9">
        <f t="shared" si="8"/>
        <v>508</v>
      </c>
      <c r="C568" s="9" t="s">
        <v>362</v>
      </c>
      <c r="D568" s="9" t="s">
        <v>871</v>
      </c>
      <c r="E568" s="9" t="s">
        <v>258</v>
      </c>
      <c r="F568" s="37" t="s">
        <v>8</v>
      </c>
      <c r="G568" s="38"/>
      <c r="H568" s="9" t="s">
        <v>37</v>
      </c>
      <c r="I568" s="37" t="s">
        <v>280</v>
      </c>
      <c r="J568" s="38"/>
    </row>
    <row r="569" spans="2:10" ht="22.5" customHeight="1">
      <c r="B569" s="9">
        <f t="shared" si="8"/>
        <v>509</v>
      </c>
      <c r="C569" s="9" t="s">
        <v>364</v>
      </c>
      <c r="D569" s="9" t="s">
        <v>872</v>
      </c>
      <c r="E569" s="9" t="s">
        <v>259</v>
      </c>
      <c r="F569" s="37" t="s">
        <v>8</v>
      </c>
      <c r="G569" s="38"/>
      <c r="H569" s="9" t="s">
        <v>37</v>
      </c>
      <c r="I569" s="37" t="s">
        <v>280</v>
      </c>
      <c r="J569" s="38"/>
    </row>
    <row r="570" spans="2:10" ht="22.5" customHeight="1">
      <c r="B570" s="9">
        <f t="shared" si="8"/>
        <v>510</v>
      </c>
      <c r="C570" s="9" t="s">
        <v>360</v>
      </c>
      <c r="D570" s="9" t="s">
        <v>873</v>
      </c>
      <c r="E570" s="9" t="s">
        <v>260</v>
      </c>
      <c r="F570" s="37" t="s">
        <v>8</v>
      </c>
      <c r="G570" s="38"/>
      <c r="H570" s="9" t="s">
        <v>37</v>
      </c>
      <c r="I570" s="37" t="s">
        <v>280</v>
      </c>
      <c r="J570" s="38"/>
    </row>
    <row r="571" spans="2:10" ht="22.5" customHeight="1">
      <c r="B571" s="9">
        <f t="shared" si="8"/>
        <v>511</v>
      </c>
      <c r="C571" s="9" t="s">
        <v>362</v>
      </c>
      <c r="D571" s="9" t="s">
        <v>874</v>
      </c>
      <c r="E571" s="9" t="s">
        <v>13</v>
      </c>
      <c r="F571" s="37" t="s">
        <v>8</v>
      </c>
      <c r="G571" s="38"/>
      <c r="H571" s="9" t="s">
        <v>37</v>
      </c>
      <c r="I571" s="37" t="s">
        <v>280</v>
      </c>
      <c r="J571" s="38"/>
    </row>
    <row r="572" spans="2:10" ht="22.5" customHeight="1">
      <c r="B572" s="9">
        <f t="shared" si="8"/>
        <v>512</v>
      </c>
      <c r="C572" s="9" t="s">
        <v>364</v>
      </c>
      <c r="D572" s="9" t="s">
        <v>875</v>
      </c>
      <c r="E572" s="9" t="s">
        <v>104</v>
      </c>
      <c r="F572" s="37" t="s">
        <v>8</v>
      </c>
      <c r="G572" s="38"/>
      <c r="H572" s="9" t="s">
        <v>37</v>
      </c>
      <c r="I572" s="37" t="s">
        <v>280</v>
      </c>
      <c r="J572" s="38"/>
    </row>
    <row r="573" spans="2:10" ht="22.5" customHeight="1">
      <c r="B573" s="9">
        <f t="shared" si="8"/>
        <v>513</v>
      </c>
      <c r="C573" s="9" t="s">
        <v>364</v>
      </c>
      <c r="D573" s="9" t="s">
        <v>876</v>
      </c>
      <c r="E573" s="9" t="s">
        <v>261</v>
      </c>
      <c r="F573" s="37" t="s">
        <v>8</v>
      </c>
      <c r="G573" s="38"/>
      <c r="H573" s="9" t="s">
        <v>37</v>
      </c>
      <c r="I573" s="37" t="s">
        <v>280</v>
      </c>
      <c r="J573" s="38"/>
    </row>
    <row r="574" spans="2:10" ht="22.5" customHeight="1">
      <c r="B574" s="9">
        <f t="shared" si="8"/>
        <v>514</v>
      </c>
      <c r="C574" s="9" t="s">
        <v>362</v>
      </c>
      <c r="D574" s="9" t="s">
        <v>877</v>
      </c>
      <c r="E574" s="9" t="s">
        <v>262</v>
      </c>
      <c r="F574" s="37" t="s">
        <v>8</v>
      </c>
      <c r="G574" s="38"/>
      <c r="H574" s="9" t="s">
        <v>37</v>
      </c>
      <c r="I574" s="37" t="s">
        <v>280</v>
      </c>
      <c r="J574" s="38"/>
    </row>
    <row r="575" spans="2:10" ht="22.5" customHeight="1">
      <c r="B575" s="9">
        <f t="shared" si="8"/>
        <v>515</v>
      </c>
      <c r="C575" s="9" t="s">
        <v>360</v>
      </c>
      <c r="D575" s="9" t="s">
        <v>878</v>
      </c>
      <c r="E575" s="9" t="s">
        <v>263</v>
      </c>
      <c r="F575" s="37" t="s">
        <v>8</v>
      </c>
      <c r="G575" s="38"/>
      <c r="H575" s="9" t="s">
        <v>37</v>
      </c>
      <c r="I575" s="37" t="s">
        <v>280</v>
      </c>
      <c r="J575" s="38"/>
    </row>
    <row r="576" spans="2:10" ht="22.5" customHeight="1">
      <c r="B576" s="9">
        <f aca="true" t="shared" si="9" ref="B576:B610">B575+1</f>
        <v>516</v>
      </c>
      <c r="C576" s="9" t="s">
        <v>364</v>
      </c>
      <c r="D576" s="9" t="s">
        <v>879</v>
      </c>
      <c r="E576" s="9" t="s">
        <v>264</v>
      </c>
      <c r="F576" s="37" t="s">
        <v>8</v>
      </c>
      <c r="G576" s="38"/>
      <c r="H576" s="9" t="s">
        <v>37</v>
      </c>
      <c r="I576" s="37" t="s">
        <v>280</v>
      </c>
      <c r="J576" s="38"/>
    </row>
    <row r="577" spans="2:10" ht="22.5" customHeight="1">
      <c r="B577" s="9">
        <f t="shared" si="9"/>
        <v>517</v>
      </c>
      <c r="C577" s="9" t="s">
        <v>360</v>
      </c>
      <c r="D577" s="9" t="s">
        <v>880</v>
      </c>
      <c r="E577" s="9" t="s">
        <v>73</v>
      </c>
      <c r="F577" s="37" t="s">
        <v>8</v>
      </c>
      <c r="G577" s="38"/>
      <c r="H577" s="9" t="s">
        <v>37</v>
      </c>
      <c r="I577" s="37" t="s">
        <v>280</v>
      </c>
      <c r="J577" s="38"/>
    </row>
    <row r="578" spans="2:10" ht="22.5" customHeight="1">
      <c r="B578" s="9">
        <f t="shared" si="9"/>
        <v>518</v>
      </c>
      <c r="C578" s="9" t="s">
        <v>364</v>
      </c>
      <c r="D578" s="9" t="s">
        <v>881</v>
      </c>
      <c r="E578" s="9">
        <v>31</v>
      </c>
      <c r="F578" s="37" t="s">
        <v>8</v>
      </c>
      <c r="G578" s="38"/>
      <c r="H578" s="9" t="s">
        <v>37</v>
      </c>
      <c r="I578" s="37" t="s">
        <v>280</v>
      </c>
      <c r="J578" s="38"/>
    </row>
    <row r="579" spans="2:10" ht="22.5" customHeight="1">
      <c r="B579" s="9">
        <f t="shared" si="9"/>
        <v>519</v>
      </c>
      <c r="C579" s="9" t="s">
        <v>883</v>
      </c>
      <c r="D579" s="9" t="s">
        <v>882</v>
      </c>
      <c r="E579" s="9" t="s">
        <v>134</v>
      </c>
      <c r="F579" s="37" t="s">
        <v>8</v>
      </c>
      <c r="G579" s="38"/>
      <c r="H579" s="9" t="s">
        <v>37</v>
      </c>
      <c r="I579" s="37" t="s">
        <v>280</v>
      </c>
      <c r="J579" s="38"/>
    </row>
    <row r="580" spans="2:10" ht="22.5" customHeight="1">
      <c r="B580" s="9">
        <f t="shared" si="9"/>
        <v>520</v>
      </c>
      <c r="C580" s="9" t="s">
        <v>360</v>
      </c>
      <c r="D580" s="9" t="s">
        <v>884</v>
      </c>
      <c r="E580" s="9" t="s">
        <v>105</v>
      </c>
      <c r="F580" s="37" t="s">
        <v>8</v>
      </c>
      <c r="G580" s="38"/>
      <c r="H580" s="9" t="s">
        <v>37</v>
      </c>
      <c r="I580" s="37" t="s">
        <v>280</v>
      </c>
      <c r="J580" s="38"/>
    </row>
    <row r="581" spans="2:10" ht="22.5" customHeight="1">
      <c r="B581" s="9">
        <f t="shared" si="9"/>
        <v>521</v>
      </c>
      <c r="C581" s="9" t="s">
        <v>364</v>
      </c>
      <c r="D581" s="9" t="s">
        <v>885</v>
      </c>
      <c r="E581" s="9" t="s">
        <v>187</v>
      </c>
      <c r="F581" s="37" t="s">
        <v>8</v>
      </c>
      <c r="G581" s="38"/>
      <c r="H581" s="9" t="s">
        <v>37</v>
      </c>
      <c r="I581" s="37" t="s">
        <v>280</v>
      </c>
      <c r="J581" s="38"/>
    </row>
    <row r="582" spans="2:10" ht="22.5" customHeight="1">
      <c r="B582" s="9">
        <f t="shared" si="9"/>
        <v>522</v>
      </c>
      <c r="C582" s="9" t="s">
        <v>360</v>
      </c>
      <c r="D582" s="9" t="s">
        <v>886</v>
      </c>
      <c r="E582" s="9" t="s">
        <v>85</v>
      </c>
      <c r="F582" s="37" t="s">
        <v>8</v>
      </c>
      <c r="G582" s="38"/>
      <c r="H582" s="9" t="s">
        <v>37</v>
      </c>
      <c r="I582" s="37" t="s">
        <v>280</v>
      </c>
      <c r="J582" s="38"/>
    </row>
    <row r="583" spans="2:10" ht="22.5" customHeight="1">
      <c r="B583" s="9">
        <f t="shared" si="9"/>
        <v>523</v>
      </c>
      <c r="C583" s="9" t="s">
        <v>360</v>
      </c>
      <c r="D583" s="9" t="s">
        <v>887</v>
      </c>
      <c r="E583" s="9" t="s">
        <v>74</v>
      </c>
      <c r="F583" s="37" t="s">
        <v>8</v>
      </c>
      <c r="G583" s="38"/>
      <c r="H583" s="9" t="s">
        <v>37</v>
      </c>
      <c r="I583" s="37" t="s">
        <v>280</v>
      </c>
      <c r="J583" s="38"/>
    </row>
    <row r="584" spans="2:10" ht="22.5" customHeight="1">
      <c r="B584" s="9">
        <f t="shared" si="9"/>
        <v>524</v>
      </c>
      <c r="C584" s="9" t="s">
        <v>364</v>
      </c>
      <c r="D584" s="9" t="s">
        <v>888</v>
      </c>
      <c r="E584" s="9" t="s">
        <v>265</v>
      </c>
      <c r="F584" s="37" t="s">
        <v>8</v>
      </c>
      <c r="G584" s="38"/>
      <c r="H584" s="9" t="s">
        <v>37</v>
      </c>
      <c r="I584" s="37" t="s">
        <v>280</v>
      </c>
      <c r="J584" s="38"/>
    </row>
    <row r="585" spans="2:10" ht="22.5" customHeight="1">
      <c r="B585" s="9">
        <f t="shared" si="9"/>
        <v>525</v>
      </c>
      <c r="C585" s="9" t="s">
        <v>610</v>
      </c>
      <c r="D585" s="9" t="s">
        <v>889</v>
      </c>
      <c r="E585" s="9" t="s">
        <v>237</v>
      </c>
      <c r="F585" s="37" t="s">
        <v>8</v>
      </c>
      <c r="G585" s="38"/>
      <c r="H585" s="9" t="s">
        <v>37</v>
      </c>
      <c r="I585" s="37" t="s">
        <v>280</v>
      </c>
      <c r="J585" s="38"/>
    </row>
    <row r="586" spans="2:10" ht="22.5" customHeight="1">
      <c r="B586" s="9">
        <f t="shared" si="9"/>
        <v>526</v>
      </c>
      <c r="C586" s="9" t="s">
        <v>360</v>
      </c>
      <c r="D586" s="9" t="s">
        <v>890</v>
      </c>
      <c r="E586" s="9" t="s">
        <v>139</v>
      </c>
      <c r="F586" s="37" t="s">
        <v>8</v>
      </c>
      <c r="G586" s="38"/>
      <c r="H586" s="9" t="s">
        <v>37</v>
      </c>
      <c r="I586" s="37" t="s">
        <v>280</v>
      </c>
      <c r="J586" s="38"/>
    </row>
    <row r="587" spans="2:10" ht="22.5" customHeight="1">
      <c r="B587" s="9">
        <f t="shared" si="9"/>
        <v>527</v>
      </c>
      <c r="C587" s="9" t="s">
        <v>610</v>
      </c>
      <c r="D587" s="9" t="s">
        <v>891</v>
      </c>
      <c r="E587" s="9" t="s">
        <v>266</v>
      </c>
      <c r="F587" s="37" t="s">
        <v>8</v>
      </c>
      <c r="G587" s="38"/>
      <c r="H587" s="9" t="s">
        <v>37</v>
      </c>
      <c r="I587" s="37" t="s">
        <v>280</v>
      </c>
      <c r="J587" s="38"/>
    </row>
    <row r="588" spans="2:10" ht="22.5" customHeight="1">
      <c r="B588" s="9">
        <f t="shared" si="9"/>
        <v>528</v>
      </c>
      <c r="C588" s="9" t="s">
        <v>360</v>
      </c>
      <c r="D588" s="9" t="s">
        <v>892</v>
      </c>
      <c r="E588" s="9" t="s">
        <v>267</v>
      </c>
      <c r="F588" s="37" t="s">
        <v>8</v>
      </c>
      <c r="G588" s="38"/>
      <c r="H588" s="9" t="s">
        <v>37</v>
      </c>
      <c r="I588" s="37" t="s">
        <v>280</v>
      </c>
      <c r="J588" s="38"/>
    </row>
    <row r="589" spans="2:10" ht="22.5" customHeight="1">
      <c r="B589" s="9">
        <f t="shared" si="9"/>
        <v>529</v>
      </c>
      <c r="C589" s="9" t="s">
        <v>360</v>
      </c>
      <c r="D589" s="9" t="s">
        <v>893</v>
      </c>
      <c r="E589" s="9" t="s">
        <v>214</v>
      </c>
      <c r="F589" s="37" t="s">
        <v>8</v>
      </c>
      <c r="G589" s="38"/>
      <c r="H589" s="9" t="s">
        <v>37</v>
      </c>
      <c r="I589" s="37" t="s">
        <v>280</v>
      </c>
      <c r="J589" s="38"/>
    </row>
    <row r="590" spans="2:10" ht="22.5" customHeight="1">
      <c r="B590" s="9">
        <f t="shared" si="9"/>
        <v>530</v>
      </c>
      <c r="C590" s="9" t="s">
        <v>610</v>
      </c>
      <c r="D590" s="9" t="s">
        <v>894</v>
      </c>
      <c r="E590" s="9" t="s">
        <v>268</v>
      </c>
      <c r="F590" s="37" t="s">
        <v>8</v>
      </c>
      <c r="G590" s="38"/>
      <c r="H590" s="9" t="s">
        <v>37</v>
      </c>
      <c r="I590" s="37" t="s">
        <v>280</v>
      </c>
      <c r="J590" s="38"/>
    </row>
    <row r="591" spans="2:10" ht="22.5" customHeight="1">
      <c r="B591" s="9">
        <f t="shared" si="9"/>
        <v>531</v>
      </c>
      <c r="C591" s="9" t="s">
        <v>610</v>
      </c>
      <c r="D591" s="9" t="s">
        <v>895</v>
      </c>
      <c r="E591" s="9" t="s">
        <v>189</v>
      </c>
      <c r="F591" s="37" t="s">
        <v>8</v>
      </c>
      <c r="G591" s="38"/>
      <c r="H591" s="9" t="s">
        <v>37</v>
      </c>
      <c r="I591" s="37" t="s">
        <v>280</v>
      </c>
      <c r="J591" s="38"/>
    </row>
    <row r="592" spans="2:10" ht="22.5" customHeight="1">
      <c r="B592" s="9">
        <f t="shared" si="9"/>
        <v>532</v>
      </c>
      <c r="C592" s="9" t="s">
        <v>610</v>
      </c>
      <c r="D592" s="9" t="s">
        <v>896</v>
      </c>
      <c r="E592" s="9" t="s">
        <v>269</v>
      </c>
      <c r="F592" s="37" t="s">
        <v>8</v>
      </c>
      <c r="G592" s="38"/>
      <c r="H592" s="9" t="s">
        <v>37</v>
      </c>
      <c r="I592" s="37" t="s">
        <v>280</v>
      </c>
      <c r="J592" s="38"/>
    </row>
    <row r="593" spans="2:10" ht="22.5" customHeight="1">
      <c r="B593" s="9">
        <f t="shared" si="9"/>
        <v>533</v>
      </c>
      <c r="C593" s="9" t="s">
        <v>360</v>
      </c>
      <c r="D593" s="9" t="s">
        <v>897</v>
      </c>
      <c r="E593" s="9" t="s">
        <v>270</v>
      </c>
      <c r="F593" s="37" t="s">
        <v>8</v>
      </c>
      <c r="G593" s="38"/>
      <c r="H593" s="9" t="s">
        <v>37</v>
      </c>
      <c r="I593" s="37" t="s">
        <v>280</v>
      </c>
      <c r="J593" s="38"/>
    </row>
    <row r="594" spans="2:10" ht="22.5" customHeight="1">
      <c r="B594" s="9">
        <f t="shared" si="9"/>
        <v>534</v>
      </c>
      <c r="C594" s="9" t="s">
        <v>610</v>
      </c>
      <c r="D594" s="9" t="s">
        <v>898</v>
      </c>
      <c r="E594" s="9" t="s">
        <v>271</v>
      </c>
      <c r="F594" s="37" t="s">
        <v>8</v>
      </c>
      <c r="G594" s="38"/>
      <c r="H594" s="9" t="s">
        <v>37</v>
      </c>
      <c r="I594" s="37" t="s">
        <v>280</v>
      </c>
      <c r="J594" s="38"/>
    </row>
    <row r="595" spans="2:10" ht="22.5" customHeight="1">
      <c r="B595" s="9">
        <f t="shared" si="9"/>
        <v>535</v>
      </c>
      <c r="C595" s="9" t="s">
        <v>899</v>
      </c>
      <c r="D595" s="9" t="s">
        <v>900</v>
      </c>
      <c r="E595" s="9" t="s">
        <v>137</v>
      </c>
      <c r="F595" s="37" t="s">
        <v>8</v>
      </c>
      <c r="G595" s="38"/>
      <c r="H595" s="9" t="s">
        <v>37</v>
      </c>
      <c r="I595" s="37" t="s">
        <v>280</v>
      </c>
      <c r="J595" s="38"/>
    </row>
    <row r="596" spans="2:10" ht="22.5" customHeight="1">
      <c r="B596" s="9">
        <f t="shared" si="9"/>
        <v>536</v>
      </c>
      <c r="C596" s="9" t="s">
        <v>610</v>
      </c>
      <c r="D596" s="9" t="s">
        <v>901</v>
      </c>
      <c r="E596" s="9" t="s">
        <v>272</v>
      </c>
      <c r="F596" s="37" t="s">
        <v>8</v>
      </c>
      <c r="G596" s="38"/>
      <c r="H596" s="9" t="s">
        <v>37</v>
      </c>
      <c r="I596" s="37" t="s">
        <v>280</v>
      </c>
      <c r="J596" s="38"/>
    </row>
    <row r="597" spans="2:10" ht="22.5" customHeight="1">
      <c r="B597" s="9">
        <f t="shared" si="9"/>
        <v>537</v>
      </c>
      <c r="C597" s="9" t="s">
        <v>360</v>
      </c>
      <c r="D597" s="9" t="s">
        <v>902</v>
      </c>
      <c r="E597" s="9" t="s">
        <v>169</v>
      </c>
      <c r="F597" s="37" t="s">
        <v>8</v>
      </c>
      <c r="G597" s="38"/>
      <c r="H597" s="9" t="s">
        <v>37</v>
      </c>
      <c r="I597" s="37" t="s">
        <v>280</v>
      </c>
      <c r="J597" s="38"/>
    </row>
    <row r="598" spans="2:10" ht="22.5">
      <c r="B598" s="9">
        <f t="shared" si="9"/>
        <v>538</v>
      </c>
      <c r="C598" s="9" t="s">
        <v>364</v>
      </c>
      <c r="D598" s="9" t="s">
        <v>903</v>
      </c>
      <c r="E598" s="9" t="s">
        <v>56</v>
      </c>
      <c r="F598" s="37" t="s">
        <v>8</v>
      </c>
      <c r="G598" s="38"/>
      <c r="H598" s="9" t="s">
        <v>37</v>
      </c>
      <c r="I598" s="37" t="s">
        <v>280</v>
      </c>
      <c r="J598" s="38"/>
    </row>
    <row r="599" spans="2:10" ht="22.5">
      <c r="B599" s="9">
        <f t="shared" si="9"/>
        <v>539</v>
      </c>
      <c r="C599" s="9" t="s">
        <v>364</v>
      </c>
      <c r="D599" s="9" t="s">
        <v>904</v>
      </c>
      <c r="E599" s="9">
        <v>41</v>
      </c>
      <c r="F599" s="37" t="s">
        <v>8</v>
      </c>
      <c r="G599" s="38"/>
      <c r="H599" s="9" t="s">
        <v>37</v>
      </c>
      <c r="I599" s="37" t="s">
        <v>280</v>
      </c>
      <c r="J599" s="38"/>
    </row>
    <row r="600" spans="2:10" ht="22.5" customHeight="1">
      <c r="B600" s="9">
        <f t="shared" si="9"/>
        <v>540</v>
      </c>
      <c r="C600" s="9" t="s">
        <v>273</v>
      </c>
      <c r="D600" s="9" t="s">
        <v>905</v>
      </c>
      <c r="E600" s="9" t="s">
        <v>274</v>
      </c>
      <c r="F600" s="37" t="s">
        <v>8</v>
      </c>
      <c r="G600" s="38"/>
      <c r="H600" s="9" t="s">
        <v>37</v>
      </c>
      <c r="I600" s="37" t="s">
        <v>280</v>
      </c>
      <c r="J600" s="38"/>
    </row>
    <row r="601" spans="2:10" ht="22.5" customHeight="1">
      <c r="B601" s="9">
        <f t="shared" si="9"/>
        <v>541</v>
      </c>
      <c r="C601" s="9" t="s">
        <v>273</v>
      </c>
      <c r="D601" s="9" t="s">
        <v>906</v>
      </c>
      <c r="E601" s="9" t="s">
        <v>136</v>
      </c>
      <c r="F601" s="37" t="s">
        <v>8</v>
      </c>
      <c r="G601" s="38"/>
      <c r="H601" s="9" t="s">
        <v>37</v>
      </c>
      <c r="I601" s="37" t="s">
        <v>280</v>
      </c>
      <c r="J601" s="38"/>
    </row>
    <row r="602" spans="2:10" ht="22.5" customHeight="1">
      <c r="B602" s="9">
        <f t="shared" si="9"/>
        <v>542</v>
      </c>
      <c r="C602" s="9" t="s">
        <v>273</v>
      </c>
      <c r="D602" s="9" t="s">
        <v>907</v>
      </c>
      <c r="E602" s="9" t="s">
        <v>275</v>
      </c>
      <c r="F602" s="37" t="s">
        <v>8</v>
      </c>
      <c r="G602" s="38"/>
      <c r="H602" s="9" t="s">
        <v>37</v>
      </c>
      <c r="I602" s="37" t="s">
        <v>280</v>
      </c>
      <c r="J602" s="38"/>
    </row>
    <row r="603" spans="2:10" ht="22.5" customHeight="1">
      <c r="B603" s="9">
        <f t="shared" si="9"/>
        <v>543</v>
      </c>
      <c r="C603" s="9" t="s">
        <v>273</v>
      </c>
      <c r="D603" s="9" t="s">
        <v>908</v>
      </c>
      <c r="E603" s="9" t="s">
        <v>90</v>
      </c>
      <c r="F603" s="37" t="s">
        <v>8</v>
      </c>
      <c r="G603" s="38"/>
      <c r="H603" s="9" t="s">
        <v>37</v>
      </c>
      <c r="I603" s="37" t="s">
        <v>280</v>
      </c>
      <c r="J603" s="38"/>
    </row>
    <row r="604" spans="2:10" ht="28.5" customHeight="1">
      <c r="B604" s="9">
        <f t="shared" si="9"/>
        <v>544</v>
      </c>
      <c r="C604" s="9" t="s">
        <v>364</v>
      </c>
      <c r="D604" s="9" t="s">
        <v>909</v>
      </c>
      <c r="E604" s="9" t="s">
        <v>56</v>
      </c>
      <c r="F604" s="37" t="s">
        <v>8</v>
      </c>
      <c r="G604" s="38"/>
      <c r="H604" s="9" t="s">
        <v>37</v>
      </c>
      <c r="I604" s="37" t="s">
        <v>280</v>
      </c>
      <c r="J604" s="38"/>
    </row>
    <row r="605" spans="2:10" ht="27" customHeight="1">
      <c r="B605" s="9">
        <f t="shared" si="9"/>
        <v>545</v>
      </c>
      <c r="C605" s="9" t="s">
        <v>364</v>
      </c>
      <c r="D605" s="9" t="s">
        <v>910</v>
      </c>
      <c r="E605" s="9" t="s">
        <v>168</v>
      </c>
      <c r="F605" s="37" t="s">
        <v>8</v>
      </c>
      <c r="G605" s="38"/>
      <c r="H605" s="9" t="s">
        <v>37</v>
      </c>
      <c r="I605" s="37" t="s">
        <v>280</v>
      </c>
      <c r="J605" s="38"/>
    </row>
    <row r="606" spans="2:10" ht="22.5" customHeight="1">
      <c r="B606" s="9">
        <f t="shared" si="9"/>
        <v>546</v>
      </c>
      <c r="C606" s="9" t="s">
        <v>273</v>
      </c>
      <c r="D606" s="9" t="s">
        <v>911</v>
      </c>
      <c r="E606" s="9" t="s">
        <v>276</v>
      </c>
      <c r="F606" s="37" t="s">
        <v>8</v>
      </c>
      <c r="G606" s="38"/>
      <c r="H606" s="9" t="s">
        <v>37</v>
      </c>
      <c r="I606" s="37" t="s">
        <v>280</v>
      </c>
      <c r="J606" s="38"/>
    </row>
    <row r="607" spans="2:10" ht="22.5" customHeight="1">
      <c r="B607" s="9">
        <f t="shared" si="9"/>
        <v>547</v>
      </c>
      <c r="C607" s="9" t="s">
        <v>273</v>
      </c>
      <c r="D607" s="9" t="s">
        <v>912</v>
      </c>
      <c r="E607" s="9" t="s">
        <v>274</v>
      </c>
      <c r="F607" s="37" t="s">
        <v>8</v>
      </c>
      <c r="G607" s="38"/>
      <c r="H607" s="9" t="s">
        <v>37</v>
      </c>
      <c r="I607" s="37" t="s">
        <v>280</v>
      </c>
      <c r="J607" s="38"/>
    </row>
    <row r="608" spans="2:10" ht="22.5" customHeight="1">
      <c r="B608" s="9">
        <f t="shared" si="9"/>
        <v>548</v>
      </c>
      <c r="C608" s="9" t="s">
        <v>273</v>
      </c>
      <c r="D608" s="9" t="s">
        <v>913</v>
      </c>
      <c r="E608" s="9" t="s">
        <v>275</v>
      </c>
      <c r="F608" s="37" t="s">
        <v>8</v>
      </c>
      <c r="G608" s="38"/>
      <c r="H608" s="9" t="s">
        <v>37</v>
      </c>
      <c r="I608" s="37" t="s">
        <v>280</v>
      </c>
      <c r="J608" s="38"/>
    </row>
    <row r="609" spans="2:10" ht="33.75" customHeight="1">
      <c r="B609" s="9">
        <f t="shared" si="9"/>
        <v>549</v>
      </c>
      <c r="C609" s="9" t="s">
        <v>826</v>
      </c>
      <c r="D609" s="9" t="s">
        <v>914</v>
      </c>
      <c r="E609" s="9" t="s">
        <v>277</v>
      </c>
      <c r="F609" s="37" t="s">
        <v>8</v>
      </c>
      <c r="G609" s="38"/>
      <c r="H609" s="9" t="s">
        <v>37</v>
      </c>
      <c r="I609" s="37" t="s">
        <v>280</v>
      </c>
      <c r="J609" s="38"/>
    </row>
    <row r="610" spans="2:10" ht="33.75" customHeight="1">
      <c r="B610" s="9">
        <f t="shared" si="9"/>
        <v>550</v>
      </c>
      <c r="C610" s="9" t="s">
        <v>360</v>
      </c>
      <c r="D610" s="9" t="s">
        <v>915</v>
      </c>
      <c r="E610" s="9" t="s">
        <v>78</v>
      </c>
      <c r="F610" s="37" t="s">
        <v>8</v>
      </c>
      <c r="G610" s="38"/>
      <c r="H610" s="9" t="s">
        <v>37</v>
      </c>
      <c r="I610" s="37" t="s">
        <v>280</v>
      </c>
      <c r="J610" s="38"/>
    </row>
    <row r="611" spans="2:10" ht="27.75" customHeight="1">
      <c r="B611" s="42" t="s">
        <v>957</v>
      </c>
      <c r="C611" s="43"/>
      <c r="D611" s="43"/>
      <c r="E611" s="43"/>
      <c r="F611" s="43"/>
      <c r="G611" s="43"/>
      <c r="H611" s="43"/>
      <c r="I611" s="43"/>
      <c r="J611" s="44"/>
    </row>
    <row r="612" spans="2:10" ht="24" customHeight="1">
      <c r="B612" s="34">
        <v>1</v>
      </c>
      <c r="C612" s="33" t="s">
        <v>360</v>
      </c>
      <c r="D612" s="33" t="s">
        <v>958</v>
      </c>
      <c r="E612" s="9">
        <v>22.1</v>
      </c>
      <c r="F612" s="37" t="s">
        <v>8</v>
      </c>
      <c r="G612" s="38"/>
      <c r="H612" s="9" t="s">
        <v>37</v>
      </c>
      <c r="I612" s="37" t="s">
        <v>280</v>
      </c>
      <c r="J612" s="38"/>
    </row>
    <row r="613" spans="2:10" ht="23.25" customHeight="1">
      <c r="B613" s="34">
        <f>B612+1</f>
        <v>2</v>
      </c>
      <c r="C613" s="33" t="s">
        <v>610</v>
      </c>
      <c r="D613" s="33" t="s">
        <v>959</v>
      </c>
      <c r="E613" s="9">
        <v>64</v>
      </c>
      <c r="F613" s="37" t="s">
        <v>8</v>
      </c>
      <c r="G613" s="38"/>
      <c r="H613" s="9" t="s">
        <v>37</v>
      </c>
      <c r="I613" s="37" t="s">
        <v>280</v>
      </c>
      <c r="J613" s="38"/>
    </row>
    <row r="614" spans="2:10" ht="23.25" customHeight="1">
      <c r="B614" s="34">
        <f>B613+1</f>
        <v>3</v>
      </c>
      <c r="C614" s="33" t="s">
        <v>610</v>
      </c>
      <c r="D614" s="33" t="s">
        <v>960</v>
      </c>
      <c r="E614" s="9">
        <v>62.5</v>
      </c>
      <c r="F614" s="37" t="s">
        <v>8</v>
      </c>
      <c r="G614" s="38"/>
      <c r="H614" s="9" t="s">
        <v>37</v>
      </c>
      <c r="I614" s="37" t="s">
        <v>280</v>
      </c>
      <c r="J614" s="38"/>
    </row>
    <row r="615" spans="2:10" ht="26.25" customHeight="1">
      <c r="B615" s="34">
        <f aca="true" t="shared" si="10" ref="B615:B678">B614+1</f>
        <v>4</v>
      </c>
      <c r="C615" s="33" t="s">
        <v>364</v>
      </c>
      <c r="D615" s="33" t="s">
        <v>961</v>
      </c>
      <c r="E615" s="9">
        <v>49.8</v>
      </c>
      <c r="F615" s="37" t="s">
        <v>8</v>
      </c>
      <c r="G615" s="38"/>
      <c r="H615" s="9" t="s">
        <v>37</v>
      </c>
      <c r="I615" s="37" t="s">
        <v>280</v>
      </c>
      <c r="J615" s="38"/>
    </row>
    <row r="616" spans="2:10" ht="23.25" customHeight="1">
      <c r="B616" s="34">
        <f t="shared" si="10"/>
        <v>5</v>
      </c>
      <c r="C616" s="33" t="s">
        <v>360</v>
      </c>
      <c r="D616" s="33" t="s">
        <v>962</v>
      </c>
      <c r="E616" s="9">
        <v>24.9</v>
      </c>
      <c r="F616" s="37" t="s">
        <v>8</v>
      </c>
      <c r="G616" s="38"/>
      <c r="H616" s="9" t="s">
        <v>37</v>
      </c>
      <c r="I616" s="37" t="s">
        <v>280</v>
      </c>
      <c r="J616" s="38"/>
    </row>
    <row r="617" spans="2:10" ht="28.5" customHeight="1">
      <c r="B617" s="34">
        <f t="shared" si="10"/>
        <v>6</v>
      </c>
      <c r="C617" s="33" t="s">
        <v>360</v>
      </c>
      <c r="D617" s="33" t="s">
        <v>963</v>
      </c>
      <c r="E617" s="9">
        <v>26</v>
      </c>
      <c r="F617" s="37" t="s">
        <v>8</v>
      </c>
      <c r="G617" s="38"/>
      <c r="H617" s="9" t="s">
        <v>37</v>
      </c>
      <c r="I617" s="37" t="s">
        <v>280</v>
      </c>
      <c r="J617" s="38"/>
    </row>
    <row r="618" spans="2:10" ht="27.75" customHeight="1">
      <c r="B618" s="34">
        <f t="shared" si="10"/>
        <v>7</v>
      </c>
      <c r="C618" s="33" t="s">
        <v>610</v>
      </c>
      <c r="D618" s="33" t="s">
        <v>964</v>
      </c>
      <c r="E618" s="9">
        <v>46.9</v>
      </c>
      <c r="F618" s="36" t="s">
        <v>8</v>
      </c>
      <c r="G618" s="36"/>
      <c r="H618" s="9" t="s">
        <v>37</v>
      </c>
      <c r="I618" s="36" t="s">
        <v>280</v>
      </c>
      <c r="J618" s="36"/>
    </row>
    <row r="619" spans="2:10" ht="24.75" customHeight="1">
      <c r="B619" s="34">
        <f t="shared" si="10"/>
        <v>8</v>
      </c>
      <c r="C619" s="33" t="s">
        <v>364</v>
      </c>
      <c r="D619" s="33" t="s">
        <v>979</v>
      </c>
      <c r="E619" s="9">
        <v>57.4</v>
      </c>
      <c r="F619" s="36" t="s">
        <v>8</v>
      </c>
      <c r="G619" s="36"/>
      <c r="H619" s="9" t="s">
        <v>37</v>
      </c>
      <c r="I619" s="36" t="s">
        <v>280</v>
      </c>
      <c r="J619" s="36"/>
    </row>
    <row r="620" spans="2:10" ht="25.5" customHeight="1">
      <c r="B620" s="34">
        <f t="shared" si="10"/>
        <v>9</v>
      </c>
      <c r="C620" s="33" t="s">
        <v>364</v>
      </c>
      <c r="D620" s="33" t="s">
        <v>981</v>
      </c>
      <c r="E620" s="9">
        <v>41.3</v>
      </c>
      <c r="F620" s="36" t="s">
        <v>8</v>
      </c>
      <c r="G620" s="36"/>
      <c r="H620" s="9" t="s">
        <v>37</v>
      </c>
      <c r="I620" s="36" t="s">
        <v>280</v>
      </c>
      <c r="J620" s="36"/>
    </row>
    <row r="621" spans="2:10" ht="25.5" customHeight="1">
      <c r="B621" s="34">
        <f t="shared" si="10"/>
        <v>10</v>
      </c>
      <c r="C621" s="33" t="s">
        <v>364</v>
      </c>
      <c r="D621" s="33" t="s">
        <v>980</v>
      </c>
      <c r="E621" s="9">
        <v>41.3</v>
      </c>
      <c r="F621" s="36" t="s">
        <v>8</v>
      </c>
      <c r="G621" s="36"/>
      <c r="H621" s="9" t="s">
        <v>37</v>
      </c>
      <c r="I621" s="36" t="s">
        <v>280</v>
      </c>
      <c r="J621" s="36"/>
    </row>
    <row r="622" spans="2:10" ht="27.75" customHeight="1">
      <c r="B622" s="34">
        <f t="shared" si="10"/>
        <v>11</v>
      </c>
      <c r="C622" s="33" t="s">
        <v>360</v>
      </c>
      <c r="D622" s="33" t="s">
        <v>982</v>
      </c>
      <c r="E622" s="9">
        <v>26.5</v>
      </c>
      <c r="F622" s="36" t="s">
        <v>8</v>
      </c>
      <c r="G622" s="36"/>
      <c r="H622" s="9" t="s">
        <v>37</v>
      </c>
      <c r="I622" s="36" t="s">
        <v>280</v>
      </c>
      <c r="J622" s="36"/>
    </row>
    <row r="623" spans="2:10" ht="24" customHeight="1">
      <c r="B623" s="34">
        <f t="shared" si="10"/>
        <v>12</v>
      </c>
      <c r="C623" s="33" t="s">
        <v>364</v>
      </c>
      <c r="D623" s="33" t="s">
        <v>983</v>
      </c>
      <c r="E623" s="9">
        <v>56</v>
      </c>
      <c r="F623" s="36" t="s">
        <v>8</v>
      </c>
      <c r="G623" s="36"/>
      <c r="H623" s="9" t="s">
        <v>37</v>
      </c>
      <c r="I623" s="36" t="s">
        <v>280</v>
      </c>
      <c r="J623" s="36"/>
    </row>
    <row r="624" spans="2:10" ht="24" customHeight="1">
      <c r="B624" s="34">
        <f t="shared" si="10"/>
        <v>13</v>
      </c>
      <c r="C624" s="33" t="s">
        <v>364</v>
      </c>
      <c r="D624" s="33" t="s">
        <v>984</v>
      </c>
      <c r="E624" s="9">
        <v>56</v>
      </c>
      <c r="F624" s="36" t="s">
        <v>8</v>
      </c>
      <c r="G624" s="36"/>
      <c r="H624" s="9" t="s">
        <v>37</v>
      </c>
      <c r="I624" s="36" t="s">
        <v>280</v>
      </c>
      <c r="J624" s="36"/>
    </row>
    <row r="625" spans="2:10" ht="26.25" customHeight="1">
      <c r="B625" s="34">
        <f t="shared" si="10"/>
        <v>14</v>
      </c>
      <c r="C625" s="33" t="s">
        <v>364</v>
      </c>
      <c r="D625" s="33" t="s">
        <v>985</v>
      </c>
      <c r="E625" s="9">
        <v>0</v>
      </c>
      <c r="F625" s="36" t="s">
        <v>8</v>
      </c>
      <c r="G625" s="36"/>
      <c r="H625" s="9" t="s">
        <v>37</v>
      </c>
      <c r="I625" s="36" t="s">
        <v>280</v>
      </c>
      <c r="J625" s="36"/>
    </row>
    <row r="626" spans="2:10" ht="27" customHeight="1">
      <c r="B626" s="34">
        <f t="shared" si="10"/>
        <v>15</v>
      </c>
      <c r="C626" s="33" t="s">
        <v>364</v>
      </c>
      <c r="D626" s="33" t="s">
        <v>986</v>
      </c>
      <c r="E626" s="9">
        <v>0</v>
      </c>
      <c r="F626" s="36" t="s">
        <v>8</v>
      </c>
      <c r="G626" s="36"/>
      <c r="H626" s="9" t="s">
        <v>37</v>
      </c>
      <c r="I626" s="36" t="s">
        <v>280</v>
      </c>
      <c r="J626" s="36"/>
    </row>
    <row r="627" spans="2:10" ht="25.5" customHeight="1">
      <c r="B627" s="34">
        <f t="shared" si="10"/>
        <v>16</v>
      </c>
      <c r="C627" s="33" t="s">
        <v>364</v>
      </c>
      <c r="D627" s="33" t="s">
        <v>965</v>
      </c>
      <c r="E627" s="9">
        <v>28.1</v>
      </c>
      <c r="F627" s="36" t="s">
        <v>8</v>
      </c>
      <c r="G627" s="36"/>
      <c r="H627" s="9" t="s">
        <v>37</v>
      </c>
      <c r="I627" s="36" t="s">
        <v>280</v>
      </c>
      <c r="J627" s="36"/>
    </row>
    <row r="628" spans="2:10" ht="22.5" customHeight="1">
      <c r="B628" s="34">
        <f t="shared" si="10"/>
        <v>17</v>
      </c>
      <c r="C628" s="33" t="s">
        <v>364</v>
      </c>
      <c r="D628" s="33" t="s">
        <v>967</v>
      </c>
      <c r="E628" s="9">
        <v>28.1</v>
      </c>
      <c r="F628" s="36" t="s">
        <v>8</v>
      </c>
      <c r="G628" s="36"/>
      <c r="H628" s="9" t="s">
        <v>37</v>
      </c>
      <c r="I628" s="36" t="s">
        <v>280</v>
      </c>
      <c r="J628" s="36"/>
    </row>
    <row r="629" spans="2:10" ht="24.75" customHeight="1">
      <c r="B629" s="34">
        <f t="shared" si="10"/>
        <v>18</v>
      </c>
      <c r="C629" s="33" t="s">
        <v>364</v>
      </c>
      <c r="D629" s="33" t="s">
        <v>966</v>
      </c>
      <c r="E629" s="9">
        <v>28.1</v>
      </c>
      <c r="F629" s="36" t="s">
        <v>8</v>
      </c>
      <c r="G629" s="36"/>
      <c r="H629" s="9" t="s">
        <v>37</v>
      </c>
      <c r="I629" s="36" t="s">
        <v>280</v>
      </c>
      <c r="J629" s="36"/>
    </row>
    <row r="630" spans="2:10" ht="25.5" customHeight="1">
      <c r="B630" s="34">
        <f t="shared" si="10"/>
        <v>19</v>
      </c>
      <c r="C630" s="33" t="s">
        <v>364</v>
      </c>
      <c r="D630" s="33" t="s">
        <v>968</v>
      </c>
      <c r="E630" s="9">
        <v>26.5</v>
      </c>
      <c r="F630" s="36" t="s">
        <v>8</v>
      </c>
      <c r="G630" s="36"/>
      <c r="H630" s="9" t="s">
        <v>37</v>
      </c>
      <c r="I630" s="36" t="s">
        <v>280</v>
      </c>
      <c r="J630" s="36"/>
    </row>
    <row r="631" spans="2:10" ht="25.5" customHeight="1">
      <c r="B631" s="34">
        <f t="shared" si="10"/>
        <v>20</v>
      </c>
      <c r="C631" s="33" t="s">
        <v>364</v>
      </c>
      <c r="D631" s="33" t="s">
        <v>969</v>
      </c>
      <c r="E631" s="9">
        <v>36.2</v>
      </c>
      <c r="F631" s="36" t="s">
        <v>8</v>
      </c>
      <c r="G631" s="36"/>
      <c r="H631" s="9" t="s">
        <v>37</v>
      </c>
      <c r="I631" s="36" t="s">
        <v>280</v>
      </c>
      <c r="J631" s="36"/>
    </row>
    <row r="632" spans="2:10" ht="23.25" customHeight="1">
      <c r="B632" s="34">
        <f t="shared" si="10"/>
        <v>21</v>
      </c>
      <c r="C632" s="33" t="s">
        <v>364</v>
      </c>
      <c r="D632" s="33" t="s">
        <v>970</v>
      </c>
      <c r="E632" s="9">
        <v>17.4</v>
      </c>
      <c r="F632" s="36" t="s">
        <v>8</v>
      </c>
      <c r="G632" s="36"/>
      <c r="H632" s="9" t="s">
        <v>37</v>
      </c>
      <c r="I632" s="36" t="s">
        <v>280</v>
      </c>
      <c r="J632" s="36"/>
    </row>
    <row r="633" spans="2:10" ht="24" customHeight="1">
      <c r="B633" s="34">
        <f t="shared" si="10"/>
        <v>22</v>
      </c>
      <c r="C633" s="35" t="s">
        <v>972</v>
      </c>
      <c r="D633" s="33" t="s">
        <v>971</v>
      </c>
      <c r="E633" s="9">
        <v>129.8</v>
      </c>
      <c r="F633" s="36" t="s">
        <v>8</v>
      </c>
      <c r="G633" s="36"/>
      <c r="H633" s="9" t="s">
        <v>37</v>
      </c>
      <c r="I633" s="36" t="s">
        <v>280</v>
      </c>
      <c r="J633" s="36"/>
    </row>
    <row r="634" spans="2:10" ht="21.75" customHeight="1">
      <c r="B634" s="34">
        <f t="shared" si="10"/>
        <v>23</v>
      </c>
      <c r="C634" s="33" t="s">
        <v>360</v>
      </c>
      <c r="D634" s="33" t="s">
        <v>973</v>
      </c>
      <c r="E634" s="9">
        <v>0</v>
      </c>
      <c r="F634" s="36" t="s">
        <v>8</v>
      </c>
      <c r="G634" s="36"/>
      <c r="H634" s="9" t="s">
        <v>37</v>
      </c>
      <c r="I634" s="36" t="s">
        <v>280</v>
      </c>
      <c r="J634" s="36"/>
    </row>
    <row r="635" spans="2:10" ht="24" customHeight="1">
      <c r="B635" s="34">
        <f t="shared" si="10"/>
        <v>24</v>
      </c>
      <c r="C635" s="33" t="s">
        <v>364</v>
      </c>
      <c r="D635" s="33" t="s">
        <v>974</v>
      </c>
      <c r="E635" s="9">
        <v>19.3</v>
      </c>
      <c r="F635" s="36" t="s">
        <v>8</v>
      </c>
      <c r="G635" s="36"/>
      <c r="H635" s="9" t="s">
        <v>37</v>
      </c>
      <c r="I635" s="36" t="s">
        <v>280</v>
      </c>
      <c r="J635" s="36"/>
    </row>
    <row r="636" spans="2:10" ht="23.25" customHeight="1">
      <c r="B636" s="34">
        <f t="shared" si="10"/>
        <v>25</v>
      </c>
      <c r="C636" s="33" t="s">
        <v>364</v>
      </c>
      <c r="D636" s="33" t="s">
        <v>975</v>
      </c>
      <c r="E636" s="9">
        <v>18.8</v>
      </c>
      <c r="F636" s="36" t="s">
        <v>8</v>
      </c>
      <c r="G636" s="36"/>
      <c r="H636" s="9" t="s">
        <v>37</v>
      </c>
      <c r="I636" s="36" t="s">
        <v>280</v>
      </c>
      <c r="J636" s="36"/>
    </row>
    <row r="637" spans="2:10" ht="26.25" customHeight="1">
      <c r="B637" s="34">
        <f t="shared" si="10"/>
        <v>26</v>
      </c>
      <c r="C637" s="33" t="s">
        <v>364</v>
      </c>
      <c r="D637" s="33" t="s">
        <v>976</v>
      </c>
      <c r="E637" s="9">
        <v>18.8</v>
      </c>
      <c r="F637" s="36" t="s">
        <v>8</v>
      </c>
      <c r="G637" s="36"/>
      <c r="H637" s="9" t="s">
        <v>37</v>
      </c>
      <c r="I637" s="36" t="s">
        <v>280</v>
      </c>
      <c r="J637" s="36"/>
    </row>
    <row r="638" spans="2:10" ht="22.5" customHeight="1">
      <c r="B638" s="34">
        <f t="shared" si="10"/>
        <v>27</v>
      </c>
      <c r="C638" s="33" t="s">
        <v>610</v>
      </c>
      <c r="D638" s="33" t="s">
        <v>977</v>
      </c>
      <c r="E638" s="9">
        <v>70.3</v>
      </c>
      <c r="F638" s="36" t="s">
        <v>8</v>
      </c>
      <c r="G638" s="36"/>
      <c r="H638" s="9" t="s">
        <v>37</v>
      </c>
      <c r="I638" s="36" t="s">
        <v>280</v>
      </c>
      <c r="J638" s="36"/>
    </row>
    <row r="639" spans="2:10" ht="24.75" customHeight="1">
      <c r="B639" s="34">
        <f t="shared" si="10"/>
        <v>28</v>
      </c>
      <c r="C639" s="33" t="s">
        <v>364</v>
      </c>
      <c r="D639" s="33" t="s">
        <v>978</v>
      </c>
      <c r="E639" s="9">
        <v>46.2</v>
      </c>
      <c r="F639" s="36" t="s">
        <v>8</v>
      </c>
      <c r="G639" s="36"/>
      <c r="H639" s="9" t="s">
        <v>37</v>
      </c>
      <c r="I639" s="36" t="s">
        <v>280</v>
      </c>
      <c r="J639" s="36"/>
    </row>
    <row r="640" spans="2:10" ht="27" customHeight="1">
      <c r="B640" s="34">
        <f t="shared" si="10"/>
        <v>29</v>
      </c>
      <c r="C640" s="33" t="s">
        <v>364</v>
      </c>
      <c r="D640" s="33" t="s">
        <v>987</v>
      </c>
      <c r="E640" s="9">
        <v>42.8</v>
      </c>
      <c r="F640" s="36" t="s">
        <v>8</v>
      </c>
      <c r="G640" s="36"/>
      <c r="H640" s="9" t="s">
        <v>37</v>
      </c>
      <c r="I640" s="36" t="s">
        <v>280</v>
      </c>
      <c r="J640" s="36"/>
    </row>
    <row r="641" spans="2:10" ht="24.75" customHeight="1">
      <c r="B641" s="34">
        <f t="shared" si="10"/>
        <v>30</v>
      </c>
      <c r="C641" s="33" t="s">
        <v>364</v>
      </c>
      <c r="D641" s="33" t="s">
        <v>988</v>
      </c>
      <c r="E641" s="9">
        <v>43</v>
      </c>
      <c r="F641" s="36" t="s">
        <v>8</v>
      </c>
      <c r="G641" s="36"/>
      <c r="H641" s="9" t="s">
        <v>37</v>
      </c>
      <c r="I641" s="36" t="s">
        <v>280</v>
      </c>
      <c r="J641" s="36"/>
    </row>
    <row r="642" spans="2:10" ht="23.25" customHeight="1">
      <c r="B642" s="34">
        <f t="shared" si="10"/>
        <v>31</v>
      </c>
      <c r="C642" s="33" t="s">
        <v>364</v>
      </c>
      <c r="D642" s="33" t="s">
        <v>1006</v>
      </c>
      <c r="E642" s="9">
        <v>37.7</v>
      </c>
      <c r="F642" s="36" t="s">
        <v>8</v>
      </c>
      <c r="G642" s="36"/>
      <c r="H642" s="9" t="s">
        <v>37</v>
      </c>
      <c r="I642" s="36" t="s">
        <v>280</v>
      </c>
      <c r="J642" s="36"/>
    </row>
    <row r="643" spans="2:10" ht="24.75" customHeight="1">
      <c r="B643" s="34">
        <f t="shared" si="10"/>
        <v>32</v>
      </c>
      <c r="C643" s="33" t="s">
        <v>364</v>
      </c>
      <c r="D643" s="33" t="s">
        <v>1007</v>
      </c>
      <c r="E643" s="9">
        <v>65.2</v>
      </c>
      <c r="F643" s="36" t="s">
        <v>8</v>
      </c>
      <c r="G643" s="36"/>
      <c r="H643" s="9" t="s">
        <v>37</v>
      </c>
      <c r="I643" s="36" t="s">
        <v>280</v>
      </c>
      <c r="J643" s="36"/>
    </row>
    <row r="644" spans="2:10" ht="25.5" customHeight="1">
      <c r="B644" s="34">
        <f t="shared" si="10"/>
        <v>33</v>
      </c>
      <c r="C644" s="33" t="s">
        <v>364</v>
      </c>
      <c r="D644" s="33" t="s">
        <v>989</v>
      </c>
      <c r="E644" s="9">
        <v>99.2</v>
      </c>
      <c r="F644" s="36" t="s">
        <v>8</v>
      </c>
      <c r="G644" s="36"/>
      <c r="H644" s="9" t="s">
        <v>37</v>
      </c>
      <c r="I644" s="36" t="s">
        <v>280</v>
      </c>
      <c r="J644" s="36"/>
    </row>
    <row r="645" spans="2:10" ht="24" customHeight="1">
      <c r="B645" s="34">
        <f t="shared" si="10"/>
        <v>34</v>
      </c>
      <c r="C645" s="33" t="s">
        <v>364</v>
      </c>
      <c r="D645" s="33" t="s">
        <v>990</v>
      </c>
      <c r="E645" s="9">
        <v>27.9</v>
      </c>
      <c r="F645" s="36" t="s">
        <v>8</v>
      </c>
      <c r="G645" s="36"/>
      <c r="H645" s="9" t="s">
        <v>37</v>
      </c>
      <c r="I645" s="36" t="s">
        <v>280</v>
      </c>
      <c r="J645" s="36"/>
    </row>
    <row r="646" spans="2:10" ht="23.25" customHeight="1">
      <c r="B646" s="34">
        <f t="shared" si="10"/>
        <v>35</v>
      </c>
      <c r="C646" s="33" t="s">
        <v>364</v>
      </c>
      <c r="D646" s="33" t="s">
        <v>991</v>
      </c>
      <c r="E646" s="9">
        <v>28.1</v>
      </c>
      <c r="F646" s="36" t="s">
        <v>8</v>
      </c>
      <c r="G646" s="36"/>
      <c r="H646" s="9" t="s">
        <v>37</v>
      </c>
      <c r="I646" s="36" t="s">
        <v>280</v>
      </c>
      <c r="J646" s="36"/>
    </row>
    <row r="647" spans="2:10" ht="27.75" customHeight="1">
      <c r="B647" s="34">
        <f t="shared" si="10"/>
        <v>36</v>
      </c>
      <c r="C647" s="33" t="s">
        <v>364</v>
      </c>
      <c r="D647" s="33" t="s">
        <v>992</v>
      </c>
      <c r="E647" s="9">
        <v>36.7</v>
      </c>
      <c r="F647" s="36" t="s">
        <v>8</v>
      </c>
      <c r="G647" s="36"/>
      <c r="H647" s="9" t="s">
        <v>37</v>
      </c>
      <c r="I647" s="36" t="s">
        <v>280</v>
      </c>
      <c r="J647" s="36"/>
    </row>
    <row r="648" spans="2:10" ht="26.25" customHeight="1">
      <c r="B648" s="34">
        <f t="shared" si="10"/>
        <v>37</v>
      </c>
      <c r="C648" s="33" t="s">
        <v>994</v>
      </c>
      <c r="D648" s="33" t="s">
        <v>993</v>
      </c>
      <c r="E648" s="9">
        <v>58.2</v>
      </c>
      <c r="F648" s="36" t="s">
        <v>8</v>
      </c>
      <c r="G648" s="36"/>
      <c r="H648" s="9" t="s">
        <v>37</v>
      </c>
      <c r="I648" s="36" t="s">
        <v>280</v>
      </c>
      <c r="J648" s="36"/>
    </row>
    <row r="649" spans="2:10" ht="25.5" customHeight="1">
      <c r="B649" s="34">
        <f t="shared" si="10"/>
        <v>38</v>
      </c>
      <c r="C649" s="33" t="s">
        <v>996</v>
      </c>
      <c r="D649" s="33" t="s">
        <v>995</v>
      </c>
      <c r="E649" s="9">
        <v>19.2</v>
      </c>
      <c r="F649" s="36" t="s">
        <v>8</v>
      </c>
      <c r="G649" s="36"/>
      <c r="H649" s="9" t="s">
        <v>37</v>
      </c>
      <c r="I649" s="36" t="s">
        <v>280</v>
      </c>
      <c r="J649" s="36"/>
    </row>
    <row r="650" spans="2:10" ht="25.5" customHeight="1">
      <c r="B650" s="34">
        <f t="shared" si="10"/>
        <v>39</v>
      </c>
      <c r="C650" s="33" t="s">
        <v>996</v>
      </c>
      <c r="D650" s="33" t="s">
        <v>997</v>
      </c>
      <c r="E650" s="9">
        <v>32.4</v>
      </c>
      <c r="F650" s="36" t="s">
        <v>8</v>
      </c>
      <c r="G650" s="36"/>
      <c r="H650" s="9" t="s">
        <v>37</v>
      </c>
      <c r="I650" s="36" t="s">
        <v>280</v>
      </c>
      <c r="J650" s="36"/>
    </row>
    <row r="651" spans="2:10" ht="23.25" customHeight="1">
      <c r="B651" s="34">
        <f t="shared" si="10"/>
        <v>40</v>
      </c>
      <c r="C651" s="33" t="s">
        <v>996</v>
      </c>
      <c r="D651" s="33" t="s">
        <v>998</v>
      </c>
      <c r="E651" s="9">
        <v>32.4</v>
      </c>
      <c r="F651" s="36" t="s">
        <v>8</v>
      </c>
      <c r="G651" s="36"/>
      <c r="H651" s="9" t="s">
        <v>37</v>
      </c>
      <c r="I651" s="36" t="s">
        <v>280</v>
      </c>
      <c r="J651" s="36"/>
    </row>
    <row r="652" spans="2:10" ht="21" customHeight="1">
      <c r="B652" s="34">
        <f t="shared" si="10"/>
        <v>41</v>
      </c>
      <c r="C652" s="33" t="s">
        <v>972</v>
      </c>
      <c r="D652" s="33" t="s">
        <v>999</v>
      </c>
      <c r="E652" s="9">
        <v>64.8</v>
      </c>
      <c r="F652" s="36" t="s">
        <v>8</v>
      </c>
      <c r="G652" s="36"/>
      <c r="H652" s="9" t="s">
        <v>37</v>
      </c>
      <c r="I652" s="36" t="s">
        <v>280</v>
      </c>
      <c r="J652" s="36"/>
    </row>
    <row r="653" spans="2:10" ht="27" customHeight="1">
      <c r="B653" s="34">
        <f t="shared" si="10"/>
        <v>42</v>
      </c>
      <c r="C653" s="33" t="s">
        <v>364</v>
      </c>
      <c r="D653" s="33" t="s">
        <v>1000</v>
      </c>
      <c r="E653" s="9">
        <v>35.8</v>
      </c>
      <c r="F653" s="36" t="s">
        <v>8</v>
      </c>
      <c r="G653" s="36"/>
      <c r="H653" s="9" t="s">
        <v>37</v>
      </c>
      <c r="I653" s="36" t="s">
        <v>280</v>
      </c>
      <c r="J653" s="36"/>
    </row>
    <row r="654" spans="2:10" ht="22.5">
      <c r="B654" s="34">
        <f t="shared" si="10"/>
        <v>43</v>
      </c>
      <c r="C654" s="33" t="s">
        <v>364</v>
      </c>
      <c r="D654" s="33" t="s">
        <v>1001</v>
      </c>
      <c r="E654" s="9">
        <v>35.8</v>
      </c>
      <c r="F654" s="36" t="s">
        <v>8</v>
      </c>
      <c r="G654" s="36"/>
      <c r="H654" s="9" t="s">
        <v>37</v>
      </c>
      <c r="I654" s="36" t="s">
        <v>280</v>
      </c>
      <c r="J654" s="36"/>
    </row>
    <row r="655" spans="2:10" ht="22.5">
      <c r="B655" s="34">
        <f t="shared" si="10"/>
        <v>44</v>
      </c>
      <c r="C655" s="33" t="s">
        <v>364</v>
      </c>
      <c r="D655" s="33" t="s">
        <v>1002</v>
      </c>
      <c r="E655" s="9">
        <v>38.8</v>
      </c>
      <c r="F655" s="36" t="s">
        <v>8</v>
      </c>
      <c r="G655" s="36"/>
      <c r="H655" s="9" t="s">
        <v>37</v>
      </c>
      <c r="I655" s="36" t="s">
        <v>280</v>
      </c>
      <c r="J655" s="36"/>
    </row>
    <row r="656" spans="2:10" ht="22.5">
      <c r="B656" s="34">
        <f t="shared" si="10"/>
        <v>45</v>
      </c>
      <c r="C656" s="33" t="s">
        <v>364</v>
      </c>
      <c r="D656" s="33" t="s">
        <v>1003</v>
      </c>
      <c r="E656" s="9">
        <v>38.8</v>
      </c>
      <c r="F656" s="36" t="s">
        <v>8</v>
      </c>
      <c r="G656" s="36"/>
      <c r="H656" s="9" t="s">
        <v>37</v>
      </c>
      <c r="I656" s="36" t="s">
        <v>280</v>
      </c>
      <c r="J656" s="36"/>
    </row>
    <row r="657" spans="2:10" ht="22.5">
      <c r="B657" s="34">
        <f t="shared" si="10"/>
        <v>46</v>
      </c>
      <c r="C657" s="33" t="s">
        <v>360</v>
      </c>
      <c r="D657" s="33" t="s">
        <v>1004</v>
      </c>
      <c r="E657" s="9">
        <v>16.7</v>
      </c>
      <c r="F657" s="36" t="s">
        <v>8</v>
      </c>
      <c r="G657" s="36"/>
      <c r="H657" s="9" t="s">
        <v>37</v>
      </c>
      <c r="I657" s="36" t="s">
        <v>280</v>
      </c>
      <c r="J657" s="36"/>
    </row>
    <row r="658" spans="2:10" ht="22.5">
      <c r="B658" s="34">
        <f t="shared" si="10"/>
        <v>47</v>
      </c>
      <c r="C658" s="33" t="s">
        <v>360</v>
      </c>
      <c r="D658" s="33" t="s">
        <v>1005</v>
      </c>
      <c r="E658" s="9">
        <v>0</v>
      </c>
      <c r="F658" s="36" t="s">
        <v>8</v>
      </c>
      <c r="G658" s="36"/>
      <c r="H658" s="9" t="s">
        <v>37</v>
      </c>
      <c r="I658" s="36" t="s">
        <v>280</v>
      </c>
      <c r="J658" s="36"/>
    </row>
    <row r="659" spans="2:10" ht="22.5">
      <c r="B659" s="34">
        <f t="shared" si="10"/>
        <v>48</v>
      </c>
      <c r="C659" s="33" t="s">
        <v>610</v>
      </c>
      <c r="D659" s="33" t="s">
        <v>1008</v>
      </c>
      <c r="E659" s="9">
        <v>60.8</v>
      </c>
      <c r="F659" s="36" t="s">
        <v>8</v>
      </c>
      <c r="G659" s="36"/>
      <c r="H659" s="9" t="s">
        <v>37</v>
      </c>
      <c r="I659" s="36" t="s">
        <v>280</v>
      </c>
      <c r="J659" s="36"/>
    </row>
    <row r="660" spans="2:10" ht="22.5">
      <c r="B660" s="34">
        <f t="shared" si="10"/>
        <v>49</v>
      </c>
      <c r="C660" s="33" t="s">
        <v>610</v>
      </c>
      <c r="D660" s="33" t="s">
        <v>1022</v>
      </c>
      <c r="E660" s="9">
        <v>73.6</v>
      </c>
      <c r="F660" s="36" t="s">
        <v>8</v>
      </c>
      <c r="G660" s="36"/>
      <c r="H660" s="9" t="s">
        <v>37</v>
      </c>
      <c r="I660" s="36" t="s">
        <v>280</v>
      </c>
      <c r="J660" s="36"/>
    </row>
    <row r="661" spans="2:10" ht="22.5">
      <c r="B661" s="34">
        <f t="shared" si="10"/>
        <v>50</v>
      </c>
      <c r="C661" s="33" t="s">
        <v>610</v>
      </c>
      <c r="D661" s="33" t="s">
        <v>1023</v>
      </c>
      <c r="E661" s="9">
        <v>66.5</v>
      </c>
      <c r="F661" s="36" t="s">
        <v>8</v>
      </c>
      <c r="G661" s="36"/>
      <c r="H661" s="9" t="s">
        <v>37</v>
      </c>
      <c r="I661" s="36" t="s">
        <v>280</v>
      </c>
      <c r="J661" s="36"/>
    </row>
    <row r="662" spans="2:10" ht="22.5">
      <c r="B662" s="34">
        <f t="shared" si="10"/>
        <v>51</v>
      </c>
      <c r="C662" s="33" t="s">
        <v>610</v>
      </c>
      <c r="D662" s="33" t="s">
        <v>1024</v>
      </c>
      <c r="E662" s="9">
        <v>66.3</v>
      </c>
      <c r="F662" s="36" t="s">
        <v>8</v>
      </c>
      <c r="G662" s="36"/>
      <c r="H662" s="9" t="s">
        <v>37</v>
      </c>
      <c r="I662" s="36" t="s">
        <v>280</v>
      </c>
      <c r="J662" s="36"/>
    </row>
    <row r="663" spans="2:10" ht="22.5">
      <c r="B663" s="34">
        <f t="shared" si="10"/>
        <v>52</v>
      </c>
      <c r="C663" s="33" t="s">
        <v>610</v>
      </c>
      <c r="D663" s="33" t="s">
        <v>1025</v>
      </c>
      <c r="E663" s="9">
        <v>39.8</v>
      </c>
      <c r="F663" s="36" t="s">
        <v>8</v>
      </c>
      <c r="G663" s="36"/>
      <c r="H663" s="9" t="s">
        <v>37</v>
      </c>
      <c r="I663" s="36" t="s">
        <v>280</v>
      </c>
      <c r="J663" s="36"/>
    </row>
    <row r="664" spans="2:10" ht="22.5">
      <c r="B664" s="34">
        <f t="shared" si="10"/>
        <v>53</v>
      </c>
      <c r="C664" s="33" t="s">
        <v>610</v>
      </c>
      <c r="D664" s="33" t="s">
        <v>1026</v>
      </c>
      <c r="E664" s="9">
        <v>28.6</v>
      </c>
      <c r="F664" s="36" t="s">
        <v>8</v>
      </c>
      <c r="G664" s="36"/>
      <c r="H664" s="9" t="s">
        <v>37</v>
      </c>
      <c r="I664" s="36" t="s">
        <v>280</v>
      </c>
      <c r="J664" s="36"/>
    </row>
    <row r="665" spans="2:10" ht="22.5">
      <c r="B665" s="34">
        <f t="shared" si="10"/>
        <v>54</v>
      </c>
      <c r="C665" s="33" t="s">
        <v>610</v>
      </c>
      <c r="D665" s="33" t="s">
        <v>1027</v>
      </c>
      <c r="E665" s="9">
        <v>28.5</v>
      </c>
      <c r="F665" s="36" t="s">
        <v>8</v>
      </c>
      <c r="G665" s="36"/>
      <c r="H665" s="9" t="s">
        <v>37</v>
      </c>
      <c r="I665" s="36" t="s">
        <v>280</v>
      </c>
      <c r="J665" s="36"/>
    </row>
    <row r="666" spans="2:10" ht="22.5">
      <c r="B666" s="34">
        <f t="shared" si="10"/>
        <v>55</v>
      </c>
      <c r="C666" s="33" t="s">
        <v>610</v>
      </c>
      <c r="D666" s="33" t="s">
        <v>1028</v>
      </c>
      <c r="E666" s="9">
        <v>39.8</v>
      </c>
      <c r="F666" s="36" t="s">
        <v>8</v>
      </c>
      <c r="G666" s="36"/>
      <c r="H666" s="9" t="s">
        <v>37</v>
      </c>
      <c r="I666" s="36" t="s">
        <v>280</v>
      </c>
      <c r="J666" s="36"/>
    </row>
    <row r="667" spans="2:10" ht="22.5">
      <c r="B667" s="34">
        <f t="shared" si="10"/>
        <v>56</v>
      </c>
      <c r="C667" s="33" t="s">
        <v>883</v>
      </c>
      <c r="D667" s="33" t="s">
        <v>1029</v>
      </c>
      <c r="E667" s="9">
        <v>64</v>
      </c>
      <c r="F667" s="36" t="s">
        <v>8</v>
      </c>
      <c r="G667" s="36"/>
      <c r="H667" s="9" t="s">
        <v>37</v>
      </c>
      <c r="I667" s="36" t="s">
        <v>280</v>
      </c>
      <c r="J667" s="36"/>
    </row>
    <row r="668" spans="2:10" ht="22.5">
      <c r="B668" s="34">
        <f t="shared" si="10"/>
        <v>57</v>
      </c>
      <c r="C668" s="33" t="s">
        <v>883</v>
      </c>
      <c r="D668" s="33" t="s">
        <v>1030</v>
      </c>
      <c r="E668" s="9">
        <v>64</v>
      </c>
      <c r="F668" s="36" t="s">
        <v>8</v>
      </c>
      <c r="G668" s="36"/>
      <c r="H668" s="9" t="s">
        <v>37</v>
      </c>
      <c r="I668" s="36" t="s">
        <v>280</v>
      </c>
      <c r="J668" s="36"/>
    </row>
    <row r="669" spans="2:10" ht="22.5">
      <c r="B669" s="34">
        <f t="shared" si="10"/>
        <v>58</v>
      </c>
      <c r="C669" s="33" t="s">
        <v>1010</v>
      </c>
      <c r="D669" s="33" t="s">
        <v>1031</v>
      </c>
      <c r="E669" s="9">
        <v>64.7</v>
      </c>
      <c r="F669" s="36" t="s">
        <v>8</v>
      </c>
      <c r="G669" s="36"/>
      <c r="H669" s="9" t="s">
        <v>37</v>
      </c>
      <c r="I669" s="36" t="s">
        <v>280</v>
      </c>
      <c r="J669" s="36"/>
    </row>
    <row r="670" spans="2:10" ht="22.5">
      <c r="B670" s="34">
        <f t="shared" si="10"/>
        <v>59</v>
      </c>
      <c r="C670" s="33" t="s">
        <v>1010</v>
      </c>
      <c r="D670" s="33" t="s">
        <v>1032</v>
      </c>
      <c r="E670" s="9">
        <v>64.7</v>
      </c>
      <c r="F670" s="36" t="s">
        <v>8</v>
      </c>
      <c r="G670" s="36"/>
      <c r="H670" s="9" t="s">
        <v>37</v>
      </c>
      <c r="I670" s="36" t="s">
        <v>280</v>
      </c>
      <c r="J670" s="36"/>
    </row>
    <row r="671" spans="2:10" ht="22.5">
      <c r="B671" s="34">
        <f t="shared" si="10"/>
        <v>60</v>
      </c>
      <c r="C671" s="33" t="s">
        <v>1010</v>
      </c>
      <c r="D671" s="33" t="s">
        <v>1009</v>
      </c>
      <c r="E671" s="9">
        <v>65.3</v>
      </c>
      <c r="F671" s="36" t="s">
        <v>8</v>
      </c>
      <c r="G671" s="36"/>
      <c r="H671" s="9" t="s">
        <v>37</v>
      </c>
      <c r="I671" s="36" t="s">
        <v>280</v>
      </c>
      <c r="J671" s="36"/>
    </row>
    <row r="672" spans="2:10" ht="22.5">
      <c r="B672" s="34">
        <f t="shared" si="10"/>
        <v>61</v>
      </c>
      <c r="C672" s="33" t="s">
        <v>1010</v>
      </c>
      <c r="D672" s="33" t="s">
        <v>1011</v>
      </c>
      <c r="E672" s="9">
        <v>66</v>
      </c>
      <c r="F672" s="36" t="s">
        <v>8</v>
      </c>
      <c r="G672" s="36"/>
      <c r="H672" s="9" t="s">
        <v>37</v>
      </c>
      <c r="I672" s="36" t="s">
        <v>280</v>
      </c>
      <c r="J672" s="36"/>
    </row>
    <row r="673" spans="2:10" ht="22.5">
      <c r="B673" s="34">
        <f t="shared" si="10"/>
        <v>62</v>
      </c>
      <c r="C673" s="33" t="s">
        <v>1010</v>
      </c>
      <c r="D673" s="33" t="s">
        <v>1012</v>
      </c>
      <c r="E673" s="9">
        <v>67.5</v>
      </c>
      <c r="F673" s="36" t="s">
        <v>8</v>
      </c>
      <c r="G673" s="36"/>
      <c r="H673" s="9" t="s">
        <v>37</v>
      </c>
      <c r="I673" s="36" t="s">
        <v>280</v>
      </c>
      <c r="J673" s="36"/>
    </row>
    <row r="674" spans="2:10" ht="22.5">
      <c r="B674" s="34">
        <f t="shared" si="10"/>
        <v>63</v>
      </c>
      <c r="C674" s="33" t="s">
        <v>610</v>
      </c>
      <c r="D674" s="33" t="s">
        <v>1013</v>
      </c>
      <c r="E674" s="9">
        <v>0</v>
      </c>
      <c r="F674" s="36" t="s">
        <v>8</v>
      </c>
      <c r="G674" s="36"/>
      <c r="H674" s="9" t="s">
        <v>37</v>
      </c>
      <c r="I674" s="36" t="s">
        <v>280</v>
      </c>
      <c r="J674" s="36"/>
    </row>
    <row r="675" spans="2:10" ht="22.5">
      <c r="B675" s="34">
        <f t="shared" si="10"/>
        <v>64</v>
      </c>
      <c r="C675" s="33" t="s">
        <v>610</v>
      </c>
      <c r="D675" s="33" t="s">
        <v>1014</v>
      </c>
      <c r="E675" s="9">
        <v>58.2</v>
      </c>
      <c r="F675" s="36" t="s">
        <v>8</v>
      </c>
      <c r="G675" s="36"/>
      <c r="H675" s="9" t="s">
        <v>37</v>
      </c>
      <c r="I675" s="36" t="s">
        <v>280</v>
      </c>
      <c r="J675" s="36"/>
    </row>
    <row r="676" spans="2:10" ht="22.5">
      <c r="B676" s="34">
        <f t="shared" si="10"/>
        <v>65</v>
      </c>
      <c r="C676" s="33" t="s">
        <v>610</v>
      </c>
      <c r="D676" s="33" t="s">
        <v>1015</v>
      </c>
      <c r="E676" s="9">
        <v>58.2</v>
      </c>
      <c r="F676" s="36" t="s">
        <v>8</v>
      </c>
      <c r="G676" s="36"/>
      <c r="H676" s="9" t="s">
        <v>37</v>
      </c>
      <c r="I676" s="36" t="s">
        <v>280</v>
      </c>
      <c r="J676" s="36"/>
    </row>
    <row r="677" spans="2:10" ht="22.5">
      <c r="B677" s="34">
        <f t="shared" si="10"/>
        <v>66</v>
      </c>
      <c r="C677" s="33" t="s">
        <v>1010</v>
      </c>
      <c r="D677" s="33" t="s">
        <v>1016</v>
      </c>
      <c r="E677" s="9">
        <v>79.3</v>
      </c>
      <c r="F677" s="36" t="s">
        <v>8</v>
      </c>
      <c r="G677" s="36"/>
      <c r="H677" s="9" t="s">
        <v>37</v>
      </c>
      <c r="I677" s="36" t="s">
        <v>280</v>
      </c>
      <c r="J677" s="36"/>
    </row>
    <row r="678" spans="2:10" ht="22.5">
      <c r="B678" s="34">
        <f t="shared" si="10"/>
        <v>67</v>
      </c>
      <c r="C678" s="33" t="s">
        <v>1010</v>
      </c>
      <c r="D678" s="33" t="s">
        <v>1017</v>
      </c>
      <c r="E678" s="9">
        <v>71.7</v>
      </c>
      <c r="F678" s="36" t="s">
        <v>8</v>
      </c>
      <c r="G678" s="36"/>
      <c r="H678" s="9" t="s">
        <v>37</v>
      </c>
      <c r="I678" s="36" t="s">
        <v>280</v>
      </c>
      <c r="J678" s="36"/>
    </row>
    <row r="679" spans="2:10" ht="22.5">
      <c r="B679" s="34">
        <f>B678+1</f>
        <v>68</v>
      </c>
      <c r="C679" s="33" t="s">
        <v>1010</v>
      </c>
      <c r="D679" s="33" t="s">
        <v>1018</v>
      </c>
      <c r="E679" s="9">
        <v>78.8</v>
      </c>
      <c r="F679" s="36" t="s">
        <v>8</v>
      </c>
      <c r="G679" s="36"/>
      <c r="H679" s="9" t="s">
        <v>37</v>
      </c>
      <c r="I679" s="36" t="s">
        <v>280</v>
      </c>
      <c r="J679" s="36"/>
    </row>
    <row r="680" spans="2:10" ht="22.5">
      <c r="B680" s="34">
        <f>B679+1</f>
        <v>69</v>
      </c>
      <c r="C680" s="33" t="s">
        <v>1010</v>
      </c>
      <c r="D680" s="33" t="s">
        <v>1019</v>
      </c>
      <c r="E680" s="9">
        <v>69.1</v>
      </c>
      <c r="F680" s="36" t="s">
        <v>8</v>
      </c>
      <c r="G680" s="36"/>
      <c r="H680" s="9" t="s">
        <v>37</v>
      </c>
      <c r="I680" s="36" t="s">
        <v>280</v>
      </c>
      <c r="J680" s="36"/>
    </row>
    <row r="681" spans="2:10" ht="22.5">
      <c r="B681" s="34">
        <f>B680+1</f>
        <v>70</v>
      </c>
      <c r="C681" s="33" t="s">
        <v>883</v>
      </c>
      <c r="D681" s="33" t="s">
        <v>1020</v>
      </c>
      <c r="E681" s="9">
        <v>64.2</v>
      </c>
      <c r="F681" s="36" t="s">
        <v>8</v>
      </c>
      <c r="G681" s="36"/>
      <c r="H681" s="9" t="s">
        <v>37</v>
      </c>
      <c r="I681" s="36" t="s">
        <v>280</v>
      </c>
      <c r="J681" s="36"/>
    </row>
    <row r="682" spans="2:10" ht="22.5">
      <c r="B682" s="34">
        <f>B681+1</f>
        <v>71</v>
      </c>
      <c r="C682" s="33" t="s">
        <v>883</v>
      </c>
      <c r="D682" s="33" t="s">
        <v>1021</v>
      </c>
      <c r="E682" s="9">
        <v>62.2</v>
      </c>
      <c r="F682" s="36" t="s">
        <v>8</v>
      </c>
      <c r="G682" s="36"/>
      <c r="H682" s="9" t="s">
        <v>37</v>
      </c>
      <c r="I682" s="36" t="s">
        <v>280</v>
      </c>
      <c r="J682" s="36"/>
    </row>
    <row r="683" spans="3:5" ht="15">
      <c r="C683" s="35"/>
      <c r="D683" s="35"/>
      <c r="E683" s="12"/>
    </row>
    <row r="684" spans="3:5" ht="15">
      <c r="C684" s="35"/>
      <c r="D684" s="35"/>
      <c r="E684" s="12"/>
    </row>
    <row r="685" spans="3:5" ht="15">
      <c r="C685" s="35"/>
      <c r="D685" s="35"/>
      <c r="E685" s="12"/>
    </row>
    <row r="686" spans="3:4" ht="15.75">
      <c r="C686" s="18" t="s">
        <v>932</v>
      </c>
      <c r="D686" s="35"/>
    </row>
    <row r="687" ht="15.75">
      <c r="C687" s="20"/>
    </row>
    <row r="688" spans="2:5" ht="36" customHeight="1">
      <c r="B688" s="21" t="s">
        <v>0</v>
      </c>
      <c r="C688" s="21" t="s">
        <v>288</v>
      </c>
      <c r="D688" s="21" t="s">
        <v>930</v>
      </c>
      <c r="E688" s="21" t="s">
        <v>931</v>
      </c>
    </row>
    <row r="689" spans="2:5" ht="15">
      <c r="B689" s="22">
        <v>1</v>
      </c>
      <c r="C689" s="22" t="s">
        <v>924</v>
      </c>
      <c r="D689" s="23">
        <v>42128.45</v>
      </c>
      <c r="E689" s="24">
        <v>1</v>
      </c>
    </row>
    <row r="690" spans="2:5" ht="15">
      <c r="B690" s="22">
        <f>B689+1</f>
        <v>2</v>
      </c>
      <c r="C690" s="22" t="s">
        <v>925</v>
      </c>
      <c r="D690" s="23">
        <v>8000</v>
      </c>
      <c r="E690" s="24">
        <v>1</v>
      </c>
    </row>
    <row r="691" spans="2:5" ht="15">
      <c r="B691" s="22">
        <f aca="true" t="shared" si="11" ref="B691:B713">B690+1</f>
        <v>3</v>
      </c>
      <c r="C691" s="22" t="s">
        <v>926</v>
      </c>
      <c r="D691" s="23">
        <v>2500</v>
      </c>
      <c r="E691" s="24">
        <v>1</v>
      </c>
    </row>
    <row r="692" spans="2:5" ht="15">
      <c r="B692" s="22">
        <f t="shared" si="11"/>
        <v>4</v>
      </c>
      <c r="C692" s="22" t="s">
        <v>927</v>
      </c>
      <c r="D692" s="23">
        <v>2500</v>
      </c>
      <c r="E692" s="24">
        <v>1</v>
      </c>
    </row>
    <row r="693" spans="2:5" ht="15">
      <c r="B693" s="22">
        <f t="shared" si="11"/>
        <v>5</v>
      </c>
      <c r="C693" s="22" t="s">
        <v>928</v>
      </c>
      <c r="D693" s="23">
        <v>1000</v>
      </c>
      <c r="E693" s="24">
        <v>1</v>
      </c>
    </row>
    <row r="694" spans="2:5" ht="15">
      <c r="B694" s="22">
        <f t="shared" si="11"/>
        <v>6</v>
      </c>
      <c r="C694" s="22" t="s">
        <v>928</v>
      </c>
      <c r="D694" s="23">
        <v>1000</v>
      </c>
      <c r="E694" s="24">
        <v>1</v>
      </c>
    </row>
    <row r="695" spans="2:5" ht="15">
      <c r="B695" s="22">
        <f t="shared" si="11"/>
        <v>7</v>
      </c>
      <c r="C695" s="22" t="s">
        <v>928</v>
      </c>
      <c r="D695" s="23">
        <v>1000</v>
      </c>
      <c r="E695" s="24">
        <v>1</v>
      </c>
    </row>
    <row r="696" spans="2:5" ht="15">
      <c r="B696" s="22">
        <f t="shared" si="11"/>
        <v>8</v>
      </c>
      <c r="C696" s="22" t="s">
        <v>928</v>
      </c>
      <c r="D696" s="23">
        <v>1000</v>
      </c>
      <c r="E696" s="24">
        <v>1</v>
      </c>
    </row>
    <row r="697" spans="2:5" ht="15">
      <c r="B697" s="22">
        <f t="shared" si="11"/>
        <v>9</v>
      </c>
      <c r="C697" s="22" t="s">
        <v>928</v>
      </c>
      <c r="D697" s="23">
        <v>1000</v>
      </c>
      <c r="E697" s="24">
        <v>1</v>
      </c>
    </row>
    <row r="698" spans="2:5" ht="15">
      <c r="B698" s="22">
        <f t="shared" si="11"/>
        <v>10</v>
      </c>
      <c r="C698" s="22" t="s">
        <v>928</v>
      </c>
      <c r="D698" s="23">
        <v>1000</v>
      </c>
      <c r="E698" s="24">
        <v>1</v>
      </c>
    </row>
    <row r="699" spans="2:5" ht="15">
      <c r="B699" s="22">
        <f t="shared" si="11"/>
        <v>11</v>
      </c>
      <c r="C699" s="22" t="s">
        <v>928</v>
      </c>
      <c r="D699" s="23">
        <v>1000</v>
      </c>
      <c r="E699" s="24">
        <v>1</v>
      </c>
    </row>
    <row r="700" spans="2:5" ht="15">
      <c r="B700" s="22">
        <f t="shared" si="11"/>
        <v>12</v>
      </c>
      <c r="C700" s="22" t="s">
        <v>928</v>
      </c>
      <c r="D700" s="23">
        <v>1000</v>
      </c>
      <c r="E700" s="24">
        <v>1</v>
      </c>
    </row>
    <row r="701" spans="2:5" ht="15">
      <c r="B701" s="22">
        <f t="shared" si="11"/>
        <v>13</v>
      </c>
      <c r="C701" s="22" t="s">
        <v>928</v>
      </c>
      <c r="D701" s="23">
        <v>1000</v>
      </c>
      <c r="E701" s="24">
        <v>1</v>
      </c>
    </row>
    <row r="702" spans="2:5" ht="15">
      <c r="B702" s="22">
        <f t="shared" si="11"/>
        <v>14</v>
      </c>
      <c r="C702" s="22" t="s">
        <v>928</v>
      </c>
      <c r="D702" s="23">
        <v>1000</v>
      </c>
      <c r="E702" s="24">
        <v>1</v>
      </c>
    </row>
    <row r="703" spans="2:5" ht="15">
      <c r="B703" s="22">
        <f t="shared" si="11"/>
        <v>15</v>
      </c>
      <c r="C703" s="22" t="s">
        <v>928</v>
      </c>
      <c r="D703" s="23">
        <v>1000</v>
      </c>
      <c r="E703" s="24">
        <v>1</v>
      </c>
    </row>
    <row r="704" spans="2:5" ht="15">
      <c r="B704" s="22">
        <f t="shared" si="11"/>
        <v>16</v>
      </c>
      <c r="C704" s="22" t="s">
        <v>928</v>
      </c>
      <c r="D704" s="23">
        <v>1000</v>
      </c>
      <c r="E704" s="24">
        <v>1</v>
      </c>
    </row>
    <row r="705" spans="2:5" ht="15">
      <c r="B705" s="22">
        <f t="shared" si="11"/>
        <v>17</v>
      </c>
      <c r="C705" s="22" t="s">
        <v>928</v>
      </c>
      <c r="D705" s="23">
        <v>1000</v>
      </c>
      <c r="E705" s="24">
        <v>1</v>
      </c>
    </row>
    <row r="706" spans="2:5" ht="15">
      <c r="B706" s="22">
        <f t="shared" si="11"/>
        <v>18</v>
      </c>
      <c r="C706" s="22" t="s">
        <v>928</v>
      </c>
      <c r="D706" s="23">
        <v>1000</v>
      </c>
      <c r="E706" s="24">
        <v>1</v>
      </c>
    </row>
    <row r="707" spans="2:5" ht="15">
      <c r="B707" s="22">
        <f t="shared" si="11"/>
        <v>19</v>
      </c>
      <c r="C707" s="22" t="s">
        <v>928</v>
      </c>
      <c r="D707" s="23">
        <v>1000</v>
      </c>
      <c r="E707" s="24">
        <v>1</v>
      </c>
    </row>
    <row r="708" spans="2:5" ht="15">
      <c r="B708" s="22">
        <f t="shared" si="11"/>
        <v>20</v>
      </c>
      <c r="C708" s="22" t="s">
        <v>928</v>
      </c>
      <c r="D708" s="23">
        <v>1000</v>
      </c>
      <c r="E708" s="24">
        <v>1</v>
      </c>
    </row>
    <row r="709" spans="2:5" ht="15">
      <c r="B709" s="22">
        <f t="shared" si="11"/>
        <v>21</v>
      </c>
      <c r="C709" s="22" t="s">
        <v>928</v>
      </c>
      <c r="D709" s="23">
        <v>1000</v>
      </c>
      <c r="E709" s="24">
        <v>1</v>
      </c>
    </row>
    <row r="710" spans="2:5" ht="15">
      <c r="B710" s="22">
        <f t="shared" si="11"/>
        <v>22</v>
      </c>
      <c r="C710" s="22" t="s">
        <v>928</v>
      </c>
      <c r="D710" s="23">
        <v>1000</v>
      </c>
      <c r="E710" s="24">
        <v>1</v>
      </c>
    </row>
    <row r="711" spans="2:5" ht="15">
      <c r="B711" s="22">
        <f t="shared" si="11"/>
        <v>23</v>
      </c>
      <c r="C711" s="22" t="s">
        <v>928</v>
      </c>
      <c r="D711" s="23">
        <v>1000</v>
      </c>
      <c r="E711" s="24">
        <v>1</v>
      </c>
    </row>
    <row r="712" spans="2:5" ht="15">
      <c r="B712" s="22">
        <f t="shared" si="11"/>
        <v>24</v>
      </c>
      <c r="C712" s="22" t="s">
        <v>928</v>
      </c>
      <c r="D712" s="23">
        <v>1000</v>
      </c>
      <c r="E712" s="24">
        <v>1</v>
      </c>
    </row>
    <row r="713" spans="2:5" ht="15">
      <c r="B713" s="22">
        <f t="shared" si="11"/>
        <v>25</v>
      </c>
      <c r="C713" s="22" t="s">
        <v>929</v>
      </c>
      <c r="D713" s="23">
        <v>7000</v>
      </c>
      <c r="E713" s="24">
        <v>1</v>
      </c>
    </row>
    <row r="715" ht="15.75">
      <c r="C715" s="20" t="s">
        <v>955</v>
      </c>
    </row>
    <row r="716" ht="15.75" thickBot="1"/>
    <row r="717" spans="2:8" ht="25.5">
      <c r="B717" s="29" t="s">
        <v>938</v>
      </c>
      <c r="C717" s="30" t="s">
        <v>940</v>
      </c>
      <c r="D717" s="30" t="s">
        <v>941</v>
      </c>
      <c r="E717" s="30" t="s">
        <v>942</v>
      </c>
      <c r="F717" s="31" t="s">
        <v>943</v>
      </c>
      <c r="G717" s="30" t="s">
        <v>943</v>
      </c>
      <c r="H717" s="32" t="s">
        <v>948</v>
      </c>
    </row>
    <row r="718" spans="2:8" ht="21" customHeight="1">
      <c r="B718" s="25">
        <v>1</v>
      </c>
      <c r="C718" s="25" t="s">
        <v>946</v>
      </c>
      <c r="D718" s="25" t="s">
        <v>953</v>
      </c>
      <c r="E718" s="25">
        <v>2007</v>
      </c>
      <c r="F718" s="26" t="s">
        <v>947</v>
      </c>
      <c r="G718" s="25" t="s">
        <v>944</v>
      </c>
      <c r="H718" s="27">
        <v>438000</v>
      </c>
    </row>
    <row r="719" spans="2:8" ht="27" customHeight="1">
      <c r="B719" s="25">
        <v>2</v>
      </c>
      <c r="C719" s="25" t="s">
        <v>949</v>
      </c>
      <c r="D719" s="25" t="s">
        <v>950</v>
      </c>
      <c r="E719" s="25">
        <v>2000</v>
      </c>
      <c r="F719" s="26" t="s">
        <v>951</v>
      </c>
      <c r="G719" s="25" t="s">
        <v>945</v>
      </c>
      <c r="H719" s="27">
        <v>177964.8</v>
      </c>
    </row>
    <row r="720" spans="2:8" ht="25.5" customHeight="1">
      <c r="B720" s="28">
        <v>3</v>
      </c>
      <c r="C720" s="28" t="s">
        <v>939</v>
      </c>
      <c r="D720" s="28" t="s">
        <v>952</v>
      </c>
      <c r="E720" s="28">
        <v>2014</v>
      </c>
      <c r="F720" s="27" t="s">
        <v>954</v>
      </c>
      <c r="G720" s="27"/>
      <c r="H720" s="27">
        <v>705851.25</v>
      </c>
    </row>
  </sheetData>
  <sheetProtection/>
  <mergeCells count="1341">
    <mergeCell ref="I241:J241"/>
    <mergeCell ref="F53:G53"/>
    <mergeCell ref="I53:J53"/>
    <mergeCell ref="F54:G54"/>
    <mergeCell ref="I54:J54"/>
    <mergeCell ref="F50:G50"/>
    <mergeCell ref="I50:J50"/>
    <mergeCell ref="F51:G51"/>
    <mergeCell ref="I51:J51"/>
    <mergeCell ref="F52:G52"/>
    <mergeCell ref="I52:J52"/>
    <mergeCell ref="F47:G47"/>
    <mergeCell ref="I47:J47"/>
    <mergeCell ref="F48:G48"/>
    <mergeCell ref="I48:J48"/>
    <mergeCell ref="F49:G49"/>
    <mergeCell ref="I49:J49"/>
    <mergeCell ref="F44:G44"/>
    <mergeCell ref="I44:J44"/>
    <mergeCell ref="F45:G45"/>
    <mergeCell ref="I45:J45"/>
    <mergeCell ref="F46:G46"/>
    <mergeCell ref="I46:J46"/>
    <mergeCell ref="F36:G36"/>
    <mergeCell ref="I36:J36"/>
    <mergeCell ref="F37:G37"/>
    <mergeCell ref="I37:J37"/>
    <mergeCell ref="F38:G38"/>
    <mergeCell ref="I38:J38"/>
    <mergeCell ref="F35:G35"/>
    <mergeCell ref="I35:J35"/>
    <mergeCell ref="F90:G90"/>
    <mergeCell ref="I90:J90"/>
    <mergeCell ref="F39:G39"/>
    <mergeCell ref="I39:J39"/>
    <mergeCell ref="F40:G40"/>
    <mergeCell ref="I42:J42"/>
    <mergeCell ref="F43:G43"/>
    <mergeCell ref="I43:J43"/>
    <mergeCell ref="F33:G33"/>
    <mergeCell ref="I33:J33"/>
    <mergeCell ref="F34:G34"/>
    <mergeCell ref="I34:J34"/>
    <mergeCell ref="F85:G85"/>
    <mergeCell ref="I85:J85"/>
    <mergeCell ref="I40:J40"/>
    <mergeCell ref="F41:G41"/>
    <mergeCell ref="I41:J41"/>
    <mergeCell ref="F42:G42"/>
    <mergeCell ref="F30:G30"/>
    <mergeCell ref="I30:J30"/>
    <mergeCell ref="F31:G31"/>
    <mergeCell ref="I31:J31"/>
    <mergeCell ref="F32:G32"/>
    <mergeCell ref="I32:J32"/>
    <mergeCell ref="F27:G27"/>
    <mergeCell ref="I27:J27"/>
    <mergeCell ref="F28:G28"/>
    <mergeCell ref="I28:J28"/>
    <mergeCell ref="F29:G29"/>
    <mergeCell ref="I29:J29"/>
    <mergeCell ref="F24:G24"/>
    <mergeCell ref="I24:J24"/>
    <mergeCell ref="F25:G25"/>
    <mergeCell ref="I25:J25"/>
    <mergeCell ref="F26:G26"/>
    <mergeCell ref="I26:J26"/>
    <mergeCell ref="F21:G21"/>
    <mergeCell ref="I21:J21"/>
    <mergeCell ref="F22:G22"/>
    <mergeCell ref="I22:J22"/>
    <mergeCell ref="F23:G23"/>
    <mergeCell ref="I23:J23"/>
    <mergeCell ref="F18:G18"/>
    <mergeCell ref="I18:J18"/>
    <mergeCell ref="F19:G19"/>
    <mergeCell ref="I19:J19"/>
    <mergeCell ref="F20:G20"/>
    <mergeCell ref="I20:J20"/>
    <mergeCell ref="F15:G15"/>
    <mergeCell ref="I15:J15"/>
    <mergeCell ref="F16:G16"/>
    <mergeCell ref="I16:J16"/>
    <mergeCell ref="F17:G17"/>
    <mergeCell ref="I17:J17"/>
    <mergeCell ref="F12:G12"/>
    <mergeCell ref="I12:J12"/>
    <mergeCell ref="F13:G13"/>
    <mergeCell ref="I13:J13"/>
    <mergeCell ref="F14:G14"/>
    <mergeCell ref="I14:J14"/>
    <mergeCell ref="F9:G9"/>
    <mergeCell ref="I9:J9"/>
    <mergeCell ref="F10:G10"/>
    <mergeCell ref="I10:J10"/>
    <mergeCell ref="F11:G11"/>
    <mergeCell ref="I11:J11"/>
    <mergeCell ref="F66:G66"/>
    <mergeCell ref="I66:J66"/>
    <mergeCell ref="F67:G67"/>
    <mergeCell ref="I67:J67"/>
    <mergeCell ref="F68:G68"/>
    <mergeCell ref="I68:J68"/>
    <mergeCell ref="F63:G63"/>
    <mergeCell ref="I63:J63"/>
    <mergeCell ref="F64:G64"/>
    <mergeCell ref="I64:J64"/>
    <mergeCell ref="F65:G65"/>
    <mergeCell ref="I65:J65"/>
    <mergeCell ref="F60:G60"/>
    <mergeCell ref="I60:J60"/>
    <mergeCell ref="F61:G61"/>
    <mergeCell ref="I61:J61"/>
    <mergeCell ref="F62:G62"/>
    <mergeCell ref="I62:J62"/>
    <mergeCell ref="A1:J1"/>
    <mergeCell ref="G5:J5"/>
    <mergeCell ref="F6:G6"/>
    <mergeCell ref="I6:J6"/>
    <mergeCell ref="I8:J8"/>
    <mergeCell ref="C4:E4"/>
    <mergeCell ref="C5:D5"/>
    <mergeCell ref="C2:I2"/>
    <mergeCell ref="F97:G97"/>
    <mergeCell ref="I97:J97"/>
    <mergeCell ref="F98:G98"/>
    <mergeCell ref="I98:J98"/>
    <mergeCell ref="F99:G99"/>
    <mergeCell ref="I99:J99"/>
    <mergeCell ref="F100:G100"/>
    <mergeCell ref="I100:J100"/>
    <mergeCell ref="F101:G101"/>
    <mergeCell ref="I101:J101"/>
    <mergeCell ref="F102:G102"/>
    <mergeCell ref="I102:J102"/>
    <mergeCell ref="F103:G103"/>
    <mergeCell ref="I103:J103"/>
    <mergeCell ref="F104:G104"/>
    <mergeCell ref="I104:J104"/>
    <mergeCell ref="F105:G105"/>
    <mergeCell ref="I105:J105"/>
    <mergeCell ref="F106:G106"/>
    <mergeCell ref="I106:J106"/>
    <mergeCell ref="F107:G107"/>
    <mergeCell ref="I107:J107"/>
    <mergeCell ref="F108:G108"/>
    <mergeCell ref="I108:J108"/>
    <mergeCell ref="F109:G109"/>
    <mergeCell ref="I109:J109"/>
    <mergeCell ref="F110:G110"/>
    <mergeCell ref="I110:J110"/>
    <mergeCell ref="F111:G111"/>
    <mergeCell ref="I111:J111"/>
    <mergeCell ref="F112:G112"/>
    <mergeCell ref="I112:J112"/>
    <mergeCell ref="F113:G113"/>
    <mergeCell ref="I113:J113"/>
    <mergeCell ref="F114:G114"/>
    <mergeCell ref="I114:J114"/>
    <mergeCell ref="F115:G115"/>
    <mergeCell ref="I115:J115"/>
    <mergeCell ref="F116:G116"/>
    <mergeCell ref="I116:J116"/>
    <mergeCell ref="F117:G117"/>
    <mergeCell ref="I117:J117"/>
    <mergeCell ref="F118:G118"/>
    <mergeCell ref="I118:J118"/>
    <mergeCell ref="F119:G119"/>
    <mergeCell ref="I119:J119"/>
    <mergeCell ref="F120:G120"/>
    <mergeCell ref="I120:J120"/>
    <mergeCell ref="F121:G121"/>
    <mergeCell ref="I121:J121"/>
    <mergeCell ref="F122:G122"/>
    <mergeCell ref="I122:J122"/>
    <mergeCell ref="F124:G124"/>
    <mergeCell ref="I124:J124"/>
    <mergeCell ref="F125:G125"/>
    <mergeCell ref="I125:J125"/>
    <mergeCell ref="F126:G126"/>
    <mergeCell ref="I126:J126"/>
    <mergeCell ref="F127:G127"/>
    <mergeCell ref="I127:J127"/>
    <mergeCell ref="F128:G128"/>
    <mergeCell ref="I128:J128"/>
    <mergeCell ref="F129:G129"/>
    <mergeCell ref="I129:J129"/>
    <mergeCell ref="F130:G130"/>
    <mergeCell ref="I130:J130"/>
    <mergeCell ref="F131:G131"/>
    <mergeCell ref="I131:J131"/>
    <mergeCell ref="F132:G132"/>
    <mergeCell ref="I132:J132"/>
    <mergeCell ref="F133:G133"/>
    <mergeCell ref="I133:J133"/>
    <mergeCell ref="F134:G134"/>
    <mergeCell ref="I134:J134"/>
    <mergeCell ref="F135:G135"/>
    <mergeCell ref="I135:J135"/>
    <mergeCell ref="F136:G136"/>
    <mergeCell ref="I136:J136"/>
    <mergeCell ref="F137:G137"/>
    <mergeCell ref="I137:J137"/>
    <mergeCell ref="F138:G138"/>
    <mergeCell ref="I138:J138"/>
    <mergeCell ref="F139:G139"/>
    <mergeCell ref="I139:J139"/>
    <mergeCell ref="F140:G140"/>
    <mergeCell ref="I140:J140"/>
    <mergeCell ref="F141:G141"/>
    <mergeCell ref="I141:J141"/>
    <mergeCell ref="F142:G142"/>
    <mergeCell ref="I142:J142"/>
    <mergeCell ref="F143:G143"/>
    <mergeCell ref="I143:J143"/>
    <mergeCell ref="F144:G144"/>
    <mergeCell ref="I144:J144"/>
    <mergeCell ref="F145:G145"/>
    <mergeCell ref="I145:J145"/>
    <mergeCell ref="F146:G146"/>
    <mergeCell ref="I146:J146"/>
    <mergeCell ref="F147:G147"/>
    <mergeCell ref="I147:J147"/>
    <mergeCell ref="F148:G148"/>
    <mergeCell ref="I148:J148"/>
    <mergeCell ref="F149:G149"/>
    <mergeCell ref="I149:J149"/>
    <mergeCell ref="F150:G150"/>
    <mergeCell ref="I150:J150"/>
    <mergeCell ref="F151:G151"/>
    <mergeCell ref="I151:J151"/>
    <mergeCell ref="F152:G152"/>
    <mergeCell ref="I152:J152"/>
    <mergeCell ref="F153:G153"/>
    <mergeCell ref="I153:J153"/>
    <mergeCell ref="F154:G154"/>
    <mergeCell ref="I154:J154"/>
    <mergeCell ref="F155:G155"/>
    <mergeCell ref="I155:J155"/>
    <mergeCell ref="F156:G156"/>
    <mergeCell ref="I156:J156"/>
    <mergeCell ref="F157:G157"/>
    <mergeCell ref="I157:J157"/>
    <mergeCell ref="F158:G158"/>
    <mergeCell ref="I158:J158"/>
    <mergeCell ref="F159:G159"/>
    <mergeCell ref="I159:J159"/>
    <mergeCell ref="F160:G160"/>
    <mergeCell ref="I160:J160"/>
    <mergeCell ref="F161:G161"/>
    <mergeCell ref="I161:J161"/>
    <mergeCell ref="F162:G162"/>
    <mergeCell ref="I162:J162"/>
    <mergeCell ref="F163:G163"/>
    <mergeCell ref="I163:J163"/>
    <mergeCell ref="F165:G165"/>
    <mergeCell ref="I165:J165"/>
    <mergeCell ref="F166:G166"/>
    <mergeCell ref="I166:J166"/>
    <mergeCell ref="F167:G167"/>
    <mergeCell ref="I167:J167"/>
    <mergeCell ref="F168:G168"/>
    <mergeCell ref="I168:J168"/>
    <mergeCell ref="F169:G169"/>
    <mergeCell ref="I169:J169"/>
    <mergeCell ref="F170:G170"/>
    <mergeCell ref="I170:J170"/>
    <mergeCell ref="F171:G171"/>
    <mergeCell ref="I171:J171"/>
    <mergeCell ref="F172:G172"/>
    <mergeCell ref="I172:J172"/>
    <mergeCell ref="F173:G173"/>
    <mergeCell ref="I173:J173"/>
    <mergeCell ref="F174:G174"/>
    <mergeCell ref="I174:J174"/>
    <mergeCell ref="F175:G175"/>
    <mergeCell ref="I175:J175"/>
    <mergeCell ref="F176:G176"/>
    <mergeCell ref="I176:J176"/>
    <mergeCell ref="F177:G177"/>
    <mergeCell ref="I177:J177"/>
    <mergeCell ref="F178:G178"/>
    <mergeCell ref="I178:J178"/>
    <mergeCell ref="F179:G179"/>
    <mergeCell ref="I179:J179"/>
    <mergeCell ref="F180:G180"/>
    <mergeCell ref="I180:J180"/>
    <mergeCell ref="F181:G181"/>
    <mergeCell ref="I181:J181"/>
    <mergeCell ref="F182:G182"/>
    <mergeCell ref="I182:J182"/>
    <mergeCell ref="F183:G183"/>
    <mergeCell ref="I183:J183"/>
    <mergeCell ref="F184:G184"/>
    <mergeCell ref="I184:J184"/>
    <mergeCell ref="F185:G185"/>
    <mergeCell ref="I185:J185"/>
    <mergeCell ref="F186:G186"/>
    <mergeCell ref="I186:J186"/>
    <mergeCell ref="F187:G187"/>
    <mergeCell ref="I187:J187"/>
    <mergeCell ref="F188:G188"/>
    <mergeCell ref="I188:J188"/>
    <mergeCell ref="F189:G189"/>
    <mergeCell ref="I189:J189"/>
    <mergeCell ref="F190:G190"/>
    <mergeCell ref="I190:J190"/>
    <mergeCell ref="F191:G191"/>
    <mergeCell ref="I191:J191"/>
    <mergeCell ref="F192:G192"/>
    <mergeCell ref="I192:J192"/>
    <mergeCell ref="F193:G193"/>
    <mergeCell ref="I193:J193"/>
    <mergeCell ref="F194:G194"/>
    <mergeCell ref="I194:J194"/>
    <mergeCell ref="F195:G195"/>
    <mergeCell ref="I195:J195"/>
    <mergeCell ref="F196:G196"/>
    <mergeCell ref="I196:J196"/>
    <mergeCell ref="F197:G197"/>
    <mergeCell ref="I197:J197"/>
    <mergeCell ref="F198:G198"/>
    <mergeCell ref="I198:J198"/>
    <mergeCell ref="F199:G199"/>
    <mergeCell ref="I199:J199"/>
    <mergeCell ref="F200:G200"/>
    <mergeCell ref="I200:J200"/>
    <mergeCell ref="F201:G201"/>
    <mergeCell ref="I201:J201"/>
    <mergeCell ref="F202:G202"/>
    <mergeCell ref="I202:J202"/>
    <mergeCell ref="F203:G203"/>
    <mergeCell ref="I203:J203"/>
    <mergeCell ref="F204:G204"/>
    <mergeCell ref="I204:J204"/>
    <mergeCell ref="F205:G205"/>
    <mergeCell ref="I205:J205"/>
    <mergeCell ref="F206:G206"/>
    <mergeCell ref="I206:J206"/>
    <mergeCell ref="F207:G207"/>
    <mergeCell ref="I207:J207"/>
    <mergeCell ref="F208:G208"/>
    <mergeCell ref="I208:J208"/>
    <mergeCell ref="F209:G209"/>
    <mergeCell ref="I209:J209"/>
    <mergeCell ref="F210:G210"/>
    <mergeCell ref="I210:J210"/>
    <mergeCell ref="F211:G211"/>
    <mergeCell ref="I211:J211"/>
    <mergeCell ref="F212:G212"/>
    <mergeCell ref="I212:J212"/>
    <mergeCell ref="F213:G213"/>
    <mergeCell ref="I213:J213"/>
    <mergeCell ref="F214:G214"/>
    <mergeCell ref="I214:J214"/>
    <mergeCell ref="F215:G215"/>
    <mergeCell ref="I215:J215"/>
    <mergeCell ref="F216:G216"/>
    <mergeCell ref="I216:J216"/>
    <mergeCell ref="F217:G217"/>
    <mergeCell ref="I217:J217"/>
    <mergeCell ref="F218:G218"/>
    <mergeCell ref="I218:J218"/>
    <mergeCell ref="F219:G219"/>
    <mergeCell ref="I219:J219"/>
    <mergeCell ref="F220:G220"/>
    <mergeCell ref="I220:J220"/>
    <mergeCell ref="F221:G221"/>
    <mergeCell ref="I221:J221"/>
    <mergeCell ref="F222:G222"/>
    <mergeCell ref="I222:J222"/>
    <mergeCell ref="F223:G223"/>
    <mergeCell ref="I223:J223"/>
    <mergeCell ref="F224:G224"/>
    <mergeCell ref="I224:J224"/>
    <mergeCell ref="F225:G225"/>
    <mergeCell ref="I225:J225"/>
    <mergeCell ref="F226:G226"/>
    <mergeCell ref="I226:J226"/>
    <mergeCell ref="F227:G227"/>
    <mergeCell ref="I227:J227"/>
    <mergeCell ref="F228:G228"/>
    <mergeCell ref="I228:J228"/>
    <mergeCell ref="F229:G229"/>
    <mergeCell ref="I229:J229"/>
    <mergeCell ref="F230:G230"/>
    <mergeCell ref="I230:J230"/>
    <mergeCell ref="I236:J236"/>
    <mergeCell ref="F231:G231"/>
    <mergeCell ref="I231:J231"/>
    <mergeCell ref="F232:G232"/>
    <mergeCell ref="I232:J232"/>
    <mergeCell ref="F233:G233"/>
    <mergeCell ref="I233:J233"/>
    <mergeCell ref="I237:J237"/>
    <mergeCell ref="F238:G238"/>
    <mergeCell ref="I238:J238"/>
    <mergeCell ref="F239:G239"/>
    <mergeCell ref="I239:J239"/>
    <mergeCell ref="F234:G234"/>
    <mergeCell ref="I234:J234"/>
    <mergeCell ref="F235:G235"/>
    <mergeCell ref="I235:J235"/>
    <mergeCell ref="F236:G236"/>
    <mergeCell ref="F246:G246"/>
    <mergeCell ref="I246:J246"/>
    <mergeCell ref="F247:G247"/>
    <mergeCell ref="I247:J247"/>
    <mergeCell ref="F240:G240"/>
    <mergeCell ref="I240:J240"/>
    <mergeCell ref="F242:G242"/>
    <mergeCell ref="I242:J242"/>
    <mergeCell ref="F243:G243"/>
    <mergeCell ref="I243:J243"/>
    <mergeCell ref="F248:G248"/>
    <mergeCell ref="I248:J248"/>
    <mergeCell ref="F249:G249"/>
    <mergeCell ref="I249:J249"/>
    <mergeCell ref="F250:G250"/>
    <mergeCell ref="I250:J250"/>
    <mergeCell ref="F251:G251"/>
    <mergeCell ref="I251:J251"/>
    <mergeCell ref="F252:G252"/>
    <mergeCell ref="I252:J252"/>
    <mergeCell ref="F253:G253"/>
    <mergeCell ref="I253:J253"/>
    <mergeCell ref="F254:G254"/>
    <mergeCell ref="I254:J254"/>
    <mergeCell ref="F255:G255"/>
    <mergeCell ref="I255:J255"/>
    <mergeCell ref="F256:G256"/>
    <mergeCell ref="I256:J256"/>
    <mergeCell ref="F257:G257"/>
    <mergeCell ref="I257:J257"/>
    <mergeCell ref="F258:G258"/>
    <mergeCell ref="I258:J258"/>
    <mergeCell ref="F259:G259"/>
    <mergeCell ref="I259:J259"/>
    <mergeCell ref="F260:G260"/>
    <mergeCell ref="I260:J260"/>
    <mergeCell ref="F261:G261"/>
    <mergeCell ref="I261:J261"/>
    <mergeCell ref="F262:G262"/>
    <mergeCell ref="I262:J262"/>
    <mergeCell ref="F263:G263"/>
    <mergeCell ref="I263:J263"/>
    <mergeCell ref="F264:G264"/>
    <mergeCell ref="I264:J264"/>
    <mergeCell ref="F265:G265"/>
    <mergeCell ref="I265:J265"/>
    <mergeCell ref="F266:G266"/>
    <mergeCell ref="I266:J266"/>
    <mergeCell ref="F267:G267"/>
    <mergeCell ref="I267:J267"/>
    <mergeCell ref="F268:G268"/>
    <mergeCell ref="I268:J268"/>
    <mergeCell ref="F269:G269"/>
    <mergeCell ref="I269:J269"/>
    <mergeCell ref="F270:G270"/>
    <mergeCell ref="I270:J270"/>
    <mergeCell ref="F271:G271"/>
    <mergeCell ref="I271:J271"/>
    <mergeCell ref="F272:G272"/>
    <mergeCell ref="I272:J272"/>
    <mergeCell ref="F273:G273"/>
    <mergeCell ref="I273:J273"/>
    <mergeCell ref="F274:G274"/>
    <mergeCell ref="I274:J274"/>
    <mergeCell ref="F275:G275"/>
    <mergeCell ref="I275:J275"/>
    <mergeCell ref="F276:G276"/>
    <mergeCell ref="I276:J276"/>
    <mergeCell ref="F277:G277"/>
    <mergeCell ref="I277:J277"/>
    <mergeCell ref="F278:G278"/>
    <mergeCell ref="I278:J278"/>
    <mergeCell ref="F279:G279"/>
    <mergeCell ref="I279:J279"/>
    <mergeCell ref="F280:G280"/>
    <mergeCell ref="I280:J280"/>
    <mergeCell ref="F281:G281"/>
    <mergeCell ref="I281:J281"/>
    <mergeCell ref="F282:G282"/>
    <mergeCell ref="I282:J282"/>
    <mergeCell ref="F283:G283"/>
    <mergeCell ref="I283:J283"/>
    <mergeCell ref="F284:G284"/>
    <mergeCell ref="I284:J284"/>
    <mergeCell ref="F285:G285"/>
    <mergeCell ref="I285:J285"/>
    <mergeCell ref="F286:G286"/>
    <mergeCell ref="I286:J286"/>
    <mergeCell ref="F287:G287"/>
    <mergeCell ref="I287:J287"/>
    <mergeCell ref="F288:G288"/>
    <mergeCell ref="I288:J288"/>
    <mergeCell ref="F289:G289"/>
    <mergeCell ref="I289:J289"/>
    <mergeCell ref="F290:G290"/>
    <mergeCell ref="I290:J290"/>
    <mergeCell ref="F291:G291"/>
    <mergeCell ref="I291:J291"/>
    <mergeCell ref="F292:G292"/>
    <mergeCell ref="I292:J292"/>
    <mergeCell ref="F293:G293"/>
    <mergeCell ref="I293:J293"/>
    <mergeCell ref="F294:G294"/>
    <mergeCell ref="I294:J294"/>
    <mergeCell ref="F295:G295"/>
    <mergeCell ref="I295:J295"/>
    <mergeCell ref="F296:G296"/>
    <mergeCell ref="I296:J296"/>
    <mergeCell ref="F297:G297"/>
    <mergeCell ref="I297:J297"/>
    <mergeCell ref="F298:G298"/>
    <mergeCell ref="I298:J298"/>
    <mergeCell ref="F299:G299"/>
    <mergeCell ref="I299:J299"/>
    <mergeCell ref="F300:G300"/>
    <mergeCell ref="I300:J300"/>
    <mergeCell ref="F301:G301"/>
    <mergeCell ref="I301:J301"/>
    <mergeCell ref="F302:G302"/>
    <mergeCell ref="I302:J302"/>
    <mergeCell ref="F303:G303"/>
    <mergeCell ref="I303:J303"/>
    <mergeCell ref="F304:G304"/>
    <mergeCell ref="I304:J304"/>
    <mergeCell ref="F305:G305"/>
    <mergeCell ref="I305:J305"/>
    <mergeCell ref="F306:G306"/>
    <mergeCell ref="I306:J306"/>
    <mergeCell ref="F307:G307"/>
    <mergeCell ref="I307:J307"/>
    <mergeCell ref="F308:G308"/>
    <mergeCell ref="I308:J308"/>
    <mergeCell ref="F309:G309"/>
    <mergeCell ref="I309:J309"/>
    <mergeCell ref="F311:G311"/>
    <mergeCell ref="I311:J311"/>
    <mergeCell ref="F312:G312"/>
    <mergeCell ref="I312:J312"/>
    <mergeCell ref="F313:G313"/>
    <mergeCell ref="I313:J313"/>
    <mergeCell ref="F314:G314"/>
    <mergeCell ref="I314:J314"/>
    <mergeCell ref="F315:G315"/>
    <mergeCell ref="I315:J315"/>
    <mergeCell ref="F316:G316"/>
    <mergeCell ref="I316:J316"/>
    <mergeCell ref="F317:G317"/>
    <mergeCell ref="I317:J317"/>
    <mergeCell ref="F318:G318"/>
    <mergeCell ref="I318:J318"/>
    <mergeCell ref="F319:G319"/>
    <mergeCell ref="I319:J319"/>
    <mergeCell ref="F320:G320"/>
    <mergeCell ref="I320:J320"/>
    <mergeCell ref="F321:G321"/>
    <mergeCell ref="I321:J321"/>
    <mergeCell ref="F322:G322"/>
    <mergeCell ref="I322:J322"/>
    <mergeCell ref="F323:G323"/>
    <mergeCell ref="I323:J323"/>
    <mergeCell ref="F324:G324"/>
    <mergeCell ref="I324:J324"/>
    <mergeCell ref="F325:G325"/>
    <mergeCell ref="I325:J325"/>
    <mergeCell ref="F326:G326"/>
    <mergeCell ref="I326:J326"/>
    <mergeCell ref="F327:G327"/>
    <mergeCell ref="I327:J327"/>
    <mergeCell ref="F328:G328"/>
    <mergeCell ref="I328:J328"/>
    <mergeCell ref="F329:G329"/>
    <mergeCell ref="I329:J329"/>
    <mergeCell ref="F330:G330"/>
    <mergeCell ref="I330:J330"/>
    <mergeCell ref="F331:G331"/>
    <mergeCell ref="I331:J331"/>
    <mergeCell ref="F332:G332"/>
    <mergeCell ref="I332:J332"/>
    <mergeCell ref="F333:G333"/>
    <mergeCell ref="I333:J333"/>
    <mergeCell ref="F334:G334"/>
    <mergeCell ref="I334:J334"/>
    <mergeCell ref="F335:G335"/>
    <mergeCell ref="I335:J335"/>
    <mergeCell ref="F336:G336"/>
    <mergeCell ref="I336:J336"/>
    <mergeCell ref="F337:G337"/>
    <mergeCell ref="I337:J337"/>
    <mergeCell ref="F338:G338"/>
    <mergeCell ref="I338:J338"/>
    <mergeCell ref="F339:G339"/>
    <mergeCell ref="I339:J339"/>
    <mergeCell ref="F340:G340"/>
    <mergeCell ref="I340:J340"/>
    <mergeCell ref="F341:G341"/>
    <mergeCell ref="I341:J341"/>
    <mergeCell ref="F342:G342"/>
    <mergeCell ref="I342:J342"/>
    <mergeCell ref="F343:G343"/>
    <mergeCell ref="I343:J343"/>
    <mergeCell ref="F344:G344"/>
    <mergeCell ref="I344:J344"/>
    <mergeCell ref="F345:G345"/>
    <mergeCell ref="I345:J345"/>
    <mergeCell ref="F346:G346"/>
    <mergeCell ref="I346:J346"/>
    <mergeCell ref="F347:G347"/>
    <mergeCell ref="I347:J347"/>
    <mergeCell ref="F348:G348"/>
    <mergeCell ref="I348:J348"/>
    <mergeCell ref="F349:G349"/>
    <mergeCell ref="I349:J349"/>
    <mergeCell ref="F350:G350"/>
    <mergeCell ref="I350:J350"/>
    <mergeCell ref="F351:G351"/>
    <mergeCell ref="I351:J351"/>
    <mergeCell ref="F352:G352"/>
    <mergeCell ref="I352:J352"/>
    <mergeCell ref="F353:G353"/>
    <mergeCell ref="I353:J353"/>
    <mergeCell ref="F354:G354"/>
    <mergeCell ref="I354:J354"/>
    <mergeCell ref="F355:G355"/>
    <mergeCell ref="I355:J355"/>
    <mergeCell ref="F356:G356"/>
    <mergeCell ref="I356:J356"/>
    <mergeCell ref="I357:J357"/>
    <mergeCell ref="F357:G357"/>
    <mergeCell ref="F358:G358"/>
    <mergeCell ref="I358:J358"/>
    <mergeCell ref="F359:G359"/>
    <mergeCell ref="I359:J359"/>
    <mergeCell ref="F360:G360"/>
    <mergeCell ref="I360:J360"/>
    <mergeCell ref="F361:G361"/>
    <mergeCell ref="I361:J361"/>
    <mergeCell ref="F362:G362"/>
    <mergeCell ref="I362:J362"/>
    <mergeCell ref="F363:G363"/>
    <mergeCell ref="I363:J363"/>
    <mergeCell ref="F364:G364"/>
    <mergeCell ref="I364:J364"/>
    <mergeCell ref="F365:G365"/>
    <mergeCell ref="I365:J365"/>
    <mergeCell ref="F366:G366"/>
    <mergeCell ref="I366:J366"/>
    <mergeCell ref="F367:G367"/>
    <mergeCell ref="I367:J367"/>
    <mergeCell ref="F368:G368"/>
    <mergeCell ref="I368:J368"/>
    <mergeCell ref="F370:G370"/>
    <mergeCell ref="I370:J370"/>
    <mergeCell ref="F371:G371"/>
    <mergeCell ref="I371:J371"/>
    <mergeCell ref="F372:G372"/>
    <mergeCell ref="I372:J372"/>
    <mergeCell ref="F373:G373"/>
    <mergeCell ref="I373:J373"/>
    <mergeCell ref="F374:G374"/>
    <mergeCell ref="I374:J374"/>
    <mergeCell ref="F375:G375"/>
    <mergeCell ref="I375:J375"/>
    <mergeCell ref="F376:G376"/>
    <mergeCell ref="I376:J376"/>
    <mergeCell ref="F377:G377"/>
    <mergeCell ref="I377:J377"/>
    <mergeCell ref="F378:G378"/>
    <mergeCell ref="I378:J378"/>
    <mergeCell ref="F379:G379"/>
    <mergeCell ref="I379:J379"/>
    <mergeCell ref="F380:G380"/>
    <mergeCell ref="I380:J380"/>
    <mergeCell ref="F381:G381"/>
    <mergeCell ref="I381:J381"/>
    <mergeCell ref="F382:G382"/>
    <mergeCell ref="I382:J382"/>
    <mergeCell ref="F383:G383"/>
    <mergeCell ref="I383:J383"/>
    <mergeCell ref="F384:G384"/>
    <mergeCell ref="I384:J384"/>
    <mergeCell ref="F385:G385"/>
    <mergeCell ref="I385:J385"/>
    <mergeCell ref="F386:G386"/>
    <mergeCell ref="I386:J386"/>
    <mergeCell ref="F387:G387"/>
    <mergeCell ref="I387:J387"/>
    <mergeCell ref="F388:G388"/>
    <mergeCell ref="I388:J388"/>
    <mergeCell ref="F389:G389"/>
    <mergeCell ref="I389:J389"/>
    <mergeCell ref="F390:G390"/>
    <mergeCell ref="I390:J390"/>
    <mergeCell ref="F391:G391"/>
    <mergeCell ref="I391:J391"/>
    <mergeCell ref="F392:G392"/>
    <mergeCell ref="I392:J392"/>
    <mergeCell ref="F393:G393"/>
    <mergeCell ref="I393:J393"/>
    <mergeCell ref="F394:G394"/>
    <mergeCell ref="I394:J394"/>
    <mergeCell ref="F395:G395"/>
    <mergeCell ref="I395:J395"/>
    <mergeCell ref="F396:G396"/>
    <mergeCell ref="I396:J396"/>
    <mergeCell ref="F397:G397"/>
    <mergeCell ref="I397:J397"/>
    <mergeCell ref="F398:G398"/>
    <mergeCell ref="I398:J398"/>
    <mergeCell ref="F399:G399"/>
    <mergeCell ref="I399:J399"/>
    <mergeCell ref="F400:G400"/>
    <mergeCell ref="I400:J400"/>
    <mergeCell ref="F401:G401"/>
    <mergeCell ref="I401:J401"/>
    <mergeCell ref="F402:G402"/>
    <mergeCell ref="I402:J402"/>
    <mergeCell ref="F403:G403"/>
    <mergeCell ref="I403:J403"/>
    <mergeCell ref="F404:G404"/>
    <mergeCell ref="I404:J404"/>
    <mergeCell ref="F405:G405"/>
    <mergeCell ref="I405:J405"/>
    <mergeCell ref="F406:G406"/>
    <mergeCell ref="I406:J406"/>
    <mergeCell ref="F407:G407"/>
    <mergeCell ref="I407:J407"/>
    <mergeCell ref="F408:G408"/>
    <mergeCell ref="I408:J408"/>
    <mergeCell ref="F409:G409"/>
    <mergeCell ref="I409:J409"/>
    <mergeCell ref="F410:G410"/>
    <mergeCell ref="I410:J410"/>
    <mergeCell ref="F411:G411"/>
    <mergeCell ref="I411:J411"/>
    <mergeCell ref="F412:G412"/>
    <mergeCell ref="I412:J412"/>
    <mergeCell ref="F413:G413"/>
    <mergeCell ref="I413:J413"/>
    <mergeCell ref="F414:G414"/>
    <mergeCell ref="I414:J414"/>
    <mergeCell ref="F415:G415"/>
    <mergeCell ref="I415:J415"/>
    <mergeCell ref="F416:G416"/>
    <mergeCell ref="I416:J416"/>
    <mergeCell ref="F417:G417"/>
    <mergeCell ref="I417:J417"/>
    <mergeCell ref="F418:G418"/>
    <mergeCell ref="I418:J418"/>
    <mergeCell ref="F419:G419"/>
    <mergeCell ref="I419:J419"/>
    <mergeCell ref="F420:G420"/>
    <mergeCell ref="I420:J420"/>
    <mergeCell ref="F421:G421"/>
    <mergeCell ref="I421:J421"/>
    <mergeCell ref="F422:G422"/>
    <mergeCell ref="I422:J422"/>
    <mergeCell ref="F423:G423"/>
    <mergeCell ref="I423:J423"/>
    <mergeCell ref="F424:G424"/>
    <mergeCell ref="I424:J424"/>
    <mergeCell ref="F425:G425"/>
    <mergeCell ref="I425:J425"/>
    <mergeCell ref="F426:G426"/>
    <mergeCell ref="I426:J426"/>
    <mergeCell ref="F427:G427"/>
    <mergeCell ref="I427:J427"/>
    <mergeCell ref="F428:G428"/>
    <mergeCell ref="I428:J428"/>
    <mergeCell ref="F429:G429"/>
    <mergeCell ref="I429:J429"/>
    <mergeCell ref="F430:G430"/>
    <mergeCell ref="I430:J430"/>
    <mergeCell ref="F431:G431"/>
    <mergeCell ref="I431:J431"/>
    <mergeCell ref="F432:G432"/>
    <mergeCell ref="I432:J432"/>
    <mergeCell ref="F433:G433"/>
    <mergeCell ref="I433:J433"/>
    <mergeCell ref="F434:G434"/>
    <mergeCell ref="I434:J434"/>
    <mergeCell ref="F435:G435"/>
    <mergeCell ref="I435:J435"/>
    <mergeCell ref="F436:G436"/>
    <mergeCell ref="I436:J436"/>
    <mergeCell ref="F437:G437"/>
    <mergeCell ref="I437:J437"/>
    <mergeCell ref="F438:G438"/>
    <mergeCell ref="I438:J438"/>
    <mergeCell ref="F439:G439"/>
    <mergeCell ref="I439:J439"/>
    <mergeCell ref="F440:G440"/>
    <mergeCell ref="I440:J440"/>
    <mergeCell ref="F441:G441"/>
    <mergeCell ref="I441:J441"/>
    <mergeCell ref="F442:G442"/>
    <mergeCell ref="I442:J442"/>
    <mergeCell ref="F443:G443"/>
    <mergeCell ref="I443:J443"/>
    <mergeCell ref="F444:G444"/>
    <mergeCell ref="I444:J444"/>
    <mergeCell ref="F445:G445"/>
    <mergeCell ref="I445:J445"/>
    <mergeCell ref="F446:G446"/>
    <mergeCell ref="I446:J446"/>
    <mergeCell ref="F447:G447"/>
    <mergeCell ref="I447:J447"/>
    <mergeCell ref="F448:G448"/>
    <mergeCell ref="I448:J448"/>
    <mergeCell ref="F449:G449"/>
    <mergeCell ref="I449:J449"/>
    <mergeCell ref="F450:G450"/>
    <mergeCell ref="I450:J450"/>
    <mergeCell ref="F451:G451"/>
    <mergeCell ref="I451:J451"/>
    <mergeCell ref="F452:G452"/>
    <mergeCell ref="I452:J452"/>
    <mergeCell ref="F453:G453"/>
    <mergeCell ref="I453:J453"/>
    <mergeCell ref="F454:G454"/>
    <mergeCell ref="I454:J454"/>
    <mergeCell ref="F455:G455"/>
    <mergeCell ref="I455:J455"/>
    <mergeCell ref="F456:G456"/>
    <mergeCell ref="I456:J456"/>
    <mergeCell ref="F457:G457"/>
    <mergeCell ref="I457:J457"/>
    <mergeCell ref="F458:G458"/>
    <mergeCell ref="I458:J458"/>
    <mergeCell ref="F459:G459"/>
    <mergeCell ref="I459:J459"/>
    <mergeCell ref="F460:G460"/>
    <mergeCell ref="I460:J460"/>
    <mergeCell ref="F461:G461"/>
    <mergeCell ref="I461:J461"/>
    <mergeCell ref="F462:G462"/>
    <mergeCell ref="I462:J462"/>
    <mergeCell ref="F463:G463"/>
    <mergeCell ref="I463:J463"/>
    <mergeCell ref="F464:G464"/>
    <mergeCell ref="I464:J464"/>
    <mergeCell ref="F465:G465"/>
    <mergeCell ref="I465:J465"/>
    <mergeCell ref="F466:G466"/>
    <mergeCell ref="I466:J466"/>
    <mergeCell ref="F467:G467"/>
    <mergeCell ref="I467:J467"/>
    <mergeCell ref="F468:G468"/>
    <mergeCell ref="I468:J468"/>
    <mergeCell ref="F469:G469"/>
    <mergeCell ref="I469:J469"/>
    <mergeCell ref="F470:G470"/>
    <mergeCell ref="I470:J470"/>
    <mergeCell ref="F471:G471"/>
    <mergeCell ref="I471:J471"/>
    <mergeCell ref="F472:G472"/>
    <mergeCell ref="I472:J472"/>
    <mergeCell ref="F473:G473"/>
    <mergeCell ref="I473:J473"/>
    <mergeCell ref="F474:G474"/>
    <mergeCell ref="I474:J474"/>
    <mergeCell ref="F475:G475"/>
    <mergeCell ref="I475:J475"/>
    <mergeCell ref="I476:J476"/>
    <mergeCell ref="F476:G476"/>
    <mergeCell ref="F477:G477"/>
    <mergeCell ref="I477:J477"/>
    <mergeCell ref="F478:G478"/>
    <mergeCell ref="I478:J478"/>
    <mergeCell ref="F479:G479"/>
    <mergeCell ref="I479:J479"/>
    <mergeCell ref="F480:G480"/>
    <mergeCell ref="I480:J480"/>
    <mergeCell ref="F481:G481"/>
    <mergeCell ref="I481:J481"/>
    <mergeCell ref="F482:G482"/>
    <mergeCell ref="I482:J482"/>
    <mergeCell ref="F483:G483"/>
    <mergeCell ref="I483:J483"/>
    <mergeCell ref="F484:G484"/>
    <mergeCell ref="I484:J484"/>
    <mergeCell ref="F485:G485"/>
    <mergeCell ref="I485:J485"/>
    <mergeCell ref="F486:G486"/>
    <mergeCell ref="I486:J486"/>
    <mergeCell ref="F487:G487"/>
    <mergeCell ref="I487:J487"/>
    <mergeCell ref="F488:G488"/>
    <mergeCell ref="I488:J488"/>
    <mergeCell ref="F489:G489"/>
    <mergeCell ref="I489:J489"/>
    <mergeCell ref="F490:G490"/>
    <mergeCell ref="I490:J490"/>
    <mergeCell ref="F491:G491"/>
    <mergeCell ref="I491:J491"/>
    <mergeCell ref="F492:G492"/>
    <mergeCell ref="I492:J492"/>
    <mergeCell ref="F493:G493"/>
    <mergeCell ref="I493:J493"/>
    <mergeCell ref="F494:G494"/>
    <mergeCell ref="I494:J494"/>
    <mergeCell ref="F495:G495"/>
    <mergeCell ref="I495:J495"/>
    <mergeCell ref="F496:G496"/>
    <mergeCell ref="I496:J496"/>
    <mergeCell ref="F497:G497"/>
    <mergeCell ref="I497:J497"/>
    <mergeCell ref="F498:G498"/>
    <mergeCell ref="I498:J498"/>
    <mergeCell ref="F499:G499"/>
    <mergeCell ref="I499:J499"/>
    <mergeCell ref="F500:G500"/>
    <mergeCell ref="I500:J500"/>
    <mergeCell ref="F501:G501"/>
    <mergeCell ref="I501:J501"/>
    <mergeCell ref="F502:G502"/>
    <mergeCell ref="I502:J502"/>
    <mergeCell ref="F503:G503"/>
    <mergeCell ref="I503:J503"/>
    <mergeCell ref="F504:G504"/>
    <mergeCell ref="I504:J504"/>
    <mergeCell ref="F505:G505"/>
    <mergeCell ref="I505:J505"/>
    <mergeCell ref="F506:G506"/>
    <mergeCell ref="I506:J506"/>
    <mergeCell ref="F507:G507"/>
    <mergeCell ref="I507:J507"/>
    <mergeCell ref="F508:G508"/>
    <mergeCell ref="I508:J508"/>
    <mergeCell ref="F509:G509"/>
    <mergeCell ref="I509:J509"/>
    <mergeCell ref="F510:G510"/>
    <mergeCell ref="I510:J510"/>
    <mergeCell ref="F511:G511"/>
    <mergeCell ref="I511:J511"/>
    <mergeCell ref="F512:G512"/>
    <mergeCell ref="I512:J512"/>
    <mergeCell ref="F513:G513"/>
    <mergeCell ref="I513:J513"/>
    <mergeCell ref="F514:G514"/>
    <mergeCell ref="I514:J514"/>
    <mergeCell ref="F515:G515"/>
    <mergeCell ref="I515:J515"/>
    <mergeCell ref="F516:G516"/>
    <mergeCell ref="I516:J516"/>
    <mergeCell ref="F517:G517"/>
    <mergeCell ref="I517:J517"/>
    <mergeCell ref="F518:G518"/>
    <mergeCell ref="I518:J518"/>
    <mergeCell ref="F519:G519"/>
    <mergeCell ref="I519:J519"/>
    <mergeCell ref="F520:G520"/>
    <mergeCell ref="I520:J520"/>
    <mergeCell ref="F521:G521"/>
    <mergeCell ref="I521:J521"/>
    <mergeCell ref="F522:G522"/>
    <mergeCell ref="I522:J522"/>
    <mergeCell ref="F523:G523"/>
    <mergeCell ref="I523:J523"/>
    <mergeCell ref="F524:G524"/>
    <mergeCell ref="I524:J524"/>
    <mergeCell ref="F525:G525"/>
    <mergeCell ref="I525:J525"/>
    <mergeCell ref="F526:G526"/>
    <mergeCell ref="I526:J526"/>
    <mergeCell ref="F527:G527"/>
    <mergeCell ref="I527:J527"/>
    <mergeCell ref="F528:G528"/>
    <mergeCell ref="I528:J528"/>
    <mergeCell ref="F529:G529"/>
    <mergeCell ref="I529:J529"/>
    <mergeCell ref="F530:G530"/>
    <mergeCell ref="I530:J530"/>
    <mergeCell ref="F531:G531"/>
    <mergeCell ref="I531:J531"/>
    <mergeCell ref="F532:G532"/>
    <mergeCell ref="I532:J532"/>
    <mergeCell ref="F533:G533"/>
    <mergeCell ref="I533:J533"/>
    <mergeCell ref="F534:G534"/>
    <mergeCell ref="I534:J534"/>
    <mergeCell ref="F535:G535"/>
    <mergeCell ref="I535:J535"/>
    <mergeCell ref="F536:G536"/>
    <mergeCell ref="I536:J536"/>
    <mergeCell ref="F537:G537"/>
    <mergeCell ref="I537:J537"/>
    <mergeCell ref="F538:G538"/>
    <mergeCell ref="I538:J538"/>
    <mergeCell ref="F539:G539"/>
    <mergeCell ref="I539:J539"/>
    <mergeCell ref="F540:G540"/>
    <mergeCell ref="I540:J540"/>
    <mergeCell ref="F541:G541"/>
    <mergeCell ref="I541:J541"/>
    <mergeCell ref="F542:G542"/>
    <mergeCell ref="I542:J542"/>
    <mergeCell ref="F543:G543"/>
    <mergeCell ref="I543:J543"/>
    <mergeCell ref="F544:G544"/>
    <mergeCell ref="I544:J544"/>
    <mergeCell ref="F545:G545"/>
    <mergeCell ref="I545:J545"/>
    <mergeCell ref="F546:G546"/>
    <mergeCell ref="I546:J546"/>
    <mergeCell ref="F547:G547"/>
    <mergeCell ref="I547:J547"/>
    <mergeCell ref="F548:G548"/>
    <mergeCell ref="I548:J548"/>
    <mergeCell ref="F549:G549"/>
    <mergeCell ref="I549:J549"/>
    <mergeCell ref="F550:G550"/>
    <mergeCell ref="I550:J550"/>
    <mergeCell ref="F551:G551"/>
    <mergeCell ref="I551:J551"/>
    <mergeCell ref="F552:G552"/>
    <mergeCell ref="I552:J552"/>
    <mergeCell ref="F553:G553"/>
    <mergeCell ref="I553:J553"/>
    <mergeCell ref="F554:G554"/>
    <mergeCell ref="I554:J554"/>
    <mergeCell ref="F555:G555"/>
    <mergeCell ref="I555:J555"/>
    <mergeCell ref="F556:G556"/>
    <mergeCell ref="I556:J556"/>
    <mergeCell ref="F557:G557"/>
    <mergeCell ref="I557:J557"/>
    <mergeCell ref="F558:G558"/>
    <mergeCell ref="I558:J558"/>
    <mergeCell ref="F559:G559"/>
    <mergeCell ref="I559:J559"/>
    <mergeCell ref="F560:G560"/>
    <mergeCell ref="I560:J560"/>
    <mergeCell ref="F561:G561"/>
    <mergeCell ref="I561:J561"/>
    <mergeCell ref="F562:G562"/>
    <mergeCell ref="I562:J562"/>
    <mergeCell ref="F563:G563"/>
    <mergeCell ref="I563:J563"/>
    <mergeCell ref="F564:G564"/>
    <mergeCell ref="I564:J564"/>
    <mergeCell ref="F565:G565"/>
    <mergeCell ref="I565:J565"/>
    <mergeCell ref="F566:G566"/>
    <mergeCell ref="I566:J566"/>
    <mergeCell ref="F567:G567"/>
    <mergeCell ref="I567:J567"/>
    <mergeCell ref="F568:G568"/>
    <mergeCell ref="I568:J568"/>
    <mergeCell ref="F569:G569"/>
    <mergeCell ref="I569:J569"/>
    <mergeCell ref="F570:G570"/>
    <mergeCell ref="I570:J570"/>
    <mergeCell ref="F571:G571"/>
    <mergeCell ref="I571:J571"/>
    <mergeCell ref="F572:G572"/>
    <mergeCell ref="I572:J572"/>
    <mergeCell ref="F573:G573"/>
    <mergeCell ref="I573:J573"/>
    <mergeCell ref="F574:G574"/>
    <mergeCell ref="I574:J574"/>
    <mergeCell ref="F575:G575"/>
    <mergeCell ref="I575:J575"/>
    <mergeCell ref="F576:G576"/>
    <mergeCell ref="I576:J576"/>
    <mergeCell ref="I577:J577"/>
    <mergeCell ref="F577:G577"/>
    <mergeCell ref="F578:G578"/>
    <mergeCell ref="I578:J578"/>
    <mergeCell ref="I581:J581"/>
    <mergeCell ref="F579:G579"/>
    <mergeCell ref="I579:J579"/>
    <mergeCell ref="F580:G580"/>
    <mergeCell ref="I580:J580"/>
    <mergeCell ref="F581:G581"/>
    <mergeCell ref="I585:J585"/>
    <mergeCell ref="F582:G582"/>
    <mergeCell ref="I582:J582"/>
    <mergeCell ref="F583:G583"/>
    <mergeCell ref="I583:J583"/>
    <mergeCell ref="F584:G584"/>
    <mergeCell ref="I584:J584"/>
    <mergeCell ref="F585:G585"/>
    <mergeCell ref="I586:J586"/>
    <mergeCell ref="F586:G586"/>
    <mergeCell ref="F587:G587"/>
    <mergeCell ref="I587:J587"/>
    <mergeCell ref="F588:G588"/>
    <mergeCell ref="I588:J588"/>
    <mergeCell ref="F589:G589"/>
    <mergeCell ref="I589:J589"/>
    <mergeCell ref="F590:G590"/>
    <mergeCell ref="I590:J590"/>
    <mergeCell ref="F591:G591"/>
    <mergeCell ref="I591:J591"/>
    <mergeCell ref="I602:J602"/>
    <mergeCell ref="F598:G598"/>
    <mergeCell ref="F600:G600"/>
    <mergeCell ref="F592:G592"/>
    <mergeCell ref="I592:J592"/>
    <mergeCell ref="F593:G593"/>
    <mergeCell ref="I593:J593"/>
    <mergeCell ref="F594:G594"/>
    <mergeCell ref="I594:J594"/>
    <mergeCell ref="I608:J608"/>
    <mergeCell ref="F604:G604"/>
    <mergeCell ref="I604:J604"/>
    <mergeCell ref="F605:G605"/>
    <mergeCell ref="I605:J605"/>
    <mergeCell ref="I607:J607"/>
    <mergeCell ref="I598:J598"/>
    <mergeCell ref="F599:G599"/>
    <mergeCell ref="I599:J599"/>
    <mergeCell ref="F597:G597"/>
    <mergeCell ref="F595:G595"/>
    <mergeCell ref="I595:J595"/>
    <mergeCell ref="F596:G596"/>
    <mergeCell ref="I596:J596"/>
    <mergeCell ref="I597:J597"/>
    <mergeCell ref="I600:J600"/>
    <mergeCell ref="F601:G601"/>
    <mergeCell ref="I601:J601"/>
    <mergeCell ref="F602:G602"/>
    <mergeCell ref="F69:G69"/>
    <mergeCell ref="I69:J69"/>
    <mergeCell ref="F70:G70"/>
    <mergeCell ref="I70:J70"/>
    <mergeCell ref="I73:J73"/>
    <mergeCell ref="F74:G74"/>
    <mergeCell ref="I74:J74"/>
    <mergeCell ref="F71:G71"/>
    <mergeCell ref="I71:J71"/>
    <mergeCell ref="F72:G72"/>
    <mergeCell ref="F75:G75"/>
    <mergeCell ref="I75:J75"/>
    <mergeCell ref="I72:J72"/>
    <mergeCell ref="F73:G73"/>
    <mergeCell ref="F77:G77"/>
    <mergeCell ref="I77:J77"/>
    <mergeCell ref="I86:J86"/>
    <mergeCell ref="F78:G78"/>
    <mergeCell ref="I78:J78"/>
    <mergeCell ref="F79:G79"/>
    <mergeCell ref="I79:J79"/>
    <mergeCell ref="F80:G80"/>
    <mergeCell ref="I80:J80"/>
    <mergeCell ref="F86:G86"/>
    <mergeCell ref="F81:G81"/>
    <mergeCell ref="I81:J81"/>
    <mergeCell ref="I83:J83"/>
    <mergeCell ref="I94:J94"/>
    <mergeCell ref="F91:G91"/>
    <mergeCell ref="I91:J91"/>
    <mergeCell ref="F92:G92"/>
    <mergeCell ref="I92:J92"/>
    <mergeCell ref="F84:G84"/>
    <mergeCell ref="I84:J84"/>
    <mergeCell ref="F244:G244"/>
    <mergeCell ref="I244:J244"/>
    <mergeCell ref="F88:G88"/>
    <mergeCell ref="F82:G82"/>
    <mergeCell ref="I82:J82"/>
    <mergeCell ref="F83:G83"/>
    <mergeCell ref="F87:G87"/>
    <mergeCell ref="I87:J87"/>
    <mergeCell ref="I88:J88"/>
    <mergeCell ref="F237:G237"/>
    <mergeCell ref="I609:J609"/>
    <mergeCell ref="I310:J310"/>
    <mergeCell ref="F603:G603"/>
    <mergeCell ref="I603:J603"/>
    <mergeCell ref="F607:G607"/>
    <mergeCell ref="F89:G89"/>
    <mergeCell ref="I89:J89"/>
    <mergeCell ref="I245:J245"/>
    <mergeCell ref="F95:G95"/>
    <mergeCell ref="I95:J95"/>
    <mergeCell ref="I610:J610"/>
    <mergeCell ref="F93:G93"/>
    <mergeCell ref="I93:J93"/>
    <mergeCell ref="F94:G94"/>
    <mergeCell ref="F606:G606"/>
    <mergeCell ref="I606:J606"/>
    <mergeCell ref="F608:G608"/>
    <mergeCell ref="F96:G96"/>
    <mergeCell ref="I96:J96"/>
    <mergeCell ref="F609:G609"/>
    <mergeCell ref="I615:J615"/>
    <mergeCell ref="I616:J616"/>
    <mergeCell ref="I617:J617"/>
    <mergeCell ref="I55:J55"/>
    <mergeCell ref="I56:J56"/>
    <mergeCell ref="F613:G613"/>
    <mergeCell ref="F614:G614"/>
    <mergeCell ref="F615:G615"/>
    <mergeCell ref="F616:G616"/>
    <mergeCell ref="I76:J76"/>
    <mergeCell ref="B7:J7"/>
    <mergeCell ref="B611:J611"/>
    <mergeCell ref="F612:G612"/>
    <mergeCell ref="I612:J612"/>
    <mergeCell ref="I613:J613"/>
    <mergeCell ref="I614:J614"/>
    <mergeCell ref="I369:J369"/>
    <mergeCell ref="I164:J164"/>
    <mergeCell ref="I123:J123"/>
    <mergeCell ref="F610:G610"/>
    <mergeCell ref="F617:G617"/>
    <mergeCell ref="I618:J618"/>
    <mergeCell ref="F618:G618"/>
    <mergeCell ref="I619:J619"/>
    <mergeCell ref="I620:J620"/>
    <mergeCell ref="I621:J621"/>
    <mergeCell ref="I622:J622"/>
    <mergeCell ref="I623:J623"/>
    <mergeCell ref="I624:J624"/>
    <mergeCell ref="I625:J625"/>
    <mergeCell ref="I626:J626"/>
    <mergeCell ref="I627:J627"/>
    <mergeCell ref="I628:J628"/>
    <mergeCell ref="I629:J629"/>
    <mergeCell ref="I630:J630"/>
    <mergeCell ref="I631:J631"/>
    <mergeCell ref="I632:J632"/>
    <mergeCell ref="I633:J633"/>
    <mergeCell ref="I634:J634"/>
    <mergeCell ref="I635:J635"/>
    <mergeCell ref="I636:J636"/>
    <mergeCell ref="I637:J637"/>
    <mergeCell ref="I638:J638"/>
    <mergeCell ref="I639:J639"/>
    <mergeCell ref="I640:J640"/>
    <mergeCell ref="I641:J641"/>
    <mergeCell ref="I642:J642"/>
    <mergeCell ref="I643:J643"/>
    <mergeCell ref="I644:J644"/>
    <mergeCell ref="I645:J645"/>
    <mergeCell ref="I646:J646"/>
    <mergeCell ref="I647:J647"/>
    <mergeCell ref="I648:J648"/>
    <mergeCell ref="I649:J649"/>
    <mergeCell ref="I650:J650"/>
    <mergeCell ref="I651:J651"/>
    <mergeCell ref="I652:J652"/>
    <mergeCell ref="I653:J653"/>
    <mergeCell ref="I654:J654"/>
    <mergeCell ref="I655:J655"/>
    <mergeCell ref="I656:J656"/>
    <mergeCell ref="I657:J657"/>
    <mergeCell ref="I658:J658"/>
    <mergeCell ref="I659:J659"/>
    <mergeCell ref="I660:J660"/>
    <mergeCell ref="I661:J661"/>
    <mergeCell ref="I662:J662"/>
    <mergeCell ref="I663:J663"/>
    <mergeCell ref="I664:J664"/>
    <mergeCell ref="I665:J665"/>
    <mergeCell ref="I666:J666"/>
    <mergeCell ref="I667:J667"/>
    <mergeCell ref="I668:J668"/>
    <mergeCell ref="I669:J669"/>
    <mergeCell ref="I670:J670"/>
    <mergeCell ref="I671:J671"/>
    <mergeCell ref="I672:J672"/>
    <mergeCell ref="I673:J673"/>
    <mergeCell ref="I674:J674"/>
    <mergeCell ref="I675:J675"/>
    <mergeCell ref="I676:J676"/>
    <mergeCell ref="I677:J677"/>
    <mergeCell ref="I678:J678"/>
    <mergeCell ref="I679:J679"/>
    <mergeCell ref="I680:J680"/>
    <mergeCell ref="I681:J681"/>
    <mergeCell ref="I682:J682"/>
    <mergeCell ref="F619:G619"/>
    <mergeCell ref="F621:G621"/>
    <mergeCell ref="F620:G620"/>
    <mergeCell ref="F622:G622"/>
    <mergeCell ref="F623:G623"/>
    <mergeCell ref="F624:G624"/>
    <mergeCell ref="F625:G625"/>
    <mergeCell ref="F626:G626"/>
    <mergeCell ref="F627:G627"/>
    <mergeCell ref="F628:G628"/>
    <mergeCell ref="F629:G629"/>
    <mergeCell ref="F630:G630"/>
    <mergeCell ref="F631:G631"/>
    <mergeCell ref="F632:G632"/>
    <mergeCell ref="F633:G633"/>
    <mergeCell ref="F634:G634"/>
    <mergeCell ref="F635:G635"/>
    <mergeCell ref="F636:G636"/>
    <mergeCell ref="F637:G637"/>
    <mergeCell ref="F638:G638"/>
    <mergeCell ref="F639:G639"/>
    <mergeCell ref="F640:G640"/>
    <mergeCell ref="F641:G641"/>
    <mergeCell ref="F642:G642"/>
    <mergeCell ref="F643:G643"/>
    <mergeCell ref="F644:G644"/>
    <mergeCell ref="F645:G645"/>
    <mergeCell ref="F646:G646"/>
    <mergeCell ref="F647:G647"/>
    <mergeCell ref="F648:G648"/>
    <mergeCell ref="F649:G649"/>
    <mergeCell ref="F650:G650"/>
    <mergeCell ref="F651:G651"/>
    <mergeCell ref="F652:G652"/>
    <mergeCell ref="F653:G653"/>
    <mergeCell ref="F654:G654"/>
    <mergeCell ref="F655:G655"/>
    <mergeCell ref="F656:G656"/>
    <mergeCell ref="F657:G657"/>
    <mergeCell ref="F658:G658"/>
    <mergeCell ref="F659:G659"/>
    <mergeCell ref="F660:G660"/>
    <mergeCell ref="F661:G661"/>
    <mergeCell ref="F662:G662"/>
    <mergeCell ref="F663:G663"/>
    <mergeCell ref="F664:G664"/>
    <mergeCell ref="F665:G665"/>
    <mergeCell ref="F666:G666"/>
    <mergeCell ref="F667:G667"/>
    <mergeCell ref="F668:G668"/>
    <mergeCell ref="F669:G669"/>
    <mergeCell ref="F670:G670"/>
    <mergeCell ref="F671:G671"/>
    <mergeCell ref="F672:G672"/>
    <mergeCell ref="F673:G673"/>
    <mergeCell ref="F674:G674"/>
    <mergeCell ref="F675:G675"/>
    <mergeCell ref="F682:G682"/>
    <mergeCell ref="F676:G676"/>
    <mergeCell ref="F677:G677"/>
    <mergeCell ref="F678:G678"/>
    <mergeCell ref="F679:G679"/>
    <mergeCell ref="F680:G680"/>
    <mergeCell ref="F681:G681"/>
  </mergeCells>
  <printOptions/>
  <pageMargins left="0" right="0" top="0" bottom="0" header="0.3" footer="0.3"/>
  <pageSetup horizontalDpi="600" verticalDpi="600" orientation="landscape" paperSize="9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2020-01-21T12:35:13Z</cp:lastPrinted>
  <dcterms:created xsi:type="dcterms:W3CDTF">2019-01-21T13:17:47Z</dcterms:created>
  <dcterms:modified xsi:type="dcterms:W3CDTF">2020-01-22T10:58:55Z</dcterms:modified>
  <cp:category/>
  <cp:version/>
  <cp:contentType/>
  <cp:contentStatus/>
</cp:coreProperties>
</file>