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1760" activeTab="10"/>
  </bookViews>
  <sheets>
    <sheet name="1" sheetId="1" r:id="rId1"/>
    <sheet name="1.1." sheetId="2" r:id="rId2"/>
    <sheet name="1.2" sheetId="3" r:id="rId3"/>
    <sheet name="1.3." sheetId="4" r:id="rId4"/>
    <sheet name="2" sheetId="5" r:id="rId5"/>
    <sheet name="2.1" sheetId="6" r:id="rId6"/>
    <sheet name="3" sheetId="7" r:id="rId7"/>
    <sheet name="4 (а-г)" sheetId="8" r:id="rId8"/>
    <sheet name="4 д)" sheetId="9" r:id="rId9"/>
    <sheet name="4 е)" sheetId="10" r:id="rId10"/>
    <sheet name="5" sheetId="11" r:id="rId11"/>
    <sheet name="6" sheetId="12" r:id="rId12"/>
    <sheet name="7" sheetId="13" r:id="rId13"/>
  </sheets>
  <definedNames/>
  <calcPr fullCalcOnLoad="1" refMode="R1C1"/>
</workbook>
</file>

<file path=xl/sharedStrings.xml><?xml version="1.0" encoding="utf-8"?>
<sst xmlns="http://schemas.openxmlformats.org/spreadsheetml/2006/main" count="471" uniqueCount="283">
  <si>
    <t>Резерв мощности системы теплоснабжения</t>
  </si>
  <si>
    <t>Наименование организации</t>
  </si>
  <si>
    <t>Источник опубликования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</si>
  <si>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</si>
  <si>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</si>
  <si>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</si>
  <si>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</si>
  <si>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</si>
  <si>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</si>
  <si>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</si>
  <si>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</si>
  <si>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</si>
  <si>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</si>
  <si>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</si>
  <si>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</si>
  <si>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</si>
  <si>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</si>
  <si>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</si>
  <si>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</si>
  <si>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</si>
  <si>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</si>
  <si>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</si>
  <si>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</si>
  <si>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</si>
  <si>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</si>
  <si>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</si>
  <si>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</si>
  <si>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</si>
  <si>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</si>
  <si>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</si>
  <si>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</si>
  <si>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</si>
  <si>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</si>
  <si>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</si>
  <si>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</si>
  <si>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</si>
  <si>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</si>
  <si>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</si>
  <si>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</si>
  <si>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</si>
  <si>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</si>
  <si>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</si>
  <si>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</si>
  <si>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</si>
  <si>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</si>
  <si>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</si>
  <si>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</si>
  <si>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</si>
  <si>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</si>
  <si>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</si>
  <si>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</si>
  <si>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</si>
  <si>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</si>
  <si>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</si>
  <si>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</si>
  <si>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</si>
  <si>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</si>
  <si>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</si>
  <si>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</si>
  <si>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</si>
  <si>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</si>
  <si>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</si>
  <si>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</si>
  <si>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</si>
  <si>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</si>
  <si>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</si>
  <si>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</si>
  <si>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</si>
  <si>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</si>
  <si>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</si>
  <si>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</si>
  <si>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</si>
  <si>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</si>
  <si>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</si>
  <si>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</si>
  <si>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</si>
  <si>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</si>
  <si>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</si>
  <si>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</si>
  <si>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</si>
  <si>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</si>
  <si>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</si>
  <si>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theme="1"/>
        <rFont val="Calibri"/>
        <family val="2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</si>
  <si>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1"/>
        <color theme="1"/>
        <rFont val="Calibri"/>
        <family val="2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</si>
  <si>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1"/>
        <color theme="1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</si>
  <si>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</si>
  <si>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</si>
  <si>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</si>
  <si>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</si>
  <si>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</si>
  <si>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</si>
  <si>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theme="1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</si>
  <si>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</si>
  <si>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</si>
  <si>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</si>
  <si>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</si>
  <si>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</si>
  <si>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</si>
  <si>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theme="1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</si>
  <si>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</si>
  <si>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</si>
  <si>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</si>
  <si>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</si>
  <si>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</si>
  <si>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</si>
  <si>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</si>
  <si>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</si>
  <si>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</si>
  <si>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</si>
  <si>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а) Вид деятельности организации (производство, передача и сбыт тепловой энергии)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</si>
  <si>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</si>
  <si>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</si>
  <si>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</si>
  <si>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</si>
  <si>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</si>
  <si>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</si>
  <si>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</si>
  <si>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</si>
  <si>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</si>
  <si>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</si>
  <si>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</si>
  <si>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</si>
  <si>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</si>
  <si>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</si>
  <si>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</si>
  <si>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</si>
  <si>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</si>
  <si>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</si>
  <si>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</si>
  <si>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</si>
  <si>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</si>
  <si>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</si>
  <si>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</si>
  <si>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theme="1"/>
        <rFont val="Calibri"/>
        <family val="2"/>
      </rPr>
      <t>(наименование, дата, номер)</t>
    </r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</si>
  <si>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</si>
  <si>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</si>
  <si>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</si>
  <si>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</si>
  <si>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</si>
  <si>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</si>
  <si>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</si>
  <si>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</si>
  <si>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</si>
  <si>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</si>
  <si>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</si>
  <si>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</si>
  <si>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</si>
  <si>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</si>
  <si>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</si>
  <si>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</si>
  <si>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</si>
  <si>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</si>
  <si>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</si>
  <si>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</si>
  <si>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</si>
  <si>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</si>
  <si>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</si>
  <si>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</si>
  <si>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</si>
  <si>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</si>
  <si>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</si>
  <si>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</si>
  <si>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</si>
  <si>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</si>
  <si>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</si>
  <si>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</si>
  <si>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</si>
  <si>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</si>
  <si>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</si>
  <si>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</si>
  <si>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</si>
  <si>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</si>
  <si>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</si>
  <si>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</si>
  <si>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Расходы на топливо, тыс. руб.</t>
  </si>
  <si>
    <t>расходы на топливо всего(см.табл.2.1)</t>
  </si>
  <si>
    <t>Расходы на топливо всего, в том числе: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</si>
  <si>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</si>
  <si>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</si>
  <si>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</si>
  <si>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</si>
  <si>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</si>
  <si>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</si>
  <si>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</si>
  <si>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</si>
  <si>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</si>
  <si>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</si>
  <si>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</si>
  <si>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</si>
  <si>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t>Приложение 1</t>
  </si>
  <si>
    <t>Форма 1.1. Информация о тарифе на тепловую энергию и надбавках к  тарифу на тепловую энергию</t>
  </si>
  <si>
    <t>Правила заполнения:</t>
  </si>
  <si>
    <t>Форма 1.2. Информация о тарифе на услуги по передаче тепловой энергии и надбавке к тарифу на услуги по передаче тепловой энергии</t>
  </si>
  <si>
    <t>Форма 1.3. Информация о тарифах на подключение к системе теплоснабжения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</si>
  <si>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</si>
  <si>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ж) Сведения об источнике публикации годовой бухгалтерской отчетности, включая бухгалтерский баланс и приложения к нему</t>
  </si>
  <si>
    <t>Прочие виды топлива</t>
  </si>
  <si>
    <t>д) Показатели эффективности реализации инвестиционной программы</t>
  </si>
  <si>
    <t>Наименование показателей</t>
  </si>
  <si>
    <t>1. Форма заполняется в соответствии с показателями, принятыми при установлении тарифов и надбавок к тарифам на очередной период регулирования</t>
  </si>
  <si>
    <t>1. Информация по форме 1.3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</si>
  <si>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2. Информация по форме 1.2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</si>
  <si>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1. Форма заполняется в соответствии с данными годовой бухгалтерской отчётности за отчётный год</t>
  </si>
  <si>
    <t>2. Все показатели отражаются в части регулируемой деятельности (производство, передача и сбыт тепловой энергии)</t>
  </si>
  <si>
    <t>3. Информация по форме 2 раскрывается регулируемой организацией не позднее 30 дней со дня сдачи годового бухгалтерского баланса в налоговые органы</t>
  </si>
  <si>
    <t xml:space="preserve">4. Информация по форме 2 подлежит опубликованию в сети Интернет. </t>
  </si>
  <si>
    <t>2. Информация по форме 2.1 раскрывается регулируемой организацией не позднее 30 дней со дня сдачи годового бухгалтерского баланса в налогивые органы</t>
  </si>
  <si>
    <t xml:space="preserve">3. Информация по форме 2.1 подлежит опубликованию в сети Интернет. </t>
  </si>
  <si>
    <t>4. Раздел «Прочие виды топлива» заполняется организациями самостоятельно с указанием вида топлива.</t>
  </si>
  <si>
    <t>1. Форма заполняется в соответствии с данными годовой бухгалтерской отчётности за отчётный год</t>
  </si>
  <si>
    <t>2. Информация по форме 3 раскрывается регулируемой организацией не позднее 30 дней со дня сдачи годового бухгалтерского баланса в налоговые органы</t>
  </si>
  <si>
    <t xml:space="preserve">3. Информация по форме 3 подлежит опубликованию в сети Интернет. </t>
  </si>
  <si>
    <t>1. Форма заполняется организацией в соответствии с инвестиционной программой и должна соответствовать годовой бухгалтерской отчетности за отчетный год.</t>
  </si>
  <si>
    <t>2. Информация по форме 4 раскрывается регулируемой организацией не позднее 30 дней со дня сдачи годового бухгалтерского баланса в налоговые органы.</t>
  </si>
  <si>
    <t>1. Форма заполняется в соответствии с данными за отчётный квартал</t>
  </si>
  <si>
    <t>2. Информация по форме 5 раскрывается регулируемой организацией ежеквартально не позднее 30 числа месяца, следующего за отчётным кварталом</t>
  </si>
  <si>
    <t>4.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</si>
  <si>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t>2. Информация по форме 6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</si>
  <si>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3. Информация по форме 6 подлежит опубликованию в сети Интернет.</t>
  </si>
  <si>
    <t>2. Информация по форме 7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</si>
  <si>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3. Информация по форме 7 подлежит опубликованию в сети Интернет.</t>
  </si>
  <si>
    <t>Формы и правила предоставления информации организациями, осуществляющими деятельность в сфере теплоснабжения и сфере оказания услуг по передаче тепловой энергии</t>
  </si>
  <si>
    <t>2. Информация по форме 1.1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</si>
  <si>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3. Информация по форме 1.1 подлежит опубликованию в сети Интернет и в официальных печатных средствах массовой информации (со ссылкой на адрес сайта в сети Интернет, на котором информация размещается в полном объеме).</t>
  </si>
  <si>
    <t>3. Информация по форме 1.2 подлежит опубликованию в сети Интернет и в официальных печатных средствах массовой информации (со ссылкой на адрес сайта в сети Интернет, на котором информация размещается в полном объеме).</t>
  </si>
  <si>
    <t>2. Информация по форме 1.3 подлежит опубликованию в сети Интернет и в официальных печатных средствах массовой информации (со ссылкой на адрес сайта в сети Интернет, на котором информация размещается в полном объеме).</t>
  </si>
  <si>
    <t>3. Информация по форме 4 подлежит опубликованию в сети Интернет и в официальных печатных средствах массовой информации (со ссылкой на адрес сайта в сети Интернет, на котором информация размещается в полном объеме).</t>
  </si>
  <si>
    <t>3. Информация по форме 5 подлежит опубликованию в сети Интернет и в официальных печатных средствах массовой информации (со ссылкой на адрес сайта в сети Интернет, на котором информация размещается в полном объеме).</t>
  </si>
  <si>
    <t>Информация о тарифе на тепловую энергию и надбавках к тарифу на тепловую энергию</t>
  </si>
  <si>
    <t>Форма 1.1</t>
  </si>
  <si>
    <t>Информация о тарифе на услуги по передаче тепловой энергии и надбавке к тарифу на услуги по передаче тепловой энергии</t>
  </si>
  <si>
    <t>Форма 1.2</t>
  </si>
  <si>
    <t>Информация о тарифах на подключение к системе теплоснабжения</t>
  </si>
  <si>
    <t>Форма 1.3</t>
  </si>
  <si>
    <t>Информация об  основных показателях финансово-хозяйственной деятельности организации</t>
  </si>
  <si>
    <t>Форма 2</t>
  </si>
  <si>
    <t>Информация о расходах на топливо</t>
  </si>
  <si>
    <t>Форма 2.1</t>
  </si>
  <si>
    <t>Форма 3</t>
  </si>
  <si>
    <t>Информация об инвестиционных программах и отчетах об их реализации</t>
  </si>
  <si>
    <t>Форма 4</t>
  </si>
  <si>
    <t xml:space="preserve"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</t>
  </si>
  <si>
    <t>Форма 5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</si>
  <si>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</si>
  <si>
    <t>Форма 6</t>
  </si>
  <si>
    <t>Информация о порядке выполнения технологических, технических и других мероприятий, связанных с подключением к системе теплоснабжения</t>
  </si>
  <si>
    <t>Форма 7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</si>
  <si>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</si>
  <si>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6.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</si>
  <si>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7. Информация по пункту «ж»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</si>
  <si>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5. В официальных печатных изданиях сведения, указанные в пунктах «г»—«е»,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</si>
  <si>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t>6. Перечень показателей, указанный в пункте «д» не является исчерпывающим и может быть дополнен показателями, определенными в инвестиционной программе организации коммунального комплекса. Показатели заполняются в разбивке по мероприятиям, наименование мероприятий и их перечень вводится организацией в соответствии с инвестиционной программой. В пункте «д» организации заполняют значения тех показателей, которые предусмотрены в утверждённой инвестиционной программе.</t>
  </si>
  <si>
    <t>Не позднее 30 дней со дня принятия соответствующего решения об установлении тарифа (надбавки) на очередной период регулирования</t>
  </si>
  <si>
    <t>Не позднее 30 дней со дня сдачи годового бухгалтерского баланса в налоговые органы</t>
  </si>
  <si>
    <t>Не позднее 30 дней со дня сдачи годового бухгалтерского баланса в налоговые органы.</t>
  </si>
  <si>
    <t>Ежеквартально, не позднее 30 числа месяца, следующего за отчётным кварталом</t>
  </si>
  <si>
    <t>5. Показатели по пунктам «а»—«д», «з»—«ц»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регулирования, подлежат публикации на сайте в сети Интернет одновременно с публикацией сведений по формам 1.1—1.3 (не позднее 30 дней со дня принятия соответствующего решения об установлении тарифа (надбавки) на очередной период регулирования).</t>
  </si>
  <si>
    <t>4. Показатели по пунктам «б»—«д»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регулирования, подлежат публикации на сайте в сети Интернет одновременно с публикацией сведений по формам 1.1—1.3 (не позднее 30 дней со дня принятия соответствующего решения об установлении тарифа (надбавки) на очередной период регулирования).</t>
  </si>
  <si>
    <t>4. Перечисленные в п.п. 7.1—7.3 сведения предоставляются организацией в качестве приложений к форме 7 настоящего документа или указывается ссылка на их публикацию в сети Интернет</t>
  </si>
  <si>
    <t>Форма 2. Информация об  основных показателях финансово-хозяйственной деятельности организации</t>
  </si>
  <si>
    <t>Форма 2.1. Информация о расходах на топливо</t>
  </si>
  <si>
    <t>Форма 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______________год</t>
  </si>
  <si>
    <t>Форма 4. Информация об инвестиционных программах и отчетах об их реализации</t>
  </si>
  <si>
    <r>
      <t>Форма 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 xml:space="preserve"> </t>
    </r>
  </si>
  <si>
    <t>Форма 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</si>
  <si>
    <t>Форма 7. Информация о порядке выполнения технологических, технических и других мероприятий, связанных с подключением к системе теплоснабжения</t>
  </si>
  <si>
    <t>МУП "ТЕПЛО плюс"</t>
  </si>
  <si>
    <t>186323,РК, Медвежьегорский район, пгт Пиндуши, ул. Челюскинцев, 23</t>
  </si>
  <si>
    <t>НЕТ</t>
  </si>
  <si>
    <t>Постановление Госкомитета РК по ценам и тарифам от 28.09.2012 №132</t>
  </si>
  <si>
    <t xml:space="preserve">Государственный комитет РК по ценам и тарифам </t>
  </si>
  <si>
    <t>с 02.10.2012 по 30.06.2013</t>
  </si>
  <si>
    <t>сайт администрации Пиндушского городского поселения, газета "Диалог" муниципального образования "Медвежьегорский муниципальный район"</t>
  </si>
  <si>
    <t>Население</t>
  </si>
  <si>
    <t>Котельная: ДСП  3,68 Гкал\час; Лумбуши 1,5 Гкал/час; Нефтебаза 0,4 Гкал/час; Наркодиспансер 0,56 Гкал/час</t>
  </si>
  <si>
    <t>население 2471,41 руб.за 1 Гкал, прочие 2795,0 руб. за 1 Гкал</t>
  </si>
  <si>
    <t>2012- 2013 г. (план)</t>
  </si>
  <si>
    <t>производство, передача и сбыт тепловой энергии</t>
  </si>
  <si>
    <t>МУП "Тепло плюс"</t>
  </si>
  <si>
    <t>нет</t>
  </si>
  <si>
    <t>автотранспортом</t>
  </si>
  <si>
    <t>х) Удельный расход электрической энергии на единицу тепловой энергии, отпускаемой в тепловую сеть (кВт•ч/Гкал)</t>
  </si>
  <si>
    <t>2012-2013г. (план)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</si>
</sst>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thin"/>
    </border>
    <border>
      <left style="thick"/>
      <right/>
      <top style="thin"/>
      <bottom style="thin"/>
    </border>
    <border>
      <left style="thick"/>
      <right style="thick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ck"/>
      <right/>
      <top style="thick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thin"/>
      <bottom/>
    </border>
    <border>
      <left/>
      <right style="medium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ck"/>
      <top style="thin"/>
      <bottom/>
    </border>
    <border>
      <left style="thick"/>
      <right style="thin"/>
      <top style="thin"/>
      <bottom/>
    </border>
    <border>
      <left>
        <color indexed="63"/>
      </left>
      <right style="thick"/>
      <top style="thin"/>
      <bottom style="thin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4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vertical="top" wrapText="1"/>
    </xf>
    <xf numFmtId="0" fontId="7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vertical="top"/>
    </xf>
    <xf numFmtId="0" fontId="7" fillId="0" borderId="13" xfId="0" applyFont="1" applyFill="1" applyBorder="1" applyAlignment="1">
      <alignment/>
    </xf>
    <xf numFmtId="0" fontId="7" fillId="0" borderId="11" xfId="0" applyFont="1" applyFill="1" applyBorder="1" applyAlignment="1">
      <alignment vertical="top"/>
    </xf>
    <xf numFmtId="0" fontId="0" fillId="0" borderId="14" xfId="0" applyFill="1" applyBorder="1" applyAlignment="1">
      <alignment/>
    </xf>
    <xf numFmtId="0" fontId="7" fillId="0" borderId="12" xfId="0" applyFont="1" applyFill="1" applyBorder="1" applyAlignment="1">
      <alignment vertical="top" wrapText="1"/>
    </xf>
    <xf numFmtId="0" fontId="0" fillId="0" borderId="13" xfId="0" applyFill="1" applyBorder="1" applyAlignment="1">
      <alignment/>
    </xf>
    <xf numFmtId="0" fontId="7" fillId="0" borderId="11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top"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7" fillId="0" borderId="17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center"/>
    </xf>
    <xf numFmtId="49" fontId="10" fillId="0" borderId="17" xfId="54" applyNumberFormat="1" applyFont="1" applyFill="1" applyBorder="1" applyAlignment="1" applyProtection="1">
      <alignment vertical="center" wrapText="1"/>
      <protection/>
    </xf>
    <xf numFmtId="0" fontId="8" fillId="0" borderId="18" xfId="0" applyFont="1" applyFill="1" applyBorder="1" applyAlignment="1">
      <alignment horizontal="left" vertical="top" wrapText="1" indent="6"/>
    </xf>
    <xf numFmtId="49" fontId="10" fillId="0" borderId="17" xfId="54" applyNumberFormat="1" applyFont="1" applyFill="1" applyBorder="1" applyAlignment="1" applyProtection="1">
      <alignment horizontal="left" vertical="center" wrapText="1" indent="1"/>
      <protection/>
    </xf>
    <xf numFmtId="0" fontId="8" fillId="0" borderId="0" xfId="0" applyFont="1" applyFill="1" applyBorder="1" applyAlignment="1">
      <alignment vertical="top" wrapText="1"/>
    </xf>
    <xf numFmtId="0" fontId="8" fillId="0" borderId="19" xfId="0" applyFont="1" applyFill="1" applyBorder="1" applyAlignment="1">
      <alignment horizontal="left" vertical="top" wrapText="1" indent="6"/>
    </xf>
    <xf numFmtId="0" fontId="0" fillId="0" borderId="17" xfId="0" applyFill="1" applyBorder="1" applyAlignment="1">
      <alignment/>
    </xf>
    <xf numFmtId="0" fontId="0" fillId="0" borderId="10" xfId="0" applyFill="1" applyBorder="1" applyAlignment="1">
      <alignment vertical="top" wrapText="1"/>
    </xf>
    <xf numFmtId="0" fontId="7" fillId="0" borderId="20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/>
    </xf>
    <xf numFmtId="0" fontId="4" fillId="0" borderId="27" xfId="52" applyFont="1" applyFill="1" applyBorder="1" applyAlignment="1" applyProtection="1">
      <alignment horizontal="left" wrapText="1"/>
      <protection/>
    </xf>
    <xf numFmtId="2" fontId="5" fillId="0" borderId="28" xfId="52" applyNumberFormat="1" applyFont="1" applyFill="1" applyBorder="1" applyAlignment="1" applyProtection="1">
      <alignment horizontal="center"/>
      <protection/>
    </xf>
    <xf numFmtId="2" fontId="5" fillId="0" borderId="29" xfId="52" applyNumberFormat="1" applyFont="1" applyFill="1" applyBorder="1" applyAlignment="1" applyProtection="1">
      <alignment horizontal="center"/>
      <protection/>
    </xf>
    <xf numFmtId="2" fontId="5" fillId="0" borderId="30" xfId="52" applyNumberFormat="1" applyFont="1" applyFill="1" applyBorder="1" applyAlignment="1" applyProtection="1">
      <alignment horizontal="center"/>
      <protection/>
    </xf>
    <xf numFmtId="0" fontId="4" fillId="0" borderId="31" xfId="52" applyFont="1" applyFill="1" applyBorder="1" applyAlignment="1" applyProtection="1">
      <alignment horizontal="left" wrapText="1"/>
      <protection/>
    </xf>
    <xf numFmtId="3" fontId="5" fillId="0" borderId="32" xfId="52" applyNumberFormat="1" applyFont="1" applyFill="1" applyBorder="1" applyAlignment="1" applyProtection="1">
      <alignment horizontal="center" wrapText="1"/>
      <protection locked="0"/>
    </xf>
    <xf numFmtId="4" fontId="5" fillId="0" borderId="17" xfId="52" applyNumberFormat="1" applyFont="1" applyFill="1" applyBorder="1" applyAlignment="1" applyProtection="1">
      <alignment horizontal="center" wrapText="1"/>
      <protection/>
    </xf>
    <xf numFmtId="0" fontId="0" fillId="0" borderId="33" xfId="0" applyFill="1" applyBorder="1" applyAlignment="1">
      <alignment horizontal="center"/>
    </xf>
    <xf numFmtId="3" fontId="5" fillId="0" borderId="17" xfId="52" applyNumberFormat="1" applyFont="1" applyFill="1" applyBorder="1" applyAlignment="1" applyProtection="1">
      <alignment horizontal="center" wrapText="1"/>
      <protection locked="0"/>
    </xf>
    <xf numFmtId="0" fontId="4" fillId="0" borderId="31" xfId="52" applyFont="1" applyFill="1" applyBorder="1" applyAlignment="1" applyProtection="1">
      <alignment wrapText="1"/>
      <protection/>
    </xf>
    <xf numFmtId="3" fontId="5" fillId="0" borderId="17" xfId="52" applyNumberFormat="1" applyFont="1" applyFill="1" applyBorder="1" applyAlignment="1" applyProtection="1">
      <alignment horizontal="center" vertical="center" wrapText="1"/>
      <protection locked="0"/>
    </xf>
    <xf numFmtId="2" fontId="5" fillId="0" borderId="17" xfId="52" applyNumberFormat="1" applyFont="1" applyFill="1" applyBorder="1" applyAlignment="1" applyProtection="1">
      <alignment horizontal="center" wrapText="1"/>
      <protection/>
    </xf>
    <xf numFmtId="0" fontId="5" fillId="0" borderId="31" xfId="53" applyFont="1" applyFill="1" applyBorder="1" applyAlignment="1" applyProtection="1">
      <alignment horizontal="left" wrapText="1"/>
      <protection/>
    </xf>
    <xf numFmtId="10" fontId="5" fillId="0" borderId="17" xfId="52" applyNumberFormat="1" applyFont="1" applyFill="1" applyBorder="1" applyAlignment="1" applyProtection="1">
      <alignment horizontal="center" wrapText="1"/>
      <protection/>
    </xf>
    <xf numFmtId="4" fontId="5" fillId="0" borderId="17" xfId="52" applyNumberFormat="1" applyFont="1" applyFill="1" applyBorder="1" applyAlignment="1" applyProtection="1">
      <alignment horizontal="center" wrapText="1"/>
      <protection locked="0"/>
    </xf>
    <xf numFmtId="0" fontId="6" fillId="0" borderId="34" xfId="52" applyFont="1" applyFill="1" applyBorder="1" applyAlignment="1" applyProtection="1">
      <alignment horizontal="left" wrapText="1"/>
      <protection/>
    </xf>
    <xf numFmtId="3" fontId="5" fillId="0" borderId="35" xfId="52" applyNumberFormat="1" applyFont="1" applyFill="1" applyBorder="1" applyAlignment="1" applyProtection="1">
      <alignment horizontal="center" wrapText="1"/>
      <protection locked="0"/>
    </xf>
    <xf numFmtId="4" fontId="5" fillId="0" borderId="36" xfId="52" applyNumberFormat="1" applyFont="1" applyFill="1" applyBorder="1" applyAlignment="1" applyProtection="1">
      <alignment horizontal="center" wrapText="1"/>
      <protection locked="0"/>
    </xf>
    <xf numFmtId="0" fontId="0" fillId="0" borderId="37" xfId="0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 vertical="top" wrapText="1"/>
    </xf>
    <xf numFmtId="0" fontId="0" fillId="0" borderId="45" xfId="0" applyFill="1" applyBorder="1" applyAlignment="1">
      <alignment vertical="top" wrapText="1"/>
    </xf>
    <xf numFmtId="0" fontId="0" fillId="0" borderId="18" xfId="0" applyFill="1" applyBorder="1" applyAlignment="1">
      <alignment horizontal="left" vertical="top" wrapText="1" indent="2"/>
    </xf>
    <xf numFmtId="0" fontId="0" fillId="0" borderId="18" xfId="0" applyFill="1" applyBorder="1" applyAlignment="1">
      <alignment horizontal="left" vertical="top" wrapText="1" indent="6"/>
    </xf>
    <xf numFmtId="0" fontId="0" fillId="0" borderId="18" xfId="0" applyFill="1" applyBorder="1" applyAlignment="1">
      <alignment horizontal="left" vertical="top" wrapText="1" indent="7"/>
    </xf>
    <xf numFmtId="0" fontId="0" fillId="0" borderId="46" xfId="0" applyFill="1" applyBorder="1" applyAlignment="1">
      <alignment horizontal="left" vertical="top" wrapText="1" indent="2"/>
    </xf>
    <xf numFmtId="0" fontId="0" fillId="0" borderId="47" xfId="0" applyFill="1" applyBorder="1" applyAlignment="1">
      <alignment vertical="top" wrapText="1"/>
    </xf>
    <xf numFmtId="0" fontId="0" fillId="0" borderId="48" xfId="0" applyFill="1" applyBorder="1" applyAlignment="1">
      <alignment vertical="center" wrapText="1"/>
    </xf>
    <xf numFmtId="0" fontId="0" fillId="0" borderId="49" xfId="0" applyFill="1" applyBorder="1" applyAlignment="1">
      <alignment vertical="center" wrapText="1"/>
    </xf>
    <xf numFmtId="0" fontId="7" fillId="0" borderId="50" xfId="0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0" fillId="0" borderId="51" xfId="0" applyFill="1" applyBorder="1" applyAlignment="1">
      <alignment/>
    </xf>
    <xf numFmtId="0" fontId="0" fillId="0" borderId="52" xfId="0" applyFill="1" applyBorder="1" applyAlignment="1">
      <alignment/>
    </xf>
    <xf numFmtId="0" fontId="7" fillId="0" borderId="48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0" fillId="0" borderId="53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48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55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58" xfId="0" applyFill="1" applyBorder="1" applyAlignment="1">
      <alignment horizontal="left" vertical="center" wrapText="1"/>
    </xf>
    <xf numFmtId="0" fontId="0" fillId="0" borderId="59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6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/>
    </xf>
    <xf numFmtId="0" fontId="7" fillId="0" borderId="61" xfId="0" applyFont="1" applyFill="1" applyBorder="1" applyAlignment="1">
      <alignment horizontal="left" vertical="top"/>
    </xf>
    <xf numFmtId="0" fontId="2" fillId="0" borderId="0" xfId="0" applyFont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top"/>
    </xf>
    <xf numFmtId="0" fontId="7" fillId="0" borderId="62" xfId="0" applyFont="1" applyFill="1" applyBorder="1" applyAlignment="1">
      <alignment horizontal="left" vertical="top"/>
    </xf>
    <xf numFmtId="0" fontId="0" fillId="0" borderId="42" xfId="0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60" xfId="0" applyFont="1" applyFill="1" applyBorder="1" applyAlignment="1">
      <alignment horizontal="left" vertical="center"/>
    </xf>
    <xf numFmtId="0" fontId="0" fillId="0" borderId="64" xfId="0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top"/>
    </xf>
    <xf numFmtId="0" fontId="7" fillId="0" borderId="17" xfId="0" applyFont="1" applyFill="1" applyBorder="1" applyAlignment="1">
      <alignment horizontal="left" vertical="top"/>
    </xf>
    <xf numFmtId="0" fontId="0" fillId="0" borderId="6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7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 vertical="center"/>
    </xf>
    <xf numFmtId="0" fontId="7" fillId="0" borderId="17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0" fillId="0" borderId="59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 wrapText="1"/>
    </xf>
    <xf numFmtId="0" fontId="0" fillId="0" borderId="68" xfId="0" applyFill="1" applyBorder="1" applyAlignment="1">
      <alignment horizontal="center" vertical="center" wrapText="1"/>
    </xf>
    <xf numFmtId="0" fontId="0" fillId="0" borderId="69" xfId="0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0" fillId="0" borderId="22" xfId="0" applyFill="1" applyBorder="1" applyAlignment="1">
      <alignment horizontal="center" vertical="top"/>
    </xf>
    <xf numFmtId="0" fontId="0" fillId="0" borderId="71" xfId="0" applyFill="1" applyBorder="1" applyAlignment="1">
      <alignment horizontal="center" vertical="top"/>
    </xf>
    <xf numFmtId="0" fontId="7" fillId="0" borderId="72" xfId="0" applyFont="1" applyFill="1" applyBorder="1" applyAlignment="1">
      <alignment horizontal="left" vertical="top"/>
    </xf>
    <xf numFmtId="0" fontId="7" fillId="0" borderId="22" xfId="0" applyFont="1" applyFill="1" applyBorder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0" fillId="0" borderId="61" xfId="0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1" fillId="0" borderId="0" xfId="0" applyFont="1" applyAlignment="1">
      <alignment horizontal="center" vertical="center" wrapText="1"/>
    </xf>
    <xf numFmtId="0" fontId="7" fillId="0" borderId="15" xfId="0" applyFont="1" applyFill="1" applyBorder="1" applyAlignment="1">
      <alignment horizontal="left"/>
    </xf>
    <xf numFmtId="0" fontId="7" fillId="0" borderId="6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left" wrapText="1"/>
    </xf>
    <xf numFmtId="0" fontId="0" fillId="0" borderId="73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/>
    </xf>
    <xf numFmtId="0" fontId="7" fillId="0" borderId="60" xfId="0" applyFont="1" applyFill="1" applyBorder="1" applyAlignment="1">
      <alignment horizontal="left"/>
    </xf>
    <xf numFmtId="0" fontId="0" fillId="0" borderId="17" xfId="0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10" xfId="0" applyFont="1" applyFill="1" applyBorder="1" applyAlignment="1">
      <alignment horizontal="center"/>
    </xf>
    <xf numFmtId="0" fontId="7" fillId="0" borderId="74" xfId="0" applyFont="1" applyFill="1" applyBorder="1" applyAlignment="1">
      <alignment horizontal="left" vertical="top" wrapText="1"/>
    </xf>
    <xf numFmtId="0" fontId="7" fillId="0" borderId="26" xfId="0" applyFont="1" applyFill="1" applyBorder="1" applyAlignment="1">
      <alignment horizontal="left" vertical="top" wrapText="1"/>
    </xf>
    <xf numFmtId="0" fontId="0" fillId="0" borderId="26" xfId="0" applyFill="1" applyBorder="1" applyAlignment="1">
      <alignment horizontal="center"/>
    </xf>
    <xf numFmtId="0" fontId="0" fillId="0" borderId="75" xfId="0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/>
    </xf>
    <xf numFmtId="0" fontId="0" fillId="0" borderId="2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center"/>
    </xf>
    <xf numFmtId="0" fontId="7" fillId="0" borderId="76" xfId="0" applyFont="1" applyFill="1" applyBorder="1" applyAlignment="1">
      <alignment horizontal="left" vertical="center"/>
    </xf>
    <xf numFmtId="0" fontId="0" fillId="0" borderId="77" xfId="0" applyFill="1" applyBorder="1" applyAlignment="1">
      <alignment horizontal="center"/>
    </xf>
    <xf numFmtId="0" fontId="0" fillId="0" borderId="78" xfId="0" applyFill="1" applyBorder="1" applyAlignment="1">
      <alignment horizontal="center"/>
    </xf>
    <xf numFmtId="0" fontId="0" fillId="0" borderId="79" xfId="0" applyFill="1" applyBorder="1" applyAlignment="1">
      <alignment horizontal="center"/>
    </xf>
    <xf numFmtId="0" fontId="0" fillId="0" borderId="80" xfId="0" applyFill="1" applyBorder="1" applyAlignment="1">
      <alignment horizontal="center"/>
    </xf>
    <xf numFmtId="0" fontId="4" fillId="0" borderId="20" xfId="52" applyFont="1" applyFill="1" applyBorder="1" applyAlignment="1" applyProtection="1">
      <alignment horizontal="center" vertical="center" wrapText="1"/>
      <protection/>
    </xf>
    <xf numFmtId="0" fontId="4" fillId="0" borderId="76" xfId="52" applyFont="1" applyFill="1" applyBorder="1" applyAlignment="1" applyProtection="1">
      <alignment horizontal="center" vertical="center" wrapText="1"/>
      <protection/>
    </xf>
    <xf numFmtId="0" fontId="7" fillId="0" borderId="81" xfId="0" applyFont="1" applyFill="1" applyBorder="1" applyAlignment="1">
      <alignment horizontal="center" vertical="center"/>
    </xf>
    <xf numFmtId="0" fontId="7" fillId="0" borderId="82" xfId="0" applyFont="1" applyFill="1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4" fillId="0" borderId="21" xfId="52" applyFont="1" applyFill="1" applyBorder="1" applyAlignment="1" applyProtection="1">
      <alignment horizontal="center" vertical="center" wrapText="1"/>
      <protection/>
    </xf>
    <xf numFmtId="0" fontId="4" fillId="0" borderId="77" xfId="52" applyFont="1" applyFill="1" applyBorder="1" applyAlignment="1" applyProtection="1">
      <alignment horizontal="center" vertical="center" wrapText="1"/>
      <protection/>
    </xf>
    <xf numFmtId="0" fontId="4" fillId="0" borderId="84" xfId="52" applyFont="1" applyFill="1" applyBorder="1" applyAlignment="1" applyProtection="1">
      <alignment horizontal="center" vertical="center" wrapText="1"/>
      <protection/>
    </xf>
    <xf numFmtId="0" fontId="4" fillId="0" borderId="78" xfId="52" applyFont="1" applyFill="1" applyBorder="1" applyAlignment="1" applyProtection="1">
      <alignment horizontal="center" vertical="center" wrapText="1"/>
      <protection/>
    </xf>
    <xf numFmtId="0" fontId="4" fillId="0" borderId="80" xfId="52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7" fillId="0" borderId="85" xfId="0" applyFont="1" applyFill="1" applyBorder="1" applyAlignment="1">
      <alignment horizontal="center"/>
    </xf>
    <xf numFmtId="0" fontId="0" fillId="0" borderId="81" xfId="0" applyFill="1" applyBorder="1" applyAlignment="1">
      <alignment horizontal="center"/>
    </xf>
    <xf numFmtId="0" fontId="0" fillId="0" borderId="82" xfId="0" applyFill="1" applyBorder="1" applyAlignment="1">
      <alignment horizontal="center"/>
    </xf>
    <xf numFmtId="0" fontId="0" fillId="0" borderId="83" xfId="0" applyFill="1" applyBorder="1" applyAlignment="1">
      <alignment horizontal="center"/>
    </xf>
    <xf numFmtId="0" fontId="0" fillId="0" borderId="22" xfId="0" applyFill="1" applyBorder="1" applyAlignment="1">
      <alignment horizontal="center" vertical="center" wrapText="1"/>
    </xf>
    <xf numFmtId="0" fontId="0" fillId="0" borderId="86" xfId="0" applyFill="1" applyBorder="1" applyAlignment="1">
      <alignment horizontal="center" vertical="center" wrapText="1"/>
    </xf>
    <xf numFmtId="0" fontId="0" fillId="0" borderId="87" xfId="0" applyFill="1" applyBorder="1" applyAlignment="1">
      <alignment horizontal="center" vertical="center" wrapText="1"/>
    </xf>
    <xf numFmtId="0" fontId="0" fillId="0" borderId="84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88" xfId="0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79" xfId="0" applyFill="1" applyBorder="1" applyAlignment="1">
      <alignment horizontal="left" vertical="center" wrapText="1"/>
    </xf>
    <xf numFmtId="0" fontId="0" fillId="0" borderId="88" xfId="0" applyFill="1" applyBorder="1" applyAlignment="1">
      <alignment horizontal="left" vertical="center" wrapText="1"/>
    </xf>
    <xf numFmtId="0" fontId="0" fillId="0" borderId="80" xfId="0" applyFill="1" applyBorder="1" applyAlignment="1">
      <alignment horizontal="left" vertical="center" wrapText="1"/>
    </xf>
    <xf numFmtId="0" fontId="0" fillId="0" borderId="33" xfId="0" applyFill="1" applyBorder="1" applyAlignment="1">
      <alignment horizontal="center"/>
    </xf>
    <xf numFmtId="0" fontId="0" fillId="0" borderId="53" xfId="0" applyFill="1" applyBorder="1" applyAlignment="1">
      <alignment horizontal="left" vertical="center"/>
    </xf>
    <xf numFmtId="0" fontId="0" fillId="0" borderId="43" xfId="0" applyFill="1" applyBorder="1" applyAlignment="1">
      <alignment horizontal="left" vertical="center"/>
    </xf>
    <xf numFmtId="0" fontId="0" fillId="0" borderId="54" xfId="0" applyFill="1" applyBorder="1" applyAlignment="1">
      <alignment horizontal="left" vertical="center"/>
    </xf>
    <xf numFmtId="0" fontId="0" fillId="0" borderId="51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52" xfId="0" applyFill="1" applyBorder="1" applyAlignment="1">
      <alignment horizontal="left" vertical="center" wrapText="1"/>
    </xf>
    <xf numFmtId="0" fontId="0" fillId="0" borderId="0" xfId="0" applyFill="1" applyAlignment="1">
      <alignment horizontal="left" wrapText="1"/>
    </xf>
    <xf numFmtId="0" fontId="7" fillId="0" borderId="0" xfId="0" applyFont="1" applyBorder="1" applyAlignment="1">
      <alignment horizontal="center" vertical="center" wrapText="1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8" fillId="0" borderId="56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Обычный_Тепло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zoomScalePageLayoutView="0" workbookViewId="0" topLeftCell="A1">
      <selection activeCell="B31" sqref="B31"/>
    </sheetView>
  </sheetViews>
  <sheetFormatPr defaultColWidth="9.140625" defaultRowHeight="15"/>
  <cols>
    <col min="1" max="1" width="10.8515625" style="0" customWidth="1"/>
    <col min="2" max="2" width="51.421875" style="0" customWidth="1"/>
    <col min="3" max="3" width="33.7109375" style="0" customWidth="1"/>
  </cols>
  <sheetData>
    <row r="1" ht="15">
      <c r="C1" s="14" t="s">
        <v>189</v>
      </c>
    </row>
    <row r="3" spans="1:3" ht="45" customHeight="1">
      <c r="A3" s="132" t="s">
        <v>221</v>
      </c>
      <c r="B3" s="132"/>
      <c r="C3" s="132"/>
    </row>
    <row r="4" ht="27.75" customHeight="1"/>
    <row r="5" spans="1:3" ht="79.5" customHeight="1">
      <c r="A5" s="111" t="s">
        <v>229</v>
      </c>
      <c r="B5" s="110" t="s">
        <v>228</v>
      </c>
      <c r="C5" s="111" t="s">
        <v>252</v>
      </c>
    </row>
    <row r="6" spans="1:3" ht="79.5" customHeight="1">
      <c r="A6" s="111" t="s">
        <v>231</v>
      </c>
      <c r="B6" s="110" t="s">
        <v>230</v>
      </c>
      <c r="C6" s="111" t="s">
        <v>252</v>
      </c>
    </row>
    <row r="7" spans="1:3" ht="81" customHeight="1">
      <c r="A7" s="111" t="s">
        <v>233</v>
      </c>
      <c r="B7" s="110" t="s">
        <v>232</v>
      </c>
      <c r="C7" s="111" t="s">
        <v>252</v>
      </c>
    </row>
    <row r="8" spans="1:3" ht="56.25" customHeight="1">
      <c r="A8" s="111" t="s">
        <v>235</v>
      </c>
      <c r="B8" s="110" t="s">
        <v>234</v>
      </c>
      <c r="C8" s="111" t="s">
        <v>253</v>
      </c>
    </row>
    <row r="9" spans="1:3" ht="49.5" customHeight="1">
      <c r="A9" s="111" t="s">
        <v>237</v>
      </c>
      <c r="B9" s="110" t="s">
        <v>236</v>
      </c>
      <c r="C9" s="111" t="s">
        <v>253</v>
      </c>
    </row>
    <row r="10" spans="1:3" ht="72.75" customHeight="1">
      <c r="A10" s="111" t="s">
        <v>238</v>
      </c>
      <c r="B10" s="110" t="s">
        <v>247</v>
      </c>
      <c r="C10" s="111" t="s">
        <v>253</v>
      </c>
    </row>
    <row r="11" spans="1:3" ht="55.5" customHeight="1">
      <c r="A11" s="111" t="s">
        <v>240</v>
      </c>
      <c r="B11" s="110" t="s">
        <v>239</v>
      </c>
      <c r="C11" s="111" t="s">
        <v>254</v>
      </c>
    </row>
    <row r="12" spans="1:3" ht="76.5" customHeight="1">
      <c r="A12" s="111" t="s">
        <v>242</v>
      </c>
      <c r="B12" s="110" t="s">
        <v>241</v>
      </c>
      <c r="C12" s="111" t="s">
        <v>255</v>
      </c>
    </row>
    <row r="13" spans="1:3" ht="67.5" customHeight="1">
      <c r="A13" s="111" t="s">
        <v>244</v>
      </c>
      <c r="B13" s="110" t="s">
        <v>243</v>
      </c>
      <c r="C13" s="111" t="s">
        <v>252</v>
      </c>
    </row>
    <row r="14" spans="1:3" ht="75.75" customHeight="1">
      <c r="A14" s="111" t="s">
        <v>246</v>
      </c>
      <c r="B14" s="110" t="s">
        <v>245</v>
      </c>
      <c r="C14" s="111" t="s">
        <v>252</v>
      </c>
    </row>
    <row r="15" spans="1:2" ht="15">
      <c r="A15" s="109"/>
      <c r="B15" s="109"/>
    </row>
    <row r="16" spans="1:2" ht="15">
      <c r="A16" s="109"/>
      <c r="B16" s="109"/>
    </row>
    <row r="17" spans="1:2" ht="15">
      <c r="A17" s="109"/>
      <c r="B17" s="109"/>
    </row>
  </sheetData>
  <sheetProtection/>
  <mergeCells count="1">
    <mergeCell ref="A3:C3"/>
  </mergeCells>
  <printOptions/>
  <pageMargins left="0.7" right="0.7" top="0.75" bottom="0.75" header="0.3" footer="0.3"/>
  <pageSetup fitToHeight="1" fitToWidth="1" horizontalDpi="600" verticalDpi="6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7">
      <selection activeCell="A27" sqref="A27"/>
    </sheetView>
  </sheetViews>
  <sheetFormatPr defaultColWidth="9.140625" defaultRowHeight="15"/>
  <cols>
    <col min="1" max="1" width="26.57421875" style="0" customWidth="1"/>
    <col min="2" max="2" width="20.7109375" style="0" customWidth="1"/>
  </cols>
  <sheetData>
    <row r="1" spans="1:12" ht="15">
      <c r="A1" s="234" t="s">
        <v>132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</row>
    <row r="2" spans="1:12" ht="15.75" thickBo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4" ht="15.75" thickBot="1">
      <c r="A3" s="48" t="s">
        <v>1</v>
      </c>
      <c r="B3" s="236"/>
      <c r="C3" s="237"/>
      <c r="D3" s="237"/>
      <c r="E3" s="237"/>
      <c r="F3" s="237"/>
      <c r="G3" s="237"/>
      <c r="H3" s="238"/>
      <c r="I3" s="23"/>
      <c r="J3" s="23"/>
      <c r="K3" s="23"/>
      <c r="L3" s="23"/>
      <c r="M3" s="23"/>
      <c r="N3" s="23"/>
    </row>
    <row r="4" spans="1:14" ht="15.75" thickBot="1">
      <c r="A4" s="49" t="s">
        <v>28</v>
      </c>
      <c r="B4" s="236"/>
      <c r="C4" s="237"/>
      <c r="D4" s="237"/>
      <c r="E4" s="237"/>
      <c r="F4" s="237"/>
      <c r="G4" s="237"/>
      <c r="H4" s="238"/>
      <c r="I4" s="23"/>
      <c r="J4" s="23"/>
      <c r="K4" s="23"/>
      <c r="L4" s="23"/>
      <c r="M4" s="23"/>
      <c r="N4" s="23"/>
    </row>
    <row r="5" spans="1:14" ht="15.75" thickBot="1">
      <c r="A5" s="49" t="s">
        <v>29</v>
      </c>
      <c r="B5" s="236"/>
      <c r="C5" s="237"/>
      <c r="D5" s="237"/>
      <c r="E5" s="237"/>
      <c r="F5" s="237"/>
      <c r="G5" s="237"/>
      <c r="H5" s="238"/>
      <c r="I5" s="23"/>
      <c r="J5" s="23"/>
      <c r="K5" s="23"/>
      <c r="L5" s="23"/>
      <c r="M5" s="23"/>
      <c r="N5" s="23"/>
    </row>
    <row r="6" spans="1:14" ht="15.75" thickBot="1">
      <c r="A6" s="49" t="s">
        <v>87</v>
      </c>
      <c r="B6" s="236"/>
      <c r="C6" s="237"/>
      <c r="D6" s="237"/>
      <c r="E6" s="237"/>
      <c r="F6" s="237"/>
      <c r="G6" s="237"/>
      <c r="H6" s="238"/>
      <c r="I6" s="23"/>
      <c r="J6" s="23"/>
      <c r="K6" s="23"/>
      <c r="L6" s="23"/>
      <c r="M6" s="23"/>
      <c r="N6" s="23"/>
    </row>
    <row r="7" spans="1:14" ht="1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5" t="s">
        <v>107</v>
      </c>
      <c r="N7" s="235"/>
    </row>
    <row r="8" spans="1:14" ht="15">
      <c r="A8" s="239" t="s">
        <v>59</v>
      </c>
      <c r="B8" s="191" t="s">
        <v>106</v>
      </c>
      <c r="C8" s="157" t="s">
        <v>66</v>
      </c>
      <c r="D8" s="157"/>
      <c r="E8" s="157"/>
      <c r="F8" s="157"/>
      <c r="G8" s="157"/>
      <c r="H8" s="157"/>
      <c r="I8" s="157"/>
      <c r="J8" s="157"/>
      <c r="K8" s="157"/>
      <c r="L8" s="212"/>
      <c r="M8" s="191" t="s">
        <v>56</v>
      </c>
      <c r="N8" s="191"/>
    </row>
    <row r="9" spans="1:14" ht="15">
      <c r="A9" s="240"/>
      <c r="B9" s="191"/>
      <c r="C9" s="157" t="s">
        <v>64</v>
      </c>
      <c r="D9" s="157"/>
      <c r="E9" s="157"/>
      <c r="F9" s="157"/>
      <c r="G9" s="157"/>
      <c r="H9" s="157" t="s">
        <v>65</v>
      </c>
      <c r="I9" s="157"/>
      <c r="J9" s="157"/>
      <c r="K9" s="157"/>
      <c r="L9" s="212"/>
      <c r="M9" s="191"/>
      <c r="N9" s="191"/>
    </row>
    <row r="10" spans="1:14" ht="15.75" thickBot="1">
      <c r="A10" s="241"/>
      <c r="B10" s="239"/>
      <c r="C10" s="79" t="s">
        <v>57</v>
      </c>
      <c r="D10" s="79" t="s">
        <v>60</v>
      </c>
      <c r="E10" s="79" t="s">
        <v>61</v>
      </c>
      <c r="F10" s="79" t="s">
        <v>62</v>
      </c>
      <c r="G10" s="79" t="s">
        <v>63</v>
      </c>
      <c r="H10" s="79" t="s">
        <v>57</v>
      </c>
      <c r="I10" s="79" t="s">
        <v>60</v>
      </c>
      <c r="J10" s="79" t="s">
        <v>61</v>
      </c>
      <c r="K10" s="79" t="s">
        <v>62</v>
      </c>
      <c r="L10" s="80" t="s">
        <v>63</v>
      </c>
      <c r="M10" s="191"/>
      <c r="N10" s="191"/>
    </row>
    <row r="11" spans="1:14" ht="15">
      <c r="A11" s="81" t="s">
        <v>57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3"/>
      <c r="M11" s="157"/>
      <c r="N11" s="157"/>
    </row>
    <row r="12" spans="1:14" ht="15">
      <c r="A12" s="46" t="s">
        <v>102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84"/>
      <c r="M12" s="157"/>
      <c r="N12" s="157"/>
    </row>
    <row r="13" spans="1:14" ht="15">
      <c r="A13" s="46" t="s">
        <v>105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157"/>
      <c r="N13" s="157"/>
    </row>
    <row r="14" spans="1:14" ht="15">
      <c r="A14" s="46" t="s">
        <v>104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157"/>
      <c r="N14" s="157"/>
    </row>
    <row r="16" spans="1:8" ht="15">
      <c r="A16" s="107" t="s">
        <v>191</v>
      </c>
      <c r="B16" s="107"/>
      <c r="C16" s="107"/>
      <c r="D16" s="107"/>
      <c r="E16" s="107"/>
      <c r="F16" s="107"/>
      <c r="G16" s="107"/>
      <c r="H16" s="107"/>
    </row>
    <row r="17" spans="1:14" ht="15">
      <c r="A17" s="195" t="s">
        <v>212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</row>
    <row r="18" spans="1:14" ht="18" customHeight="1">
      <c r="A18" s="195" t="s">
        <v>213</v>
      </c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</row>
    <row r="19" spans="1:14" ht="27" customHeight="1">
      <c r="A19" s="195" t="s">
        <v>226</v>
      </c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</row>
    <row r="20" spans="1:14" ht="60" customHeight="1">
      <c r="A20" s="195" t="s">
        <v>257</v>
      </c>
      <c r="B20" s="195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</row>
    <row r="21" spans="1:14" ht="28.5" customHeight="1">
      <c r="A21" s="195" t="s">
        <v>250</v>
      </c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</row>
    <row r="22" spans="1:14" ht="44.25" customHeight="1">
      <c r="A22" s="195" t="s">
        <v>251</v>
      </c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</row>
    <row r="23" spans="1:14" ht="15">
      <c r="A23" s="195"/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</row>
    <row r="24" spans="1:8" ht="15">
      <c r="A24" s="195"/>
      <c r="B24" s="195"/>
      <c r="C24" s="195"/>
      <c r="D24" s="195"/>
      <c r="E24" s="195"/>
      <c r="F24" s="195"/>
      <c r="G24" s="195"/>
      <c r="H24" s="195"/>
    </row>
  </sheetData>
  <sheetProtection/>
  <mergeCells count="24">
    <mergeCell ref="A24:H24"/>
    <mergeCell ref="A18:N18"/>
    <mergeCell ref="A19:N19"/>
    <mergeCell ref="A21:N21"/>
    <mergeCell ref="A23:N23"/>
    <mergeCell ref="A20:N20"/>
    <mergeCell ref="B4:H4"/>
    <mergeCell ref="B5:H5"/>
    <mergeCell ref="M8:N10"/>
    <mergeCell ref="A8:A10"/>
    <mergeCell ref="B8:B10"/>
    <mergeCell ref="C8:L8"/>
    <mergeCell ref="C9:G9"/>
    <mergeCell ref="H9:L9"/>
    <mergeCell ref="A17:N17"/>
    <mergeCell ref="A22:N22"/>
    <mergeCell ref="A1:L1"/>
    <mergeCell ref="M14:N14"/>
    <mergeCell ref="M7:N7"/>
    <mergeCell ref="B6:H6"/>
    <mergeCell ref="M12:N12"/>
    <mergeCell ref="M11:N11"/>
    <mergeCell ref="M13:N13"/>
    <mergeCell ref="B3:H3"/>
  </mergeCells>
  <printOptions/>
  <pageMargins left="0.7086614173228347" right="0.51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2"/>
  <sheetViews>
    <sheetView tabSelected="1" zoomScalePageLayoutView="0" workbookViewId="0" topLeftCell="A7">
      <selection activeCell="B14" sqref="B14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5">
      <c r="A2" s="142" t="s">
        <v>263</v>
      </c>
      <c r="B2" s="205"/>
    </row>
    <row r="3" spans="1:2" ht="56.25" customHeight="1">
      <c r="A3" s="205"/>
      <c r="B3" s="205"/>
    </row>
    <row r="4" ht="15.75" thickBot="1"/>
    <row r="5" spans="1:2" ht="15">
      <c r="A5" s="97" t="s">
        <v>1</v>
      </c>
      <c r="B5" s="115" t="s">
        <v>266</v>
      </c>
    </row>
    <row r="6" spans="1:2" ht="15">
      <c r="A6" s="98" t="s">
        <v>28</v>
      </c>
      <c r="B6" s="116">
        <v>1013001476</v>
      </c>
    </row>
    <row r="7" spans="1:2" ht="15">
      <c r="A7" s="98" t="s">
        <v>29</v>
      </c>
      <c r="B7" s="116">
        <v>101301001</v>
      </c>
    </row>
    <row r="8" spans="1:2" ht="30">
      <c r="A8" s="98" t="s">
        <v>87</v>
      </c>
      <c r="B8" s="116" t="s">
        <v>267</v>
      </c>
    </row>
    <row r="9" spans="1:2" ht="15">
      <c r="A9" s="98" t="s">
        <v>92</v>
      </c>
      <c r="B9" s="116" t="s">
        <v>282</v>
      </c>
    </row>
    <row r="10" spans="1:2" ht="15">
      <c r="A10" s="99"/>
      <c r="B10" s="100"/>
    </row>
    <row r="11" spans="1:2" ht="15">
      <c r="A11" s="99"/>
      <c r="B11" s="100"/>
    </row>
    <row r="12" spans="1:2" ht="15">
      <c r="A12" s="101" t="s">
        <v>8</v>
      </c>
      <c r="B12" s="102" t="s">
        <v>4</v>
      </c>
    </row>
    <row r="13" spans="1:2" ht="46.5" customHeight="1">
      <c r="A13" s="95" t="s">
        <v>13</v>
      </c>
      <c r="B13" s="116" t="s">
        <v>268</v>
      </c>
    </row>
    <row r="14" spans="1:2" ht="47.25" customHeight="1">
      <c r="A14" s="95" t="s">
        <v>14</v>
      </c>
      <c r="B14" s="116" t="s">
        <v>268</v>
      </c>
    </row>
    <row r="15" spans="1:2" ht="48" customHeight="1">
      <c r="A15" s="95" t="s">
        <v>15</v>
      </c>
      <c r="B15" s="116" t="s">
        <v>268</v>
      </c>
    </row>
    <row r="16" spans="1:2" ht="51" customHeight="1" thickBot="1">
      <c r="A16" s="96" t="s">
        <v>0</v>
      </c>
      <c r="B16" s="117" t="s">
        <v>274</v>
      </c>
    </row>
    <row r="18" ht="15">
      <c r="A18" s="86" t="s">
        <v>191</v>
      </c>
    </row>
    <row r="19" spans="1:2" ht="15">
      <c r="A19" s="202" t="s">
        <v>214</v>
      </c>
      <c r="B19" s="202"/>
    </row>
    <row r="20" spans="1:2" ht="27.75" customHeight="1">
      <c r="A20" s="202" t="s">
        <v>215</v>
      </c>
      <c r="B20" s="202"/>
    </row>
    <row r="21" spans="1:2" ht="45.75" customHeight="1">
      <c r="A21" s="202" t="s">
        <v>227</v>
      </c>
      <c r="B21" s="202"/>
    </row>
    <row r="22" spans="1:2" ht="48" customHeight="1">
      <c r="A22" s="202" t="s">
        <v>216</v>
      </c>
      <c r="B22" s="202"/>
    </row>
  </sheetData>
  <sheetProtection/>
  <mergeCells count="5">
    <mergeCell ref="A22:B22"/>
    <mergeCell ref="A2:B3"/>
    <mergeCell ref="A20:B20"/>
    <mergeCell ref="A21:B21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247" t="s">
        <v>264</v>
      </c>
      <c r="B1" s="247"/>
      <c r="C1" s="247"/>
      <c r="D1" s="247"/>
      <c r="E1" s="247"/>
      <c r="F1" s="247"/>
      <c r="G1" s="247"/>
      <c r="H1" s="247"/>
      <c r="I1" s="247"/>
      <c r="J1" s="247"/>
    </row>
    <row r="2" spans="1:10" ht="1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">
      <c r="A3" s="37" t="s">
        <v>1</v>
      </c>
      <c r="B3" s="157"/>
      <c r="C3" s="157"/>
      <c r="D3" s="157"/>
      <c r="E3" s="157"/>
      <c r="F3" s="23"/>
      <c r="G3" s="85"/>
      <c r="H3" s="244"/>
      <c r="I3" s="244"/>
      <c r="J3" s="23"/>
    </row>
    <row r="4" spans="1:10" ht="15">
      <c r="A4" s="37" t="s">
        <v>28</v>
      </c>
      <c r="B4" s="157"/>
      <c r="C4" s="157"/>
      <c r="D4" s="157"/>
      <c r="E4" s="157"/>
      <c r="F4" s="23"/>
      <c r="G4" s="23"/>
      <c r="H4" s="23"/>
      <c r="I4" s="23"/>
      <c r="J4" s="23"/>
    </row>
    <row r="5" spans="1:10" ht="15">
      <c r="A5" s="37" t="s">
        <v>29</v>
      </c>
      <c r="B5" s="157"/>
      <c r="C5" s="157"/>
      <c r="D5" s="157"/>
      <c r="E5" s="157"/>
      <c r="F5" s="23"/>
      <c r="G5" s="23"/>
      <c r="H5" s="23"/>
      <c r="I5" s="23"/>
      <c r="J5" s="23"/>
    </row>
    <row r="6" spans="1:10" ht="15">
      <c r="A6" s="37" t="s">
        <v>87</v>
      </c>
      <c r="B6" s="157"/>
      <c r="C6" s="157"/>
      <c r="D6" s="157"/>
      <c r="E6" s="157"/>
      <c r="F6" s="23"/>
      <c r="G6" s="23"/>
      <c r="H6" s="23"/>
      <c r="I6" s="23"/>
      <c r="J6" s="23"/>
    </row>
    <row r="7" spans="1:10" ht="15">
      <c r="A7" s="37" t="s">
        <v>94</v>
      </c>
      <c r="B7" s="157"/>
      <c r="C7" s="157"/>
      <c r="D7" s="157"/>
      <c r="E7" s="157"/>
      <c r="F7" s="23"/>
      <c r="G7" s="23"/>
      <c r="H7" s="23"/>
      <c r="I7" s="23"/>
      <c r="J7" s="23"/>
    </row>
    <row r="8" spans="1:10" ht="15.75" thickBot="1">
      <c r="A8" s="23"/>
      <c r="B8" s="248"/>
      <c r="C8" s="248"/>
      <c r="D8" s="248"/>
      <c r="E8" s="248"/>
      <c r="F8" s="23"/>
      <c r="G8" s="23"/>
      <c r="H8" s="23"/>
      <c r="I8" s="23"/>
      <c r="J8" s="23"/>
    </row>
    <row r="9" spans="1:10" ht="15">
      <c r="A9" s="217"/>
      <c r="B9" s="242"/>
      <c r="C9" s="242"/>
      <c r="D9" s="242"/>
      <c r="E9" s="242"/>
      <c r="F9" s="242"/>
      <c r="G9" s="242"/>
      <c r="H9" s="242"/>
      <c r="I9" s="242"/>
      <c r="J9" s="218"/>
    </row>
    <row r="10" spans="1:10" ht="15">
      <c r="A10" s="243"/>
      <c r="B10" s="244"/>
      <c r="C10" s="244"/>
      <c r="D10" s="244"/>
      <c r="E10" s="244"/>
      <c r="F10" s="244"/>
      <c r="G10" s="244"/>
      <c r="H10" s="244"/>
      <c r="I10" s="244"/>
      <c r="J10" s="245"/>
    </row>
    <row r="11" spans="1:10" ht="15">
      <c r="A11" s="243"/>
      <c r="B11" s="244"/>
      <c r="C11" s="244"/>
      <c r="D11" s="244"/>
      <c r="E11" s="244"/>
      <c r="F11" s="244"/>
      <c r="G11" s="244"/>
      <c r="H11" s="244"/>
      <c r="I11" s="244"/>
      <c r="J11" s="245"/>
    </row>
    <row r="12" spans="1:10" ht="15">
      <c r="A12" s="243"/>
      <c r="B12" s="244"/>
      <c r="C12" s="244"/>
      <c r="D12" s="244"/>
      <c r="E12" s="244"/>
      <c r="F12" s="244"/>
      <c r="G12" s="244"/>
      <c r="H12" s="244"/>
      <c r="I12" s="244"/>
      <c r="J12" s="245"/>
    </row>
    <row r="13" spans="1:10" ht="15">
      <c r="A13" s="243"/>
      <c r="B13" s="244"/>
      <c r="C13" s="244"/>
      <c r="D13" s="244"/>
      <c r="E13" s="244"/>
      <c r="F13" s="244"/>
      <c r="G13" s="244"/>
      <c r="H13" s="244"/>
      <c r="I13" s="244"/>
      <c r="J13" s="245"/>
    </row>
    <row r="14" spans="1:10" ht="15">
      <c r="A14" s="243"/>
      <c r="B14" s="244"/>
      <c r="C14" s="244"/>
      <c r="D14" s="244"/>
      <c r="E14" s="244"/>
      <c r="F14" s="244"/>
      <c r="G14" s="244"/>
      <c r="H14" s="244"/>
      <c r="I14" s="244"/>
      <c r="J14" s="245"/>
    </row>
    <row r="15" spans="1:10" ht="15">
      <c r="A15" s="243"/>
      <c r="B15" s="244"/>
      <c r="C15" s="244"/>
      <c r="D15" s="244"/>
      <c r="E15" s="244"/>
      <c r="F15" s="244"/>
      <c r="G15" s="244"/>
      <c r="H15" s="244"/>
      <c r="I15" s="244"/>
      <c r="J15" s="245"/>
    </row>
    <row r="16" spans="1:10" ht="15">
      <c r="A16" s="243"/>
      <c r="B16" s="244"/>
      <c r="C16" s="244"/>
      <c r="D16" s="244"/>
      <c r="E16" s="244"/>
      <c r="F16" s="244"/>
      <c r="G16" s="244"/>
      <c r="H16" s="244"/>
      <c r="I16" s="244"/>
      <c r="J16" s="245"/>
    </row>
    <row r="17" spans="1:10" ht="15">
      <c r="A17" s="243"/>
      <c r="B17" s="244"/>
      <c r="C17" s="244"/>
      <c r="D17" s="244"/>
      <c r="E17" s="244"/>
      <c r="F17" s="244"/>
      <c r="G17" s="244"/>
      <c r="H17" s="244"/>
      <c r="I17" s="244"/>
      <c r="J17" s="245"/>
    </row>
    <row r="18" spans="1:10" ht="15">
      <c r="A18" s="243"/>
      <c r="B18" s="244"/>
      <c r="C18" s="244"/>
      <c r="D18" s="244"/>
      <c r="E18" s="244"/>
      <c r="F18" s="244"/>
      <c r="G18" s="244"/>
      <c r="H18" s="244"/>
      <c r="I18" s="244"/>
      <c r="J18" s="245"/>
    </row>
    <row r="19" spans="1:10" ht="15">
      <c r="A19" s="243"/>
      <c r="B19" s="244"/>
      <c r="C19" s="244"/>
      <c r="D19" s="244"/>
      <c r="E19" s="244"/>
      <c r="F19" s="244"/>
      <c r="G19" s="244"/>
      <c r="H19" s="244"/>
      <c r="I19" s="244"/>
      <c r="J19" s="245"/>
    </row>
    <row r="20" spans="1:10" ht="15">
      <c r="A20" s="243"/>
      <c r="B20" s="244"/>
      <c r="C20" s="244"/>
      <c r="D20" s="244"/>
      <c r="E20" s="244"/>
      <c r="F20" s="244"/>
      <c r="G20" s="244"/>
      <c r="H20" s="244"/>
      <c r="I20" s="244"/>
      <c r="J20" s="245"/>
    </row>
    <row r="21" spans="1:10" ht="15">
      <c r="A21" s="243"/>
      <c r="B21" s="244"/>
      <c r="C21" s="244"/>
      <c r="D21" s="244"/>
      <c r="E21" s="244"/>
      <c r="F21" s="244"/>
      <c r="G21" s="244"/>
      <c r="H21" s="244"/>
      <c r="I21" s="244"/>
      <c r="J21" s="245"/>
    </row>
    <row r="22" spans="1:10" ht="15">
      <c r="A22" s="243"/>
      <c r="B22" s="244"/>
      <c r="C22" s="244"/>
      <c r="D22" s="244"/>
      <c r="E22" s="244"/>
      <c r="F22" s="244"/>
      <c r="G22" s="244"/>
      <c r="H22" s="244"/>
      <c r="I22" s="244"/>
      <c r="J22" s="245"/>
    </row>
    <row r="23" spans="1:10" ht="15">
      <c r="A23" s="243"/>
      <c r="B23" s="244"/>
      <c r="C23" s="244"/>
      <c r="D23" s="244"/>
      <c r="E23" s="244"/>
      <c r="F23" s="244"/>
      <c r="G23" s="244"/>
      <c r="H23" s="244"/>
      <c r="I23" s="244"/>
      <c r="J23" s="245"/>
    </row>
    <row r="24" spans="1:10" ht="15">
      <c r="A24" s="243"/>
      <c r="B24" s="244"/>
      <c r="C24" s="244"/>
      <c r="D24" s="244"/>
      <c r="E24" s="244"/>
      <c r="F24" s="244"/>
      <c r="G24" s="244"/>
      <c r="H24" s="244"/>
      <c r="I24" s="244"/>
      <c r="J24" s="245"/>
    </row>
    <row r="25" spans="1:10" ht="15.75" thickBot="1">
      <c r="A25" s="219"/>
      <c r="B25" s="246"/>
      <c r="C25" s="246"/>
      <c r="D25" s="246"/>
      <c r="E25" s="246"/>
      <c r="F25" s="246"/>
      <c r="G25" s="246"/>
      <c r="H25" s="246"/>
      <c r="I25" s="246"/>
      <c r="J25" s="220"/>
    </row>
    <row r="27" ht="15">
      <c r="A27" t="s">
        <v>191</v>
      </c>
    </row>
    <row r="28" spans="1:10" ht="30.75" customHeight="1">
      <c r="A28" s="202" t="s">
        <v>199</v>
      </c>
      <c r="B28" s="202"/>
      <c r="C28" s="202"/>
      <c r="D28" s="202"/>
      <c r="E28" s="202"/>
      <c r="F28" s="202"/>
      <c r="G28" s="202"/>
      <c r="H28" s="202"/>
      <c r="I28" s="202"/>
      <c r="J28" s="202"/>
    </row>
    <row r="29" spans="1:10" ht="33.75" customHeight="1">
      <c r="A29" s="202" t="s">
        <v>217</v>
      </c>
      <c r="B29" s="202"/>
      <c r="C29" s="202"/>
      <c r="D29" s="202"/>
      <c r="E29" s="202"/>
      <c r="F29" s="202"/>
      <c r="G29" s="202"/>
      <c r="H29" s="202"/>
      <c r="I29" s="202"/>
      <c r="J29" s="202"/>
    </row>
    <row r="30" spans="1:10" ht="15">
      <c r="A30" s="181" t="s">
        <v>218</v>
      </c>
      <c r="B30" s="181"/>
      <c r="C30" s="181"/>
      <c r="D30" s="181"/>
      <c r="E30" s="181"/>
      <c r="F30" s="181"/>
      <c r="G30" s="181"/>
      <c r="H30" s="181"/>
      <c r="I30" s="181"/>
      <c r="J30" s="181"/>
    </row>
  </sheetData>
  <sheetProtection/>
  <mergeCells count="12">
    <mergeCell ref="B4:E4"/>
    <mergeCell ref="B5:E5"/>
    <mergeCell ref="A28:J28"/>
    <mergeCell ref="A9:J25"/>
    <mergeCell ref="A30:J30"/>
    <mergeCell ref="A29:J29"/>
    <mergeCell ref="A1:J1"/>
    <mergeCell ref="H3:I3"/>
    <mergeCell ref="B8:E8"/>
    <mergeCell ref="B6:E6"/>
    <mergeCell ref="B7:E7"/>
    <mergeCell ref="B3:E3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PageLayoutView="0" workbookViewId="0" topLeftCell="A1">
      <selection activeCell="A19" sqref="A19:H19"/>
    </sheetView>
  </sheetViews>
  <sheetFormatPr defaultColWidth="9.140625" defaultRowHeight="15"/>
  <cols>
    <col min="1" max="1" width="34.00390625" style="0" customWidth="1"/>
    <col min="5" max="5" width="34.140625" style="0" customWidth="1"/>
  </cols>
  <sheetData>
    <row r="1" spans="1:8" ht="36" customHeight="1">
      <c r="A1" s="260" t="s">
        <v>265</v>
      </c>
      <c r="B1" s="260"/>
      <c r="C1" s="260"/>
      <c r="D1" s="260"/>
      <c r="E1" s="260"/>
      <c r="F1" s="260"/>
      <c r="G1" s="260"/>
      <c r="H1" s="260"/>
    </row>
    <row r="2" spans="1:8" ht="15.75" thickBot="1">
      <c r="A2" s="9"/>
      <c r="B2" s="9"/>
      <c r="C2" s="9"/>
      <c r="D2" s="9"/>
      <c r="E2" s="9"/>
      <c r="F2" s="9"/>
      <c r="G2" s="9"/>
      <c r="H2" s="9"/>
    </row>
    <row r="3" spans="1:8" ht="15">
      <c r="A3" s="97" t="s">
        <v>1</v>
      </c>
      <c r="B3" s="261"/>
      <c r="C3" s="261"/>
      <c r="D3" s="261"/>
      <c r="E3" s="261"/>
      <c r="F3" s="261"/>
      <c r="G3" s="261"/>
      <c r="H3" s="262"/>
    </row>
    <row r="4" spans="1:8" ht="15">
      <c r="A4" s="98" t="s">
        <v>28</v>
      </c>
      <c r="B4" s="157"/>
      <c r="C4" s="157"/>
      <c r="D4" s="157"/>
      <c r="E4" s="157"/>
      <c r="F4" s="157"/>
      <c r="G4" s="157"/>
      <c r="H4" s="252"/>
    </row>
    <row r="5" spans="1:8" ht="15">
      <c r="A5" s="98" t="s">
        <v>29</v>
      </c>
      <c r="B5" s="157"/>
      <c r="C5" s="157"/>
      <c r="D5" s="157"/>
      <c r="E5" s="157"/>
      <c r="F5" s="157"/>
      <c r="G5" s="157"/>
      <c r="H5" s="252"/>
    </row>
    <row r="6" spans="1:8" ht="15">
      <c r="A6" s="98" t="s">
        <v>94</v>
      </c>
      <c r="B6" s="157"/>
      <c r="C6" s="157"/>
      <c r="D6" s="157"/>
      <c r="E6" s="157"/>
      <c r="F6" s="157"/>
      <c r="G6" s="157"/>
      <c r="H6" s="252"/>
    </row>
    <row r="7" spans="1:8" ht="15">
      <c r="A7" s="103"/>
      <c r="B7" s="87"/>
      <c r="C7" s="87"/>
      <c r="D7" s="87"/>
      <c r="E7" s="87"/>
      <c r="F7" s="87"/>
      <c r="G7" s="87"/>
      <c r="H7" s="104"/>
    </row>
    <row r="8" spans="1:8" ht="63" customHeight="1">
      <c r="A8" s="95" t="s">
        <v>99</v>
      </c>
      <c r="B8" s="157"/>
      <c r="C8" s="157"/>
      <c r="D8" s="157"/>
      <c r="E8" s="157"/>
      <c r="F8" s="157"/>
      <c r="G8" s="157"/>
      <c r="H8" s="252"/>
    </row>
    <row r="9" spans="1:8" ht="28.5" customHeight="1">
      <c r="A9" s="105" t="s">
        <v>33</v>
      </c>
      <c r="B9" s="157"/>
      <c r="C9" s="157"/>
      <c r="D9" s="157"/>
      <c r="E9" s="157"/>
      <c r="F9" s="157"/>
      <c r="G9" s="157"/>
      <c r="H9" s="252"/>
    </row>
    <row r="10" spans="1:8" ht="27" customHeight="1">
      <c r="A10" s="105" t="s">
        <v>32</v>
      </c>
      <c r="B10" s="157"/>
      <c r="C10" s="157"/>
      <c r="D10" s="157"/>
      <c r="E10" s="157"/>
      <c r="F10" s="157"/>
      <c r="G10" s="157"/>
      <c r="H10" s="252"/>
    </row>
    <row r="11" spans="1:8" ht="28.5" customHeight="1">
      <c r="A11" s="105" t="s">
        <v>30</v>
      </c>
      <c r="B11" s="157"/>
      <c r="C11" s="157"/>
      <c r="D11" s="157"/>
      <c r="E11" s="157"/>
      <c r="F11" s="157"/>
      <c r="G11" s="157"/>
      <c r="H11" s="252"/>
    </row>
    <row r="12" spans="1:8" ht="27" customHeight="1">
      <c r="A12" s="105" t="s">
        <v>31</v>
      </c>
      <c r="B12" s="157"/>
      <c r="C12" s="157"/>
      <c r="D12" s="157"/>
      <c r="E12" s="157"/>
      <c r="F12" s="157"/>
      <c r="G12" s="157"/>
      <c r="H12" s="252"/>
    </row>
    <row r="13" spans="1:8" ht="15">
      <c r="A13" s="99"/>
      <c r="B13" s="106"/>
      <c r="C13" s="106"/>
      <c r="D13" s="106"/>
      <c r="E13" s="106"/>
      <c r="F13" s="106"/>
      <c r="G13" s="106"/>
      <c r="H13" s="100"/>
    </row>
    <row r="14" spans="1:8" ht="22.5" customHeight="1">
      <c r="A14" s="253" t="s">
        <v>76</v>
      </c>
      <c r="B14" s="254"/>
      <c r="C14" s="254"/>
      <c r="D14" s="254"/>
      <c r="E14" s="254"/>
      <c r="F14" s="254"/>
      <c r="G14" s="254"/>
      <c r="H14" s="255"/>
    </row>
    <row r="15" spans="1:8" ht="27" customHeight="1">
      <c r="A15" s="256" t="s">
        <v>77</v>
      </c>
      <c r="B15" s="257"/>
      <c r="C15" s="257"/>
      <c r="D15" s="257"/>
      <c r="E15" s="257"/>
      <c r="F15" s="257"/>
      <c r="G15" s="257"/>
      <c r="H15" s="258"/>
    </row>
    <row r="16" spans="1:8" ht="57.75" customHeight="1" thickBot="1">
      <c r="A16" s="249" t="s">
        <v>100</v>
      </c>
      <c r="B16" s="250"/>
      <c r="C16" s="250"/>
      <c r="D16" s="250"/>
      <c r="E16" s="250"/>
      <c r="F16" s="250"/>
      <c r="G16" s="250"/>
      <c r="H16" s="251"/>
    </row>
    <row r="18" ht="18" customHeight="1">
      <c r="A18" t="s">
        <v>191</v>
      </c>
    </row>
    <row r="19" spans="1:8" ht="18" customHeight="1">
      <c r="A19" s="202" t="s">
        <v>199</v>
      </c>
      <c r="B19" s="202"/>
      <c r="C19" s="202"/>
      <c r="D19" s="202"/>
      <c r="E19" s="202"/>
      <c r="F19" s="202"/>
      <c r="G19" s="202"/>
      <c r="H19" s="202"/>
    </row>
    <row r="20" spans="1:8" ht="32.25" customHeight="1">
      <c r="A20" s="202" t="s">
        <v>219</v>
      </c>
      <c r="B20" s="202"/>
      <c r="C20" s="202"/>
      <c r="D20" s="202"/>
      <c r="E20" s="202"/>
      <c r="F20" s="202"/>
      <c r="G20" s="202"/>
      <c r="H20" s="202"/>
    </row>
    <row r="21" spans="1:8" ht="15.75" customHeight="1">
      <c r="A21" s="202" t="s">
        <v>220</v>
      </c>
      <c r="B21" s="202"/>
      <c r="C21" s="202"/>
      <c r="D21" s="202"/>
      <c r="E21" s="202"/>
      <c r="F21" s="202"/>
      <c r="G21" s="202"/>
      <c r="H21" s="202"/>
    </row>
    <row r="22" spans="1:8" ht="29.25" customHeight="1">
      <c r="A22" s="259" t="s">
        <v>258</v>
      </c>
      <c r="B22" s="259"/>
      <c r="C22" s="259"/>
      <c r="D22" s="259"/>
      <c r="E22" s="259"/>
      <c r="F22" s="259"/>
      <c r="G22" s="259"/>
      <c r="H22" s="259"/>
    </row>
  </sheetData>
  <sheetProtection/>
  <mergeCells count="17">
    <mergeCell ref="A22:H22"/>
    <mergeCell ref="A21:H21"/>
    <mergeCell ref="B12:H12"/>
    <mergeCell ref="A1:H1"/>
    <mergeCell ref="B8:H8"/>
    <mergeCell ref="B9:H9"/>
    <mergeCell ref="B10:H10"/>
    <mergeCell ref="B11:H11"/>
    <mergeCell ref="A20:H20"/>
    <mergeCell ref="B3:H3"/>
    <mergeCell ref="A19:H19"/>
    <mergeCell ref="A16:H16"/>
    <mergeCell ref="B4:H4"/>
    <mergeCell ref="B5:H5"/>
    <mergeCell ref="A14:H14"/>
    <mergeCell ref="A15:H15"/>
    <mergeCell ref="B6:H6"/>
  </mergeCells>
  <printOptions/>
  <pageMargins left="1.17" right="0.44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7"/>
  <sheetViews>
    <sheetView zoomScalePageLayoutView="0" workbookViewId="0" topLeftCell="A14">
      <selection activeCell="K35" sqref="K35:K37"/>
    </sheetView>
  </sheetViews>
  <sheetFormatPr defaultColWidth="9.140625" defaultRowHeight="15"/>
  <cols>
    <col min="1" max="1" width="19.421875" style="0" customWidth="1"/>
    <col min="2" max="2" width="31.28125" style="0" customWidth="1"/>
    <col min="3" max="3" width="13.421875" style="0" customWidth="1"/>
    <col min="4" max="4" width="12.57421875" style="0" customWidth="1"/>
    <col min="5" max="5" width="13.140625" style="0" customWidth="1"/>
    <col min="6" max="6" width="13.57421875" style="0" customWidth="1"/>
    <col min="7" max="7" width="14.140625" style="0" customWidth="1"/>
    <col min="8" max="8" width="15.00390625" style="0" customWidth="1"/>
  </cols>
  <sheetData>
    <row r="2" spans="1:8" ht="42" customHeight="1">
      <c r="A2" s="142" t="s">
        <v>190</v>
      </c>
      <c r="B2" s="142"/>
      <c r="C2" s="142"/>
      <c r="D2" s="142"/>
      <c r="E2" s="142"/>
      <c r="F2" s="142"/>
      <c r="G2" s="142"/>
      <c r="H2" s="142"/>
    </row>
    <row r="3" ht="15.75" thickBot="1"/>
    <row r="4" spans="1:8" ht="30.75" customHeight="1" thickTop="1">
      <c r="A4" s="148" t="s">
        <v>1</v>
      </c>
      <c r="B4" s="149"/>
      <c r="C4" s="150" t="s">
        <v>266</v>
      </c>
      <c r="D4" s="151"/>
      <c r="E4" s="151"/>
      <c r="F4" s="151"/>
      <c r="G4" s="151"/>
      <c r="H4" s="152"/>
    </row>
    <row r="5" spans="1:8" ht="15">
      <c r="A5" s="143" t="s">
        <v>28</v>
      </c>
      <c r="B5" s="144"/>
      <c r="C5" s="145">
        <v>1013001476</v>
      </c>
      <c r="D5" s="146"/>
      <c r="E5" s="146"/>
      <c r="F5" s="146"/>
      <c r="G5" s="146"/>
      <c r="H5" s="147"/>
    </row>
    <row r="6" spans="1:8" ht="15">
      <c r="A6" s="143" t="s">
        <v>29</v>
      </c>
      <c r="B6" s="144"/>
      <c r="C6" s="145">
        <v>101301001</v>
      </c>
      <c r="D6" s="146"/>
      <c r="E6" s="146"/>
      <c r="F6" s="146"/>
      <c r="G6" s="146"/>
      <c r="H6" s="147"/>
    </row>
    <row r="7" spans="1:8" ht="48.75" customHeight="1" thickBot="1">
      <c r="A7" s="153" t="s">
        <v>78</v>
      </c>
      <c r="B7" s="154"/>
      <c r="C7" s="167" t="s">
        <v>267</v>
      </c>
      <c r="D7" s="168"/>
      <c r="E7" s="168"/>
      <c r="F7" s="168"/>
      <c r="G7" s="168"/>
      <c r="H7" s="169"/>
    </row>
    <row r="8" spans="1:8" ht="15.75" thickTop="1">
      <c r="A8" s="136" t="s">
        <v>82</v>
      </c>
      <c r="B8" s="137"/>
      <c r="C8" s="155" t="s">
        <v>269</v>
      </c>
      <c r="D8" s="155"/>
      <c r="E8" s="155"/>
      <c r="F8" s="155"/>
      <c r="G8" s="155"/>
      <c r="H8" s="156"/>
    </row>
    <row r="9" spans="1:8" ht="15">
      <c r="A9" s="138"/>
      <c r="B9" s="139"/>
      <c r="C9" s="157"/>
      <c r="D9" s="157"/>
      <c r="E9" s="157"/>
      <c r="F9" s="157"/>
      <c r="G9" s="157"/>
      <c r="H9" s="158"/>
    </row>
    <row r="10" spans="1:8" ht="15">
      <c r="A10" s="138" t="s">
        <v>23</v>
      </c>
      <c r="B10" s="139"/>
      <c r="C10" s="159" t="s">
        <v>270</v>
      </c>
      <c r="D10" s="159"/>
      <c r="E10" s="159"/>
      <c r="F10" s="159"/>
      <c r="G10" s="159"/>
      <c r="H10" s="160"/>
    </row>
    <row r="11" spans="1:8" ht="15">
      <c r="A11" s="138" t="s">
        <v>81</v>
      </c>
      <c r="B11" s="139"/>
      <c r="C11" s="159" t="s">
        <v>271</v>
      </c>
      <c r="D11" s="159"/>
      <c r="E11" s="159"/>
      <c r="F11" s="159"/>
      <c r="G11" s="159"/>
      <c r="H11" s="160"/>
    </row>
    <row r="12" spans="1:8" ht="35.25" customHeight="1" thickBot="1">
      <c r="A12" s="140" t="s">
        <v>2</v>
      </c>
      <c r="B12" s="141"/>
      <c r="C12" s="167" t="s">
        <v>272</v>
      </c>
      <c r="D12" s="168"/>
      <c r="E12" s="168"/>
      <c r="F12" s="168"/>
      <c r="G12" s="168"/>
      <c r="H12" s="170"/>
    </row>
    <row r="13" spans="1:8" ht="16.5" thickBot="1" thickTop="1">
      <c r="A13" s="165" t="s">
        <v>38</v>
      </c>
      <c r="B13" s="165"/>
      <c r="C13" s="165"/>
      <c r="D13" s="165"/>
      <c r="E13" s="165"/>
      <c r="F13" s="165"/>
      <c r="G13" s="165"/>
      <c r="H13" s="165"/>
    </row>
    <row r="14" spans="1:8" ht="15" customHeight="1" thickBot="1" thickTop="1">
      <c r="A14" s="166" t="s">
        <v>36</v>
      </c>
      <c r="B14" s="166"/>
      <c r="C14" s="166" t="s">
        <v>16</v>
      </c>
      <c r="D14" s="166" t="s">
        <v>21</v>
      </c>
      <c r="E14" s="166"/>
      <c r="F14" s="166"/>
      <c r="G14" s="166"/>
      <c r="H14" s="166" t="s">
        <v>24</v>
      </c>
    </row>
    <row r="15" spans="1:8" ht="49.5" customHeight="1" thickBot="1" thickTop="1">
      <c r="A15" s="166"/>
      <c r="B15" s="166"/>
      <c r="C15" s="166"/>
      <c r="D15" s="15" t="s">
        <v>17</v>
      </c>
      <c r="E15" s="15" t="s">
        <v>18</v>
      </c>
      <c r="F15" s="15" t="s">
        <v>19</v>
      </c>
      <c r="G15" s="15" t="s">
        <v>20</v>
      </c>
      <c r="H15" s="166"/>
    </row>
    <row r="16" spans="1:8" ht="16.5" thickBot="1" thickTop="1">
      <c r="A16" s="135" t="s">
        <v>34</v>
      </c>
      <c r="B16" s="17" t="s">
        <v>22</v>
      </c>
      <c r="C16" s="18"/>
      <c r="D16" s="19"/>
      <c r="E16" s="19"/>
      <c r="F16" s="19"/>
      <c r="G16" s="19"/>
      <c r="H16" s="20"/>
    </row>
    <row r="17" spans="1:8" ht="16.5" thickBot="1" thickTop="1">
      <c r="A17" s="135"/>
      <c r="B17" s="21" t="s">
        <v>37</v>
      </c>
      <c r="C17" s="19"/>
      <c r="D17" s="22"/>
      <c r="E17" s="22"/>
      <c r="F17" s="22"/>
      <c r="G17" s="22"/>
      <c r="H17" s="19"/>
    </row>
    <row r="18" spans="1:8" ht="16.5" thickBot="1" thickTop="1">
      <c r="A18" s="133" t="s">
        <v>273</v>
      </c>
      <c r="B18" s="112" t="s">
        <v>22</v>
      </c>
      <c r="C18" s="19">
        <v>2471.41</v>
      </c>
      <c r="D18" s="22"/>
      <c r="E18" s="22"/>
      <c r="F18" s="22"/>
      <c r="G18" s="22"/>
      <c r="H18" s="19"/>
    </row>
    <row r="19" spans="1:8" ht="16.5" thickBot="1" thickTop="1">
      <c r="A19" s="134"/>
      <c r="B19" s="21" t="s">
        <v>37</v>
      </c>
      <c r="C19" s="19"/>
      <c r="D19" s="22"/>
      <c r="E19" s="22"/>
      <c r="F19" s="22"/>
      <c r="G19" s="22"/>
      <c r="H19" s="19"/>
    </row>
    <row r="20" spans="1:8" ht="16.5" thickBot="1" thickTop="1">
      <c r="A20" s="162" t="s">
        <v>35</v>
      </c>
      <c r="B20" s="17" t="s">
        <v>22</v>
      </c>
      <c r="C20" s="118">
        <v>2795</v>
      </c>
      <c r="D20" s="22"/>
      <c r="E20" s="22"/>
      <c r="F20" s="22"/>
      <c r="G20" s="22"/>
      <c r="H20" s="19"/>
    </row>
    <row r="21" spans="1:8" ht="16.5" thickBot="1" thickTop="1">
      <c r="A21" s="162"/>
      <c r="B21" s="17" t="s">
        <v>37</v>
      </c>
      <c r="C21" s="22"/>
      <c r="D21" s="22"/>
      <c r="E21" s="22"/>
      <c r="F21" s="22"/>
      <c r="G21" s="22"/>
      <c r="H21" s="19"/>
    </row>
    <row r="22" spans="1:8" ht="16.5" thickBot="1" thickTop="1">
      <c r="A22" s="161" t="s">
        <v>96</v>
      </c>
      <c r="B22" s="161"/>
      <c r="C22" s="161"/>
      <c r="D22" s="161"/>
      <c r="E22" s="161"/>
      <c r="F22" s="161"/>
      <c r="G22" s="161"/>
      <c r="H22" s="161"/>
    </row>
    <row r="23" spans="1:8" ht="16.5" thickBot="1" thickTop="1">
      <c r="A23" s="135" t="s">
        <v>34</v>
      </c>
      <c r="B23" s="17" t="s">
        <v>39</v>
      </c>
      <c r="C23" s="18"/>
      <c r="D23" s="19"/>
      <c r="E23" s="19"/>
      <c r="F23" s="19"/>
      <c r="G23" s="19"/>
      <c r="H23" s="20"/>
    </row>
    <row r="24" spans="1:8" ht="16.5" thickBot="1" thickTop="1">
      <c r="A24" s="135"/>
      <c r="B24" s="21" t="s">
        <v>40</v>
      </c>
      <c r="C24" s="19"/>
      <c r="D24" s="22"/>
      <c r="E24" s="22"/>
      <c r="F24" s="22"/>
      <c r="G24" s="22"/>
      <c r="H24" s="19"/>
    </row>
    <row r="25" spans="1:8" ht="16.5" thickBot="1" thickTop="1">
      <c r="A25" s="162" t="s">
        <v>35</v>
      </c>
      <c r="B25" s="17" t="s">
        <v>39</v>
      </c>
      <c r="C25" s="19"/>
      <c r="D25" s="22"/>
      <c r="E25" s="22"/>
      <c r="F25" s="22"/>
      <c r="G25" s="22"/>
      <c r="H25" s="19"/>
    </row>
    <row r="26" spans="1:8" ht="16.5" thickBot="1" thickTop="1">
      <c r="A26" s="162"/>
      <c r="B26" s="17" t="s">
        <v>40</v>
      </c>
      <c r="C26" s="22"/>
      <c r="D26" s="22"/>
      <c r="E26" s="22"/>
      <c r="F26" s="22"/>
      <c r="G26" s="22"/>
      <c r="H26" s="19"/>
    </row>
    <row r="27" spans="1:8" ht="16.5" thickBot="1" thickTop="1">
      <c r="A27" s="161" t="s">
        <v>97</v>
      </c>
      <c r="B27" s="161"/>
      <c r="C27" s="161"/>
      <c r="D27" s="161"/>
      <c r="E27" s="161"/>
      <c r="F27" s="161"/>
      <c r="G27" s="161"/>
      <c r="H27" s="161"/>
    </row>
    <row r="28" spans="1:8" ht="16.5" thickBot="1" thickTop="1">
      <c r="A28" s="162" t="s">
        <v>34</v>
      </c>
      <c r="B28" s="17" t="s">
        <v>39</v>
      </c>
      <c r="C28" s="18"/>
      <c r="D28" s="19"/>
      <c r="E28" s="19"/>
      <c r="F28" s="19"/>
      <c r="G28" s="19"/>
      <c r="H28" s="20"/>
    </row>
    <row r="29" spans="1:8" ht="16.5" thickBot="1" thickTop="1">
      <c r="A29" s="162"/>
      <c r="B29" s="21" t="s">
        <v>40</v>
      </c>
      <c r="C29" s="19"/>
      <c r="D29" s="22"/>
      <c r="E29" s="22"/>
      <c r="F29" s="22"/>
      <c r="G29" s="22"/>
      <c r="H29" s="19"/>
    </row>
    <row r="30" spans="1:8" ht="16.5" thickBot="1" thickTop="1">
      <c r="A30" s="162" t="s">
        <v>35</v>
      </c>
      <c r="B30" s="17" t="s">
        <v>39</v>
      </c>
      <c r="C30" s="19"/>
      <c r="D30" s="22"/>
      <c r="E30" s="22"/>
      <c r="F30" s="22"/>
      <c r="G30" s="22"/>
      <c r="H30" s="19"/>
    </row>
    <row r="31" spans="1:8" ht="16.5" thickBot="1" thickTop="1">
      <c r="A31" s="162"/>
      <c r="B31" s="17" t="s">
        <v>40</v>
      </c>
      <c r="C31" s="22"/>
      <c r="D31" s="22"/>
      <c r="E31" s="22"/>
      <c r="F31" s="22"/>
      <c r="G31" s="22"/>
      <c r="H31" s="19"/>
    </row>
    <row r="32" spans="1:8" ht="25.5" customHeight="1" thickBot="1" thickTop="1">
      <c r="A32" s="23"/>
      <c r="B32" s="23"/>
      <c r="C32" s="23"/>
      <c r="D32" s="23"/>
      <c r="E32" s="23"/>
      <c r="F32" s="23"/>
      <c r="G32" s="23"/>
      <c r="H32" s="23"/>
    </row>
    <row r="33" spans="1:8" ht="15.75" thickTop="1">
      <c r="A33" s="148" t="s">
        <v>1</v>
      </c>
      <c r="B33" s="149"/>
      <c r="C33" s="171"/>
      <c r="D33" s="171"/>
      <c r="E33" s="171"/>
      <c r="F33" s="171"/>
      <c r="G33" s="171"/>
      <c r="H33" s="172"/>
    </row>
    <row r="34" spans="1:8" ht="15">
      <c r="A34" s="143" t="s">
        <v>28</v>
      </c>
      <c r="B34" s="144"/>
      <c r="C34" s="163"/>
      <c r="D34" s="163"/>
      <c r="E34" s="163"/>
      <c r="F34" s="163"/>
      <c r="G34" s="163"/>
      <c r="H34" s="164"/>
    </row>
    <row r="35" spans="1:8" ht="15">
      <c r="A35" s="143" t="s">
        <v>29</v>
      </c>
      <c r="B35" s="144"/>
      <c r="C35" s="163"/>
      <c r="D35" s="163"/>
      <c r="E35" s="163"/>
      <c r="F35" s="163"/>
      <c r="G35" s="163"/>
      <c r="H35" s="164"/>
    </row>
    <row r="36" spans="1:8" ht="15.75" thickBot="1">
      <c r="A36" s="153" t="s">
        <v>78</v>
      </c>
      <c r="B36" s="154"/>
      <c r="C36" s="163"/>
      <c r="D36" s="163"/>
      <c r="E36" s="163"/>
      <c r="F36" s="163"/>
      <c r="G36" s="163"/>
      <c r="H36" s="164"/>
    </row>
    <row r="37" spans="1:8" ht="48.75" customHeight="1" thickTop="1">
      <c r="A37" s="136" t="s">
        <v>83</v>
      </c>
      <c r="B37" s="137"/>
      <c r="C37" s="155"/>
      <c r="D37" s="155"/>
      <c r="E37" s="155"/>
      <c r="F37" s="155"/>
      <c r="G37" s="155"/>
      <c r="H37" s="156"/>
    </row>
    <row r="38" spans="1:8" ht="28.5" customHeight="1">
      <c r="A38" s="138" t="s">
        <v>23</v>
      </c>
      <c r="B38" s="139"/>
      <c r="C38" s="159"/>
      <c r="D38" s="159"/>
      <c r="E38" s="159"/>
      <c r="F38" s="159"/>
      <c r="G38" s="159"/>
      <c r="H38" s="160"/>
    </row>
    <row r="39" spans="1:8" ht="16.5" customHeight="1">
      <c r="A39" s="138" t="s">
        <v>79</v>
      </c>
      <c r="B39" s="139"/>
      <c r="C39" s="159"/>
      <c r="D39" s="159"/>
      <c r="E39" s="159"/>
      <c r="F39" s="159"/>
      <c r="G39" s="159"/>
      <c r="H39" s="160"/>
    </row>
    <row r="40" spans="1:8" ht="16.5" customHeight="1" thickBot="1">
      <c r="A40" s="175" t="s">
        <v>2</v>
      </c>
      <c r="B40" s="176"/>
      <c r="C40" s="173"/>
      <c r="D40" s="173"/>
      <c r="E40" s="173"/>
      <c r="F40" s="173"/>
      <c r="G40" s="173"/>
      <c r="H40" s="174"/>
    </row>
    <row r="41" spans="1:8" ht="28.5" customHeight="1" thickBot="1" thickTop="1">
      <c r="A41" s="135" t="s">
        <v>80</v>
      </c>
      <c r="B41" s="135"/>
      <c r="C41" s="161"/>
      <c r="D41" s="161"/>
      <c r="E41" s="161"/>
      <c r="F41" s="161"/>
      <c r="G41" s="161"/>
      <c r="H41" s="161"/>
    </row>
    <row r="42" spans="1:8" ht="28.5" customHeight="1" thickBot="1" thickTop="1">
      <c r="A42" s="23"/>
      <c r="B42" s="23"/>
      <c r="C42" s="23"/>
      <c r="D42" s="23"/>
      <c r="E42" s="23"/>
      <c r="F42" s="23"/>
      <c r="G42" s="23"/>
      <c r="H42" s="23"/>
    </row>
    <row r="43" spans="1:8" ht="15.75" thickTop="1">
      <c r="A43" s="148" t="s">
        <v>1</v>
      </c>
      <c r="B43" s="149"/>
      <c r="C43" s="171"/>
      <c r="D43" s="171"/>
      <c r="E43" s="171"/>
      <c r="F43" s="171"/>
      <c r="G43" s="171"/>
      <c r="H43" s="172"/>
    </row>
    <row r="44" spans="1:8" ht="15">
      <c r="A44" s="143" t="s">
        <v>28</v>
      </c>
      <c r="B44" s="144"/>
      <c r="C44" s="163"/>
      <c r="D44" s="163"/>
      <c r="E44" s="163"/>
      <c r="F44" s="163"/>
      <c r="G44" s="163"/>
      <c r="H44" s="164"/>
    </row>
    <row r="45" spans="1:8" ht="15">
      <c r="A45" s="143" t="s">
        <v>29</v>
      </c>
      <c r="B45" s="144"/>
      <c r="C45" s="163"/>
      <c r="D45" s="163"/>
      <c r="E45" s="163"/>
      <c r="F45" s="163"/>
      <c r="G45" s="163"/>
      <c r="H45" s="164"/>
    </row>
    <row r="46" spans="1:8" ht="15.75" thickBot="1">
      <c r="A46" s="153" t="s">
        <v>78</v>
      </c>
      <c r="B46" s="154"/>
      <c r="C46" s="163"/>
      <c r="D46" s="163"/>
      <c r="E46" s="163"/>
      <c r="F46" s="163"/>
      <c r="G46" s="163"/>
      <c r="H46" s="164"/>
    </row>
    <row r="47" spans="1:8" ht="30.75" customHeight="1" thickTop="1">
      <c r="A47" s="136" t="s">
        <v>84</v>
      </c>
      <c r="B47" s="137"/>
      <c r="C47" s="155"/>
      <c r="D47" s="155"/>
      <c r="E47" s="155"/>
      <c r="F47" s="155"/>
      <c r="G47" s="155"/>
      <c r="H47" s="156"/>
    </row>
    <row r="48" spans="1:8" ht="15" customHeight="1">
      <c r="A48" s="138"/>
      <c r="B48" s="139"/>
      <c r="C48" s="157"/>
      <c r="D48" s="157"/>
      <c r="E48" s="157"/>
      <c r="F48" s="157"/>
      <c r="G48" s="157"/>
      <c r="H48" s="158"/>
    </row>
    <row r="49" spans="1:8" ht="30.75" customHeight="1">
      <c r="A49" s="138" t="s">
        <v>23</v>
      </c>
      <c r="B49" s="139"/>
      <c r="C49" s="159"/>
      <c r="D49" s="159"/>
      <c r="E49" s="159"/>
      <c r="F49" s="159"/>
      <c r="G49" s="159"/>
      <c r="H49" s="160"/>
    </row>
    <row r="50" spans="1:8" ht="15">
      <c r="A50" s="138" t="s">
        <v>79</v>
      </c>
      <c r="B50" s="139"/>
      <c r="C50" s="159"/>
      <c r="D50" s="159"/>
      <c r="E50" s="159"/>
      <c r="F50" s="159"/>
      <c r="G50" s="159"/>
      <c r="H50" s="160"/>
    </row>
    <row r="51" spans="1:8" ht="15.75" thickBot="1">
      <c r="A51" s="140" t="s">
        <v>2</v>
      </c>
      <c r="B51" s="141"/>
      <c r="C51" s="178"/>
      <c r="D51" s="178"/>
      <c r="E51" s="178"/>
      <c r="F51" s="178"/>
      <c r="G51" s="178"/>
      <c r="H51" s="179"/>
    </row>
    <row r="52" spans="1:8" ht="28.5" customHeight="1" thickBot="1" thickTop="1">
      <c r="A52" s="135" t="s">
        <v>25</v>
      </c>
      <c r="B52" s="135"/>
      <c r="C52" s="161"/>
      <c r="D52" s="161"/>
      <c r="E52" s="161"/>
      <c r="F52" s="161"/>
      <c r="G52" s="161"/>
      <c r="H52" s="161"/>
    </row>
    <row r="53" ht="15.75" thickTop="1"/>
    <row r="54" spans="1:2" ht="15">
      <c r="A54" s="181" t="s">
        <v>191</v>
      </c>
      <c r="B54" s="181"/>
    </row>
    <row r="55" spans="1:8" ht="15">
      <c r="A55" s="180" t="s">
        <v>199</v>
      </c>
      <c r="B55" s="180"/>
      <c r="C55" s="180"/>
      <c r="D55" s="180"/>
      <c r="E55" s="180"/>
      <c r="F55" s="180"/>
      <c r="G55" s="180"/>
      <c r="H55" s="180"/>
    </row>
    <row r="56" spans="1:8" ht="31.5" customHeight="1">
      <c r="A56" s="177" t="s">
        <v>222</v>
      </c>
      <c r="B56" s="177"/>
      <c r="C56" s="177"/>
      <c r="D56" s="177"/>
      <c r="E56" s="177"/>
      <c r="F56" s="177"/>
      <c r="G56" s="177"/>
      <c r="H56" s="177"/>
    </row>
    <row r="57" spans="1:8" ht="31.5" customHeight="1">
      <c r="A57" s="177" t="s">
        <v>223</v>
      </c>
      <c r="B57" s="177"/>
      <c r="C57" s="177"/>
      <c r="D57" s="177"/>
      <c r="E57" s="177"/>
      <c r="F57" s="177"/>
      <c r="G57" s="177"/>
      <c r="H57" s="177"/>
    </row>
  </sheetData>
  <sheetProtection/>
  <mergeCells count="71">
    <mergeCell ref="C46:H46"/>
    <mergeCell ref="C49:H49"/>
    <mergeCell ref="C50:H50"/>
    <mergeCell ref="A55:H55"/>
    <mergeCell ref="A54:B54"/>
    <mergeCell ref="C47:H48"/>
    <mergeCell ref="A57:H57"/>
    <mergeCell ref="A52:B52"/>
    <mergeCell ref="A56:H56"/>
    <mergeCell ref="A49:B49"/>
    <mergeCell ref="A50:B50"/>
    <mergeCell ref="C52:H52"/>
    <mergeCell ref="C51:H51"/>
    <mergeCell ref="A27:H27"/>
    <mergeCell ref="A28:A29"/>
    <mergeCell ref="A30:A31"/>
    <mergeCell ref="A43:B43"/>
    <mergeCell ref="C43:H43"/>
    <mergeCell ref="C40:H40"/>
    <mergeCell ref="C41:H41"/>
    <mergeCell ref="A40:B40"/>
    <mergeCell ref="A39:B39"/>
    <mergeCell ref="C39:H39"/>
    <mergeCell ref="C36:H36"/>
    <mergeCell ref="A37:B37"/>
    <mergeCell ref="A38:B38"/>
    <mergeCell ref="C38:H38"/>
    <mergeCell ref="C34:H34"/>
    <mergeCell ref="A35:B35"/>
    <mergeCell ref="C35:H35"/>
    <mergeCell ref="A34:B34"/>
    <mergeCell ref="A11:B11"/>
    <mergeCell ref="A10:B10"/>
    <mergeCell ref="C14:C15"/>
    <mergeCell ref="D14:G14"/>
    <mergeCell ref="C45:H45"/>
    <mergeCell ref="A20:A21"/>
    <mergeCell ref="A33:B33"/>
    <mergeCell ref="C33:H33"/>
    <mergeCell ref="A45:B45"/>
    <mergeCell ref="A36:B36"/>
    <mergeCell ref="C44:H44"/>
    <mergeCell ref="A12:B12"/>
    <mergeCell ref="A13:H13"/>
    <mergeCell ref="A14:B15"/>
    <mergeCell ref="A7:B7"/>
    <mergeCell ref="C7:H7"/>
    <mergeCell ref="H14:H15"/>
    <mergeCell ref="C12:H12"/>
    <mergeCell ref="A8:B9"/>
    <mergeCell ref="C10:H10"/>
    <mergeCell ref="C4:H4"/>
    <mergeCell ref="A41:B41"/>
    <mergeCell ref="A44:B44"/>
    <mergeCell ref="A46:B46"/>
    <mergeCell ref="C8:H9"/>
    <mergeCell ref="C37:H37"/>
    <mergeCell ref="C11:H11"/>
    <mergeCell ref="A22:H22"/>
    <mergeCell ref="A23:A24"/>
    <mergeCell ref="A25:A26"/>
    <mergeCell ref="A18:A19"/>
    <mergeCell ref="A16:A17"/>
    <mergeCell ref="A47:B48"/>
    <mergeCell ref="A51:B51"/>
    <mergeCell ref="A2:H2"/>
    <mergeCell ref="A5:B5"/>
    <mergeCell ref="A6:B6"/>
    <mergeCell ref="C5:H5"/>
    <mergeCell ref="C6:H6"/>
    <mergeCell ref="A4:B4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0">
      <selection activeCell="C9" sqref="C9:D9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142" t="s">
        <v>192</v>
      </c>
      <c r="B2" s="182"/>
      <c r="C2" s="182"/>
      <c r="D2" s="182"/>
    </row>
    <row r="3" ht="15.75" thickBot="1"/>
    <row r="4" spans="1:9" ht="15.75" thickTop="1">
      <c r="A4" s="189" t="s">
        <v>1</v>
      </c>
      <c r="B4" s="190"/>
      <c r="C4" s="191" t="s">
        <v>266</v>
      </c>
      <c r="D4" s="191"/>
      <c r="E4" s="86"/>
      <c r="F4" s="86"/>
      <c r="G4" s="86"/>
      <c r="H4" s="86"/>
      <c r="I4" s="122"/>
    </row>
    <row r="5" spans="1:9" ht="15">
      <c r="A5" s="192" t="s">
        <v>86</v>
      </c>
      <c r="B5" s="193"/>
      <c r="C5" s="191">
        <v>1013001476</v>
      </c>
      <c r="D5" s="191"/>
      <c r="E5" s="86"/>
      <c r="F5" s="86"/>
      <c r="G5" s="86"/>
      <c r="H5" s="86"/>
      <c r="I5" s="122"/>
    </row>
    <row r="6" spans="1:9" ht="15">
      <c r="A6" s="192" t="s">
        <v>29</v>
      </c>
      <c r="B6" s="193"/>
      <c r="C6" s="191">
        <v>101301001</v>
      </c>
      <c r="D6" s="191"/>
      <c r="E6" s="86"/>
      <c r="F6" s="86"/>
      <c r="G6" s="86"/>
      <c r="H6" s="86"/>
      <c r="I6" s="122"/>
    </row>
    <row r="7" spans="1:9" ht="39" customHeight="1" thickBot="1">
      <c r="A7" s="192" t="s">
        <v>87</v>
      </c>
      <c r="B7" s="193"/>
      <c r="C7" s="191" t="s">
        <v>267</v>
      </c>
      <c r="D7" s="191"/>
      <c r="E7" s="86"/>
      <c r="F7" s="86"/>
      <c r="G7" s="86"/>
      <c r="H7" s="86"/>
      <c r="I7" s="122"/>
    </row>
    <row r="8" spans="1:8" ht="29.25" customHeight="1" thickTop="1">
      <c r="A8" s="136" t="s">
        <v>82</v>
      </c>
      <c r="B8" s="137"/>
      <c r="C8" s="145" t="str">
        <f>'1.1.'!$C$8</f>
        <v>Постановление Госкомитета РК по ценам и тарифам от 28.09.2012 №132</v>
      </c>
      <c r="D8" s="188"/>
      <c r="E8" s="122"/>
      <c r="F8" s="122"/>
      <c r="G8" s="122"/>
      <c r="H8" s="122"/>
    </row>
    <row r="9" spans="1:4" ht="32.25" customHeight="1">
      <c r="A9" s="185" t="s">
        <v>23</v>
      </c>
      <c r="B9" s="186"/>
      <c r="C9" s="145" t="str">
        <f>'1.1.'!$C$10</f>
        <v>Государственный комитет РК по ценам и тарифам </v>
      </c>
      <c r="D9" s="187"/>
    </row>
    <row r="10" spans="1:4" ht="15">
      <c r="A10" s="192" t="s">
        <v>88</v>
      </c>
      <c r="B10" s="193"/>
      <c r="C10" s="145" t="str">
        <f>'1.1.'!$C$11</f>
        <v>с 02.10.2012 по 30.06.2013</v>
      </c>
      <c r="D10" s="187"/>
    </row>
    <row r="11" spans="1:4" ht="48.75" customHeight="1" thickBot="1">
      <c r="A11" s="183" t="s">
        <v>2</v>
      </c>
      <c r="B11" s="184"/>
      <c r="C11" s="167" t="str">
        <f>'1.1.'!$C$12</f>
        <v>сайт администрации Пиндушского городского поселения, газета "Диалог" муниципального образования "Медвежьегорский муниципальный район"</v>
      </c>
      <c r="D11" s="170"/>
    </row>
    <row r="12" spans="1:4" ht="16.5" thickBot="1" thickTop="1">
      <c r="A12" s="196" t="s">
        <v>44</v>
      </c>
      <c r="B12" s="196"/>
      <c r="C12" s="196" t="s">
        <v>4</v>
      </c>
      <c r="D12" s="196"/>
    </row>
    <row r="13" spans="1:4" ht="15" customHeight="1" thickBot="1" thickTop="1">
      <c r="A13" s="135" t="s">
        <v>85</v>
      </c>
      <c r="B13" s="135"/>
      <c r="C13" s="161" t="s">
        <v>275</v>
      </c>
      <c r="D13" s="161"/>
    </row>
    <row r="14" spans="1:4" ht="16.5" thickBot="1" thickTop="1">
      <c r="A14" s="135"/>
      <c r="B14" s="135"/>
      <c r="C14" s="161"/>
      <c r="D14" s="161"/>
    </row>
    <row r="15" spans="1:4" ht="29.25" customHeight="1" thickBot="1" thickTop="1">
      <c r="A15" s="23"/>
      <c r="B15" s="23"/>
      <c r="C15" s="23"/>
      <c r="D15" s="23"/>
    </row>
    <row r="16" spans="1:4" ht="15.75" thickTop="1">
      <c r="A16" s="189" t="s">
        <v>1</v>
      </c>
      <c r="B16" s="190"/>
      <c r="C16" s="155"/>
      <c r="D16" s="156"/>
    </row>
    <row r="17" spans="1:4" ht="15">
      <c r="A17" s="192" t="s">
        <v>86</v>
      </c>
      <c r="B17" s="193"/>
      <c r="C17" s="157"/>
      <c r="D17" s="158"/>
    </row>
    <row r="18" spans="1:4" ht="15">
      <c r="A18" s="192" t="s">
        <v>29</v>
      </c>
      <c r="B18" s="193"/>
      <c r="C18" s="157"/>
      <c r="D18" s="158"/>
    </row>
    <row r="19" spans="1:4" ht="15">
      <c r="A19" s="192" t="s">
        <v>87</v>
      </c>
      <c r="B19" s="193"/>
      <c r="C19" s="157"/>
      <c r="D19" s="158"/>
    </row>
    <row r="20" spans="1:4" ht="29.25" customHeight="1">
      <c r="A20" s="197" t="s">
        <v>91</v>
      </c>
      <c r="B20" s="198"/>
      <c r="C20" s="199"/>
      <c r="D20" s="200"/>
    </row>
    <row r="21" spans="1:4" ht="32.25" customHeight="1">
      <c r="A21" s="185" t="s">
        <v>23</v>
      </c>
      <c r="B21" s="186"/>
      <c r="C21" s="157"/>
      <c r="D21" s="158"/>
    </row>
    <row r="22" spans="1:4" ht="15">
      <c r="A22" s="192" t="s">
        <v>89</v>
      </c>
      <c r="B22" s="193"/>
      <c r="C22" s="157"/>
      <c r="D22" s="158"/>
    </row>
    <row r="23" spans="1:4" ht="15.75" thickBot="1">
      <c r="A23" s="192" t="s">
        <v>2</v>
      </c>
      <c r="B23" s="193"/>
      <c r="C23" s="157"/>
      <c r="D23" s="158"/>
    </row>
    <row r="24" spans="1:4" ht="16.5" thickBot="1" thickTop="1">
      <c r="A24" s="196" t="s">
        <v>44</v>
      </c>
      <c r="B24" s="196"/>
      <c r="C24" s="196" t="s">
        <v>4</v>
      </c>
      <c r="D24" s="196"/>
    </row>
    <row r="25" spans="1:4" ht="16.5" thickBot="1" thickTop="1">
      <c r="A25" s="135" t="s">
        <v>90</v>
      </c>
      <c r="B25" s="135"/>
      <c r="C25" s="161"/>
      <c r="D25" s="161"/>
    </row>
    <row r="26" spans="1:4" ht="16.5" thickBot="1" thickTop="1">
      <c r="A26" s="135"/>
      <c r="B26" s="135"/>
      <c r="C26" s="161"/>
      <c r="D26" s="161"/>
    </row>
    <row r="27" ht="15.75" thickTop="1"/>
    <row r="28" spans="1:2" ht="15">
      <c r="A28" s="181" t="s">
        <v>191</v>
      </c>
      <c r="B28" s="181"/>
    </row>
    <row r="29" spans="1:4" ht="27.75" customHeight="1">
      <c r="A29" s="195" t="s">
        <v>199</v>
      </c>
      <c r="B29" s="195"/>
      <c r="C29" s="195"/>
      <c r="D29" s="195"/>
    </row>
    <row r="30" spans="1:9" ht="33" customHeight="1">
      <c r="A30" s="194" t="s">
        <v>201</v>
      </c>
      <c r="B30" s="194"/>
      <c r="C30" s="194"/>
      <c r="D30" s="194"/>
      <c r="E30" s="4"/>
      <c r="F30" s="4"/>
      <c r="G30" s="4"/>
      <c r="H30" s="4"/>
      <c r="I30" s="4"/>
    </row>
    <row r="31" spans="1:9" ht="42.75" customHeight="1">
      <c r="A31" s="194" t="s">
        <v>224</v>
      </c>
      <c r="B31" s="194"/>
      <c r="C31" s="194"/>
      <c r="D31" s="194"/>
      <c r="E31" s="4"/>
      <c r="F31" s="4"/>
      <c r="G31" s="4"/>
      <c r="H31" s="4"/>
      <c r="I31" s="4"/>
    </row>
  </sheetData>
  <sheetProtection/>
  <mergeCells count="45">
    <mergeCell ref="A13:B14"/>
    <mergeCell ref="C13:D14"/>
    <mergeCell ref="A16:B16"/>
    <mergeCell ref="A19:B19"/>
    <mergeCell ref="C19:D19"/>
    <mergeCell ref="C22:D22"/>
    <mergeCell ref="A20:B20"/>
    <mergeCell ref="C20:D20"/>
    <mergeCell ref="A21:B21"/>
    <mergeCell ref="C21:D21"/>
    <mergeCell ref="A12:B12"/>
    <mergeCell ref="C12:D12"/>
    <mergeCell ref="C16:D16"/>
    <mergeCell ref="A30:D30"/>
    <mergeCell ref="A25:B26"/>
    <mergeCell ref="C25:D26"/>
    <mergeCell ref="A17:B17"/>
    <mergeCell ref="C17:D17"/>
    <mergeCell ref="A18:B18"/>
    <mergeCell ref="C18:D18"/>
    <mergeCell ref="A31:D31"/>
    <mergeCell ref="A28:B28"/>
    <mergeCell ref="A29:D29"/>
    <mergeCell ref="A24:B24"/>
    <mergeCell ref="C24:D24"/>
    <mergeCell ref="A22:B22"/>
    <mergeCell ref="A23:B23"/>
    <mergeCell ref="C23:D23"/>
    <mergeCell ref="C5:D5"/>
    <mergeCell ref="A6:B6"/>
    <mergeCell ref="C6:D6"/>
    <mergeCell ref="A10:B10"/>
    <mergeCell ref="C10:D10"/>
    <mergeCell ref="A7:B7"/>
    <mergeCell ref="C7:D7"/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8"/>
  <sheetViews>
    <sheetView zoomScalePageLayoutView="0" workbookViewId="0" topLeftCell="A14">
      <selection activeCell="A31" sqref="A31"/>
    </sheetView>
  </sheetViews>
  <sheetFormatPr defaultColWidth="9.140625" defaultRowHeight="15"/>
  <cols>
    <col min="1" max="1" width="45.7109375" style="0" customWidth="1"/>
    <col min="2" max="2" width="60.8515625" style="0" customWidth="1"/>
  </cols>
  <sheetData>
    <row r="2" spans="1:3" ht="36" customHeight="1" thickBot="1">
      <c r="A2" s="201" t="s">
        <v>193</v>
      </c>
      <c r="B2" s="201"/>
      <c r="C2" s="2"/>
    </row>
    <row r="3" spans="1:3" ht="15.75" thickTop="1">
      <c r="A3" s="26" t="s">
        <v>1</v>
      </c>
      <c r="B3" s="27"/>
      <c r="C3" s="1"/>
    </row>
    <row r="4" spans="1:2" ht="15">
      <c r="A4" s="28" t="s">
        <v>28</v>
      </c>
      <c r="B4" s="29"/>
    </row>
    <row r="5" spans="1:2" ht="15">
      <c r="A5" s="28" t="s">
        <v>29</v>
      </c>
      <c r="B5" s="29"/>
    </row>
    <row r="6" spans="1:2" ht="15.75" thickBot="1">
      <c r="A6" s="28" t="s">
        <v>87</v>
      </c>
      <c r="B6" s="29"/>
    </row>
    <row r="7" spans="1:2" ht="75.75" thickTop="1">
      <c r="A7" s="30" t="s">
        <v>98</v>
      </c>
      <c r="B7" s="31"/>
    </row>
    <row r="8" spans="1:2" ht="30">
      <c r="A8" s="16" t="s">
        <v>23</v>
      </c>
      <c r="B8" s="29"/>
    </row>
    <row r="9" spans="1:2" ht="15">
      <c r="A9" s="32" t="s">
        <v>88</v>
      </c>
      <c r="B9" s="29"/>
    </row>
    <row r="10" spans="1:2" ht="15.75" thickBot="1">
      <c r="A10" s="33" t="s">
        <v>2</v>
      </c>
      <c r="B10" s="34"/>
    </row>
    <row r="11" spans="1:2" ht="16.5" thickBot="1" thickTop="1">
      <c r="A11" s="25" t="s">
        <v>44</v>
      </c>
      <c r="B11" s="25" t="s">
        <v>4</v>
      </c>
    </row>
    <row r="12" spans="1:2" ht="52.5" customHeight="1" thickBot="1" thickTop="1">
      <c r="A12" s="35" t="s">
        <v>26</v>
      </c>
      <c r="B12" s="36"/>
    </row>
    <row r="13" spans="1:2" ht="16.5" thickBot="1" thickTop="1">
      <c r="A13" s="23"/>
      <c r="B13" s="23"/>
    </row>
    <row r="14" spans="1:3" ht="15.75" thickTop="1">
      <c r="A14" s="26" t="s">
        <v>1</v>
      </c>
      <c r="B14" s="27"/>
      <c r="C14" s="1"/>
    </row>
    <row r="15" spans="1:2" ht="15">
      <c r="A15" s="28" t="s">
        <v>28</v>
      </c>
      <c r="B15" s="29"/>
    </row>
    <row r="16" spans="1:2" ht="15">
      <c r="A16" s="28" t="s">
        <v>29</v>
      </c>
      <c r="B16" s="29"/>
    </row>
    <row r="17" spans="1:2" ht="15.75" thickBot="1">
      <c r="A17" s="28" t="s">
        <v>87</v>
      </c>
      <c r="B17" s="29"/>
    </row>
    <row r="18" spans="1:2" ht="62.25" customHeight="1" thickTop="1">
      <c r="A18" s="30" t="s">
        <v>133</v>
      </c>
      <c r="B18" s="31"/>
    </row>
    <row r="19" spans="1:2" ht="30">
      <c r="A19" s="16" t="s">
        <v>23</v>
      </c>
      <c r="B19" s="29"/>
    </row>
    <row r="20" spans="1:2" ht="15">
      <c r="A20" s="32" t="s">
        <v>88</v>
      </c>
      <c r="B20" s="29"/>
    </row>
    <row r="21" spans="1:2" ht="15.75" thickBot="1">
      <c r="A21" s="33" t="s">
        <v>2</v>
      </c>
      <c r="B21" s="34"/>
    </row>
    <row r="22" spans="1:2" ht="16.5" thickBot="1" thickTop="1">
      <c r="A22" s="25" t="s">
        <v>44</v>
      </c>
      <c r="B22" s="25" t="s">
        <v>4</v>
      </c>
    </row>
    <row r="23" spans="1:2" ht="42" customHeight="1" thickBot="1" thickTop="1">
      <c r="A23" s="35" t="s">
        <v>27</v>
      </c>
      <c r="B23" s="36"/>
    </row>
    <row r="24" ht="15.75" thickTop="1"/>
    <row r="25" ht="15">
      <c r="A25" t="s">
        <v>191</v>
      </c>
    </row>
    <row r="26" spans="1:4" ht="33" customHeight="1">
      <c r="A26" s="195" t="s">
        <v>199</v>
      </c>
      <c r="B26" s="195"/>
      <c r="C26" s="108"/>
      <c r="D26" s="108"/>
    </row>
    <row r="27" spans="1:4" ht="36" customHeight="1">
      <c r="A27" s="202" t="s">
        <v>200</v>
      </c>
      <c r="B27" s="202"/>
      <c r="C27" s="4"/>
      <c r="D27" s="4"/>
    </row>
    <row r="28" spans="1:4" ht="36" customHeight="1">
      <c r="A28" s="202" t="s">
        <v>225</v>
      </c>
      <c r="B28" s="202"/>
      <c r="C28" s="4"/>
      <c r="D28" s="4"/>
    </row>
  </sheetData>
  <sheetProtection/>
  <mergeCells count="4">
    <mergeCell ref="A2:B2"/>
    <mergeCell ref="A27:B27"/>
    <mergeCell ref="A28:B28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62"/>
  <sheetViews>
    <sheetView zoomScalePageLayoutView="0" workbookViewId="0" topLeftCell="A1">
      <selection activeCell="B45" sqref="B45"/>
    </sheetView>
  </sheetViews>
  <sheetFormatPr defaultColWidth="9.140625" defaultRowHeight="15"/>
  <cols>
    <col min="1" max="1" width="43.421875" style="0" customWidth="1"/>
    <col min="2" max="2" width="60.7109375" style="0" customWidth="1"/>
  </cols>
  <sheetData>
    <row r="2" spans="1:2" ht="36" customHeight="1">
      <c r="A2" s="142" t="s">
        <v>259</v>
      </c>
      <c r="B2" s="205"/>
    </row>
    <row r="3" ht="14.25" customHeight="1"/>
    <row r="4" spans="1:4" ht="15">
      <c r="A4" s="37" t="s">
        <v>1</v>
      </c>
      <c r="B4" s="114" t="s">
        <v>266</v>
      </c>
      <c r="C4" s="86"/>
      <c r="D4" s="122"/>
    </row>
    <row r="5" spans="1:4" ht="15">
      <c r="A5" s="37" t="s">
        <v>28</v>
      </c>
      <c r="B5" s="114">
        <v>1013001476</v>
      </c>
      <c r="C5" s="86"/>
      <c r="D5" s="122"/>
    </row>
    <row r="6" spans="1:4" ht="15">
      <c r="A6" s="37" t="s">
        <v>29</v>
      </c>
      <c r="B6" s="114">
        <v>101301001</v>
      </c>
      <c r="C6" s="86"/>
      <c r="D6" s="122"/>
    </row>
    <row r="7" spans="1:4" ht="42.75" customHeight="1">
      <c r="A7" s="37" t="s">
        <v>87</v>
      </c>
      <c r="B7" s="114" t="s">
        <v>267</v>
      </c>
      <c r="C7" s="86"/>
      <c r="D7" s="122"/>
    </row>
    <row r="8" spans="1:2" ht="15">
      <c r="A8" s="37" t="s">
        <v>92</v>
      </c>
      <c r="B8" s="113" t="s">
        <v>276</v>
      </c>
    </row>
    <row r="9" spans="1:2" ht="15">
      <c r="A9" s="23"/>
      <c r="B9" s="23"/>
    </row>
    <row r="10" spans="1:2" ht="14.25" customHeight="1" thickBot="1">
      <c r="A10" s="23"/>
      <c r="B10" s="23"/>
    </row>
    <row r="11" spans="1:2" ht="16.5" thickBot="1" thickTop="1">
      <c r="A11" s="39" t="s">
        <v>3</v>
      </c>
      <c r="B11" s="40" t="s">
        <v>4</v>
      </c>
    </row>
    <row r="12" spans="1:2" ht="48.75" customHeight="1" thickBot="1" thickTop="1">
      <c r="A12" s="88" t="s">
        <v>109</v>
      </c>
      <c r="B12" s="127" t="s">
        <v>277</v>
      </c>
    </row>
    <row r="13" spans="1:2" ht="31.5" thickBot="1" thickTop="1">
      <c r="A13" s="88" t="s">
        <v>112</v>
      </c>
      <c r="B13" s="120">
        <v>427.1</v>
      </c>
    </row>
    <row r="14" spans="1:2" ht="48.75" customHeight="1" thickTop="1">
      <c r="A14" s="89" t="s">
        <v>110</v>
      </c>
      <c r="B14" s="123">
        <v>43576</v>
      </c>
    </row>
    <row r="15" spans="1:2" ht="30">
      <c r="A15" s="90" t="s">
        <v>41</v>
      </c>
      <c r="B15" s="124" t="s">
        <v>279</v>
      </c>
    </row>
    <row r="16" spans="1:2" ht="15">
      <c r="A16" s="90" t="s">
        <v>175</v>
      </c>
      <c r="B16" s="129">
        <v>30682.2</v>
      </c>
    </row>
    <row r="17" spans="1:2" ht="68.25" customHeight="1">
      <c r="A17" s="90" t="s">
        <v>43</v>
      </c>
      <c r="B17" s="124">
        <v>2721</v>
      </c>
    </row>
    <row r="18" spans="1:2" ht="15">
      <c r="A18" s="91" t="s">
        <v>93</v>
      </c>
      <c r="B18" s="124">
        <v>5.31</v>
      </c>
    </row>
    <row r="19" spans="1:2" ht="15">
      <c r="A19" s="91" t="s">
        <v>45</v>
      </c>
      <c r="B19" s="124">
        <v>513.9</v>
      </c>
    </row>
    <row r="20" spans="1:2" ht="35.25" customHeight="1">
      <c r="A20" s="90" t="s">
        <v>46</v>
      </c>
      <c r="B20" s="124">
        <v>399.1</v>
      </c>
    </row>
    <row r="21" spans="1:2" ht="30">
      <c r="A21" s="90" t="s">
        <v>47</v>
      </c>
      <c r="B21" s="124" t="s">
        <v>279</v>
      </c>
    </row>
    <row r="22" spans="1:2" ht="45">
      <c r="A22" s="90" t="s">
        <v>48</v>
      </c>
      <c r="B22" s="124">
        <v>3127.9</v>
      </c>
    </row>
    <row r="23" spans="1:2" ht="64.5" customHeight="1">
      <c r="A23" s="90" t="s">
        <v>49</v>
      </c>
      <c r="B23" s="124" t="s">
        <v>279</v>
      </c>
    </row>
    <row r="24" spans="1:2" ht="30">
      <c r="A24" s="90" t="s">
        <v>50</v>
      </c>
      <c r="B24" s="263">
        <f>B25+800.8</f>
        <v>3928.7</v>
      </c>
    </row>
    <row r="25" spans="1:2" ht="30">
      <c r="A25" s="92" t="s">
        <v>51</v>
      </c>
      <c r="B25" s="124">
        <v>3127.9</v>
      </c>
    </row>
    <row r="26" spans="1:2" ht="30">
      <c r="A26" s="90" t="s">
        <v>52</v>
      </c>
      <c r="B26" s="124">
        <v>1667.6</v>
      </c>
    </row>
    <row r="27" spans="1:2" ht="30">
      <c r="A27" s="92" t="s">
        <v>53</v>
      </c>
      <c r="B27" s="124">
        <v>1529.3</v>
      </c>
    </row>
    <row r="28" spans="1:2" ht="45">
      <c r="A28" s="90" t="s">
        <v>54</v>
      </c>
      <c r="B28" s="124">
        <v>830</v>
      </c>
    </row>
    <row r="29" spans="1:2" ht="75.75" thickBot="1">
      <c r="A29" s="93" t="s">
        <v>194</v>
      </c>
      <c r="B29" s="125">
        <v>2468.4</v>
      </c>
    </row>
    <row r="30" spans="1:2" ht="31.5" thickBot="1" thickTop="1">
      <c r="A30" s="94" t="s">
        <v>111</v>
      </c>
      <c r="B30" s="126">
        <v>44003.1</v>
      </c>
    </row>
    <row r="31" spans="1:2" ht="30.75" thickTop="1">
      <c r="A31" s="89" t="s">
        <v>112</v>
      </c>
      <c r="B31" s="123">
        <v>427.1</v>
      </c>
    </row>
    <row r="32" spans="1:2" ht="91.5" customHeight="1" thickBot="1">
      <c r="A32" s="93" t="s">
        <v>5</v>
      </c>
      <c r="B32" s="125" t="s">
        <v>279</v>
      </c>
    </row>
    <row r="33" spans="1:2" ht="30.75" thickTop="1">
      <c r="A33" s="89" t="s">
        <v>113</v>
      </c>
      <c r="B33" s="123" t="s">
        <v>279</v>
      </c>
    </row>
    <row r="34" spans="1:2" ht="30.75" thickBot="1">
      <c r="A34" s="93" t="s">
        <v>7</v>
      </c>
      <c r="B34" s="125" t="s">
        <v>279</v>
      </c>
    </row>
    <row r="35" spans="1:2" ht="46.5" thickBot="1" thickTop="1">
      <c r="A35" s="88" t="s">
        <v>195</v>
      </c>
      <c r="B35" s="120"/>
    </row>
    <row r="36" spans="1:2" ht="31.5" thickBot="1" thickTop="1">
      <c r="A36" s="88" t="s">
        <v>114</v>
      </c>
      <c r="B36" s="120">
        <v>12.49</v>
      </c>
    </row>
    <row r="37" spans="1:2" ht="16.5" thickBot="1" thickTop="1">
      <c r="A37" s="88" t="s">
        <v>115</v>
      </c>
      <c r="B37" s="120">
        <v>8.807</v>
      </c>
    </row>
    <row r="38" spans="1:2" ht="31.5" thickBot="1" thickTop="1">
      <c r="A38" s="88" t="s">
        <v>116</v>
      </c>
      <c r="B38" s="120">
        <v>18011.3</v>
      </c>
    </row>
    <row r="39" spans="1:2" ht="31.5" thickBot="1" thickTop="1">
      <c r="A39" s="88" t="s">
        <v>117</v>
      </c>
      <c r="B39" s="120" t="s">
        <v>279</v>
      </c>
    </row>
    <row r="40" spans="1:2" ht="30.75" thickTop="1">
      <c r="A40" s="89" t="s">
        <v>118</v>
      </c>
      <c r="B40" s="123">
        <v>17632.7</v>
      </c>
    </row>
    <row r="41" spans="1:2" ht="15">
      <c r="A41" s="90" t="s">
        <v>6</v>
      </c>
      <c r="B41" s="124"/>
    </row>
    <row r="42" spans="1:2" ht="15.75" thickBot="1">
      <c r="A42" s="93" t="s">
        <v>95</v>
      </c>
      <c r="B42" s="125"/>
    </row>
    <row r="43" spans="1:2" ht="32.25" customHeight="1" thickBot="1" thickTop="1">
      <c r="A43" s="88" t="s">
        <v>119</v>
      </c>
      <c r="B43" s="120">
        <v>1889.2</v>
      </c>
    </row>
    <row r="44" spans="1:2" ht="46.5" thickBot="1" thickTop="1">
      <c r="A44" s="88" t="s">
        <v>120</v>
      </c>
      <c r="B44" s="120">
        <v>11</v>
      </c>
    </row>
    <row r="45" spans="1:2" ht="31.5" thickBot="1" thickTop="1">
      <c r="A45" s="88" t="s">
        <v>121</v>
      </c>
      <c r="B45" s="120"/>
    </row>
    <row r="46" spans="1:2" ht="16.5" thickBot="1" thickTop="1">
      <c r="A46" s="88" t="s">
        <v>122</v>
      </c>
      <c r="B46" s="120" t="s">
        <v>279</v>
      </c>
    </row>
    <row r="47" spans="1:2" ht="31.5" thickBot="1" thickTop="1">
      <c r="A47" s="88" t="s">
        <v>123</v>
      </c>
      <c r="B47" s="120">
        <v>1</v>
      </c>
    </row>
    <row r="48" spans="1:2" ht="16.5" thickBot="1" thickTop="1">
      <c r="A48" s="88" t="s">
        <v>124</v>
      </c>
      <c r="B48" s="120" t="s">
        <v>279</v>
      </c>
    </row>
    <row r="49" spans="1:2" ht="31.5" thickBot="1" thickTop="1">
      <c r="A49" s="88" t="s">
        <v>125</v>
      </c>
      <c r="B49" s="120">
        <v>13</v>
      </c>
    </row>
    <row r="50" spans="1:2" ht="46.5" thickBot="1" thickTop="1">
      <c r="A50" s="88" t="s">
        <v>126</v>
      </c>
      <c r="B50" s="120">
        <v>160.1</v>
      </c>
    </row>
    <row r="51" spans="1:2" ht="46.5" thickBot="1" thickTop="1">
      <c r="A51" s="88" t="s">
        <v>281</v>
      </c>
      <c r="B51" s="120">
        <v>28.45</v>
      </c>
    </row>
    <row r="52" spans="1:2" ht="46.5" thickBot="1" thickTop="1">
      <c r="A52" s="88" t="s">
        <v>127</v>
      </c>
      <c r="B52" s="120">
        <v>1.15</v>
      </c>
    </row>
    <row r="53" ht="15.75" thickTop="1"/>
    <row r="54" ht="15.75" customHeight="1">
      <c r="A54" s="24" t="s">
        <v>191</v>
      </c>
    </row>
    <row r="55" spans="1:2" ht="24" customHeight="1">
      <c r="A55" s="204" t="s">
        <v>202</v>
      </c>
      <c r="B55" s="204"/>
    </row>
    <row r="56" spans="1:2" ht="27.75" customHeight="1">
      <c r="A56" s="202" t="s">
        <v>203</v>
      </c>
      <c r="B56" s="202"/>
    </row>
    <row r="57" spans="1:2" ht="43.5" customHeight="1">
      <c r="A57" s="204" t="s">
        <v>204</v>
      </c>
      <c r="B57" s="204"/>
    </row>
    <row r="58" spans="1:2" ht="30" customHeight="1">
      <c r="A58" s="204" t="s">
        <v>205</v>
      </c>
      <c r="B58" s="204"/>
    </row>
    <row r="59" spans="1:2" ht="90.75" customHeight="1">
      <c r="A59" s="204" t="s">
        <v>256</v>
      </c>
      <c r="B59" s="204"/>
    </row>
    <row r="60" spans="1:2" ht="115.5" customHeight="1">
      <c r="A60" s="202" t="s">
        <v>248</v>
      </c>
      <c r="B60" s="202"/>
    </row>
    <row r="61" spans="1:2" ht="41.25" customHeight="1">
      <c r="A61" s="202" t="s">
        <v>249</v>
      </c>
      <c r="B61" s="202"/>
    </row>
    <row r="62" spans="1:2" ht="15">
      <c r="A62" s="203"/>
      <c r="B62" s="203"/>
    </row>
    <row r="64" ht="14.25" customHeight="1"/>
  </sheetData>
  <sheetProtection/>
  <mergeCells count="9">
    <mergeCell ref="A62:B62"/>
    <mergeCell ref="A56:B56"/>
    <mergeCell ref="A57:B57"/>
    <mergeCell ref="A2:B2"/>
    <mergeCell ref="A61:B61"/>
    <mergeCell ref="A60:B60"/>
    <mergeCell ref="A58:B58"/>
    <mergeCell ref="A55:B55"/>
    <mergeCell ref="A59:B59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5"/>
  <sheetViews>
    <sheetView zoomScalePageLayoutView="0" workbookViewId="0" topLeftCell="A4">
      <selection activeCell="B36" sqref="B36"/>
    </sheetView>
  </sheetViews>
  <sheetFormatPr defaultColWidth="9.140625" defaultRowHeight="15"/>
  <cols>
    <col min="1" max="1" width="55.8515625" style="12" customWidth="1"/>
    <col min="2" max="3" width="25.8515625" style="12" customWidth="1"/>
    <col min="4" max="16384" width="9.140625" style="12" customWidth="1"/>
  </cols>
  <sheetData>
    <row r="1" spans="1:2" ht="15">
      <c r="A1" s="142" t="s">
        <v>260</v>
      </c>
      <c r="B1" s="206"/>
    </row>
    <row r="2" spans="1:2" ht="15">
      <c r="A2" s="37" t="s">
        <v>1</v>
      </c>
      <c r="B2" s="128" t="s">
        <v>278</v>
      </c>
    </row>
    <row r="3" spans="1:2" ht="15">
      <c r="A3" s="37" t="s">
        <v>28</v>
      </c>
      <c r="B3" s="121">
        <v>1013001476</v>
      </c>
    </row>
    <row r="4" spans="1:2" ht="15">
      <c r="A4" s="37" t="s">
        <v>29</v>
      </c>
      <c r="B4" s="121">
        <v>101301001</v>
      </c>
    </row>
    <row r="5" spans="1:2" ht="60">
      <c r="A5" s="37" t="s">
        <v>87</v>
      </c>
      <c r="B5" s="121" t="s">
        <v>267</v>
      </c>
    </row>
    <row r="6" spans="1:2" ht="15">
      <c r="A6" s="37" t="s">
        <v>92</v>
      </c>
      <c r="B6" s="119" t="s">
        <v>276</v>
      </c>
    </row>
    <row r="7" spans="1:2" ht="15.75" thickBot="1">
      <c r="A7" s="38"/>
      <c r="B7" s="38"/>
    </row>
    <row r="8" spans="1:2" ht="16.5" thickBot="1" thickTop="1">
      <c r="A8" s="39" t="s">
        <v>3</v>
      </c>
      <c r="B8" s="40" t="s">
        <v>4</v>
      </c>
    </row>
    <row r="9" spans="1:2" s="10" customFormat="1" ht="15.75" thickTop="1">
      <c r="A9" s="41" t="s">
        <v>176</v>
      </c>
      <c r="B9" s="129"/>
    </row>
    <row r="10" spans="1:2" s="10" customFormat="1" ht="15">
      <c r="A10" s="41" t="s">
        <v>134</v>
      </c>
      <c r="B10" s="129"/>
    </row>
    <row r="11" spans="1:2" s="10" customFormat="1" ht="15">
      <c r="A11" s="42" t="s">
        <v>157</v>
      </c>
      <c r="B11" s="129"/>
    </row>
    <row r="12" spans="1:2" s="10" customFormat="1" ht="15">
      <c r="A12" s="42" t="s">
        <v>156</v>
      </c>
      <c r="B12" s="129"/>
    </row>
    <row r="13" spans="1:2" s="10" customFormat="1" ht="15">
      <c r="A13" s="42" t="s">
        <v>136</v>
      </c>
      <c r="B13" s="129"/>
    </row>
    <row r="14" spans="1:2" s="10" customFormat="1" ht="15">
      <c r="A14" s="42" t="s">
        <v>42</v>
      </c>
      <c r="B14" s="129"/>
    </row>
    <row r="15" spans="1:2" s="10" customFormat="1" ht="15">
      <c r="A15" s="41" t="s">
        <v>137</v>
      </c>
      <c r="B15" s="129"/>
    </row>
    <row r="16" spans="1:2" s="10" customFormat="1" ht="15">
      <c r="A16" s="42" t="s">
        <v>159</v>
      </c>
      <c r="B16" s="129"/>
    </row>
    <row r="17" spans="1:2" s="10" customFormat="1" ht="30">
      <c r="A17" s="42" t="s">
        <v>138</v>
      </c>
      <c r="B17" s="129"/>
    </row>
    <row r="18" spans="1:2" s="10" customFormat="1" ht="15">
      <c r="A18" s="42" t="s">
        <v>139</v>
      </c>
      <c r="B18" s="129"/>
    </row>
    <row r="19" spans="1:2" s="10" customFormat="1" ht="15">
      <c r="A19" s="42" t="s">
        <v>42</v>
      </c>
      <c r="B19" s="129"/>
    </row>
    <row r="20" spans="1:2" s="10" customFormat="1" ht="15">
      <c r="A20" s="43" t="s">
        <v>140</v>
      </c>
      <c r="B20" s="129"/>
    </row>
    <row r="21" spans="1:2" s="10" customFormat="1" ht="30">
      <c r="A21" s="42" t="s">
        <v>158</v>
      </c>
      <c r="B21" s="129"/>
    </row>
    <row r="22" spans="1:2" s="10" customFormat="1" ht="15">
      <c r="A22" s="42" t="s">
        <v>160</v>
      </c>
      <c r="B22" s="129"/>
    </row>
    <row r="23" spans="1:2" s="10" customFormat="1" ht="15">
      <c r="A23" s="42" t="s">
        <v>139</v>
      </c>
      <c r="B23" s="129"/>
    </row>
    <row r="24" spans="1:2" s="10" customFormat="1" ht="15">
      <c r="A24" s="42" t="s">
        <v>42</v>
      </c>
      <c r="B24" s="129"/>
    </row>
    <row r="25" spans="1:2" s="10" customFormat="1" ht="15">
      <c r="A25" s="43" t="s">
        <v>142</v>
      </c>
      <c r="B25" s="129"/>
    </row>
    <row r="26" spans="1:2" s="10" customFormat="1" ht="30">
      <c r="A26" s="42" t="s">
        <v>161</v>
      </c>
      <c r="B26" s="129"/>
    </row>
    <row r="27" spans="1:2" s="10" customFormat="1" ht="15">
      <c r="A27" s="42" t="s">
        <v>141</v>
      </c>
      <c r="B27" s="129"/>
    </row>
    <row r="28" spans="1:2" s="10" customFormat="1" ht="15">
      <c r="A28" s="42" t="s">
        <v>139</v>
      </c>
      <c r="B28" s="129"/>
    </row>
    <row r="29" spans="1:2" s="10" customFormat="1" ht="15">
      <c r="A29" s="42" t="s">
        <v>42</v>
      </c>
      <c r="B29" s="129"/>
    </row>
    <row r="30" spans="1:2" s="10" customFormat="1" ht="15">
      <c r="A30" s="41" t="s">
        <v>143</v>
      </c>
      <c r="B30" s="129"/>
    </row>
    <row r="31" spans="1:2" s="10" customFormat="1" ht="15">
      <c r="A31" s="42" t="s">
        <v>162</v>
      </c>
      <c r="B31" s="129"/>
    </row>
    <row r="32" spans="1:2" s="10" customFormat="1" ht="15">
      <c r="A32" s="42" t="s">
        <v>141</v>
      </c>
      <c r="B32" s="129"/>
    </row>
    <row r="33" spans="1:2" s="10" customFormat="1" ht="15">
      <c r="A33" s="42" t="s">
        <v>144</v>
      </c>
      <c r="B33" s="129"/>
    </row>
    <row r="34" spans="1:2" s="10" customFormat="1" ht="15">
      <c r="A34" s="42" t="s">
        <v>42</v>
      </c>
      <c r="B34" s="129"/>
    </row>
    <row r="35" spans="1:2" s="10" customFormat="1" ht="15">
      <c r="A35" s="41" t="s">
        <v>145</v>
      </c>
      <c r="B35" s="129"/>
    </row>
    <row r="36" spans="1:2" s="10" customFormat="1" ht="15">
      <c r="A36" s="42" t="s">
        <v>163</v>
      </c>
      <c r="B36" s="129">
        <v>30682.2</v>
      </c>
    </row>
    <row r="37" spans="1:2" s="10" customFormat="1" ht="15">
      <c r="A37" s="42" t="s">
        <v>135</v>
      </c>
      <c r="B37" s="129">
        <v>14577.04</v>
      </c>
    </row>
    <row r="38" spans="1:2" s="10" customFormat="1" ht="15">
      <c r="A38" s="42" t="s">
        <v>164</v>
      </c>
      <c r="B38" s="129">
        <v>2104.83</v>
      </c>
    </row>
    <row r="39" spans="1:2" s="10" customFormat="1" ht="15">
      <c r="A39" s="42" t="s">
        <v>42</v>
      </c>
      <c r="B39" s="129" t="s">
        <v>280</v>
      </c>
    </row>
    <row r="40" spans="1:2" s="10" customFormat="1" ht="15">
      <c r="A40" s="41" t="s">
        <v>146</v>
      </c>
      <c r="B40" s="129"/>
    </row>
    <row r="41" spans="1:2" s="10" customFormat="1" ht="15">
      <c r="A41" s="42" t="s">
        <v>165</v>
      </c>
      <c r="B41" s="129"/>
    </row>
    <row r="42" spans="1:2" s="10" customFormat="1" ht="15">
      <c r="A42" s="42" t="s">
        <v>135</v>
      </c>
      <c r="B42" s="129"/>
    </row>
    <row r="43" spans="1:2" s="10" customFormat="1" ht="15">
      <c r="A43" s="42" t="s">
        <v>164</v>
      </c>
      <c r="B43" s="129"/>
    </row>
    <row r="44" spans="1:2" s="10" customFormat="1" ht="15">
      <c r="A44" s="42" t="s">
        <v>42</v>
      </c>
      <c r="B44" s="129"/>
    </row>
    <row r="45" spans="1:2" s="10" customFormat="1" ht="15">
      <c r="A45" s="41" t="s">
        <v>147</v>
      </c>
      <c r="B45" s="129"/>
    </row>
    <row r="46" spans="1:2" s="10" customFormat="1" ht="15">
      <c r="A46" s="42" t="s">
        <v>167</v>
      </c>
      <c r="B46" s="129"/>
    </row>
    <row r="47" spans="1:2" s="10" customFormat="1" ht="15">
      <c r="A47" s="42" t="s">
        <v>135</v>
      </c>
      <c r="B47" s="129"/>
    </row>
    <row r="48" spans="1:2" s="10" customFormat="1" ht="15">
      <c r="A48" s="42" t="s">
        <v>164</v>
      </c>
      <c r="B48" s="129"/>
    </row>
    <row r="49" spans="1:2" s="10" customFormat="1" ht="15">
      <c r="A49" s="42" t="s">
        <v>42</v>
      </c>
      <c r="B49" s="129"/>
    </row>
    <row r="50" spans="1:2" s="10" customFormat="1" ht="15">
      <c r="A50" s="41" t="s">
        <v>148</v>
      </c>
      <c r="B50" s="129"/>
    </row>
    <row r="51" spans="1:2" s="10" customFormat="1" ht="15">
      <c r="A51" s="42" t="s">
        <v>168</v>
      </c>
      <c r="B51" s="129"/>
    </row>
    <row r="52" spans="1:2" s="10" customFormat="1" ht="15">
      <c r="A52" s="42" t="s">
        <v>135</v>
      </c>
      <c r="B52" s="129"/>
    </row>
    <row r="53" spans="1:2" s="10" customFormat="1" ht="15">
      <c r="A53" s="42" t="s">
        <v>164</v>
      </c>
      <c r="B53" s="129"/>
    </row>
    <row r="54" spans="1:2" s="10" customFormat="1" ht="15">
      <c r="A54" s="42" t="s">
        <v>42</v>
      </c>
      <c r="B54" s="129"/>
    </row>
    <row r="55" spans="1:2" s="10" customFormat="1" ht="15">
      <c r="A55" s="41" t="s">
        <v>149</v>
      </c>
      <c r="B55" s="129"/>
    </row>
    <row r="56" spans="1:2" s="10" customFormat="1" ht="15">
      <c r="A56" s="42" t="s">
        <v>169</v>
      </c>
      <c r="B56" s="129"/>
    </row>
    <row r="57" spans="1:2" s="10" customFormat="1" ht="15">
      <c r="A57" s="42" t="s">
        <v>135</v>
      </c>
      <c r="B57" s="129"/>
    </row>
    <row r="58" spans="1:2" s="10" customFormat="1" ht="15">
      <c r="A58" s="42" t="s">
        <v>164</v>
      </c>
      <c r="B58" s="129"/>
    </row>
    <row r="59" spans="1:2" s="10" customFormat="1" ht="15">
      <c r="A59" s="42" t="s">
        <v>42</v>
      </c>
      <c r="B59" s="129"/>
    </row>
    <row r="60" spans="1:2" s="10" customFormat="1" ht="15">
      <c r="A60" s="41" t="s">
        <v>150</v>
      </c>
      <c r="B60" s="129"/>
    </row>
    <row r="61" spans="1:2" s="10" customFormat="1" ht="15">
      <c r="A61" s="42" t="s">
        <v>170</v>
      </c>
      <c r="B61" s="129"/>
    </row>
    <row r="62" spans="1:2" s="10" customFormat="1" ht="15">
      <c r="A62" s="42" t="s">
        <v>135</v>
      </c>
      <c r="B62" s="129"/>
    </row>
    <row r="63" spans="1:2" s="10" customFormat="1" ht="15">
      <c r="A63" s="42" t="s">
        <v>164</v>
      </c>
      <c r="B63" s="129"/>
    </row>
    <row r="64" spans="1:2" s="10" customFormat="1" ht="15">
      <c r="A64" s="42" t="s">
        <v>42</v>
      </c>
      <c r="B64" s="129"/>
    </row>
    <row r="65" spans="1:2" s="10" customFormat="1" ht="15">
      <c r="A65" s="41" t="s">
        <v>151</v>
      </c>
      <c r="B65" s="129"/>
    </row>
    <row r="66" spans="1:2" s="10" customFormat="1" ht="15">
      <c r="A66" s="42" t="s">
        <v>171</v>
      </c>
      <c r="B66" s="129"/>
    </row>
    <row r="67" spans="1:2" s="10" customFormat="1" ht="15">
      <c r="A67" s="42" t="s">
        <v>135</v>
      </c>
      <c r="B67" s="129"/>
    </row>
    <row r="68" spans="1:2" s="10" customFormat="1" ht="15">
      <c r="A68" s="42" t="s">
        <v>164</v>
      </c>
      <c r="B68" s="129"/>
    </row>
    <row r="69" spans="1:2" s="10" customFormat="1" ht="15">
      <c r="A69" s="42" t="s">
        <v>42</v>
      </c>
      <c r="B69" s="129"/>
    </row>
    <row r="70" spans="1:2" s="10" customFormat="1" ht="15">
      <c r="A70" s="41" t="s">
        <v>152</v>
      </c>
      <c r="B70" s="129"/>
    </row>
    <row r="71" spans="1:2" s="10" customFormat="1" ht="15">
      <c r="A71" s="42" t="s">
        <v>172</v>
      </c>
      <c r="B71" s="129"/>
    </row>
    <row r="72" spans="1:2" s="10" customFormat="1" ht="15">
      <c r="A72" s="42" t="s">
        <v>135</v>
      </c>
      <c r="B72" s="129"/>
    </row>
    <row r="73" spans="1:2" s="10" customFormat="1" ht="15">
      <c r="A73" s="42" t="s">
        <v>164</v>
      </c>
      <c r="B73" s="129"/>
    </row>
    <row r="74" spans="1:2" s="10" customFormat="1" ht="15">
      <c r="A74" s="42" t="s">
        <v>42</v>
      </c>
      <c r="B74" s="129"/>
    </row>
    <row r="75" spans="1:2" s="10" customFormat="1" ht="15">
      <c r="A75" s="41" t="s">
        <v>153</v>
      </c>
      <c r="B75" s="129"/>
    </row>
    <row r="76" spans="1:2" s="10" customFormat="1" ht="15">
      <c r="A76" s="42" t="s">
        <v>173</v>
      </c>
      <c r="B76" s="129"/>
    </row>
    <row r="77" spans="1:2" s="10" customFormat="1" ht="15">
      <c r="A77" s="42" t="s">
        <v>135</v>
      </c>
      <c r="B77" s="129"/>
    </row>
    <row r="78" spans="1:2" s="10" customFormat="1" ht="15">
      <c r="A78" s="42" t="s">
        <v>164</v>
      </c>
      <c r="B78" s="129"/>
    </row>
    <row r="79" spans="1:2" s="10" customFormat="1" ht="15">
      <c r="A79" s="42" t="s">
        <v>42</v>
      </c>
      <c r="B79" s="129"/>
    </row>
    <row r="80" spans="1:2" ht="15">
      <c r="A80" s="41" t="s">
        <v>154</v>
      </c>
      <c r="B80" s="130"/>
    </row>
    <row r="81" spans="1:2" ht="15">
      <c r="A81" s="42" t="s">
        <v>166</v>
      </c>
      <c r="B81" s="130"/>
    </row>
    <row r="82" spans="1:2" ht="15">
      <c r="A82" s="42" t="s">
        <v>42</v>
      </c>
      <c r="B82" s="130"/>
    </row>
    <row r="83" spans="1:2" ht="15">
      <c r="A83" s="42" t="s">
        <v>187</v>
      </c>
      <c r="B83" s="130"/>
    </row>
    <row r="84" spans="1:2" ht="15">
      <c r="A84" s="42" t="s">
        <v>155</v>
      </c>
      <c r="B84" s="130"/>
    </row>
    <row r="85" spans="1:2" ht="15">
      <c r="A85" s="41" t="s">
        <v>196</v>
      </c>
      <c r="B85" s="130"/>
    </row>
    <row r="86" spans="1:2" s="10" customFormat="1" ht="15">
      <c r="A86" s="42" t="s">
        <v>174</v>
      </c>
      <c r="B86" s="129"/>
    </row>
    <row r="87" spans="1:2" s="10" customFormat="1" ht="15">
      <c r="A87" s="42" t="s">
        <v>135</v>
      </c>
      <c r="B87" s="129"/>
    </row>
    <row r="88" spans="1:2" s="10" customFormat="1" ht="15">
      <c r="A88" s="42" t="s">
        <v>164</v>
      </c>
      <c r="B88" s="129"/>
    </row>
    <row r="89" spans="1:2" s="10" customFormat="1" ht="15.75" thickBot="1">
      <c r="A89" s="45" t="s">
        <v>42</v>
      </c>
      <c r="B89" s="131"/>
    </row>
    <row r="90" ht="15">
      <c r="A90" s="11"/>
    </row>
    <row r="91" ht="17.25" customHeight="1">
      <c r="A91" s="44" t="s">
        <v>191</v>
      </c>
    </row>
    <row r="92" spans="1:2" ht="30.75" customHeight="1">
      <c r="A92" s="207" t="s">
        <v>209</v>
      </c>
      <c r="B92" s="207"/>
    </row>
    <row r="93" spans="1:2" ht="31.5" customHeight="1">
      <c r="A93" s="204" t="s">
        <v>206</v>
      </c>
      <c r="B93" s="204"/>
    </row>
    <row r="94" spans="1:2" ht="15.75" customHeight="1">
      <c r="A94" s="204" t="s">
        <v>207</v>
      </c>
      <c r="B94" s="204"/>
    </row>
    <row r="95" spans="1:2" ht="28.5" customHeight="1">
      <c r="A95" s="207" t="s">
        <v>208</v>
      </c>
      <c r="B95" s="207"/>
    </row>
  </sheetData>
  <sheetProtection/>
  <mergeCells count="5">
    <mergeCell ref="A1:B1"/>
    <mergeCell ref="A95:B95"/>
    <mergeCell ref="A93:B93"/>
    <mergeCell ref="A94:B94"/>
    <mergeCell ref="A92:B92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8"/>
  <sheetViews>
    <sheetView zoomScalePageLayoutView="0" workbookViewId="0" topLeftCell="A4">
      <selection activeCell="A12" sqref="A12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2" spans="1:2" ht="15">
      <c r="A2" s="208" t="s">
        <v>261</v>
      </c>
      <c r="B2" s="209"/>
    </row>
    <row r="3" spans="1:2" ht="57.75" customHeight="1">
      <c r="A3" s="209"/>
      <c r="B3" s="209"/>
    </row>
    <row r="4" spans="1:2" ht="15">
      <c r="A4" s="37" t="s">
        <v>1</v>
      </c>
      <c r="B4" s="46"/>
    </row>
    <row r="5" spans="1:2" ht="15">
      <c r="A5" s="37" t="s">
        <v>28</v>
      </c>
      <c r="B5" s="46"/>
    </row>
    <row r="6" spans="1:2" ht="15">
      <c r="A6" s="37" t="s">
        <v>29</v>
      </c>
      <c r="B6" s="46"/>
    </row>
    <row r="7" spans="1:2" ht="15">
      <c r="A7" s="37" t="s">
        <v>87</v>
      </c>
      <c r="B7" s="46"/>
    </row>
    <row r="8" spans="1:2" ht="15.75" thickBot="1">
      <c r="A8" s="23"/>
      <c r="B8" s="23"/>
    </row>
    <row r="9" spans="1:2" ht="16.5" thickBot="1" thickTop="1">
      <c r="A9" s="25" t="s">
        <v>8</v>
      </c>
      <c r="B9" s="25" t="s">
        <v>4</v>
      </c>
    </row>
    <row r="10" spans="1:2" ht="31.5" thickBot="1" thickTop="1">
      <c r="A10" s="35" t="s">
        <v>9</v>
      </c>
      <c r="B10" s="36"/>
    </row>
    <row r="11" spans="1:2" ht="46.5" thickBot="1" thickTop="1">
      <c r="A11" s="22" t="s">
        <v>10</v>
      </c>
      <c r="B11" s="36"/>
    </row>
    <row r="12" spans="1:2" ht="31.5" thickBot="1" thickTop="1">
      <c r="A12" s="22" t="s">
        <v>11</v>
      </c>
      <c r="B12" s="36"/>
    </row>
    <row r="13" spans="1:2" ht="51.75" customHeight="1" thickBot="1" thickTop="1">
      <c r="A13" s="47" t="s">
        <v>12</v>
      </c>
      <c r="B13" s="36"/>
    </row>
    <row r="14" ht="15.75" thickTop="1"/>
    <row r="15" ht="15">
      <c r="A15" t="s">
        <v>191</v>
      </c>
    </row>
    <row r="16" spans="1:2" ht="15">
      <c r="A16" s="210" t="s">
        <v>209</v>
      </c>
      <c r="B16" s="210"/>
    </row>
    <row r="17" spans="1:2" ht="32.25" customHeight="1">
      <c r="A17" s="202" t="s">
        <v>210</v>
      </c>
      <c r="B17" s="202"/>
    </row>
    <row r="18" spans="1:2" ht="15">
      <c r="A18" s="181" t="s">
        <v>211</v>
      </c>
      <c r="B18" s="181"/>
    </row>
  </sheetData>
  <sheetProtection/>
  <mergeCells count="4">
    <mergeCell ref="A2:B3"/>
    <mergeCell ref="A17:B17"/>
    <mergeCell ref="A18:B18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6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2" spans="1:3" ht="15.75">
      <c r="A2" s="142" t="s">
        <v>262</v>
      </c>
      <c r="B2" s="142"/>
      <c r="C2" s="142"/>
    </row>
    <row r="3" ht="15.75" thickBot="1"/>
    <row r="4" spans="1:3" ht="15">
      <c r="A4" s="215" t="s">
        <v>1</v>
      </c>
      <c r="B4" s="217"/>
      <c r="C4" s="218"/>
    </row>
    <row r="5" spans="1:3" ht="15.75" thickBot="1">
      <c r="A5" s="216"/>
      <c r="B5" s="219"/>
      <c r="C5" s="220"/>
    </row>
    <row r="6" spans="1:3" ht="15.75" thickBot="1">
      <c r="A6" s="49" t="s">
        <v>28</v>
      </c>
      <c r="B6" s="211"/>
      <c r="C6" s="211"/>
    </row>
    <row r="7" spans="1:3" ht="15.75" thickBot="1">
      <c r="A7" s="49" t="s">
        <v>29</v>
      </c>
      <c r="B7" s="211"/>
      <c r="C7" s="211"/>
    </row>
    <row r="8" spans="1:3" ht="15.75" thickBot="1">
      <c r="A8" s="49" t="s">
        <v>87</v>
      </c>
      <c r="B8" s="211"/>
      <c r="C8" s="211"/>
    </row>
    <row r="9" spans="1:3" ht="15.75" thickBot="1">
      <c r="A9" s="50" t="s">
        <v>55</v>
      </c>
      <c r="B9" s="211"/>
      <c r="C9" s="211"/>
    </row>
    <row r="10" spans="1:3" ht="15">
      <c r="A10" s="23"/>
      <c r="B10" s="23"/>
      <c r="C10" s="23"/>
    </row>
    <row r="11" spans="1:3" ht="42.75" customHeight="1">
      <c r="A11" s="51" t="s">
        <v>128</v>
      </c>
      <c r="B11" s="212"/>
      <c r="C11" s="213"/>
    </row>
    <row r="12" spans="1:3" ht="48" customHeight="1">
      <c r="A12" s="51" t="s">
        <v>129</v>
      </c>
      <c r="B12" s="212"/>
      <c r="C12" s="213"/>
    </row>
    <row r="13" spans="1:3" ht="47.25" customHeight="1">
      <c r="A13" s="52" t="s">
        <v>130</v>
      </c>
      <c r="B13" s="212"/>
      <c r="C13" s="213"/>
    </row>
    <row r="14" spans="1:3" ht="36.75" customHeight="1">
      <c r="A14" s="214" t="s">
        <v>131</v>
      </c>
      <c r="B14" s="214"/>
      <c r="C14" s="214"/>
    </row>
    <row r="15" spans="1:3" ht="15">
      <c r="A15" s="23"/>
      <c r="B15" s="23"/>
      <c r="C15" s="23"/>
    </row>
    <row r="16" spans="1:3" ht="45.75" thickBot="1">
      <c r="A16" s="53" t="s">
        <v>59</v>
      </c>
      <c r="B16" s="54" t="s">
        <v>58</v>
      </c>
      <c r="C16" s="54" t="s">
        <v>56</v>
      </c>
    </row>
    <row r="17" spans="1:3" ht="15.75" thickBot="1">
      <c r="A17" s="55" t="s">
        <v>101</v>
      </c>
      <c r="B17" s="56"/>
      <c r="C17" s="57"/>
    </row>
    <row r="18" spans="1:3" ht="15">
      <c r="A18" s="58" t="s">
        <v>102</v>
      </c>
      <c r="B18" s="58"/>
      <c r="C18" s="58"/>
    </row>
    <row r="19" spans="1:3" ht="15">
      <c r="A19" s="46" t="s">
        <v>103</v>
      </c>
      <c r="B19" s="46"/>
      <c r="C19" s="46"/>
    </row>
    <row r="20" spans="1:3" ht="15">
      <c r="A20" s="46" t="s">
        <v>104</v>
      </c>
      <c r="B20" s="46"/>
      <c r="C20" s="46"/>
    </row>
    <row r="23" spans="1:3" ht="15">
      <c r="A23" s="4"/>
      <c r="B23" s="4"/>
      <c r="C23" s="4"/>
    </row>
    <row r="24" spans="1:3" ht="15.75" customHeight="1">
      <c r="A24" s="4"/>
      <c r="B24" s="4"/>
      <c r="C24" s="4"/>
    </row>
    <row r="25" spans="1:3" ht="13.5" customHeight="1">
      <c r="A25" s="4"/>
      <c r="B25" s="4"/>
      <c r="C25" s="4"/>
    </row>
    <row r="26" spans="1:3" ht="15">
      <c r="A26" s="4"/>
      <c r="B26" s="4"/>
      <c r="C26" s="4"/>
    </row>
  </sheetData>
  <sheetProtection/>
  <mergeCells count="11">
    <mergeCell ref="B7:C7"/>
    <mergeCell ref="B8:C8"/>
    <mergeCell ref="B9:C9"/>
    <mergeCell ref="B13:C13"/>
    <mergeCell ref="A14:C14"/>
    <mergeCell ref="A2:C2"/>
    <mergeCell ref="B11:C11"/>
    <mergeCell ref="B12:C12"/>
    <mergeCell ref="A4:A5"/>
    <mergeCell ref="B4:C5"/>
    <mergeCell ref="B6:C6"/>
  </mergeCells>
  <printOptions/>
  <pageMargins left="1.2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">
      <selection activeCell="A34" sqref="A34"/>
    </sheetView>
  </sheetViews>
  <sheetFormatPr defaultColWidth="9.140625" defaultRowHeight="15"/>
  <cols>
    <col min="1" max="1" width="50.57421875" style="3" customWidth="1"/>
    <col min="2" max="2" width="26.28125" style="3" customWidth="1"/>
    <col min="3" max="3" width="25.7109375" style="0" customWidth="1"/>
    <col min="4" max="4" width="25.421875" style="0" customWidth="1"/>
  </cols>
  <sheetData>
    <row r="1" spans="1:4" ht="15.75">
      <c r="A1" s="228" t="s">
        <v>197</v>
      </c>
      <c r="B1" s="228"/>
      <c r="C1" s="228"/>
      <c r="D1" s="228"/>
    </row>
    <row r="2" spans="1:4" ht="16.5" thickBot="1">
      <c r="A2" s="13"/>
      <c r="B2" s="13"/>
      <c r="C2" s="23"/>
      <c r="D2" s="23"/>
    </row>
    <row r="3" spans="1:5" ht="15.75" thickBot="1">
      <c r="A3" s="48" t="s">
        <v>1</v>
      </c>
      <c r="B3" s="223"/>
      <c r="C3" s="224"/>
      <c r="D3" s="225"/>
      <c r="E3" s="5"/>
    </row>
    <row r="4" spans="1:5" ht="15.75" thickBot="1">
      <c r="A4" s="49" t="s">
        <v>28</v>
      </c>
      <c r="B4" s="223"/>
      <c r="C4" s="224"/>
      <c r="D4" s="225"/>
      <c r="E4" s="5"/>
    </row>
    <row r="5" spans="1:5" ht="15.75" thickBot="1">
      <c r="A5" s="49" t="s">
        <v>29</v>
      </c>
      <c r="B5" s="223"/>
      <c r="C5" s="224"/>
      <c r="D5" s="225"/>
      <c r="E5" s="5"/>
    </row>
    <row r="6" spans="1:5" ht="15.75" thickBot="1">
      <c r="A6" s="49" t="s">
        <v>87</v>
      </c>
      <c r="B6" s="223"/>
      <c r="C6" s="224"/>
      <c r="D6" s="225"/>
      <c r="E6" s="5"/>
    </row>
    <row r="7" spans="1:4" s="3" customFormat="1" ht="15.75" thickBot="1">
      <c r="A7" s="59"/>
      <c r="B7" s="59"/>
      <c r="C7" s="59"/>
      <c r="D7" s="59"/>
    </row>
    <row r="8" spans="1:4" ht="27" customHeight="1" thickBot="1">
      <c r="A8" s="229" t="s">
        <v>198</v>
      </c>
      <c r="B8" s="221" t="s">
        <v>177</v>
      </c>
      <c r="C8" s="221" t="s">
        <v>108</v>
      </c>
      <c r="D8" s="232" t="s">
        <v>183</v>
      </c>
    </row>
    <row r="9" spans="1:4" ht="12" customHeight="1" thickBot="1">
      <c r="A9" s="229"/>
      <c r="B9" s="222"/>
      <c r="C9" s="222"/>
      <c r="D9" s="233"/>
    </row>
    <row r="10" spans="1:4" ht="15.75" thickBot="1">
      <c r="A10" s="230" t="s">
        <v>59</v>
      </c>
      <c r="B10" s="231"/>
      <c r="C10" s="231"/>
      <c r="D10" s="232"/>
    </row>
    <row r="11" spans="1:4" ht="15">
      <c r="A11" s="60" t="s">
        <v>184</v>
      </c>
      <c r="B11" s="61"/>
      <c r="C11" s="62"/>
      <c r="D11" s="63"/>
    </row>
    <row r="12" spans="1:4" ht="24">
      <c r="A12" s="64" t="s">
        <v>67</v>
      </c>
      <c r="B12" s="65"/>
      <c r="C12" s="66"/>
      <c r="D12" s="67"/>
    </row>
    <row r="13" spans="1:4" ht="24">
      <c r="A13" s="64" t="s">
        <v>68</v>
      </c>
      <c r="B13" s="65"/>
      <c r="C13" s="68"/>
      <c r="D13" s="67"/>
    </row>
    <row r="14" spans="1:4" ht="15">
      <c r="A14" s="69" t="s">
        <v>69</v>
      </c>
      <c r="B14" s="65"/>
      <c r="C14" s="68"/>
      <c r="D14" s="67"/>
    </row>
    <row r="15" spans="1:4" ht="15">
      <c r="A15" s="69" t="s">
        <v>70</v>
      </c>
      <c r="B15" s="65"/>
      <c r="C15" s="70"/>
      <c r="D15" s="67"/>
    </row>
    <row r="16" spans="1:4" ht="24">
      <c r="A16" s="64" t="s">
        <v>73</v>
      </c>
      <c r="B16" s="65"/>
      <c r="C16" s="71"/>
      <c r="D16" s="67"/>
    </row>
    <row r="17" spans="1:4" ht="15">
      <c r="A17" s="72" t="s">
        <v>71</v>
      </c>
      <c r="B17" s="65"/>
      <c r="C17" s="68"/>
      <c r="D17" s="67"/>
    </row>
    <row r="18" spans="1:4" ht="16.5" customHeight="1">
      <c r="A18" s="72" t="s">
        <v>72</v>
      </c>
      <c r="B18" s="65"/>
      <c r="C18" s="73"/>
      <c r="D18" s="67"/>
    </row>
    <row r="19" spans="1:4" ht="15">
      <c r="A19" s="64" t="s">
        <v>74</v>
      </c>
      <c r="B19" s="65"/>
      <c r="C19" s="66"/>
      <c r="D19" s="67"/>
    </row>
    <row r="20" spans="1:4" ht="24">
      <c r="A20" s="64" t="s">
        <v>75</v>
      </c>
      <c r="B20" s="65"/>
      <c r="C20" s="74"/>
      <c r="D20" s="67"/>
    </row>
    <row r="21" spans="1:4" ht="24">
      <c r="A21" s="64" t="s">
        <v>181</v>
      </c>
      <c r="B21" s="65"/>
      <c r="C21" s="74"/>
      <c r="D21" s="67"/>
    </row>
    <row r="22" spans="1:4" ht="15">
      <c r="A22" s="64" t="s">
        <v>188</v>
      </c>
      <c r="B22" s="65"/>
      <c r="C22" s="74"/>
      <c r="D22" s="67"/>
    </row>
    <row r="23" spans="1:4" ht="24">
      <c r="A23" s="64" t="s">
        <v>178</v>
      </c>
      <c r="B23" s="65"/>
      <c r="C23" s="74"/>
      <c r="D23" s="67"/>
    </row>
    <row r="24" spans="1:4" ht="24">
      <c r="A24" s="64" t="s">
        <v>179</v>
      </c>
      <c r="B24" s="65"/>
      <c r="C24" s="74"/>
      <c r="D24" s="67"/>
    </row>
    <row r="25" spans="1:4" ht="15">
      <c r="A25" s="64" t="s">
        <v>182</v>
      </c>
      <c r="B25" s="65"/>
      <c r="C25" s="74"/>
      <c r="D25" s="67"/>
    </row>
    <row r="26" spans="1:4" ht="15">
      <c r="A26" s="64" t="s">
        <v>180</v>
      </c>
      <c r="B26" s="65"/>
      <c r="C26" s="74"/>
      <c r="D26" s="67"/>
    </row>
    <row r="27" spans="1:4" ht="24">
      <c r="A27" s="64" t="s">
        <v>186</v>
      </c>
      <c r="B27" s="65"/>
      <c r="C27" s="74"/>
      <c r="D27" s="67"/>
    </row>
    <row r="28" spans="1:4" ht="24.75" thickBot="1">
      <c r="A28" s="75" t="s">
        <v>185</v>
      </c>
      <c r="B28" s="76"/>
      <c r="C28" s="77"/>
      <c r="D28" s="78"/>
    </row>
    <row r="29" spans="1:4" ht="13.5" customHeight="1">
      <c r="A29" s="226"/>
      <c r="B29" s="226"/>
      <c r="C29" s="227"/>
      <c r="D29" s="227"/>
    </row>
    <row r="30" spans="1:4" ht="15.75" customHeight="1">
      <c r="A30" s="226"/>
      <c r="B30" s="226"/>
      <c r="C30" s="226"/>
      <c r="D30" s="226"/>
    </row>
  </sheetData>
  <sheetProtection/>
  <mergeCells count="12">
    <mergeCell ref="A30:D30"/>
    <mergeCell ref="A1:D1"/>
    <mergeCell ref="A8:A9"/>
    <mergeCell ref="A10:D10"/>
    <mergeCell ref="C8:C9"/>
    <mergeCell ref="D8:D9"/>
    <mergeCell ref="B8:B9"/>
    <mergeCell ref="B3:D3"/>
    <mergeCell ref="B4:D4"/>
    <mergeCell ref="B5:D5"/>
    <mergeCell ref="B6:D6"/>
    <mergeCell ref="A29:D29"/>
  </mergeCells>
  <printOptions/>
  <pageMargins left="0.83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наташа</cp:lastModifiedBy>
  <cp:lastPrinted>2010-04-05T11:20:25Z</cp:lastPrinted>
  <dcterms:created xsi:type="dcterms:W3CDTF">2010-02-15T13:42:22Z</dcterms:created>
  <dcterms:modified xsi:type="dcterms:W3CDTF">2013-04-04T13:36:07Z</dcterms:modified>
  <cp:category/>
  <cp:version/>
  <cp:contentType/>
  <cp:contentStatus/>
</cp:coreProperties>
</file>