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7400" windowHeight="12525" activeTab="3"/>
  </bookViews>
  <sheets>
    <sheet name="организация" sheetId="1" r:id="rId1"/>
    <sheet name="осн.показатели ФХД" sheetId="2" r:id="rId2"/>
    <sheet name="потр. характеристики" sheetId="3" r:id="rId3"/>
    <sheet name="инвестпрограмма" sheetId="4" r:id="rId4"/>
  </sheets>
  <definedNames>
    <definedName name="TABLE" localSheetId="1">'осн.показатели ФХД'!$A$4:$B$31</definedName>
  </definedNames>
  <calcPr fullCalcOnLoad="1"/>
</workbook>
</file>

<file path=xl/sharedStrings.xml><?xml version="1.0" encoding="utf-8"?>
<sst xmlns="http://schemas.openxmlformats.org/spreadsheetml/2006/main" count="118" uniqueCount="104">
  <si>
    <t xml:space="preserve"> </t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</si>
  <si>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холодной воды, приобретаемой у других организаций для последующей подачи потребителям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</si>
  <si>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Себестоимость производимых товаров (оказываемых услуг) по регулируемому виду деятельности (тыс. рублей), включая:</t>
    </r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</si>
  <si>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Выручка от регулируемой деятельности (тыс. рублей) с разбивкой по видам деятельности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</si>
  <si>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химические реагенты, используемые в технологическом процессе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</si>
  <si>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основного производственного персонала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</si>
  <si>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оплату труда и отчисления на социальные нужды административно-управленческого персонала</t>
    </r>
  </si>
  <si>
    <r>
      <t>е)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амортизацию основных производственных средств</t>
    </r>
  </si>
  <si>
    <r>
      <t>ж)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аренду имущества, используемого для осуществления регулируемого вида деятельности</t>
    </r>
  </si>
  <si>
    <r>
      <t>и)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общехозяйственные расходы, в том числе отнесенные к ним расходы на текущий и капитальный ремонт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</si>
  <si>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Сведения об изменении стоимости основных фондов (в том числе за счет ввода в эксплуатацию (вывода из эксплуатации)), их переоценки (тыс. рублей)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</si>
  <si>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Валовая прибыль (убытки) от продажи товаров и услуг по регулируемому виду деятельности (тыс. рублей)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</si>
  <si>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</si>
  <si>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поднятой воды (тыс. куб. метров)</t>
    </r>
  </si>
  <si>
    <r>
      <t>8)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покупной воды (тыс. куб. метров)</t>
    </r>
  </si>
  <si>
    <r>
      <t>9)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воды, пропущенной через очистные сооружения</t>
    </r>
  </si>
  <si>
    <r>
      <t>11)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Потери воды в сетях (процентов)</t>
    </r>
  </si>
  <si>
    <r>
      <t>12)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Среднесписочная численность основного производственного персонала (человек)</t>
    </r>
  </si>
  <si>
    <r>
      <t>13)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Удельный расход электроэнергии на подачу воды в сеть (тыс. кВт·ч или тыс. куб. метров)</t>
    </r>
  </si>
  <si>
    <r>
      <t>14)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 воды на собственные (в том числе хозяйственно-бытовые) нужды (процент объема отпуска воды потребителям)</t>
    </r>
  </si>
  <si>
    <r>
      <t>15)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Показатель использования производственных объектов (по объему перекачки) по отношению к пиковому дню отчетного года (процентов)</t>
    </r>
  </si>
  <si>
    <t>Форма 2.7. Информация об основных показателях
финансово-хозяйственной деятельности регулируемой организации</t>
  </si>
  <si>
    <r>
      <t>л)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</si>
  <si>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з)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общепроизводственные расходы, в том числе отнесенные к ним расходы на текущий и капитальный ремонт</t>
    </r>
  </si>
  <si>
    <r>
      <t>к)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</si>
  <si>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 (тыс. рублей)</t>
    </r>
  </si>
  <si>
    <r>
      <t>10)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Объем отпущенной потребителям воды, определенный по приборам учета и расчетным путем (по нормативам потребления) (тыс. куб. метров)</t>
    </r>
  </si>
  <si>
    <t>Форма 2.8. Информация об основных
потребительских характеристиках
регулируемых товаров и услуг регулируемых
организацией и их соответствии установленным требованиям</t>
  </si>
  <si>
    <r>
      <t>1)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аварий на системах холодного водоснабжения (единиц на километр)</t>
    </r>
  </si>
  <si>
    <r>
      <t>2)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случаев ограничения подачи холодной воды по графику с указанием срока действия таких ограничений (менее 24 часов в сутки)</t>
    </r>
  </si>
  <si>
    <r>
      <t>3)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потребителей, затронутых ограничениями подачи холодной воды (процентов)</t>
    </r>
  </si>
  <si>
    <r>
      <t>4)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Общее количество проведенных проб качества воды по следующим показателям:</t>
    </r>
  </si>
  <si>
    <r>
      <t>а)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мутность</t>
    </r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</si>
  <si>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цветность</t>
    </r>
  </si>
  <si>
    <r>
      <t>в)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хлор остаточный общий, в том числе хлор остаточный связанный и хлор остаточный свободный</t>
    </r>
  </si>
  <si>
    <r>
      <t>г)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общие колиформные бактерии</t>
    </r>
  </si>
  <si>
    <r>
      <t>д)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термотолерантные колиформные бактерии</t>
    </r>
  </si>
  <si>
    <r>
      <t>5)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  </r>
  </si>
  <si>
    <r>
      <t>6)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Доля исполненных в срок договоров о подключении (процент общего количества заключенных договоров о подключении)</t>
    </r>
  </si>
  <si>
    <r>
      <t>7)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Средняя продолжительность рассмотрения заявлений о подключении (дней)</t>
    </r>
  </si>
  <si>
    <t xml:space="preserve">Форма 2.9. Информация об инвестиционных </t>
  </si>
  <si>
    <t xml:space="preserve">программах и отчетах об их реализации </t>
  </si>
  <si>
    <t xml:space="preserve">Наименование инвестиционной программы </t>
  </si>
  <si>
    <t xml:space="preserve">Дата утверждения инвестиционной программы </t>
  </si>
  <si>
    <t xml:space="preserve">Цели инвестиционной программы </t>
  </si>
  <si>
    <t xml:space="preserve">Наименование органа исполнительной власти субъекта Российской Федерации, утвердившего инвестиционную программу </t>
  </si>
  <si>
    <t xml:space="preserve">Наименование органа местного самоуправления, согласовавшего инвестиционную программу </t>
  </si>
  <si>
    <t xml:space="preserve">Сроки начала и окончания реализации инвестиционной программы </t>
  </si>
  <si>
    <t xml:space="preserve">Потребности в финансовых средствах, необходимых </t>
  </si>
  <si>
    <t xml:space="preserve">для реализации инвестиционной программы </t>
  </si>
  <si>
    <t>Наименование мероприятия</t>
  </si>
  <si>
    <t>Потребность в финансовых средствах</t>
  </si>
  <si>
    <t>Источник финансирования</t>
  </si>
  <si>
    <t xml:space="preserve">на </t>
  </si>
  <si>
    <t xml:space="preserve"> год,</t>
  </si>
  <si>
    <t>тыс. руб.</t>
  </si>
  <si>
    <t xml:space="preserve">Показатели эффективности </t>
  </si>
  <si>
    <t xml:space="preserve">реализации инвестиционной программы </t>
  </si>
  <si>
    <t xml:space="preserve">Наименование мероприятия </t>
  </si>
  <si>
    <t xml:space="preserve">Наименование показателей </t>
  </si>
  <si>
    <t xml:space="preserve">Плановые значения целевых показателей инвестиционной программы </t>
  </si>
  <si>
    <t xml:space="preserve">Фактические значения целевых показателей инвестиционной программы </t>
  </si>
  <si>
    <t xml:space="preserve">Информация об использовании инвестиционных средств за отчетный год </t>
  </si>
  <si>
    <t>Квартал</t>
  </si>
  <si>
    <t xml:space="preserve">Наименование мероприятия  </t>
  </si>
  <si>
    <t xml:space="preserve">Сведения об использовании инвестиционных средств за отчетный год, 
тыс. руб. </t>
  </si>
  <si>
    <t xml:space="preserve">Источник финансирования инвестиционной программы </t>
  </si>
  <si>
    <t>Наименование организации</t>
  </si>
  <si>
    <t>ИНН</t>
  </si>
  <si>
    <t>Муниципальный район</t>
  </si>
  <si>
    <t>Муниципальное образование</t>
  </si>
  <si>
    <t>Сфера деятельности</t>
  </si>
  <si>
    <t>Холодное водоснабжение</t>
  </si>
  <si>
    <t>Архангельская область</t>
  </si>
  <si>
    <t>Период регулирования</t>
  </si>
  <si>
    <t>КПП</t>
  </si>
  <si>
    <t>Тариф</t>
  </si>
  <si>
    <t>Адрес регулируемой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</si>
  <si>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</si>
  <si>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</si>
  <si>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</si>
  <si>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</si>
  <si>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(код) номер телефона</t>
  </si>
  <si>
    <t>Дата направления годового бухгалтерского баланса в налоговые органы</t>
  </si>
  <si>
    <t>Доля выручки от от регулируемой деятельности которой от совокупной выручки за отчетный год (проценты)</t>
  </si>
  <si>
    <t>на питьевую воду (питьевое водоснабжение)</t>
  </si>
  <si>
    <t>на техническую воду</t>
  </si>
  <si>
    <t>на транспортировку воды</t>
  </si>
  <si>
    <t>на подвоз воды</t>
  </si>
  <si>
    <t>на подключение к централизованной системе холодного водоснабжения</t>
  </si>
  <si>
    <r>
      <t>м)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прочие  расходы, которые подлежат отнесению на регулируемые виды деятельности в соответствии с основами ценообразования в сфере водоснабжения и водоотведения, утверждаемыми Правительством Российской Федерации</t>
    </r>
  </si>
  <si>
    <t>Отчетный период</t>
  </si>
  <si>
    <t>Информация, подлежащая раскрытию в соответствии с пунктом 28 Стандартов раскрытия информации в сфере водоснабжения и водоотведения, утвержденных постановлением Правительства от 17.01.2013 № 6</t>
  </si>
  <si>
    <t>Прилагается копия бухгалтерской отчетности</t>
  </si>
  <si>
    <t>2017</t>
  </si>
  <si>
    <t>Пинежский</t>
  </si>
  <si>
    <t>Пинежское</t>
  </si>
  <si>
    <t>Пинежское МП ЖКХ</t>
  </si>
  <si>
    <t>2919000794</t>
  </si>
  <si>
    <t>291901001</t>
  </si>
  <si>
    <t>164610 п.Пинега, ул.Красных партизан, д.9</t>
  </si>
  <si>
    <t>Кутина Екатерина Васильевна</t>
  </si>
  <si>
    <t>881856 4-29-17</t>
  </si>
  <si>
    <r>
      <t>б)</t>
    </r>
    <r>
      <rPr>
        <sz val="12"/>
        <color indexed="9"/>
        <rFont val="Times New Roman"/>
        <family val="1"/>
      </rPr>
      <t>_</t>
    </r>
    <r>
      <rPr>
        <sz val="12"/>
        <rFont val="Times New Roman"/>
        <family val="1"/>
      </rPr>
      <t>расходы на покупаемую электрическую энергию (мощность), используемую в технологическом процессе (с указанием средневзвешенной стоимости 1 кВт·ч), и объем приобретения электрической энергии 28533х7,53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</si>
</sst>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3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sz val="1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 horizontal="left" vertical="center"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15" xfId="0" applyFont="1" applyBorder="1" applyAlignment="1">
      <alignment horizontal="left"/>
    </xf>
    <xf numFmtId="49" fontId="1" fillId="4" borderId="12" xfId="52" applyNumberFormat="1" applyFont="1" applyFill="1" applyBorder="1" applyAlignment="1" applyProtection="1">
      <alignment horizontal="center" vertical="center" wrapText="1"/>
      <protection locked="0"/>
    </xf>
    <xf numFmtId="0" fontId="1" fillId="24" borderId="12" xfId="52" applyFont="1" applyFill="1" applyBorder="1" applyAlignment="1" applyProtection="1">
      <alignment horizontal="left" vertical="center" wrapText="1" indent="1"/>
      <protection/>
    </xf>
    <xf numFmtId="49" fontId="1" fillId="0" borderId="12" xfId="53" applyNumberFormat="1" applyFont="1" applyFill="1" applyBorder="1" applyAlignment="1" applyProtection="1">
      <alignment horizontal="center" vertical="center" wrapText="1"/>
      <protection locked="0"/>
    </xf>
    <xf numFmtId="49" fontId="1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1" fillId="24" borderId="12" xfId="52" applyNumberFormat="1" applyFont="1" applyFill="1" applyBorder="1" applyAlignment="1" applyProtection="1">
      <alignment horizontal="left" vertical="center" wrapText="1" indent="1"/>
      <protection/>
    </xf>
    <xf numFmtId="49" fontId="1" fillId="0" borderId="12" xfId="52" applyNumberFormat="1" applyFont="1" applyFill="1" applyBorder="1" applyAlignment="1" applyProtection="1">
      <alignment horizontal="center" vertical="center" wrapText="1"/>
      <protection/>
    </xf>
    <xf numFmtId="0" fontId="1" fillId="4" borderId="12" xfId="52" applyNumberFormat="1" applyFont="1" applyFill="1" applyBorder="1" applyAlignment="1" applyProtection="1">
      <alignment horizontal="left" vertical="center" wrapText="1" indent="1"/>
      <protection/>
    </xf>
    <xf numFmtId="0" fontId="1" fillId="0" borderId="12" xfId="53" applyNumberFormat="1" applyFont="1" applyFill="1" applyBorder="1" applyAlignment="1" applyProtection="1">
      <alignment horizontal="center" vertical="center" wrapText="1"/>
      <protection locked="0"/>
    </xf>
    <xf numFmtId="49" fontId="1" fillId="24" borderId="12" xfId="52" applyNumberFormat="1" applyFont="1" applyFill="1" applyBorder="1" applyAlignment="1" applyProtection="1">
      <alignment horizontal="left" vertical="center" wrapText="1" indent="1"/>
      <protection/>
    </xf>
    <xf numFmtId="0" fontId="22" fillId="0" borderId="0" xfId="0" applyFont="1" applyAlignment="1">
      <alignment/>
    </xf>
    <xf numFmtId="0" fontId="1" fillId="4" borderId="12" xfId="52" applyFont="1" applyFill="1" applyBorder="1" applyAlignment="1" applyProtection="1">
      <alignment horizontal="left" vertical="center" wrapText="1" indent="1"/>
      <protection/>
    </xf>
    <xf numFmtId="0" fontId="1" fillId="0" borderId="12" xfId="0" applyFont="1" applyBorder="1" applyAlignment="1">
      <alignment horizontal="center" vertical="top" wrapText="1"/>
    </xf>
    <xf numFmtId="14" fontId="1" fillId="0" borderId="12" xfId="52" applyNumberFormat="1" applyFont="1" applyFill="1" applyBorder="1" applyAlignment="1" applyProtection="1">
      <alignment horizontal="center" vertical="center" wrapText="1"/>
      <protection locked="0"/>
    </xf>
    <xf numFmtId="10" fontId="1" fillId="0" borderId="12" xfId="52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>
      <alignment horizontal="center" vertical="top"/>
    </xf>
    <xf numFmtId="0" fontId="1" fillId="0" borderId="10" xfId="0" applyNumberFormat="1" applyFont="1" applyBorder="1" applyAlignment="1">
      <alignment horizontal="center" vertical="top"/>
    </xf>
    <xf numFmtId="0" fontId="1" fillId="4" borderId="16" xfId="52" applyFont="1" applyFill="1" applyBorder="1" applyAlignment="1" applyProtection="1">
      <alignment horizontal="center" vertical="center"/>
      <protection/>
    </xf>
    <xf numFmtId="49" fontId="1" fillId="4" borderId="17" xfId="52" applyNumberFormat="1" applyFont="1" applyFill="1" applyBorder="1" applyAlignment="1" applyProtection="1">
      <alignment horizontal="center" vertical="center" wrapText="1"/>
      <protection/>
    </xf>
    <xf numFmtId="49" fontId="1" fillId="4" borderId="16" xfId="52" applyNumberFormat="1" applyFont="1" applyFill="1" applyBorder="1" applyAlignment="1" applyProtection="1">
      <alignment horizontal="center" vertical="center" wrapText="1"/>
      <protection/>
    </xf>
    <xf numFmtId="0" fontId="1" fillId="4" borderId="17" xfId="52" applyFont="1" applyFill="1" applyBorder="1" applyAlignment="1" applyProtection="1">
      <alignment horizontal="center" vertical="center" wrapText="1"/>
      <protection/>
    </xf>
    <xf numFmtId="0" fontId="1" fillId="4" borderId="16" xfId="52" applyFon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center" wrapText="1"/>
    </xf>
    <xf numFmtId="0" fontId="1" fillId="4" borderId="17" xfId="52" applyFont="1" applyFill="1" applyBorder="1" applyAlignment="1" applyProtection="1">
      <alignment horizontal="center" vertical="center"/>
      <protection/>
    </xf>
    <xf numFmtId="49" fontId="1" fillId="0" borderId="17" xfId="52" applyNumberFormat="1" applyFont="1" applyFill="1" applyBorder="1" applyAlignment="1" applyProtection="1">
      <alignment horizontal="center" vertical="center" wrapText="1"/>
      <protection/>
    </xf>
    <xf numFmtId="49" fontId="1" fillId="0" borderId="16" xfId="52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3" fillId="4" borderId="0" xfId="0" applyFont="1" applyFill="1" applyAlignment="1">
      <alignment horizontal="center" vertical="top" wrapText="1"/>
    </xf>
    <xf numFmtId="0" fontId="3" fillId="4" borderId="0" xfId="0" applyFont="1" applyFill="1" applyAlignment="1">
      <alignment horizontal="center" vertical="top"/>
    </xf>
    <xf numFmtId="9" fontId="1" fillId="0" borderId="10" xfId="0" applyNumberFormat="1" applyFont="1" applyBorder="1" applyAlignment="1">
      <alignment horizontal="center" vertical="top"/>
    </xf>
    <xf numFmtId="0" fontId="3" fillId="4" borderId="0" xfId="0" applyFont="1" applyFill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wrapText="1"/>
    </xf>
    <xf numFmtId="0" fontId="1" fillId="0" borderId="12" xfId="0" applyFont="1" applyBorder="1" applyAlignment="1">
      <alignment horizontal="center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/>
    </xf>
    <xf numFmtId="0" fontId="1" fillId="0" borderId="17" xfId="0" applyFont="1" applyBorder="1" applyAlignment="1">
      <alignment horizontal="justify" wrapText="1"/>
    </xf>
    <xf numFmtId="0" fontId="1" fillId="0" borderId="18" xfId="0" applyFont="1" applyBorder="1" applyAlignment="1">
      <alignment horizontal="justify" wrapText="1"/>
    </xf>
    <xf numFmtId="0" fontId="1" fillId="0" borderId="16" xfId="0" applyFont="1" applyBorder="1" applyAlignment="1">
      <alignment horizontal="justify" wrapText="1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9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3" fillId="4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SIMPLE_1_massive2" xfId="52"/>
    <cellStyle name="Обычный_ЖКУ_проек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4"/>
  <sheetViews>
    <sheetView zoomScalePageLayoutView="0" workbookViewId="0" topLeftCell="A1">
      <selection activeCell="C23" sqref="C23"/>
    </sheetView>
  </sheetViews>
  <sheetFormatPr defaultColWidth="9.00390625" defaultRowHeight="12.75"/>
  <cols>
    <col min="2" max="2" width="35.75390625" style="0" customWidth="1"/>
    <col min="3" max="3" width="59.625" style="0" customWidth="1"/>
    <col min="5" max="5" width="9.125" style="0" hidden="1" customWidth="1"/>
  </cols>
  <sheetData>
    <row r="1" spans="2:3" ht="48.75" customHeight="1">
      <c r="B1" s="42" t="s">
        <v>92</v>
      </c>
      <c r="C1" s="42"/>
    </row>
    <row r="3" spans="2:3" ht="15.75">
      <c r="B3" s="21" t="s">
        <v>71</v>
      </c>
      <c r="C3" s="21" t="s">
        <v>72</v>
      </c>
    </row>
    <row r="4" spans="2:3" ht="15.75">
      <c r="B4" s="43" t="s">
        <v>73</v>
      </c>
      <c r="C4" s="37"/>
    </row>
    <row r="5" spans="2:3" ht="21.75" customHeight="1">
      <c r="B5" s="38" t="s">
        <v>74</v>
      </c>
      <c r="C5" s="39"/>
    </row>
    <row r="6" spans="2:3" ht="30.75" customHeight="1">
      <c r="B6" s="22" t="s">
        <v>91</v>
      </c>
      <c r="C6" s="23" t="s">
        <v>94</v>
      </c>
    </row>
    <row r="7" spans="2:5" ht="15.75" customHeight="1">
      <c r="B7" s="21" t="s">
        <v>69</v>
      </c>
      <c r="C7" s="21" t="s">
        <v>70</v>
      </c>
      <c r="E7" t="s">
        <v>85</v>
      </c>
    </row>
    <row r="8" spans="2:5" ht="15.75" customHeight="1">
      <c r="B8" s="24" t="s">
        <v>95</v>
      </c>
      <c r="C8" s="24" t="s">
        <v>96</v>
      </c>
      <c r="E8" t="s">
        <v>86</v>
      </c>
    </row>
    <row r="9" spans="2:5" ht="15.75" customHeight="1">
      <c r="B9" s="24"/>
      <c r="C9" s="24"/>
      <c r="E9" t="s">
        <v>87</v>
      </c>
    </row>
    <row r="10" spans="2:5" ht="15.75" customHeight="1">
      <c r="B10" s="24"/>
      <c r="C10" s="24"/>
      <c r="E10" t="s">
        <v>88</v>
      </c>
    </row>
    <row r="11" spans="2:5" ht="24" customHeight="1">
      <c r="B11" s="38" t="s">
        <v>67</v>
      </c>
      <c r="C11" s="39"/>
      <c r="E11" t="s">
        <v>89</v>
      </c>
    </row>
    <row r="12" spans="2:3" ht="18" customHeight="1">
      <c r="B12" s="44" t="s">
        <v>97</v>
      </c>
      <c r="C12" s="45"/>
    </row>
    <row r="13" spans="2:3" ht="15.75">
      <c r="B13" s="25" t="s">
        <v>68</v>
      </c>
      <c r="C13" s="26" t="s">
        <v>98</v>
      </c>
    </row>
    <row r="14" spans="2:3" ht="15.75">
      <c r="B14" s="25" t="s">
        <v>75</v>
      </c>
      <c r="C14" s="26" t="s">
        <v>99</v>
      </c>
    </row>
    <row r="15" spans="2:3" ht="54" customHeight="1">
      <c r="B15" s="31" t="s">
        <v>83</v>
      </c>
      <c r="C15" s="33">
        <v>43182</v>
      </c>
    </row>
    <row r="16" spans="2:3" ht="70.5" customHeight="1">
      <c r="B16" s="31" t="s">
        <v>84</v>
      </c>
      <c r="C16" s="34">
        <v>0.131</v>
      </c>
    </row>
    <row r="17" spans="2:3" ht="17.25" customHeight="1">
      <c r="B17" s="27" t="s">
        <v>76</v>
      </c>
      <c r="C17" s="28" t="s">
        <v>85</v>
      </c>
    </row>
    <row r="18" spans="2:3" ht="15.75">
      <c r="B18" s="40" t="s">
        <v>77</v>
      </c>
      <c r="C18" s="41"/>
    </row>
    <row r="19" spans="2:3" ht="15.75">
      <c r="B19" s="29" t="s">
        <v>78</v>
      </c>
      <c r="C19" s="24" t="s">
        <v>100</v>
      </c>
    </row>
    <row r="20" spans="2:3" ht="15.75" customHeight="1">
      <c r="B20" s="29" t="s">
        <v>79</v>
      </c>
      <c r="C20" s="24" t="s">
        <v>100</v>
      </c>
    </row>
    <row r="21" spans="2:3" ht="15.75">
      <c r="B21" s="40" t="s">
        <v>80</v>
      </c>
      <c r="C21" s="41"/>
    </row>
    <row r="22" spans="2:3" ht="31.5" customHeight="1">
      <c r="B22" s="29" t="s">
        <v>81</v>
      </c>
      <c r="C22" s="24" t="s">
        <v>101</v>
      </c>
    </row>
    <row r="23" spans="2:3" ht="28.5" customHeight="1">
      <c r="B23" s="29" t="s">
        <v>82</v>
      </c>
      <c r="C23" s="24" t="s">
        <v>102</v>
      </c>
    </row>
    <row r="24" spans="2:3" ht="15.75">
      <c r="B24" s="30"/>
      <c r="C24" s="30"/>
    </row>
  </sheetData>
  <sheetProtection/>
  <mergeCells count="7">
    <mergeCell ref="B18:C18"/>
    <mergeCell ref="B21:C21"/>
    <mergeCell ref="B1:C1"/>
    <mergeCell ref="B4:C4"/>
    <mergeCell ref="B5:C5"/>
    <mergeCell ref="B11:C11"/>
    <mergeCell ref="B12:C12"/>
  </mergeCells>
  <dataValidations count="1">
    <dataValidation type="list" allowBlank="1" showInputMessage="1" showErrorMessage="1" sqref="C17">
      <formula1>$E$7:$E$11</formula1>
    </dataValidation>
  </dataValidations>
  <printOptions/>
  <pageMargins left="0.26" right="0.19" top="0.75" bottom="0.75" header="0.3" footer="0.3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31"/>
  <sheetViews>
    <sheetView view="pageBreakPreview" zoomScaleSheetLayoutView="100" zoomScalePageLayoutView="0" workbookViewId="0" topLeftCell="A19">
      <selection activeCell="B21" sqref="B21"/>
    </sheetView>
  </sheetViews>
  <sheetFormatPr defaultColWidth="9.00390625" defaultRowHeight="12.75"/>
  <cols>
    <col min="1" max="1" width="85.875" style="1" customWidth="1"/>
    <col min="2" max="2" width="35.75390625" style="1" customWidth="1"/>
    <col min="3" max="16384" width="9.125" style="1" customWidth="1"/>
  </cols>
  <sheetData>
    <row r="1" ht="3" customHeight="1"/>
    <row r="2" spans="1:2" s="6" customFormat="1" ht="33.75" customHeight="1">
      <c r="A2" s="50" t="s">
        <v>21</v>
      </c>
      <c r="B2" s="51"/>
    </row>
    <row r="3" spans="1:2" s="6" customFormat="1" ht="7.5" customHeight="1">
      <c r="A3" s="7"/>
      <c r="B3" s="8"/>
    </row>
    <row r="4" spans="1:2" ht="31.5">
      <c r="A4" s="3" t="s">
        <v>3</v>
      </c>
      <c r="B4" s="9">
        <v>5075.5</v>
      </c>
    </row>
    <row r="5" spans="1:2" ht="31.5">
      <c r="A5" s="3" t="s">
        <v>2</v>
      </c>
      <c r="B5" s="9">
        <v>5408.3</v>
      </c>
    </row>
    <row r="6" spans="1:2" ht="15.75">
      <c r="A6" s="46" t="s">
        <v>1</v>
      </c>
      <c r="B6" s="48">
        <v>0</v>
      </c>
    </row>
    <row r="7" spans="1:2" ht="15.75">
      <c r="A7" s="47"/>
      <c r="B7" s="49"/>
    </row>
    <row r="8" spans="1:2" ht="46.5" customHeight="1">
      <c r="A8" s="3" t="s">
        <v>103</v>
      </c>
      <c r="B8" s="9">
        <v>214.8</v>
      </c>
    </row>
    <row r="9" spans="1:2" ht="18" customHeight="1">
      <c r="A9" s="3" t="s">
        <v>4</v>
      </c>
      <c r="B9" s="9">
        <v>83.3</v>
      </c>
    </row>
    <row r="10" spans="1:2" ht="31.5">
      <c r="A10" s="3" t="s">
        <v>5</v>
      </c>
      <c r="B10" s="9">
        <v>2317</v>
      </c>
    </row>
    <row r="11" spans="1:2" ht="31.5">
      <c r="A11" s="3" t="s">
        <v>6</v>
      </c>
      <c r="B11" s="9">
        <v>806.1</v>
      </c>
    </row>
    <row r="12" spans="1:2" ht="15.75">
      <c r="A12" s="3" t="s">
        <v>7</v>
      </c>
      <c r="B12" s="9">
        <v>535.6</v>
      </c>
    </row>
    <row r="13" spans="1:2" ht="31.5">
      <c r="A13" s="3" t="s">
        <v>8</v>
      </c>
      <c r="B13" s="9" t="s">
        <v>0</v>
      </c>
    </row>
    <row r="14" spans="1:2" ht="31.5">
      <c r="A14" s="3" t="s">
        <v>23</v>
      </c>
      <c r="B14" s="9" t="s">
        <v>0</v>
      </c>
    </row>
    <row r="15" spans="1:2" ht="31.5">
      <c r="A15" s="5" t="s">
        <v>9</v>
      </c>
      <c r="B15" s="11">
        <v>293.2</v>
      </c>
    </row>
    <row r="16" spans="1:2" ht="61.5" customHeight="1">
      <c r="A16" s="5" t="s">
        <v>24</v>
      </c>
      <c r="B16" s="11"/>
    </row>
    <row r="17" spans="1:2" ht="79.5" customHeight="1">
      <c r="A17" s="4" t="s">
        <v>22</v>
      </c>
      <c r="B17" s="10">
        <v>1158.3</v>
      </c>
    </row>
    <row r="18" spans="1:2" ht="49.5" customHeight="1">
      <c r="A18" s="5" t="s">
        <v>90</v>
      </c>
      <c r="B18" s="11" t="s">
        <v>0</v>
      </c>
    </row>
    <row r="19" spans="1:2" ht="49.5" customHeight="1">
      <c r="A19" s="3" t="s">
        <v>25</v>
      </c>
      <c r="B19" s="9" t="s">
        <v>0</v>
      </c>
    </row>
    <row r="20" spans="1:2" ht="33" customHeight="1">
      <c r="A20" s="3" t="s">
        <v>10</v>
      </c>
      <c r="B20" s="9" t="s">
        <v>0</v>
      </c>
    </row>
    <row r="21" spans="1:2" ht="31.5">
      <c r="A21" s="3" t="s">
        <v>11</v>
      </c>
      <c r="B21" s="9">
        <v>-1518.8</v>
      </c>
    </row>
    <row r="22" spans="1:2" ht="48.75" customHeight="1">
      <c r="A22" s="3" t="s">
        <v>12</v>
      </c>
      <c r="B22" s="32" t="s">
        <v>93</v>
      </c>
    </row>
    <row r="23" spans="1:2" ht="15.75">
      <c r="A23" s="2" t="s">
        <v>13</v>
      </c>
      <c r="B23" s="9">
        <v>52.6</v>
      </c>
    </row>
    <row r="24" spans="1:2" ht="15.75">
      <c r="A24" s="2" t="s">
        <v>14</v>
      </c>
      <c r="B24" s="9" t="s">
        <v>0</v>
      </c>
    </row>
    <row r="25" spans="1:2" ht="15.75">
      <c r="A25" s="3" t="s">
        <v>15</v>
      </c>
      <c r="B25" s="9">
        <v>52.6</v>
      </c>
    </row>
    <row r="26" spans="1:2" ht="31.5" customHeight="1">
      <c r="A26" s="3" t="s">
        <v>26</v>
      </c>
      <c r="B26" s="9">
        <v>47.2</v>
      </c>
    </row>
    <row r="27" spans="1:2" ht="15.75">
      <c r="A27" s="2" t="s">
        <v>16</v>
      </c>
      <c r="B27" s="9">
        <v>7.7</v>
      </c>
    </row>
    <row r="28" spans="1:2" ht="16.5" customHeight="1">
      <c r="A28" s="3" t="s">
        <v>17</v>
      </c>
      <c r="B28" s="9">
        <v>9</v>
      </c>
    </row>
    <row r="29" spans="1:2" ht="31.5">
      <c r="A29" s="3" t="s">
        <v>18</v>
      </c>
      <c r="B29" s="9" t="s">
        <v>0</v>
      </c>
    </row>
    <row r="30" spans="1:2" ht="31.5">
      <c r="A30" s="3" t="s">
        <v>19</v>
      </c>
      <c r="B30" s="9">
        <v>3.1</v>
      </c>
    </row>
    <row r="31" spans="1:2" ht="31.5">
      <c r="A31" s="5" t="s">
        <v>20</v>
      </c>
      <c r="B31" s="11" t="s">
        <v>0</v>
      </c>
    </row>
  </sheetData>
  <sheetProtection/>
  <mergeCells count="3">
    <mergeCell ref="A6:A7"/>
    <mergeCell ref="B6:B7"/>
    <mergeCell ref="A2:B2"/>
  </mergeCells>
  <printOptions/>
  <pageMargins left="0.8661417322834646" right="0.6299212598425197" top="0.5118110236220472" bottom="0.3937007874015748" header="0.1968503937007874" footer="0.1968503937007874"/>
  <pageSetup fitToHeight="1" fitToWidth="1" horizontalDpi="600" verticalDpi="600" orientation="portrait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1"/>
  <sheetViews>
    <sheetView zoomScalePageLayoutView="0" workbookViewId="0" topLeftCell="A1">
      <selection activeCell="B14" sqref="B14"/>
    </sheetView>
  </sheetViews>
  <sheetFormatPr defaultColWidth="9.00390625" defaultRowHeight="12.75"/>
  <cols>
    <col min="1" max="1" width="48.25390625" style="1" customWidth="1"/>
    <col min="2" max="2" width="35.75390625" style="1" customWidth="1"/>
    <col min="3" max="16384" width="9.125" style="1" customWidth="1"/>
  </cols>
  <sheetData>
    <row r="1" ht="3" customHeight="1"/>
    <row r="2" spans="1:2" s="6" customFormat="1" ht="68.25" customHeight="1">
      <c r="A2" s="50" t="s">
        <v>27</v>
      </c>
      <c r="B2" s="51"/>
    </row>
    <row r="3" spans="1:2" s="6" customFormat="1" ht="12" customHeight="1">
      <c r="A3" s="12"/>
      <c r="B3" s="12"/>
    </row>
    <row r="4" spans="1:2" ht="31.5" customHeight="1">
      <c r="A4" s="3" t="s">
        <v>28</v>
      </c>
      <c r="B4" s="35">
        <f>8/15</f>
        <v>0.5333333333333333</v>
      </c>
    </row>
    <row r="5" spans="1:2" ht="63" customHeight="1">
      <c r="A5" s="3" t="s">
        <v>29</v>
      </c>
      <c r="B5" s="9">
        <v>0</v>
      </c>
    </row>
    <row r="6" spans="1:2" ht="31.5" customHeight="1">
      <c r="A6" s="46" t="s">
        <v>30</v>
      </c>
      <c r="B6" s="52">
        <v>0.2</v>
      </c>
    </row>
    <row r="7" spans="1:2" ht="15.75" hidden="1">
      <c r="A7" s="47"/>
      <c r="B7" s="49"/>
    </row>
    <row r="8" spans="1:2" ht="31.5" customHeight="1">
      <c r="A8" s="3" t="s">
        <v>31</v>
      </c>
      <c r="B8" s="9">
        <v>86</v>
      </c>
    </row>
    <row r="9" spans="1:2" ht="16.5" customHeight="1">
      <c r="A9" s="3" t="s">
        <v>32</v>
      </c>
      <c r="B9" s="9">
        <v>11</v>
      </c>
    </row>
    <row r="10" spans="1:2" ht="16.5" customHeight="1">
      <c r="A10" s="3" t="s">
        <v>33</v>
      </c>
      <c r="B10" s="9">
        <v>11</v>
      </c>
    </row>
    <row r="11" spans="1:2" ht="48" customHeight="1">
      <c r="A11" s="3" t="s">
        <v>34</v>
      </c>
      <c r="B11" s="36">
        <v>6</v>
      </c>
    </row>
    <row r="12" spans="1:2" ht="16.5" customHeight="1">
      <c r="A12" s="3" t="s">
        <v>35</v>
      </c>
      <c r="B12" s="9">
        <v>29</v>
      </c>
    </row>
    <row r="13" spans="1:2" ht="16.5" customHeight="1">
      <c r="A13" s="3" t="s">
        <v>36</v>
      </c>
      <c r="B13" s="9">
        <v>29</v>
      </c>
    </row>
    <row r="14" spans="1:2" ht="63" customHeight="1">
      <c r="A14" s="3" t="s">
        <v>37</v>
      </c>
      <c r="B14" s="9">
        <v>14</v>
      </c>
    </row>
    <row r="15" spans="1:2" ht="16.5" customHeight="1">
      <c r="A15" s="3" t="s">
        <v>32</v>
      </c>
      <c r="B15" s="9">
        <v>0</v>
      </c>
    </row>
    <row r="16" spans="1:2" ht="16.5" customHeight="1">
      <c r="A16" s="3" t="s">
        <v>33</v>
      </c>
      <c r="B16" s="9">
        <v>1</v>
      </c>
    </row>
    <row r="17" spans="1:2" ht="48" customHeight="1">
      <c r="A17" s="5" t="s">
        <v>34</v>
      </c>
      <c r="B17" s="11">
        <v>4</v>
      </c>
    </row>
    <row r="18" spans="1:2" ht="16.5" customHeight="1">
      <c r="A18" s="3" t="s">
        <v>35</v>
      </c>
      <c r="B18" s="9">
        <v>5</v>
      </c>
    </row>
    <row r="19" spans="1:2" ht="16.5" customHeight="1">
      <c r="A19" s="3" t="s">
        <v>36</v>
      </c>
      <c r="B19" s="9">
        <v>4</v>
      </c>
    </row>
    <row r="20" spans="1:2" ht="48" customHeight="1">
      <c r="A20" s="3" t="s">
        <v>38</v>
      </c>
      <c r="B20" s="9">
        <v>0</v>
      </c>
    </row>
    <row r="21" spans="1:2" ht="31.5" customHeight="1">
      <c r="A21" s="5" t="s">
        <v>39</v>
      </c>
      <c r="B21" s="11">
        <v>0</v>
      </c>
    </row>
  </sheetData>
  <sheetProtection/>
  <mergeCells count="3">
    <mergeCell ref="A2:B2"/>
    <mergeCell ref="A6:A7"/>
    <mergeCell ref="B6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S28"/>
  <sheetViews>
    <sheetView tabSelected="1" zoomScalePageLayoutView="0" workbookViewId="0" topLeftCell="A1">
      <selection activeCell="W22" sqref="W22:AV22"/>
    </sheetView>
  </sheetViews>
  <sheetFormatPr defaultColWidth="0.875" defaultRowHeight="12.75"/>
  <cols>
    <col min="1" max="16384" width="0.875" style="16" customWidth="1"/>
  </cols>
  <sheetData>
    <row r="1" spans="2:97" s="13" customFormat="1" ht="16.5">
      <c r="B1" s="94" t="s">
        <v>40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94"/>
      <c r="AO1" s="94"/>
      <c r="AP1" s="94"/>
      <c r="AQ1" s="94"/>
      <c r="AR1" s="94"/>
      <c r="AS1" s="94"/>
      <c r="AT1" s="94"/>
      <c r="AU1" s="94"/>
      <c r="AV1" s="94"/>
      <c r="AW1" s="94"/>
      <c r="AX1" s="94"/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  <c r="BM1" s="94"/>
      <c r="BN1" s="94"/>
      <c r="BO1" s="94"/>
      <c r="BP1" s="94"/>
      <c r="BQ1" s="94"/>
      <c r="BR1" s="94"/>
      <c r="BS1" s="94"/>
      <c r="BT1" s="94"/>
      <c r="BU1" s="94"/>
      <c r="BV1" s="94"/>
      <c r="BW1" s="94"/>
      <c r="BX1" s="94"/>
      <c r="BY1" s="94"/>
      <c r="BZ1" s="94"/>
      <c r="CA1" s="94"/>
      <c r="CB1" s="94"/>
      <c r="CC1" s="94"/>
      <c r="CD1" s="94"/>
      <c r="CE1" s="94"/>
      <c r="CF1" s="94"/>
      <c r="CG1" s="94"/>
      <c r="CH1" s="94"/>
      <c r="CI1" s="94"/>
      <c r="CJ1" s="94"/>
      <c r="CK1" s="94"/>
      <c r="CL1" s="94"/>
      <c r="CM1" s="94"/>
      <c r="CN1" s="94"/>
      <c r="CO1" s="94"/>
      <c r="CP1" s="94"/>
      <c r="CQ1" s="94"/>
      <c r="CR1" s="94"/>
      <c r="CS1" s="14"/>
    </row>
    <row r="2" spans="2:97" s="13" customFormat="1" ht="16.5">
      <c r="B2" s="94" t="s">
        <v>41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94"/>
      <c r="AO2" s="94"/>
      <c r="AP2" s="94"/>
      <c r="AQ2" s="94"/>
      <c r="AR2" s="94"/>
      <c r="AS2" s="94"/>
      <c r="AT2" s="94"/>
      <c r="AU2" s="94"/>
      <c r="AV2" s="94"/>
      <c r="AW2" s="94"/>
      <c r="AX2" s="94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14"/>
    </row>
    <row r="3" spans="1:97" ht="15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</row>
    <row r="4" spans="1:97" ht="15.75" customHeight="1">
      <c r="A4" s="76" t="s">
        <v>42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  <c r="AW4" s="77"/>
      <c r="AX4" s="77"/>
      <c r="AY4" s="77"/>
      <c r="AZ4" s="77"/>
      <c r="BA4" s="77"/>
      <c r="BB4" s="77"/>
      <c r="BC4" s="77"/>
      <c r="BD4" s="77"/>
      <c r="BE4" s="78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</row>
    <row r="5" spans="1:97" ht="15.75" customHeight="1">
      <c r="A5" s="76" t="s">
        <v>43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7"/>
      <c r="AV5" s="77"/>
      <c r="AW5" s="77"/>
      <c r="AX5" s="77"/>
      <c r="AY5" s="77"/>
      <c r="AZ5" s="77"/>
      <c r="BA5" s="77"/>
      <c r="BB5" s="77"/>
      <c r="BC5" s="77"/>
      <c r="BD5" s="77"/>
      <c r="BE5" s="78"/>
      <c r="BF5" s="79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1"/>
    </row>
    <row r="6" spans="1:97" ht="15.75" customHeight="1">
      <c r="A6" s="76" t="s">
        <v>44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  <c r="AP6" s="77"/>
      <c r="AQ6" s="77"/>
      <c r="AR6" s="77"/>
      <c r="AS6" s="77"/>
      <c r="AT6" s="77"/>
      <c r="AU6" s="77"/>
      <c r="AV6" s="77"/>
      <c r="AW6" s="77"/>
      <c r="AX6" s="77"/>
      <c r="AY6" s="77"/>
      <c r="AZ6" s="77"/>
      <c r="BA6" s="77"/>
      <c r="BB6" s="77"/>
      <c r="BC6" s="77"/>
      <c r="BD6" s="77"/>
      <c r="BE6" s="78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</row>
    <row r="7" spans="1:97" ht="47.25" customHeight="1">
      <c r="A7" s="76" t="s">
        <v>45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  <c r="AP7" s="77"/>
      <c r="AQ7" s="77"/>
      <c r="AR7" s="77"/>
      <c r="AS7" s="77"/>
      <c r="AT7" s="77"/>
      <c r="AU7" s="77"/>
      <c r="AV7" s="77"/>
      <c r="AW7" s="77"/>
      <c r="AX7" s="77"/>
      <c r="AY7" s="77"/>
      <c r="AZ7" s="77"/>
      <c r="BA7" s="77"/>
      <c r="BB7" s="77"/>
      <c r="BC7" s="77"/>
      <c r="BD7" s="77"/>
      <c r="BE7" s="78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</row>
    <row r="8" spans="1:97" ht="31.5" customHeight="1">
      <c r="A8" s="76" t="s">
        <v>46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8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</row>
    <row r="9" spans="1:97" ht="31.5" customHeight="1">
      <c r="A9" s="76" t="s">
        <v>47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7"/>
      <c r="AP9" s="77"/>
      <c r="AQ9" s="77"/>
      <c r="AR9" s="77"/>
      <c r="AS9" s="77"/>
      <c r="AT9" s="77"/>
      <c r="AU9" s="77"/>
      <c r="AV9" s="77"/>
      <c r="AW9" s="77"/>
      <c r="AX9" s="77"/>
      <c r="AY9" s="77"/>
      <c r="AZ9" s="77"/>
      <c r="BA9" s="77"/>
      <c r="BB9" s="77"/>
      <c r="BC9" s="77"/>
      <c r="BD9" s="77"/>
      <c r="BE9" s="78"/>
      <c r="BF9" s="57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58"/>
      <c r="CJ9" s="58"/>
      <c r="CK9" s="58"/>
      <c r="CL9" s="58"/>
      <c r="CM9" s="58"/>
      <c r="CN9" s="58"/>
      <c r="CO9" s="58"/>
      <c r="CP9" s="58"/>
      <c r="CQ9" s="58"/>
      <c r="CR9" s="58"/>
      <c r="CS9" s="59"/>
    </row>
    <row r="11" spans="1:97" s="13" customFormat="1" ht="16.5">
      <c r="A11" s="53" t="s">
        <v>48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</row>
    <row r="12" spans="1:97" s="13" customFormat="1" ht="16.5">
      <c r="A12" s="53" t="s">
        <v>49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</row>
    <row r="13" spans="45:76" ht="15.75"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</row>
    <row r="14" spans="1:97" ht="31.5" customHeight="1">
      <c r="A14" s="85" t="s">
        <v>50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7"/>
      <c r="AR14" s="66" t="s">
        <v>51</v>
      </c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8"/>
      <c r="BV14" s="66" t="s">
        <v>52</v>
      </c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8"/>
    </row>
    <row r="15" spans="1:97" ht="15.7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90"/>
      <c r="AR15" s="18"/>
      <c r="AY15" s="19" t="s">
        <v>53</v>
      </c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16" t="s">
        <v>54</v>
      </c>
      <c r="BU15" s="20"/>
      <c r="BV15" s="69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1"/>
    </row>
    <row r="16" spans="1:97" ht="15.75">
      <c r="A16" s="91"/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3"/>
      <c r="AR16" s="82" t="s">
        <v>55</v>
      </c>
      <c r="AS16" s="83"/>
      <c r="AT16" s="83"/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4"/>
      <c r="BV16" s="72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4"/>
    </row>
    <row r="17" spans="1:97" ht="15.75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2"/>
      <c r="AR17" s="63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5"/>
      <c r="BV17" s="60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2"/>
    </row>
    <row r="19" spans="1:97" s="13" customFormat="1" ht="16.5">
      <c r="A19" s="53" t="s">
        <v>56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</row>
    <row r="20" spans="1:97" s="13" customFormat="1" ht="16.5">
      <c r="A20" s="53" t="s">
        <v>57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</row>
    <row r="22" spans="1:97" ht="80.25" customHeight="1">
      <c r="A22" s="54" t="s">
        <v>58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 t="s">
        <v>59</v>
      </c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 t="s">
        <v>60</v>
      </c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 t="s">
        <v>61</v>
      </c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</row>
    <row r="23" spans="1:97" ht="15.75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</row>
    <row r="25" spans="1:97" s="13" customFormat="1" ht="16.5">
      <c r="A25" s="53" t="s">
        <v>62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</row>
    <row r="27" spans="1:97" ht="96" customHeight="1">
      <c r="A27" s="54" t="s">
        <v>63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 t="s">
        <v>64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 t="s">
        <v>65</v>
      </c>
      <c r="AX27" s="54"/>
      <c r="AY27" s="54"/>
      <c r="AZ27" s="54"/>
      <c r="BA27" s="54"/>
      <c r="BB27" s="54"/>
      <c r="BC27" s="54"/>
      <c r="BD27" s="54"/>
      <c r="BE27" s="54"/>
      <c r="BF27" s="54"/>
      <c r="BG27" s="54"/>
      <c r="BH27" s="54"/>
      <c r="BI27" s="54"/>
      <c r="BJ27" s="54"/>
      <c r="BK27" s="54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 t="s">
        <v>66</v>
      </c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</row>
    <row r="28" spans="1:97" ht="15.75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9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60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2"/>
    </row>
  </sheetData>
  <sheetProtection/>
  <mergeCells count="43">
    <mergeCell ref="B1:CR1"/>
    <mergeCell ref="B2:CR2"/>
    <mergeCell ref="A4:BE4"/>
    <mergeCell ref="BF4:CS4"/>
    <mergeCell ref="A5:BE5"/>
    <mergeCell ref="BF5:CS5"/>
    <mergeCell ref="AR16:BU16"/>
    <mergeCell ref="A6:BE6"/>
    <mergeCell ref="BF6:CS6"/>
    <mergeCell ref="A7:BE7"/>
    <mergeCell ref="BF7:CS7"/>
    <mergeCell ref="A8:BE8"/>
    <mergeCell ref="BF8:CS8"/>
    <mergeCell ref="A14:AQ16"/>
    <mergeCell ref="AR14:BU14"/>
    <mergeCell ref="BV14:CS16"/>
    <mergeCell ref="AZ15:BK15"/>
    <mergeCell ref="A9:BE9"/>
    <mergeCell ref="BF9:CS9"/>
    <mergeCell ref="A11:CS11"/>
    <mergeCell ref="A12:CS12"/>
    <mergeCell ref="A20:CS20"/>
    <mergeCell ref="A22:V22"/>
    <mergeCell ref="W22:AV22"/>
    <mergeCell ref="AW22:BV22"/>
    <mergeCell ref="BW22:CS22"/>
    <mergeCell ref="A17:AQ17"/>
    <mergeCell ref="AR17:BU17"/>
    <mergeCell ref="BV17:CS17"/>
    <mergeCell ref="A19:CS19"/>
    <mergeCell ref="A28:V28"/>
    <mergeCell ref="W28:AV28"/>
    <mergeCell ref="AW28:BV28"/>
    <mergeCell ref="BW28:CS28"/>
    <mergeCell ref="A25:CS25"/>
    <mergeCell ref="A27:V27"/>
    <mergeCell ref="A23:V23"/>
    <mergeCell ref="W23:AV23"/>
    <mergeCell ref="AW23:BV23"/>
    <mergeCell ref="BW23:CS23"/>
    <mergeCell ref="W27:AV27"/>
    <mergeCell ref="AW27:BV27"/>
    <mergeCell ref="BW27:CS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2018-04-11T14:25:55Z</cp:lastPrinted>
  <dcterms:created xsi:type="dcterms:W3CDTF">2013-04-08T06:55:43Z</dcterms:created>
  <dcterms:modified xsi:type="dcterms:W3CDTF">2018-04-11T14:26:51Z</dcterms:modified>
  <cp:category/>
  <cp:version/>
  <cp:contentType/>
  <cp:contentStatus/>
</cp:coreProperties>
</file>