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0610" windowHeight="9675" tabRatio="770" activeTab="0"/>
  </bookViews>
  <sheets>
    <sheet name="Раздел 1" sheetId="1" r:id="rId1"/>
    <sheet name="Раздел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K56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<sst xmlns="http://schemas.openxmlformats.org/spreadsheetml/2006/main" count="3913" uniqueCount="1800">
  <si>
    <t xml:space="preserve">Администрация Черноморского городского поселения (Концессионное соглашение с ООО "Тепловые сети" от 17.09.2012 г. № 04/21-12) </t>
  </si>
  <si>
    <t xml:space="preserve">блочно-модульная котельная установка АБМКУ-П "Professional" мощностью            1,9 МВт                           2015           </t>
  </si>
  <si>
    <t>нежилое помещение   № 1</t>
  </si>
  <si>
    <t>нежилое помещение   № 3</t>
  </si>
  <si>
    <t>нежилое помещение   № 4</t>
  </si>
  <si>
    <t>нежилое помещение   № 6</t>
  </si>
  <si>
    <t>нежилое помещение   № 10</t>
  </si>
  <si>
    <t>нежилое помещение   № 11</t>
  </si>
  <si>
    <t>нежилое помещение   № 8</t>
  </si>
  <si>
    <t>нежилое помещение   № 7</t>
  </si>
  <si>
    <t>нежилое помещение   № 13</t>
  </si>
  <si>
    <t>нежилое помещение № 12</t>
  </si>
  <si>
    <t>Дорога площадью 1640 кв.м., протяженность 315 м</t>
  </si>
  <si>
    <t>9,986</t>
  </si>
  <si>
    <t>АКТ ПРИЕМА-ПЕРЕДАЧИ имущества ,передаваемого из муниципальной собственности муниципального образования Северский район в собственность Черноморскому городскому поселению Северского района на безвозмездной основе от 30 мая 2014 г+ ПРИЛОЖЕНИЕ К АКТУРешение Совета Черноморского городского поселения Северского района от 20.04.2017 г. № 229 "О включении в реестр муниципальной собственности Черноморского городского поселения Северского района имущества"</t>
  </si>
  <si>
    <t>Краснодарский край Северский район, пгт Черноморский, ул. Горького ,д.3, кв.13, 25,4 кв.м</t>
  </si>
  <si>
    <t>Закон Краснодарского края от 13.11.2006г. № 1112-КЗ "О разграничении имущества, находящегося в собственности муниципального образования Северский район, между вновь образованными городскими, сельскими поселениями и муниципальным образованием Северский район, в состав которого они входят"/на основании РЕШЕНИЯ  № 308 от 18.06.2009 г. "ОБ ИЗМЕНЕНИИ НАЗНАЧЕНИЯ ЗДАНИЯ НАХОДЯЩЕГОСЯ В МУНИЦИПАЛЬНОЙ СОБСТВЕННОСТИ  ЧЕРНОМОРСКОГО ГОРОДСКОГО ПОСЕЛЕНИЯ СЕВЕРСКОГО РАЙОНА"</t>
  </si>
  <si>
    <t xml:space="preserve">ЗДАНИЕ СКЛАДА  </t>
  </si>
  <si>
    <t>Силовая воздушная линия, 990 м</t>
  </si>
  <si>
    <t>Краснодарский край Северский район пгт. Черноморский ул. Комсомольская, д. 2</t>
  </si>
  <si>
    <t>Краснодарский край Северский район пгт.Афипский ул. 50 лет Октября, д. 102</t>
  </si>
  <si>
    <t xml:space="preserve">Краснодарский край Северский район пгт. Черноморский,34 квартал </t>
  </si>
  <si>
    <t>Краснодарский край Северский район пгт. Черноморский, с/т Нефтянник, № 398</t>
  </si>
  <si>
    <t>Краснодарский край Северский район пгт. Черноморский, (Северо-восточная окраина)</t>
  </si>
  <si>
    <t xml:space="preserve">Краснодарский край Северский район пгт. Черноморский, ул. Дзержинского,24 </t>
  </si>
  <si>
    <t>Краснодарский край Северский район пгт. Черноморский с/т Машиностроитель, № 50</t>
  </si>
  <si>
    <t>Краснодарский край Северский район пгт. Черноморский с/т Машиностроитель, № 52</t>
  </si>
  <si>
    <t>Краснодасркий край Северский район п. Черноморский с/т Нефтяник уч.228 Б</t>
  </si>
  <si>
    <t>Краснодарский край Северский район п. Черноморский, с/т Нефтяник, уч. 178</t>
  </si>
  <si>
    <t>Краснодарский край Северский район п. Черноморский, с/т Нефтяник, уч. 165</t>
  </si>
  <si>
    <t>Краснодарский край Северский район п. Октябрьский ул. Кубанская, 4</t>
  </si>
  <si>
    <t>Краснодарский край Северский район пгт. Черноморский ул. Пушкина, д. № 3</t>
  </si>
  <si>
    <t>Краснодарский край Северский район п. Октябрьский ул. Толстого, д. № 17</t>
  </si>
  <si>
    <t>Краснодарский край Северский район п. Черноморский  с/т Нефтяник,337</t>
  </si>
  <si>
    <t>Трубопровод протяженность 520 м</t>
  </si>
  <si>
    <t xml:space="preserve">Здание общежития </t>
  </si>
  <si>
    <t>Краснодарский край Северский район п.Октябрьский, ул. Горького, дом № 3</t>
  </si>
  <si>
    <t>Решение Совета Черноморского городского поселения Северского района от 16.02.2017 № 213 "О включении в реестр муниципальной собственности Черноморского городского поселения Северского района имущества"</t>
  </si>
  <si>
    <t>Краснодарский край Северский район пгт. Черноморский ул. Пушкина д.4 кв 1</t>
  </si>
  <si>
    <t>Краснодарский край Северский район пгт. Черноморский ул. Пушкина д.4 кв. 2</t>
  </si>
  <si>
    <t>п.Октябрьский, ул.Горького, д. 9  к.3</t>
  </si>
  <si>
    <t>п.Черноморский, ул.Советская, 41    (Крюковский водозабор)</t>
  </si>
  <si>
    <t>п.Черноморский,   Крюковский водозабор</t>
  </si>
  <si>
    <t>Наружный водопровод протяженность     88 м</t>
  </si>
  <si>
    <t>Электрические сети 0,4кВт протяженность   707 м</t>
  </si>
  <si>
    <t xml:space="preserve">Администрация Черноморского городского поселения    </t>
  </si>
  <si>
    <t xml:space="preserve">п.Черноморский, </t>
  </si>
  <si>
    <t xml:space="preserve">Административное здание </t>
  </si>
  <si>
    <t>Канализация с дополнительной станцией КНС № 2-КНС № 3-КНС №4-КНС</t>
  </si>
  <si>
    <t xml:space="preserve">Администрация Черноморского городского поселения     (Концессионное соглашение с ООО "Резорт Девелопмент Групп" от 20.03.2015 г.) </t>
  </si>
  <si>
    <t>Братская могила и памятник Землякову И.Н.</t>
  </si>
  <si>
    <t>Решение Совета Черноморского городского поселения Северского района от 13.10.2016 № 173 "О включении в реестр муниципальной казны Черноморского городского поселения Северского района жилого фонда"</t>
  </si>
  <si>
    <t>парк "Победы"</t>
  </si>
  <si>
    <t>Закон Краснодарского края от 13.11.2006г. № 1112-КЗ "О разграничении имущества, находящегося в собственности муниципального образования Северский район, между вновь образованными городскими, сельскими поселениями и муниципальным образованием Северский район, в состав которого они входят"/ Постановление администрации  Черноморского городского поселения Северского района от 19.10.2016 г. № 366 "О внесении изменений в реестр муниципальной собственности Черноморского городского поселения Северского района"</t>
  </si>
  <si>
    <t>Решение Совета Черноморского городского поселения Северского района от 10.11.2016 № 178 "О включении в реестр муниципальной собственности Черноморского городского поселения Северского района имущества"</t>
  </si>
  <si>
    <t>пгт. Черноморский, ул. Суворова,2</t>
  </si>
  <si>
    <t>пгт. Черноморский, ул. Суворова, 2</t>
  </si>
  <si>
    <t>Мост № 1 через реку Зыбза        1932 г</t>
  </si>
  <si>
    <t>Мост № 2 через реку Зыбза        1932 г</t>
  </si>
  <si>
    <t>Решение Совета Черноморского городского поселения Северского района от 20.04.2017 г. № 229 "О включении в реестр муниципальной собственности Черноморского городского поселения Северского района имущества"</t>
  </si>
  <si>
    <t>Краснодарский край Северский район пгт. Черноморский, ул. Суворова, дом № 4</t>
  </si>
  <si>
    <t>331,7        8,7          18,5</t>
  </si>
  <si>
    <t>19,2         113</t>
  </si>
  <si>
    <t>54,2        14,8           16            21,1       419,6</t>
  </si>
  <si>
    <t>Прицеп тракторный самосвальный 2 ПТС-4,5 гос.номер 6323 23ХА</t>
  </si>
  <si>
    <t>Постановление Администрации Черноморского городского поселения Северского района от 28.04.2017 г. № 196 "О принятии имущества в муниципальную казну Черноморского городского поселения Северского района"</t>
  </si>
  <si>
    <t>Решение Совета муниципального образования Северский район от 01.03.2007г. № 471 "О передаче имущества муниципального образования Северский район в собственность Черноморского, Ильского, Афипского городских поселений, Новодмитриевского, Калужского и Северского сельских поселений"</t>
  </si>
  <si>
    <t>Решение Совета Черноморского городского поселения Северского района от 11.05.2017 г. № 234 "О включении в реестр муниципальной собственности Черноморского городского поселения Северского района имущества"</t>
  </si>
  <si>
    <t>Закон Краснодарского края от 13.11.2006г. № 1112-КЗ "О разграничении имущества, находящегося в собственности муниципального образования Северский район, между вновь образованными городскими, сельскими поселениями и муниципальным образованием Северский район, в состав которого они входят"/ Решение Совета Черноморского городского поселения Северского района от 01.06.2017 №-236 "О внесении изменений в реестр муниципальной собственности Черноморского городского поселения Северского района имущества"</t>
  </si>
  <si>
    <t>Решение Совета Черноморского городского поселения Северского района от15.12.2016 № 197 "О включении в реестр муниципальной собственности Черноморского городского поселения Северского района имущества"</t>
  </si>
  <si>
    <t>Уличное освещение протяженность 1011 м</t>
  </si>
  <si>
    <t>Силовая воздушная линия 4 проводная, 582 м</t>
  </si>
  <si>
    <t>Закон Краснодарского края от 13.11.2006г. № 1112-КЗ "О разграничении имущества, находящегося в собственности муниципального образования Северский район, между вновь образованными городскими, сельскими поселениями и муниципальным образованием Северский район, в состав которого они входят" /Решение Совета Черноморского городского поселения Северского района от 12.11.2009г. № 21 "О включении в реестр муниципальной казны участок дороги площадью 1640 м²"</t>
  </si>
  <si>
    <t>Силовая воздушная линия 4 проводная, 144 м</t>
  </si>
  <si>
    <t>Уличное освещение протяженность 763 м</t>
  </si>
  <si>
    <t>Силовая электрическая линия 3 проводная, 230 м</t>
  </si>
  <si>
    <t>Силовая воздушеая линия 4 проводная, 336 м</t>
  </si>
  <si>
    <t>Силовая воздушная линия 4 проводная, 133 м</t>
  </si>
  <si>
    <t>Силовая воздушная линия 4 проводная, 656 м</t>
  </si>
  <si>
    <t>Трансформаторная подстанция № 560</t>
  </si>
  <si>
    <t>Закон Краснодарского края от 13.11.2006г. № 1112-КЗ "О разграничении имущества, находящегося в собственности муниципального образования Северский район, между вновь образованными городскими, сельскими поселениями и муниципальным образованием Северский район, в состав которого они входят"//Постановление от 17.06.2016 г. № 210 "О внесении изменений в реестр муниципальной собственности Черноморского городского поселения Северского района</t>
  </si>
  <si>
    <t>ПОСТАНОВЛЕНИЕ № 68 ОТ 09.04.2012М Г. О ПРИНЯТИИ ИМУЩЕСТВА В МУНИЦИПАЛЬНУЮ ЧЕРНОМОРСКОГО ГОРОДСКОГО ПОСЕЛЕНИЯ СЕВЕРСКОГО РАЙОНА /НА ОСНОВАНИИ РЕШЕНИЯ СЕВЕРСКОГО РАЙОННОГО СУДА КК ОТ 09.02.2012,В СООТВЕТСТВИИ С П.3 СТ. 8 УСТАВА ЧГП СЕВЕРСКОГО РАЙОНА,РЕШЕНИЕМ СОВЕТА ЧГП ОТ 16.09.2010 №112"ОБ УТВЕРЖДЕНИИ пОЛОЖЕНИЯ "о ПОРЯДКЕ ПОЛЬЗОВАНИЯ И РАСПОРЯЖЕНИЯ МУНИЦИПАЛЬНОЙ СОБСТВЕННОСТЬЮ ЧГП"</t>
  </si>
  <si>
    <t>Здание конторы лаборатории (Очистные сооружения)</t>
  </si>
  <si>
    <t>Здание склада (Очистные сооружения)</t>
  </si>
  <si>
    <t>Здание котельной (Очистные сооружения)</t>
  </si>
  <si>
    <t>Здание насосной (Очистные сооружения)</t>
  </si>
  <si>
    <t>пгт.Черноморский, ул.Дзержинского, парк "Ленина"</t>
  </si>
  <si>
    <t xml:space="preserve">ГРП № 23 </t>
  </si>
  <si>
    <t>Решение Совета Черноморского городского поселения Северского района от 24.11.2016 года № 185 "О включении в реестр муниципальной собственности Черноморского городского поселения Северского района имущества"</t>
  </si>
  <si>
    <t xml:space="preserve">Решение Совета муниципального образования Северский район от 25.09.2008г. № 767 «О передаче муниципального жилого фонда муниципального образования Северский район в собственность Черноморского городского поселения»;         Решение Совета Черноморского городского поселения Северского района от 30.10.2008г. № 236 "О принятии жилого фонда в муниципальную казну Черноморского городского поселения безвозмездно от муниципального образования Северский район"    РЕШЕНИЕ № 268 от 28.06.2012      </t>
  </si>
  <si>
    <t xml:space="preserve">Решение Совета муниципального образования Северский район от 25.09.2008г. № 767 «О передаче муниципального жилого фонда муниципального образования Северский район в собственность Черноморского городского поселения»;         Решение Совета Черноморского городского поселения Северского района от 30.10.2008г. № 236 "О принятии жилого фонда в муниципальную казну Черноморского городского поселения безвозмездно от муниципального образования Северский район"    РЕШЕНИЕ № 263 от 28.06.2012      </t>
  </si>
  <si>
    <t>8</t>
  </si>
  <si>
    <t>Решение Совета Черноморского городского поселения Северского района от 23.06.2016 г. № 152 "О включении в реестр муниципальной казны Черноморского городского поселения Северского района жилого фонда"</t>
  </si>
  <si>
    <t>Ограждение танцевальной площадки протяженность  (15.06.1955)  (М000006845)</t>
  </si>
  <si>
    <t>Решение Совета Черноморского городского поселения Северского района  от 26.05.2016 г. № 144 «О включении в реестр муниципальной казны Черноморского городского поселения Северского района»</t>
  </si>
  <si>
    <t>пгт.Черноморский ул.Суворова д.4 кв 2 общая площадь 28,4 м2</t>
  </si>
  <si>
    <t>п.Черноморский ул.Суворова 4 кв 32  общая площадь 36,3 кв м</t>
  </si>
  <si>
    <t>акт ПРИЕМА-ПЕРЕДАЧИ  квартиры от 19.12.2012 г.</t>
  </si>
  <si>
    <r>
      <rPr>
        <sz val="7"/>
        <rFont val="Times New Roman"/>
        <family val="1"/>
      </rPr>
      <t xml:space="preserve">Административное </t>
    </r>
    <r>
      <rPr>
        <sz val="8"/>
        <rFont val="Times New Roman"/>
        <family val="1"/>
      </rPr>
      <t>здание              (домик лесника)</t>
    </r>
  </si>
  <si>
    <t>п.Черноморский, Крюковский водозабор КАРСКИЙ</t>
  </si>
  <si>
    <t>Трансформаторная подстанция № 550</t>
  </si>
  <si>
    <t>Дорога гравий протяженностью   550м</t>
  </si>
  <si>
    <t>АВТОМОБИЛЬНАЯ ДОРОГА       /6 км 461 м/</t>
  </si>
  <si>
    <t>Дорога асфальт 428 м</t>
  </si>
  <si>
    <t>ПОСТАНОВЛЕНИЕ №302 ОТ 19-12-2014 "О ПРИНЯТИИ ИМУЩЕСТВА В МУНИЦИПАЛЬНУЮ КАЗНУ ЧЕРНОМОРСКОГО ГОРОДСКОГО ПОСЕЛЕНИЯ СЕВЕРСКОГО РАЙОНА"</t>
  </si>
  <si>
    <t>ОСТАНОВКА -4 шт.</t>
  </si>
  <si>
    <t>ПОСТАНОВЛЕНИЕ № 56 ОТ 19/02/2015 "О ПРИНЯТИИ ИМУЩЕСТВА В МУНИЦИПАЛЬНУЮ КАЗНУ ЧЕРНОМОРСКОГО ГОРОДСКОГО ПОСЕЛЕНИЯ СЕВЕРСКОГО РАЙОНА"</t>
  </si>
  <si>
    <t>Устройство дамбы</t>
  </si>
  <si>
    <t>постановление № 69 от 25.02.2015 "О принятии имущества в муниципальную казну Черноморского городского поселения Северского района"</t>
  </si>
  <si>
    <t>630 м</t>
  </si>
  <si>
    <t>20 м</t>
  </si>
  <si>
    <t>408 м</t>
  </si>
  <si>
    <t>520 м</t>
  </si>
  <si>
    <t>480 м</t>
  </si>
  <si>
    <t>410 м</t>
  </si>
  <si>
    <t>30.12.2008</t>
  </si>
  <si>
    <t>0,087 км</t>
  </si>
  <si>
    <t>0,46 км</t>
  </si>
  <si>
    <t>0,426 км</t>
  </si>
  <si>
    <t>0,6 км</t>
  </si>
  <si>
    <t>0,15 км</t>
  </si>
  <si>
    <t>0,75 км</t>
  </si>
  <si>
    <t>2,65 км</t>
  </si>
  <si>
    <t>300 м</t>
  </si>
  <si>
    <t>6 км (461 м)</t>
  </si>
  <si>
    <t>Администрация Черноморского городского поселения</t>
  </si>
  <si>
    <t>п.Черноморский, ул.Советская, 41</t>
  </si>
  <si>
    <t>Артезианская скважина № 1</t>
  </si>
  <si>
    <t>ШРП</t>
  </si>
  <si>
    <t>ГРУ</t>
  </si>
  <si>
    <t>п.Черноморский, от резервуара до ул.Пионерской</t>
  </si>
  <si>
    <t>Водопровод протяженность 4300 м</t>
  </si>
  <si>
    <t>квартира №12</t>
  </si>
  <si>
    <t>квартира №22</t>
  </si>
  <si>
    <t>Технологический водопровод протяженность 881 м</t>
  </si>
  <si>
    <t xml:space="preserve">Водопровод протяженность 980 м </t>
  </si>
  <si>
    <t>п.Черноморский, ул.Толстого, ул.Юбилейная</t>
  </si>
  <si>
    <t>Станция защиты</t>
  </si>
  <si>
    <t>Водопровод протяженность 40 м</t>
  </si>
  <si>
    <t>Водопровод протяженность 135 м</t>
  </si>
  <si>
    <t>п.Черноморский, пер.Длинный</t>
  </si>
  <si>
    <t>п.Черноморский, ул.Юбилейная, д. 50  кв. 4</t>
  </si>
  <si>
    <t>Уличное освещение протяженность 3100 м</t>
  </si>
  <si>
    <t>п. Черноморский, ул.Тельмана, д. 6 кв. 2а</t>
  </si>
  <si>
    <t>Квартира № 71                67,4 кв.м</t>
  </si>
  <si>
    <t>Дорога подъездная к железобетонному резервуару площадь 1033 кв.м.</t>
  </si>
  <si>
    <t>Водопровод (1 колонка, 6 колодцев) протяженность 377 м</t>
  </si>
  <si>
    <t>п.Октябрьский, ул.Светлая</t>
  </si>
  <si>
    <t xml:space="preserve">Водопровод (7 колонок) протяженность 304 м </t>
  </si>
  <si>
    <t>Силовая воздушная линия 5 проводная, 504 м</t>
  </si>
  <si>
    <t>Водопровод протяженность 32 м</t>
  </si>
  <si>
    <t>п.Октябрьский, ул.Горького, 8</t>
  </si>
  <si>
    <t>Водопровод (4 колонки, 4 колодца) протяженность 306 м</t>
  </si>
  <si>
    <t xml:space="preserve">п.Октябрьский, ул.Горького </t>
  </si>
  <si>
    <t>п. Черноморский, ул. Суворова, д. 40а кв. 12</t>
  </si>
  <si>
    <t>п. Черноморский, ул. Суворова, д. 41а кв. 4</t>
  </si>
  <si>
    <t>п. Черноморский, ул. Суворова, д. 40а кв. 4</t>
  </si>
  <si>
    <t>Подводящий водопровод протяженность 202 м</t>
  </si>
  <si>
    <t>Водопровод протяженность 1884 м</t>
  </si>
  <si>
    <t>п.Черноморский, ул.Белинского</t>
  </si>
  <si>
    <t>Трансформаторная подстанция № 526</t>
  </si>
  <si>
    <t>п. Черноморский, ул.Тельмана, д. 9 кв. 1</t>
  </si>
  <si>
    <t>Водопровод протяженность 120 м</t>
  </si>
  <si>
    <t>Водопровод протяженность 1950 м</t>
  </si>
  <si>
    <t>п.Черноморский, от бани до столовой</t>
  </si>
  <si>
    <t>Водопровод протяженность 215 м</t>
  </si>
  <si>
    <t>Закон Краснодарского края от 13.11.2006г. № 1112-КЗ "О разграничении имущества, находящегося в собственности муниципального образования Северский район, между вновь образованными городскими, сельскими поселениями и муниципальным образованием северский рай</t>
  </si>
  <si>
    <t>п.Черноморский, ул.Ленина</t>
  </si>
  <si>
    <t>Водопровод протяженность 550 м</t>
  </si>
  <si>
    <t xml:space="preserve">Квартира № 7 </t>
  </si>
  <si>
    <t>Водопровод протяженность 1020 м</t>
  </si>
  <si>
    <t>Водопровод 4" до Черноморской бани, 2350 м</t>
  </si>
  <si>
    <t>Водопровод от бани до столовой ОРСа, 120 п/м</t>
  </si>
  <si>
    <t>Асфальтовое покрытие, 566 кв.м</t>
  </si>
  <si>
    <t>Силовая электрическая линия 2 проводная, 308 м</t>
  </si>
  <si>
    <t>Силовая воздушная линия 5 проводная, 985 м</t>
  </si>
  <si>
    <t>Водопровод (6 колонок) протяженность 296 м</t>
  </si>
  <si>
    <t xml:space="preserve">п.Черноморский, ул.Юбилейная, д. 62 </t>
  </si>
  <si>
    <t xml:space="preserve">п.Черноморский, ул.Юбилейная, д. 66  кв. 1 </t>
  </si>
  <si>
    <t>квартира №1</t>
  </si>
  <si>
    <t>Закон Краснодарского края от 13.11.2006г. № 1112-КЗ "О разграничении имущества, находящегося в собственности муниципального образования Северский район, между вновь образованными городскими, сельскими поселениями и муниципальным образованием Северский район</t>
  </si>
  <si>
    <t xml:space="preserve">Дымовая труба </t>
  </si>
  <si>
    <t>Автомобиль ГАЗ 3307 (мусоровоз) п.Черноморский, гос.номер. К 238 ВУ 93, 1999 год выпуска, двигатель № Х1005235, шасси № Х079774</t>
  </si>
  <si>
    <t>Справка "Перечень объектов основных средств находящихся на балансе администрации Черноморского городского поселения по состоянию на 01.01.2009 года подлежащих переносу в состав имущества казны Черноморского городского поселения Северского района"</t>
  </si>
  <si>
    <t>Решение Совета Черноморского городского поселения Северского района  от 21.04.2016 г. № 134 «О включении в реестр муниципальной казны Черноморского городского поселения Северского района»</t>
  </si>
  <si>
    <t>ПОСТАНОВЛЕНИЕ № 74 от 11.04.2012 г. О включении в реестр муниципальной казны ЧГП Северского р-на жилого фонда,во исполнении решения Северского районного суда КК от 06,03,2012 (по делу №2-290/12),руководствуясь Уставом ЧГП от 21.05.2011 г.решением Совета ЧГП от 12.04.2012 г. №252 "Об утверждении Положения о порядке пользования и распоряжения муниципальной собственностью ЧГП"</t>
  </si>
  <si>
    <t xml:space="preserve">ПОСТАНОВЛЕНИЕ №2 ОТ 09.01.2013Г. О ПРИНЯТИИ В СОБСТВЕННОСТЬ ЧЕРНОМОРСКОГО ГОРОДСКОГО ПОСЕЛЕНИЯ СЕВЕРСКОГО РАЙОНА ЖИЛИЩНОГО ФОНДА,ПРИОБРИТЕННОГО В ХОДЕ РЕАЛИЗАЦИИ АДРЕСНОЙ ПРОГРАММЫ ПО ПЕРЕСЕЛЕНИЮ ГРАЖДАН ИЗ АВАРИЙНОГО ЖИЛИЩНОГО ФОНДА </t>
  </si>
  <si>
    <t>квартира №16</t>
  </si>
  <si>
    <t>квартира №32</t>
  </si>
  <si>
    <t xml:space="preserve">квартира №2 </t>
  </si>
  <si>
    <t>пгт.Черноморский  ул.Пушкина дом 4 кв.6 общая площадь 82,5 кв.м, жилая 59,2 м2</t>
  </si>
  <si>
    <t>СОГЛАШЕНИЕ №4 О ПРЕДОСТАВЛЕНИИ ЖИЛЫХ  ПОМЕЩЕНИЙ В СОБСТВЕННОСТЬ ГРАЖДАНАМ, ВЗАМЕН ИЗЫМАЕМЫХ У СОБСТВЕННИКОВ АВАРИЙНЫХ ЖИЛЫХ ПОМЕЩЕНИЙ ОТ 10.01.2013 г.</t>
  </si>
  <si>
    <t>пгт.Чернморский ул.Пушкина дом 4 кв,5 общая площадь 40,3 кв.м., жилая 25,2 м2</t>
  </si>
  <si>
    <t>СОГЛАШЕНИЕ №27 О ПРЕДОСТАВЛЕНИИ  ЖИЛЫХ ПОМЕЩЕНИЙ В СОБСТВЕННОСТЬ ГРАЖДАНАМ, ВЗАМЕН ИЗЫМАЕМЫХ У СОБСТВЕННИКОВ АВАРИЙНЫХ ЖИЛЫХ ПОМЕЩЕНИЙ ОТ 10 ЯНВАРЯ 2013 Г.</t>
  </si>
  <si>
    <t xml:space="preserve">пгт.Черноморский ул.Суворова дом 4 кв. 16 общая площадь38,1 кв.м,  </t>
  </si>
  <si>
    <t xml:space="preserve">пгт.Черноморский ул. Суворова  дом 4 кв. 31 общая площадь 26,5 кв.м,  </t>
  </si>
  <si>
    <t xml:space="preserve">п.Черноморский ул.Пушкина, д.4 кв.4 общая площадь 35,5 кв м жилая 25,1кв м </t>
  </si>
  <si>
    <t>СОГЛАШЕНИЕ №14 О ПРЕДОСТВЛЕНИИ ЖИЛЫХ ПОМЕЩЕНИЙ В СОБСТВЕННОСТЬ ГРАЖДАНАМ,ВЗАМЕН ИЗЫМАЕМЫХ У СОБСТВЕННИКОВ АВАРИЙНЫХ ЖИЛЫХ ПОМЕЩЕНИЙ от 10 января 2013 г.</t>
  </si>
  <si>
    <t xml:space="preserve">п.Черноморский ул.Пушкина, д.4 кв.7 общая площадь 42,7 кв м жилая 15,0 кв м </t>
  </si>
  <si>
    <t>СОГЛАШЕНИЕ №12 О ПРЕДОСТАВЛЕНИИ ЖИЛЫХ ПОМЕЩЕНИЙ  В СОБСТВЕННОСТЬ ГРАЖДАНАМ,ВЗАМЕН ИЗЫМАЕМЫХ У СОБСТВЕННИКОВ АВАРИЙНЫХ ЖИЛЫХ ПОМЕЩЕНИЙ от 10 января 2013г</t>
  </si>
  <si>
    <t>Решение Совета муниципального образования Северский район от 01.03.2007г. № 471 "О передаче имущества муниципального образования северский район в собственность Черноморского, Ильского, Афипского городских поселений, Новодмитриевского, Калужского и Северского сельских поселений".</t>
  </si>
  <si>
    <t>Электрические сети (КИП и А) 10кВт протяженность 1240 м</t>
  </si>
  <si>
    <t>Электрические сети (КИП и А на ГВС) 10кВт протяженность 600 м</t>
  </si>
  <si>
    <t>Электрические сети (КИП и А) 10кВт протяженность 1320 м</t>
  </si>
  <si>
    <t>Подстанция ТПН 100/10-6 шт.</t>
  </si>
  <si>
    <t>Трансформатор ТМ 100/10-2 шт.</t>
  </si>
  <si>
    <t>Трансформатор ТМ 400/10-4 шт.</t>
  </si>
  <si>
    <t>Подстанция КТМ 100/10-2 шт.</t>
  </si>
  <si>
    <t xml:space="preserve">Парк </t>
  </si>
  <si>
    <t>Памятник неизвестному солдату</t>
  </si>
  <si>
    <t>Осветительная мачта (4 шт.)</t>
  </si>
  <si>
    <t>Деревья различных пород (5600 ед.)</t>
  </si>
  <si>
    <t>Наружная канализация протяженность 196 м</t>
  </si>
  <si>
    <t>Наружная канализация протяженность 948 м</t>
  </si>
  <si>
    <t>ПОСТАНОВЛЕНИЕ № 2498 от 03.12.2012 г. "О БЕЗВОЗМЕЗДНОЙ  ПЕРЕДАЧЕ МУНИЦИПАЛЬНОГО ОБРАЗОВАНИЯ СЕВЕРСКИЙ РАЙОН В СОБСТВЕННОСТЬ ЧЕРНОМОРСКОМУ ГОРОДСКОМУ ПОСЕЛЕНИЮ СЕВЕРСКОГО РАЙОНА"</t>
  </si>
  <si>
    <t>Квартира № 30</t>
  </si>
  <si>
    <t>п.Черноморский, ул.Новая, д.11 кв. 30</t>
  </si>
  <si>
    <t>Распоряжение главы № 82-р от 15.04.2010 г "О постановке транспортного средства на баланс администрации Черноморского городского поселения Северского района"</t>
  </si>
  <si>
    <t>Уличная канализация с дренажем протяженность 800 м</t>
  </si>
  <si>
    <t xml:space="preserve">п.Черноморский, ул.Кирова, д. 31 кв. 5  </t>
  </si>
  <si>
    <t>Трубопровод протяженность 114 м</t>
  </si>
  <si>
    <t>Трубопровод протяженность 200 м</t>
  </si>
  <si>
    <t>п.Черноморский, ул.Кавказская, 12</t>
  </si>
  <si>
    <t>п.Черноморский, ул.Кавказская, 15</t>
  </si>
  <si>
    <t>квартира № 22</t>
  </si>
  <si>
    <t>п.Черноморский, ул.Ленина, 2</t>
  </si>
  <si>
    <t>квартира № 38</t>
  </si>
  <si>
    <t>РЕШЕНИЕ № 268 ОТ 28.06.2012 Г. О ВНЕСЕНИИ ИЗМЕНЕНИЯ В РЕШЕНИЕ СОВЕТА ЧЕРНОМОРСКОГО ГОРОДСКОГО ПОСЕЛЕНИЯ СЕВЕРСКОГО РАЙОНА ОТ 30.10.2008 Г. №236 О ПРИНЯТИИ ЖИЛОГО ФОНДА В МУНИЦИПАЛЬНУЮ КАЗНУ ЧЕРНОМОРСКОГО ГОРОДСКОГО ПОСЕЛЕНИЯ БЕЗВОЗМЕЗДНО ОТ МУНИЦИПАЛЬНОГО ОБРАЗОВАНИЯ СЕВЕРСКИЙ РАЙОН</t>
  </si>
  <si>
    <t>Водопровод протяженность 1234 м</t>
  </si>
  <si>
    <t>Канализационные сети протяженность 1234 м</t>
  </si>
  <si>
    <t>п.Черноморский, ул.Суворова</t>
  </si>
  <si>
    <t>Уличное освещение протяженность 4460 м</t>
  </si>
  <si>
    <t>п.Черноморский, ул.Юбилейная, д. 95 а кв. 52</t>
  </si>
  <si>
    <t>квартира № 8</t>
  </si>
  <si>
    <t>п.Черноморский, ул.Юбилейная, д. 95 а кв. 37</t>
  </si>
  <si>
    <t>Дорога гравий протяженность 0,72 км</t>
  </si>
  <si>
    <t>Дорога гравий протяженность 0,61 км</t>
  </si>
  <si>
    <t>Дорога гравий протяженность 0,56 км</t>
  </si>
  <si>
    <t>Пруд площадь 3,0 га</t>
  </si>
  <si>
    <t>п.Черноморкий, ул.Мира, 16</t>
  </si>
  <si>
    <t>Здание сберкасссы - контора ЧКУ</t>
  </si>
  <si>
    <t>Трубопровод протяженность 252 м</t>
  </si>
  <si>
    <t>Здание насосной артезианской скважины</t>
  </si>
  <si>
    <t>Контора лаборатории с котельной</t>
  </si>
  <si>
    <t>Дорога подъездная к железобетонному резервуару площадь 1400 кв.м.</t>
  </si>
  <si>
    <t>п.Черноморский, ул.Юбилейная, д. 104 кв. 12</t>
  </si>
  <si>
    <t>квартира № 3</t>
  </si>
  <si>
    <t>Водопровод протяженность 890 м</t>
  </si>
  <si>
    <t>п.Черноморский, ул.Мира, д. 48 кв. 3</t>
  </si>
  <si>
    <t>п.Черноморский, ул.Мира, д. 48 кв. 7</t>
  </si>
  <si>
    <t>п.Черноморский, ул.Горького, 9</t>
  </si>
  <si>
    <t>Постаовление главы Черноморского городского поселения Северского района от 16.09.2009г. № 229 "О принятии жилого фонда в муниципальную казну Черноморсогогородского поселения безвозмездно от муниципального образования Северский район"</t>
  </si>
  <si>
    <t>контора лаборатории с котельной</t>
  </si>
  <si>
    <t>Дорога протяженность 3,2 км</t>
  </si>
  <si>
    <t>Тракторный прицеп 2ПТС-4,5 мод. 8549 УО 6905 23</t>
  </si>
  <si>
    <t>Краснодарский край,Северский район, пгт.Афипский, ул.50 лет Октября, 102, площадь 37,5 кв.м</t>
  </si>
  <si>
    <t>решение Совета Черноморского городского поселения Северского района "О включении в реестр муниципальной казны Черноморского городского поселения Северского района" от13.11.2015 № 91</t>
  </si>
  <si>
    <t>квартира №77</t>
  </si>
  <si>
    <t>Краснодарский край,Северский район, пгт.Афипский, ул.50 лет Октября, 102, площадь 37,9 кв.м</t>
  </si>
  <si>
    <t>квартира №82</t>
  </si>
  <si>
    <t>квартира №46</t>
  </si>
  <si>
    <t>квартира №48</t>
  </si>
  <si>
    <t>Краснодарский край,Северский район, пгт.Афипский, ул.50 лет Октября, 102, площадь 80,8 кв.м</t>
  </si>
  <si>
    <t>Краснодарский край,Северский район, пгт.Афипский, ул.50 лет Октября, 102, площадь 56,9 кв.м</t>
  </si>
  <si>
    <t>решение Совета Черноморского городского поселения Северского района "О включении в реестр муниципальной казны Черноморского городского поселения Северского района" от13.11.2015 №91</t>
  </si>
  <si>
    <t>Краснодарский край,Северский район, пгт.Афипский, ул.50 лет Октября, 102, площадь 54,3 кв.м</t>
  </si>
  <si>
    <t>Краснодарский край,Северский район, пгт.Афипский, ул.50 лет Октября, 102, площадь 35,3 кв.м</t>
  </si>
  <si>
    <t>квартира №90</t>
  </si>
  <si>
    <t>Краснодарский край,Северский район, пгт.Афипский, ул.50 лет Октября, 102, площадь 37,6 кв.м</t>
  </si>
  <si>
    <t>квартира №150</t>
  </si>
  <si>
    <t>квартира №173</t>
  </si>
  <si>
    <t>Решение Совета Черноморского городского поселения Северского района  от 17.12.2015 №99 «О включении в реестр муниципальной казны Черноморского городского поселения Северского района жилого фонда»</t>
  </si>
  <si>
    <t>квартира №138</t>
  </si>
  <si>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</si>
  <si>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</si>
  <si>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</si>
  <si>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</si>
  <si>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</si>
  <si>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Реквизиты документов - оснований возникновения (прекращения) права муниципальной собственности на недвижимое имущество</t>
  </si>
  <si>
    <t>Наименование движимого имущества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</si>
  <si>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</si>
  <si>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</si>
  <si>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 xml:space="preserve"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 </t>
  </si>
  <si>
    <t>п.Черноморский ул. Первомайская, 19</t>
  </si>
  <si>
    <t xml:space="preserve">Сведения о балансовой стоимости недвижимого имущества </t>
  </si>
  <si>
    <t>п. Черноморский ул. Советская, д. 37/а кв. 2</t>
  </si>
  <si>
    <t>п. Черноморский, ул. Советская, 37/а кв. 6</t>
  </si>
  <si>
    <t>37,5</t>
  </si>
  <si>
    <t>37,9</t>
  </si>
  <si>
    <t>80,8</t>
  </si>
  <si>
    <t>54,3</t>
  </si>
  <si>
    <t>56,9</t>
  </si>
  <si>
    <t>35,3</t>
  </si>
  <si>
    <t>37,6</t>
  </si>
  <si>
    <t>25,4</t>
  </si>
  <si>
    <t>44,3</t>
  </si>
  <si>
    <t>Сведения о начисленной амортизации (износе)</t>
  </si>
  <si>
    <t>Сведения о балансовой стоимости движимого имущества</t>
  </si>
  <si>
    <t>Сведения о начисленной аммортизации</t>
  </si>
  <si>
    <t>Автобус "Кубань"п.Черноморский, ул.Дзержинского, 24 гос.номер 42-05 ККЮ, двигатель № 53658, шасси № 1374726</t>
  </si>
  <si>
    <t>Автомобиль LADA 211440    А 843 СУ п.Черноморский Дзержинского,24</t>
  </si>
  <si>
    <t>Трактор БЕЛАРУС-82.1    7420 КУ 23 (УЛ ДЗЕРЖИНСКОГО,   24)</t>
  </si>
  <si>
    <t>13.11.2006</t>
  </si>
  <si>
    <t>Дорога гравий протяженность 0,54</t>
  </si>
  <si>
    <t>746 а</t>
  </si>
  <si>
    <t>Силовая электрическая линия 2 проводная, 1300 м</t>
  </si>
  <si>
    <t>317а</t>
  </si>
  <si>
    <t>Трансформатор ТМ (539,560,578)</t>
  </si>
  <si>
    <t>Согласно приказу Минфина РФ от 30 декабря 2008 г.  №148н "Об утверждении  Инструкции по бюджетному учету" в  реестр муниципальной казны  было включено следующее имущество.</t>
  </si>
  <si>
    <t>768 а</t>
  </si>
  <si>
    <t>В соответствии с приказом Минфина РФ от 30 декабря 2008 г. № 148н "Об утверждении инструкции по бюджетному учету" в реестр муниципальной казны было включено следующее имущество</t>
  </si>
  <si>
    <t>п.Черноморский, ул.Юбилейная, 2 кв. 11</t>
  </si>
  <si>
    <t>Водопровод (4 колонки, 1 колодец) протяженность 510 м</t>
  </si>
  <si>
    <t>п.Черноморский, ул.Калинина, д. 4 кв. 6</t>
  </si>
  <si>
    <t>Дорога гравий протяженность 0,41 км</t>
  </si>
  <si>
    <t>Дорога гравий протяженность 0,3 км</t>
  </si>
  <si>
    <t>Дорога гравий протяженность 0,2 км</t>
  </si>
  <si>
    <t>п. Черноморский, ул.Тельмана, д. 6 кв. 2</t>
  </si>
  <si>
    <t>Трубопровод протяженность 58 м</t>
  </si>
  <si>
    <t>Трубопровод протяженность 45 м</t>
  </si>
  <si>
    <t>п.Черноморский, Крюковский водозабор</t>
  </si>
  <si>
    <t>Артезианская скважина № 10</t>
  </si>
  <si>
    <t>Артезианская скважина № 12</t>
  </si>
  <si>
    <t>Артезианская скважина № 3</t>
  </si>
  <si>
    <t>Артезианская скважина № 4</t>
  </si>
  <si>
    <t>Водопровод протяженность 5980 м</t>
  </si>
  <si>
    <t>п.Черноморский, от первой нитки до х.Карского</t>
  </si>
  <si>
    <t>Водопровод протяженность 670 м</t>
  </si>
  <si>
    <t>Трансформаторная подстанция № 590</t>
  </si>
  <si>
    <t>Силовая воздушная линия 4 проводная, 892 м</t>
  </si>
  <si>
    <t>Трансформаторная подстанция № 514</t>
  </si>
  <si>
    <t>Трансформаторная подстанция № 519</t>
  </si>
  <si>
    <t>Трансформаторная подстанция № 513</t>
  </si>
  <si>
    <t>Силовая воздушная линия 2 проводная, 312 м</t>
  </si>
  <si>
    <t>Силовая воздушная линия 4 проводная, 754 м</t>
  </si>
  <si>
    <t>Силовая электрическая линия 5 проводная, 646 м</t>
  </si>
  <si>
    <t>Квартира № 12</t>
  </si>
  <si>
    <t>Дорога гравий протяженность 0,32 км</t>
  </si>
  <si>
    <t>Дорога гравий протяженность 0,83 км</t>
  </si>
  <si>
    <t>Силовая воздушная линия 4 провода, 558 м</t>
  </si>
  <si>
    <t>Силовая электрическая линия 3 проводная, 900 м</t>
  </si>
  <si>
    <t>Силовая электрическая линия 2 проводная, 856 м</t>
  </si>
  <si>
    <t xml:space="preserve">п.Черноморский, ул.Кавказская, д. 16 кв. 24 </t>
  </si>
  <si>
    <t>Силовая воздушная линия 5 проводная, 756 м</t>
  </si>
  <si>
    <t>Силовая  воздушная линия 4 проводная, 1218 м</t>
  </si>
  <si>
    <t>п.Черноморский, ул.Островского</t>
  </si>
  <si>
    <t>Водопровод протяженность 600 м</t>
  </si>
  <si>
    <t>п.Черноморский, ул.Пионерская</t>
  </si>
  <si>
    <t>квартира № 10</t>
  </si>
  <si>
    <t>п. Спутник. ул.Вокзальная. д.21 кв. 10</t>
  </si>
  <si>
    <t>квартира № 1</t>
  </si>
  <si>
    <t>квартира № 16</t>
  </si>
  <si>
    <t>Трубопрово протяженность 500 м</t>
  </si>
  <si>
    <t>п.Черноморский, ул.Суворова, 31-35</t>
  </si>
  <si>
    <t>Водопровод протяженность 140 м</t>
  </si>
  <si>
    <t>п.Черноморский, ул.Суворова, 42-44</t>
  </si>
  <si>
    <t>п.Черноморский, ул.Суворова, 37-41</t>
  </si>
  <si>
    <t>Водопровод протяженность 70 м</t>
  </si>
  <si>
    <t>п.Спутник, ул.Вокзальная</t>
  </si>
  <si>
    <t>Водопровод протяженность 430 м</t>
  </si>
  <si>
    <t>Водопровод протяженность 130 м</t>
  </si>
  <si>
    <t>Тротуар протяженность 2,116 км</t>
  </si>
  <si>
    <t>Тротуар протяженность 1,659 км</t>
  </si>
  <si>
    <t>Тротуар протяженность 1,368 км</t>
  </si>
  <si>
    <t>Квартира № 1</t>
  </si>
  <si>
    <t>Квартира № 2</t>
  </si>
  <si>
    <t>Комплекты трансформаторных подстанций к скважинам № 1,2,3,4,5,6,7,8,9,10,12</t>
  </si>
  <si>
    <t>Водопровод протяженность 510 м</t>
  </si>
  <si>
    <t>п.Октябрьский, ул.Пушкина, 15</t>
  </si>
  <si>
    <t>п.Черноморский, ул.Кирова, 33</t>
  </si>
  <si>
    <t>п.Черноморский, ул.Кирова, 34</t>
  </si>
  <si>
    <t>Дорога асфальт протяженность 0,442 км</t>
  </si>
  <si>
    <t>Закон Краснодарского края от 13.11.2006г. № 1112-КЗ "О разграничении имущества, находящегося в собственности муниципального образования Северский район, между вновь образованными городскими, сельскими поселениями и муниципальным образованием Северский район, в состав которого они входят"</t>
  </si>
  <si>
    <t>Дорога асфальт протяженность 2,85 км</t>
  </si>
  <si>
    <t>Дорога асфальт протяженность 1,493 км</t>
  </si>
  <si>
    <t>Дорога асфальт протяженность 1,2 км</t>
  </si>
  <si>
    <t>Дорога асфальт протяженность 0,528 км</t>
  </si>
  <si>
    <t>Дорога асфальт протяженность 0,042 км</t>
  </si>
  <si>
    <t>Трубопровод протяженность 152 м</t>
  </si>
  <si>
    <t>Трубопровод протяженность 78 м</t>
  </si>
  <si>
    <t>Трубопровод протяженность 170 м</t>
  </si>
  <si>
    <t>Трубопровод протяженность 71 м</t>
  </si>
  <si>
    <t>Дорога гравий протяженность 0,22 км</t>
  </si>
  <si>
    <t>Дорога гравий протяженность 0,33 км</t>
  </si>
  <si>
    <t>Дорога гравий протяженность 1,02 км</t>
  </si>
  <si>
    <t>Дорога гравий протяженность 0,26 км</t>
  </si>
  <si>
    <t>п.Черноморский, ул.Дзержинского, д. 1а кв. 1-3</t>
  </si>
  <si>
    <t>п.Черноморский, ул.Кавказская, 18</t>
  </si>
  <si>
    <t>Квартира № 1-3</t>
  </si>
  <si>
    <t>Квартира № 6,8</t>
  </si>
  <si>
    <t xml:space="preserve">п.Черноморский, ул.Дзержинского, д. 1а кв. 6,8 </t>
  </si>
  <si>
    <t>Квартира № 9-11</t>
  </si>
  <si>
    <t>п.Черноморский, ул.Дзержинского, д. 1а кв.  9-11</t>
  </si>
  <si>
    <t>Квартира № 10,12</t>
  </si>
  <si>
    <t>п.Черноморский, ул.Дзержинского, д. 1а кв. 10</t>
  </si>
  <si>
    <t>Квартира № 16-18</t>
  </si>
  <si>
    <t xml:space="preserve">п.Черноморский, ул.Дзержинского, д. 1а кв. 16-18 </t>
  </si>
  <si>
    <t>Здание столярного цеха</t>
  </si>
  <si>
    <t>п.Черноморский, ул.Октябрьская</t>
  </si>
  <si>
    <t>Самотечная магистраль (13 колодцев) протяженность 467 м</t>
  </si>
  <si>
    <t>Силовая воздушная линия 4 проводная, 296 м</t>
  </si>
  <si>
    <t>Квартира № 31 а</t>
  </si>
  <si>
    <t>Квартира № 8а</t>
  </si>
  <si>
    <t>п.Черноморский, ул.Калинина, д. 4 кв. 8а</t>
  </si>
  <si>
    <t>Квартира №  23</t>
  </si>
  <si>
    <t xml:space="preserve">п.Черноморский, ул.Кавказская, д. 14 кв. 23 </t>
  </si>
  <si>
    <t>п.Черноморский, ул.Дзержинского, 24</t>
  </si>
  <si>
    <t>Гараж</t>
  </si>
  <si>
    <t>п.Октябрьский, ул.Западная</t>
  </si>
  <si>
    <t>Силовая воздушная линия 3 проводная, 326 м</t>
  </si>
  <si>
    <t>Силовая электрическая линия 3 проводная, 1070 м</t>
  </si>
  <si>
    <t>Силовая электрическая линия 2 проводная, 425 м</t>
  </si>
  <si>
    <t>Здание котельной детсада № 31</t>
  </si>
  <si>
    <t>Дорога асфальт протяженность 0,6 км</t>
  </si>
  <si>
    <t>Дорога асфальт протяженность 0,29 км</t>
  </si>
  <si>
    <t>Дорога асфальт протяженность 0,39</t>
  </si>
  <si>
    <t>Дорога асфальт протяженность 0,39 км</t>
  </si>
  <si>
    <t>Решение Совета Черноморского городского поселения Северского района от 10.08.2017 г. № 244 "О включении в реестр муниципальной собственности Черноморского городского поселения Северского района имущества"</t>
  </si>
  <si>
    <t>Силовая воздушная линия 2 проводная, 114 м</t>
  </si>
  <si>
    <t>п. Черноморский, ул.Толстого, д.  15. кв. 4</t>
  </si>
  <si>
    <t>п. Черноморский, ул.Толстого, д.  16. кв. 7</t>
  </si>
  <si>
    <t>Уборная</t>
  </si>
  <si>
    <t>Артезианская скважина</t>
  </si>
  <si>
    <t>п.Октябрьский</t>
  </si>
  <si>
    <t>Водонапорная башня</t>
  </si>
  <si>
    <t>Водопровод (8 колодцев) протяженность 918 м</t>
  </si>
  <si>
    <t>Парк имени Горького площадью 5,42 га</t>
  </si>
  <si>
    <t>Решение Совета Черноморского городского поселения Северского района от 10.12.2009г. "О включении в реестр муниципальной казны парка имени Горького площадью 5.42 га, расположенного по адресу: п.Черноморский, ул.Суворова, 2"</t>
  </si>
  <si>
    <t xml:space="preserve">п.Черноморский, ул.Кирова, д. 34 кв. 10  </t>
  </si>
  <si>
    <t xml:space="preserve">п.Черноморский, ул.Кирова, д. 25 кв. 2а  </t>
  </si>
  <si>
    <t>квартира № 18б</t>
  </si>
  <si>
    <t>п. Черноморский, ул.Гоголя, д.15, кв.18б</t>
  </si>
  <si>
    <t>квартира №5</t>
  </si>
  <si>
    <t>квартира № 12</t>
  </si>
  <si>
    <t>Силовая воздушная линия 5 проводная, 104 м</t>
  </si>
  <si>
    <t>Трубопровод протяженность 1144 м</t>
  </si>
  <si>
    <t>Водопровод протяженность 470 м</t>
  </si>
  <si>
    <t>п.Черноморский, ул.Пушкина</t>
  </si>
  <si>
    <t>Водопровод протяженность 840 м</t>
  </si>
  <si>
    <t xml:space="preserve">п.Черноморский, ул.Советская </t>
  </si>
  <si>
    <t>Водопровод протяженность 1140 м</t>
  </si>
  <si>
    <t>п.Черноморский, ул.Кавказская</t>
  </si>
  <si>
    <t>РЕЕСТР</t>
  </si>
  <si>
    <t>№ п/п</t>
  </si>
  <si>
    <t>Здание администрации</t>
  </si>
  <si>
    <t>Водопровод протяженность 280 м</t>
  </si>
  <si>
    <t xml:space="preserve">п.Черномрский, ул.Советская  </t>
  </si>
  <si>
    <t>Водопровод протяженность 500 м</t>
  </si>
  <si>
    <t>Трансформаторная подстанция № 559</t>
  </si>
  <si>
    <t>Транформаторная подстанция № 578</t>
  </si>
  <si>
    <t>Уличное освещение протяженность 1600 м</t>
  </si>
  <si>
    <t>Трубопровод протяженность 140 м</t>
  </si>
  <si>
    <t>п.Октябрьский, ул.Пушкина, д.15 кв.1</t>
  </si>
  <si>
    <t>п.Черноморский, ул.Ленина, 4</t>
  </si>
  <si>
    <t>Резервуар пожарный</t>
  </si>
  <si>
    <t>Трубопровод протяженность 112 м</t>
  </si>
  <si>
    <t>Трубопровод протяженность 150 м</t>
  </si>
  <si>
    <t>Железобетонный резервуар объем 500 куб.м (2 шт)</t>
  </si>
  <si>
    <t xml:space="preserve">Здание мастерской </t>
  </si>
  <si>
    <t>Водопровод протяженность 380 м</t>
  </si>
  <si>
    <t>Решение Совета Черноморского городскоо поселения Северского района от  18.02.2010 г № 57 "О принятии жилого фонда из Государственной собственности Краснодарсого края в муниципальную казну Черноморского городского поселения Северского района  на безвозмездной основе."</t>
  </si>
  <si>
    <t>Постановление главы Черноморского городского поселения Северского района от 21.05.2009г. № 136 "О принятии жилого фонда в муниципальную казну Черноморского городского поселения безвозмездно от муниципального образования Северский район"</t>
  </si>
  <si>
    <t xml:space="preserve">Квартира № 16 </t>
  </si>
  <si>
    <t>п.Черноморский, ул.Юбилейная, д. 42  кв. 42</t>
  </si>
  <si>
    <t>п.Черноморский, ул.Ленина, д. 2 кв. 17</t>
  </si>
  <si>
    <t>Квартира № 5</t>
  </si>
  <si>
    <t>Квартира № 7</t>
  </si>
  <si>
    <t>Квартира № 2а</t>
  </si>
  <si>
    <t>Квартира № 6а</t>
  </si>
  <si>
    <t>л.Октябрьский, ул. Толстого, д.17</t>
  </si>
  <si>
    <t>Автодорога площадь 29960 кв.м</t>
  </si>
  <si>
    <t>п. Спутник. ул.Вокзальная. д.13 кв. 6</t>
  </si>
  <si>
    <t>квартира № 2</t>
  </si>
  <si>
    <t>Канализационная насосная станция</t>
  </si>
  <si>
    <t>Канализационный напорный коллектор протяженность 700 м</t>
  </si>
  <si>
    <t>Канализационный коллектор (8 колодцев) протяженность 175 м</t>
  </si>
  <si>
    <t>квартира № 2а</t>
  </si>
  <si>
    <t>Автомобиль ИЖ-2715 B1753 (гос.номер Т 609 ЕМ 23, двигатель 6557064, шасси 0323457) 2007г.</t>
  </si>
  <si>
    <t>от Черноморских резервуаров до мкр.Солнечного</t>
  </si>
  <si>
    <t>Водопровод минеральной воды протяженность 840 м</t>
  </si>
  <si>
    <t>Водопровод протяженность 1500 м</t>
  </si>
  <si>
    <t>Водопровод протяженность 8000 м</t>
  </si>
  <si>
    <t>Водопровод протяженность 1450 м</t>
  </si>
  <si>
    <t>п.Черноморский, южная часть поселка</t>
  </si>
  <si>
    <t>Водопровод протяженность 630 м</t>
  </si>
  <si>
    <t>Водопровод протяженность 1000 м</t>
  </si>
  <si>
    <t>Справка "Перечень объектов основных средств находящихся на балансе администрации Черноморского городского поселения по состоянию на 01.01.2009года подлежащих переносу в состав имущества казны Черноморского городского поселения Северского района"</t>
  </si>
  <si>
    <t>п.Черноморский, ул.Новая, 2</t>
  </si>
  <si>
    <t>Тротуар протяженность 0,593 км</t>
  </si>
  <si>
    <t>п.Черноморский, ул.Калинина, д. 4 кв. 8</t>
  </si>
  <si>
    <t>Самотечная магистраль (13 колодцев) протяженность 353 м</t>
  </si>
  <si>
    <t>Самотечная магистраль керамическая протяженность 305 м</t>
  </si>
  <si>
    <t>п.Черноморский, ул.Кирова, 25-29</t>
  </si>
  <si>
    <t>Самотечная магистраль (13 колодцев) протяженность 125 м</t>
  </si>
  <si>
    <t>Территория хоздвора асфальт площадь 28105 кв.м.</t>
  </si>
  <si>
    <t>Здание кузни</t>
  </si>
  <si>
    <t>Здание пилорамы</t>
  </si>
  <si>
    <t>Уличное освещение протяженность 2270 м</t>
  </si>
  <si>
    <t>Трансформаторная подстанция № 596</t>
  </si>
  <si>
    <t>Уличное освещение протяженность 4820 м</t>
  </si>
  <si>
    <t>Трансформаторная подстанция № 529</t>
  </si>
  <si>
    <t>Трансформаторная подстанция № 553</t>
  </si>
  <si>
    <t>Уличное освещение протяженность 180 м</t>
  </si>
  <si>
    <t>Трансформаторная подстанция № 539</t>
  </si>
  <si>
    <t>Трансформаторная подстанция № 517</t>
  </si>
  <si>
    <t>Уличное освещение протяженность 5950 м</t>
  </si>
  <si>
    <t>Трансформаторная подстанция № 525</t>
  </si>
  <si>
    <t>Уличное освещение протяженность 6620 м</t>
  </si>
  <si>
    <t xml:space="preserve">квартира № 2   </t>
  </si>
  <si>
    <t>п. Черноморский, ул.Тельмана, д. 5 кв. 2</t>
  </si>
  <si>
    <t>Трубопровод протяженность 72 м</t>
  </si>
  <si>
    <t>Водопровод протяженность 20 м</t>
  </si>
  <si>
    <t>п.Октябрьский, ул.Западная (к школе)</t>
  </si>
  <si>
    <t>Водопровод протяженность 262 м</t>
  </si>
  <si>
    <t>Водопровод (24 колонки, 7 колодцев) протяженность 1640 м</t>
  </si>
  <si>
    <t>п.Октябрьский, ул.Куйбышева</t>
  </si>
  <si>
    <t>п.Октябрьский, ул.Пушкина</t>
  </si>
  <si>
    <t>Дорога гравий протяженность 0,86 км</t>
  </si>
  <si>
    <t>Дорога гравий протяженность 0,92 км</t>
  </si>
  <si>
    <t>п.Октябрьский, ул.Пушкина от водонапорной башни</t>
  </si>
  <si>
    <t>п.Октябрьский, от нефтяной площадки Зыбзы до водонапорной башни</t>
  </si>
  <si>
    <t>Водопровод протяженность 18 м</t>
  </si>
  <si>
    <t>п.Октябрьский, ул.Горького, 12</t>
  </si>
  <si>
    <t>п.Октябрьский, ул.Горького, 16</t>
  </si>
  <si>
    <t xml:space="preserve">Водопровод </t>
  </si>
  <si>
    <t>п.Октябрьский, ул.Горького, 6</t>
  </si>
  <si>
    <t>Пожарный водоем B1742</t>
  </si>
  <si>
    <t>Автодорога площадь 502 кв.м</t>
  </si>
  <si>
    <t>Насосная станция</t>
  </si>
  <si>
    <t xml:space="preserve">п.Черноморский, ул.Калинина, д. 8 кв. 6 </t>
  </si>
  <si>
    <t xml:space="preserve">п.Черноморский, ул.Калинина, д. 11 кв. 3   </t>
  </si>
  <si>
    <t xml:space="preserve">п.Черноморский, ул.Калинина, д. 11 кв. 5 </t>
  </si>
  <si>
    <t xml:space="preserve">п.Черноморский, ул.Калинина, д. 11 кв. 6 </t>
  </si>
  <si>
    <t>Квартира № 2б</t>
  </si>
  <si>
    <t>п.Черноморский, ул.Мира, д. 52 кв. 2б</t>
  </si>
  <si>
    <t>п.Черноморский, ул.Мира, д. 34 кв. 3</t>
  </si>
  <si>
    <t>п.Черноморский, ул.Мира, д. 36 кв. 2</t>
  </si>
  <si>
    <t>п.Черноморский, ул.Мира, д. 38 кв. 3</t>
  </si>
  <si>
    <t>п.Черноморский, ул.Мира, д. 38 кв. 2а</t>
  </si>
  <si>
    <t>Постановление администрации Черноморского городского поселения Северского района от 05.07.2011 г. №139 "О прнятии имущества в муниципвльную казну   Черноморского городского поселения Северского района"</t>
  </si>
  <si>
    <t>п.Черноморский, ул.Толстого</t>
  </si>
  <si>
    <t>Водопровод протяженность 370 м</t>
  </si>
  <si>
    <t xml:space="preserve">п.Черноморский, ул.Дзержинского, д. 1а кв. 21 </t>
  </si>
  <si>
    <t>Магистральный водопровод протяженность 16980 м</t>
  </si>
  <si>
    <t>Мобильное здание "Север 12"</t>
  </si>
  <si>
    <t>квартира № 4</t>
  </si>
  <si>
    <t>п. Спутник. ул.Вокзальная. д.21 кв. 4</t>
  </si>
  <si>
    <t>квартира № 9</t>
  </si>
  <si>
    <t>п.Черноморский, очистные сооружения</t>
  </si>
  <si>
    <t>Резервуар объем 60 куб.м.</t>
  </si>
  <si>
    <t>Теплосети протяженность 1490 м</t>
  </si>
  <si>
    <t>Теплосети протяженность 102 м</t>
  </si>
  <si>
    <t>Наружные сети канализации протяженность 320 м</t>
  </si>
  <si>
    <t>Насосная станция первого подъема</t>
  </si>
  <si>
    <t>Трубопровод протяженность 156 м</t>
  </si>
  <si>
    <t>Водопровод протяженность 680 м</t>
  </si>
  <si>
    <t>Водопровод протяженность 620 м</t>
  </si>
  <si>
    <t>Водопровод протяженность 60 м</t>
  </si>
  <si>
    <t xml:space="preserve">п.Черноморский, ул.Дзержинского, д. 1а кв. 5 </t>
  </si>
  <si>
    <t>п.Черноморский, ул.Юбилейная, 42</t>
  </si>
  <si>
    <t>Наружные электрические сети протяженность 11190 м</t>
  </si>
  <si>
    <t>Водонапорная насосная станция</t>
  </si>
  <si>
    <t>Дорога гравий протяженность 0,087 км</t>
  </si>
  <si>
    <t>Квартира № 50              65,3 кв.м</t>
  </si>
  <si>
    <t>Трубопровод протяженность 64 м</t>
  </si>
  <si>
    <t>Трубопровод протяженность 776 м</t>
  </si>
  <si>
    <t>Трубопровод протяженность 185 м</t>
  </si>
  <si>
    <t>квартира № 25</t>
  </si>
  <si>
    <t>квартира № 31</t>
  </si>
  <si>
    <t>Трансформаторная подстанция № 574</t>
  </si>
  <si>
    <t>Дорога асфальт протяженность 0,18 км</t>
  </si>
  <si>
    <t>Дорога афальт протяженность 0,36 км</t>
  </si>
  <si>
    <t>Дорога гравий протяженность 0,674 км</t>
  </si>
  <si>
    <t>Дорога гравий протяженность 0,388 км</t>
  </si>
  <si>
    <t>Трубопровод протяженность 25 м</t>
  </si>
  <si>
    <t>Трубопровод протяженность 26 м</t>
  </si>
  <si>
    <t>Трубопровод протяженность 30 м</t>
  </si>
  <si>
    <t>Тротуар протяженность 3,687 км</t>
  </si>
  <si>
    <t>Тротуар протяженность 1,95 км</t>
  </si>
  <si>
    <t xml:space="preserve">п.Черноморский, ул.Дзержинского, д. 1а кв. 24 </t>
  </si>
  <si>
    <t>Трубопровод протяженность 214 м</t>
  </si>
  <si>
    <t>Трансформаторная подстанция № 534</t>
  </si>
  <si>
    <t>Трансформаторная подстанция № 536</t>
  </si>
  <si>
    <t>Уличное освещение протяженность 450 м</t>
  </si>
  <si>
    <t>Трансформаторная подстанция № 554</t>
  </si>
  <si>
    <t>Проходная № 1 водозабора                              *КРЮКОВКА*</t>
  </si>
  <si>
    <t>Проходная № 2 водозабора *ЧЕРНОМОРКА*</t>
  </si>
  <si>
    <t>Проходная № 3 водозабора           *ИЛЬСКИЙ*</t>
  </si>
  <si>
    <t>Павильон с гидроударной установкой</t>
  </si>
  <si>
    <t>ПОСТАНОВЛЕНИЕ № 68 ОТ 09.04.2012М Г. О ПРИНЯТИИ ИМУЩЕСТВА В МУНИЦИПАЛЬНУЮ ЕРНОМОРСКОГО ГОРОДСКОГО ПОСЕЛЕНИЯ СЕВЕРСКОГО РАЙОНА /НА ОСНОВАНИИ РЕШЕНИЯ СЕВЕРСКОГО РАЙОННОГО СУДА КК ОТ 09.02.2012,В СООТВЕТСТВИИ С П.3 СТ. 8 УСТАВА ЧГП СЕВЕРСКОГО РАЙОНА,РЕШЕНИЕМ СОВЕТА ЧГП ОТ 16.09.2010 №112"ОБ УТВЕРЖДЕНИИ пОЛОЖЕНИЯ "о ПОРЯДКЕ ПОЛЬЗОВАНИЯ И РАСПОРЯЖЕНИЯ МУНИЦИПАЛЬНОЙ СОБСТВЕННОСТЬЮ ЧГП"</t>
  </si>
  <si>
    <t>пгт. Черноморский              ул. Толстого д.17, кв.4</t>
  </si>
  <si>
    <t>Электрические сети 10кВт протяженность 6320 м</t>
  </si>
  <si>
    <t>Электрические сети 10кВт протяженность 10900 м</t>
  </si>
  <si>
    <t>Сети связи протяженность 9600 м</t>
  </si>
  <si>
    <t>Технический водопровод протяженность 572 м</t>
  </si>
  <si>
    <t>Технологический водопровод протяженность 1062 м</t>
  </si>
  <si>
    <t>ГАЗ 5312 О337МВ 93</t>
  </si>
  <si>
    <t>Силовая воздушная линия  4 проводная, 92 м</t>
  </si>
  <si>
    <t>Водопровод (8 колонок, 1 колодец) протяженность 844 м</t>
  </si>
  <si>
    <t>п.Черноморский, от скважины до водолечебницы</t>
  </si>
  <si>
    <t xml:space="preserve">п.Черноморский, ул.Дзержинского, д. 30 кв. 6 </t>
  </si>
  <si>
    <t>квартира № 24</t>
  </si>
  <si>
    <t>Квартира № 19,21</t>
  </si>
  <si>
    <t xml:space="preserve">п.Черноморский, ул.Дзержинского, д. 1а кв. 19 </t>
  </si>
  <si>
    <t>Квартира № 20-22</t>
  </si>
  <si>
    <t xml:space="preserve">п.Черноморский, ул.Дзержинского, д. 1а кв. 20-22 </t>
  </si>
  <si>
    <t xml:space="preserve">п.Черноморский, ул.Дзержинского, д. 30 кв. 1 </t>
  </si>
  <si>
    <t>Трубопровод протяженность 80 м</t>
  </si>
  <si>
    <t>Трубопровод протяженность 204 м</t>
  </si>
  <si>
    <t>Водопровод протяженность 218 м</t>
  </si>
  <si>
    <t>Водопровод протяженность 110 м</t>
  </si>
  <si>
    <t>п.Черноморский, ул.Космонавтов</t>
  </si>
  <si>
    <t>Силовая электрическая линия 4 проводная, 296 м</t>
  </si>
  <si>
    <t>квартира № 34</t>
  </si>
  <si>
    <t>п.Октябрьский, ул.Пушкина, 34</t>
  </si>
  <si>
    <t>Постановление главы Черноморского городского поселения Северского района от 06.07.2009г. № 172 "О принятии жилого фонда в муниципальную казну Чернморского городского поселения безвозмездно от муниципального образования Северский район"</t>
  </si>
  <si>
    <t>Квартира № 3</t>
  </si>
  <si>
    <t>п.Черноморский, ул.Советская, д.37/а кв.3</t>
  </si>
  <si>
    <t xml:space="preserve">Квартира № 5 </t>
  </si>
  <si>
    <t>п.Черноморский, ул.Советская, д.37/а кв.5</t>
  </si>
  <si>
    <t>Квартира № 6</t>
  </si>
  <si>
    <t>Квартира № 54</t>
  </si>
  <si>
    <t>Водопровод (15 колонок, 1 колодец) протяженность 248 м</t>
  </si>
  <si>
    <t>п.Черноморский, ул.Калинина, д. 16 кв. 6</t>
  </si>
  <si>
    <t>Квартира № 14</t>
  </si>
  <si>
    <t>п.Октябрьский, ул.Горького, 18</t>
  </si>
  <si>
    <t xml:space="preserve">п.Черноморский, ул.Кирова, д. 25 кв. 2б  </t>
  </si>
  <si>
    <t>Водопровод протяженность 95 м</t>
  </si>
  <si>
    <t>п.Черноморский, ул.Космонавтов, д. 6 кв. 3</t>
  </si>
  <si>
    <t xml:space="preserve">Квартира № 1 а </t>
  </si>
  <si>
    <t xml:space="preserve">п.Черноморский, ул.Кирова, д. 33 кв. 1а  </t>
  </si>
  <si>
    <t>п.Черноморский, ул.Мира</t>
  </si>
  <si>
    <t>Водопровод протяженность 150 м</t>
  </si>
  <si>
    <t>Водопровод протяженность 200 м</t>
  </si>
  <si>
    <t>п.Черноморский, ул.Советская</t>
  </si>
  <si>
    <t>Водопровод протяженность 100 м</t>
  </si>
  <si>
    <t xml:space="preserve">Решение Совета муниципального образования Северский район от 25.09.2008г. № 767 «О передаче муниципального жилого фонда муниципального образования Северский район в собственность Черноморского городского поселения»;         Решение Совета Черноморского городского поселения Северского района от 30.10.2008г. № 236 "О принятии жилого фонда в муниципальную казну Черноморского городского поселения безвозмездно от муниципального образования Северский район"          </t>
  </si>
  <si>
    <t>п.Черноморский, ул.Новая, д.11 кв. 6а</t>
  </si>
  <si>
    <t>п.Черноморский, ул.Дзержинского</t>
  </si>
  <si>
    <t>п.Черноморский, ул.Калинина</t>
  </si>
  <si>
    <t>Водопровод протяженность 1040 м</t>
  </si>
  <si>
    <t>п.Черноморский, ул.Крупской</t>
  </si>
  <si>
    <t>Тротуар протяженность 0,591км</t>
  </si>
  <si>
    <t>п.Черноморский, ул.Пушкина, д.14 кв.1</t>
  </si>
  <si>
    <t>Квартира № 23</t>
  </si>
  <si>
    <t>п.Черноморский, ул.Юбилейная, д. 79  кв. 5</t>
  </si>
  <si>
    <t>п.Черноморский, ул.Юбилейная, д. 83  кв. 2</t>
  </si>
  <si>
    <t>Квартира № 8</t>
  </si>
  <si>
    <t>п.Черноморский, ул.Советская, д.37/а кв.1</t>
  </si>
  <si>
    <t>Квартира № 28</t>
  </si>
  <si>
    <t>Артезианская скважина № 2</t>
  </si>
  <si>
    <t>Трубопровод протяженность 294 м</t>
  </si>
  <si>
    <t>Трубопровод-дренаж протяженность 90 м</t>
  </si>
  <si>
    <t>квартира № 45</t>
  </si>
  <si>
    <t>п.Черноморский, ул.Юбилейная, д. 95 а кв. 45</t>
  </si>
  <si>
    <t>квартира № 52</t>
  </si>
  <si>
    <t>Дорога гравий протяженность 0,2</t>
  </si>
  <si>
    <t>Дорога гравий протяженность 0,25 км</t>
  </si>
  <si>
    <t>Дорога гравий протяженность 0,45 км</t>
  </si>
  <si>
    <t>Дорога гравий протяженность 0,77 км</t>
  </si>
  <si>
    <t>Дорога гравий протяженность 0,75 км</t>
  </si>
  <si>
    <t>Силовая линия ВЛ-4х проводная, 250 м</t>
  </si>
  <si>
    <t>Силовая линия 4 проводная, 350 м</t>
  </si>
  <si>
    <t>Силовая 220/380, 720 м</t>
  </si>
  <si>
    <t>Здание бетонного узла</t>
  </si>
  <si>
    <t>Навес хоздвора</t>
  </si>
  <si>
    <t>Дворовая канализация протяженность 151 м</t>
  </si>
  <si>
    <t>п.Черноморский, ул.Суворова, д. 39 кв. 1</t>
  </si>
  <si>
    <t>п.Черноморский, ул.Суворова, д. 39 кв. 3</t>
  </si>
  <si>
    <t>квартира №14</t>
  </si>
  <si>
    <t>п.Черноморский, ул.Юбилейная, 95а кв. 14</t>
  </si>
  <si>
    <t>квартира №6</t>
  </si>
  <si>
    <t>квартира №4</t>
  </si>
  <si>
    <t>п.Черноморский, ул.Мира, д. 44 кв. 6</t>
  </si>
  <si>
    <t>квартира №7</t>
  </si>
  <si>
    <t>Трубопровод протяженность 70 м</t>
  </si>
  <si>
    <t>Трубопровод протяженность 242 м</t>
  </si>
  <si>
    <t>Силовая линия передач 0,4, 80 м</t>
  </si>
  <si>
    <t>Силовая линия ВР 4-проводная, 850 м</t>
  </si>
  <si>
    <t xml:space="preserve"> </t>
  </si>
  <si>
    <t>квартира № 13</t>
  </si>
  <si>
    <t>п.Черноморский, ул.Советская, д.37/а кв.7</t>
  </si>
  <si>
    <t>п.Черноморский, ул.Советская, д.37/а кв.8</t>
  </si>
  <si>
    <t>п.Черноморский, ул.Ленина, д. 4 кв. 31а</t>
  </si>
  <si>
    <t>Квартира № 31 б</t>
  </si>
  <si>
    <t>п.Черноморский, ул.Ленина, д. 4 кв. 31 б</t>
  </si>
  <si>
    <t>Трубопровод протяженность 314 м</t>
  </si>
  <si>
    <t>Проезд внутридворовой 0,515 км</t>
  </si>
  <si>
    <t>Дорога гравий протяженность 0,158 км</t>
  </si>
  <si>
    <t xml:space="preserve">п.Черноморский, ул.Кирова, д. 27 кв. 1 </t>
  </si>
  <si>
    <t>квартира № 5</t>
  </si>
  <si>
    <t xml:space="preserve">п.Черноморский, ул.Калинина, д. 23 кв. 7 </t>
  </si>
  <si>
    <t xml:space="preserve">п.Черноморский, ул.Калинина, д. 24 кв. 5 </t>
  </si>
  <si>
    <t xml:space="preserve">п.Черноморский, ул.Калинина, д. 25 кв. 3 </t>
  </si>
  <si>
    <t xml:space="preserve">п.Черноморский, ул.Калинина, д. 26 кв. 3 </t>
  </si>
  <si>
    <t>Трубопровод протяженность 722 м</t>
  </si>
  <si>
    <t>Трубопровод протяженность 475 м</t>
  </si>
  <si>
    <t>Трубопровод протяженность 230 м</t>
  </si>
  <si>
    <t>квартира № 37</t>
  </si>
  <si>
    <t>Трансформаторная подстанция № 531</t>
  </si>
  <si>
    <t>п.Черноморский, ул.Новая, д. 2 кв. 38</t>
  </si>
  <si>
    <t xml:space="preserve">Квартира № 3 </t>
  </si>
  <si>
    <t>п.Черноморский, ул.Мира, д. 44 кв. 3</t>
  </si>
  <si>
    <t>Дорога асфальт протяженность 0,192 км</t>
  </si>
  <si>
    <t>Дорога асфальт протяженность 0,1 км</t>
  </si>
  <si>
    <t>Дорога асфальт протяженность 0,183 км</t>
  </si>
  <si>
    <t>Дорога асфальт протяженность 0,075 км</t>
  </si>
  <si>
    <t>Квартира № 38</t>
  </si>
  <si>
    <t>квартира №11</t>
  </si>
  <si>
    <t>квартира № 11</t>
  </si>
  <si>
    <t>п.Черноморский, ул.Юбилейная, д. 102 кв. 11</t>
  </si>
  <si>
    <t>п.Октябрьский, ул.Пушкина, 1</t>
  </si>
  <si>
    <t>Квартира № 10</t>
  </si>
  <si>
    <t>п.Черноморский, ул.Новороссийская, д.36 кв. 10</t>
  </si>
  <si>
    <t xml:space="preserve">п.Черноморский, ул.Калинина, д. 37 кв. 6 </t>
  </si>
  <si>
    <t>п.Черноморский, ул.Гоголя, 13</t>
  </si>
  <si>
    <t>п.Черноморский, ул.Мира, 3</t>
  </si>
  <si>
    <t>Дорога гравий протяженность 1,7 км</t>
  </si>
  <si>
    <t>Силовая электрическая линия 5 проводная, 398 м</t>
  </si>
  <si>
    <t>Уличное освещение протяженность 3520 м</t>
  </si>
  <si>
    <t>Трансформаторная подстанция № 520</t>
  </si>
  <si>
    <t>Закон Краснодарского края от 21.07.2008г. № 1546-КЗ "О внесении изменений в Закон Краснодарского края "О  разграничении имущества, находящегося в собственности муниципального образования Северский район, между вновь образованными городскими, сельскими поселениями и муниципальным образованием Северский район, в состав которого они входят".</t>
  </si>
  <si>
    <t>Газопровод среднего давления ДУ - 150 протяженность 1650 м</t>
  </si>
  <si>
    <t>Квартира № 4</t>
  </si>
  <si>
    <t>Трубопровод протяженность 90 м</t>
  </si>
  <si>
    <t>Дорога гравий протяженность 0,36 км</t>
  </si>
  <si>
    <t>Дорога гравий протяженность 0,55 км</t>
  </si>
  <si>
    <t>Дорога гравий протяженность 1,5 км</t>
  </si>
  <si>
    <t>Дорога гравий протяженность 0,6 км</t>
  </si>
  <si>
    <t>Дорога гравий протяженность 0,7 км</t>
  </si>
  <si>
    <t xml:space="preserve">п.Черноморский, ул.Кавказская, д. 15 кв. 16 </t>
  </si>
  <si>
    <t>Дорога гравий протяженность 0,1 км</t>
  </si>
  <si>
    <t>Силовая воздушная линия 5 проводная, 600 м</t>
  </si>
  <si>
    <t>Силовая воздушная линия 5 проводная, 630 м</t>
  </si>
  <si>
    <t>Силовая воздушная линия 2 проводная, 300 м</t>
  </si>
  <si>
    <t>Силовая воздушная линия 5 проводная, 350 м</t>
  </si>
  <si>
    <t>Силовая воздушная линия 4 проводная, 336 м</t>
  </si>
  <si>
    <t>Силовая воздушная линия 3 проводная, 500 м</t>
  </si>
  <si>
    <t>Квартира № 40</t>
  </si>
  <si>
    <t>п.Черноморский, ул.Ленина, д. 2 кв. 40</t>
  </si>
  <si>
    <t xml:space="preserve">п.Черноморский, ул.Дзержинского, д. 1а кв. 7 </t>
  </si>
  <si>
    <t xml:space="preserve">п.Черноморский, ул.Дзержинского, д. 1а кв. 14 </t>
  </si>
  <si>
    <t xml:space="preserve">п.Черноморский, ул.Дзержинского, д. 1а кв. 23 </t>
  </si>
  <si>
    <t>Дорога афальт протяженность 0,114 км</t>
  </si>
  <si>
    <t>Дорога асфальт протяженность 0,086 км</t>
  </si>
  <si>
    <t>Дорога асфальт пртяженность 0,248 км</t>
  </si>
  <si>
    <t>Дорога асфальт протяженность 0,078 км</t>
  </si>
  <si>
    <t>Дорога асфальт протяженность 0,133 км</t>
  </si>
  <si>
    <t>Дорога асфальт протяженность 0,016 км</t>
  </si>
  <si>
    <t>Дорога асфальт протяженность 0,33 км</t>
  </si>
  <si>
    <t>Дорога асфальт протяженность 0,967 км</t>
  </si>
  <si>
    <t>Дорога асфальт протяженность 0,064 км</t>
  </si>
  <si>
    <t xml:space="preserve">п.Черноморский, ул.Дзержинского, д. 1а кв. 12 </t>
  </si>
  <si>
    <t>квартира №3</t>
  </si>
  <si>
    <t>п.Черноморский, ул.Мира, 35-38</t>
  </si>
  <si>
    <t>Водопровод протяженность 350 м</t>
  </si>
  <si>
    <t>п.Черноморский, ул.Гоголя</t>
  </si>
  <si>
    <t>п.Черноморский, ул.Горького</t>
  </si>
  <si>
    <t>ч.Черноморский, ул.Фрунзе</t>
  </si>
  <si>
    <t>Водопровод протяженность 355 м</t>
  </si>
  <si>
    <t>Водопровод протяженость 8 м</t>
  </si>
  <si>
    <t>Водопровод протяженность 90 м</t>
  </si>
  <si>
    <t>п.Черномрорский, ул.Юбилейная</t>
  </si>
  <si>
    <t>п.Черноморский, ул.Новороссийская, 9</t>
  </si>
  <si>
    <t>п.Черноморский, ул.Новороссийская, 24</t>
  </si>
  <si>
    <t>п.Черноморский, ул.Новая, 9</t>
  </si>
  <si>
    <t>п.Черноморский, ул.Советская, 39</t>
  </si>
  <si>
    <t>п.Черноморский, ул.Суворова, 40 а</t>
  </si>
  <si>
    <t>п.Черноморский, ул.Суворова, 41 а</t>
  </si>
  <si>
    <t>Дорога гравий протяженность 0,46 км</t>
  </si>
  <si>
    <t>Дорога гравий протяженность 0,426 км</t>
  </si>
  <si>
    <t>п.Черноморский, ул.Мира, 44-52</t>
  </si>
  <si>
    <t>Постановление администрации Черноморского городского поселения Северского района от 14.12.2009г. № 309 "О принятии жилого фонда в муниципальную казну Черноморского городского поселения безвозмездно от муниципального образования Северский район"</t>
  </si>
  <si>
    <t>п.Черноморский, ул.Новороссийская, д.24 кв. 14</t>
  </si>
  <si>
    <t>Квартира № 16</t>
  </si>
  <si>
    <t>Краснодарский край северский район, пгт Чепноморский, ул. Суворова ,д.36, кв.5, 44,3 кв.м</t>
  </si>
  <si>
    <t>земельный участок</t>
  </si>
  <si>
    <t>п.Черноморский, ул.Суворова 2</t>
  </si>
  <si>
    <t>п.Черноморский, ул.Суворова, д. 41 кв. 5а</t>
  </si>
  <si>
    <t>квартира № За</t>
  </si>
  <si>
    <t>п.Черноморский, ул.Суворова, д. 33 кв. 3а</t>
  </si>
  <si>
    <t>квартира № 8а</t>
  </si>
  <si>
    <t>п.Черноморский, ул.Суворова, д. 37 кв. 8а</t>
  </si>
  <si>
    <t>п.Черноморский, ул.Суворова, д. 38 кв. 5</t>
  </si>
  <si>
    <t xml:space="preserve">ГРП </t>
  </si>
  <si>
    <t>квартира №13</t>
  </si>
  <si>
    <t>жилой дом</t>
  </si>
  <si>
    <t>п.Черноморский, ул.Комсомольская, д. 11</t>
  </si>
  <si>
    <t>Электрическая линия Мо-200,4,5 квт, 0,4 км</t>
  </si>
  <si>
    <t>Наружная электрическая линия 380/220, 100 м</t>
  </si>
  <si>
    <t>Квартира № 1б</t>
  </si>
  <si>
    <t xml:space="preserve">п.Черноморский, ул.Кирова, д. 31 кв. 1б  </t>
  </si>
  <si>
    <t>Решение Совета Чернеоморского городского поселения Северского района от 26.02.2009г. № 276 " О принятии в муниципальную казну Черноморского городского поселения бесхозяйного ГРП № 23 находящегося в п.Спутник"</t>
  </si>
  <si>
    <t>п.Черноморский, ул.Юбилейная, 83</t>
  </si>
  <si>
    <t>квартира № 17</t>
  </si>
  <si>
    <t>п.Черноморский, ул.Юбилейная, 95 а</t>
  </si>
  <si>
    <t>п.Черноморский, ул.Новороссийская, 38</t>
  </si>
  <si>
    <t>Холмская подстанция, жилой дом № 1</t>
  </si>
  <si>
    <t>п.Черноморский, ул.Юбилейная, 95 а кв. 17</t>
  </si>
  <si>
    <t>Дорога асфальт пртотяженность 0,36 км</t>
  </si>
  <si>
    <t>п.Черноморский, ул.Пушкина, д.4 кв.3</t>
  </si>
  <si>
    <t>Трансформаторная подстанция № 522</t>
  </si>
  <si>
    <t>Уличное освещение протяженность 3860 м</t>
  </si>
  <si>
    <t>Трансформаторная подстанция № 523</t>
  </si>
  <si>
    <t>Уличное освещение протяженность 4600 м</t>
  </si>
  <si>
    <t>Трансформаторная подстанция № 524</t>
  </si>
  <si>
    <t>п. Черноморский, ул. Суворова, д. 39 кв. 2</t>
  </si>
  <si>
    <t>п.Черноморский, ул.Суворова, д. 41 кв. 2а</t>
  </si>
  <si>
    <t>квартира № 5а</t>
  </si>
  <si>
    <t>Постановление главы муниципального образования Северский район от 20.03.2008г. № 774 "Об изъятии автомобиля ИЖ-2715 госномер Т 609 ЕМ 23 из хозяйственного ведения МУП "Бытсервис" и передачи безвозмездно в собственность Черноморского городского поселения"</t>
  </si>
  <si>
    <t>Трубопровод протяженность 92 м</t>
  </si>
  <si>
    <t>Трубопровод протяженность 210 м</t>
  </si>
  <si>
    <t>Трубопровод протяженность 240 м</t>
  </si>
  <si>
    <t>Трубопровод протяженность 398 м</t>
  </si>
  <si>
    <t>Трубопровод протяженность 408 м</t>
  </si>
  <si>
    <t>Квартира № 45</t>
  </si>
  <si>
    <t>п.Черноморский, ул.Ленина, д. 20 кв. 45</t>
  </si>
  <si>
    <t>Квартира № 31</t>
  </si>
  <si>
    <t>п.Черноморский, ул.Ленина, д. 4 кв. 31</t>
  </si>
  <si>
    <t>п.Черноморский, ул.Чапаева</t>
  </si>
  <si>
    <t>Водопровод протяженность 1300 м</t>
  </si>
  <si>
    <t>Водопроводная насосная станция</t>
  </si>
  <si>
    <t>п.Черноморский</t>
  </si>
  <si>
    <t>п.Черноморский, ул.Кирова</t>
  </si>
  <si>
    <t>Емкость 10 куб. м</t>
  </si>
  <si>
    <t>Железобетонный резервуар объем 2000 куб.м (2 шт)</t>
  </si>
  <si>
    <t>Железобетонный резервуар объем 3000 куб.м (2 шт)</t>
  </si>
  <si>
    <t xml:space="preserve">Трубопровод протяженность 304 м </t>
  </si>
  <si>
    <t>Трубопровод протяженность 209 м</t>
  </si>
  <si>
    <t>п.Октябрьский, ул.Горького, 6а</t>
  </si>
  <si>
    <t>п.Октябрьский, ул.Западная, 10</t>
  </si>
  <si>
    <t>Дорога подъездная к скважине № 12 площадь 15228 кв.м</t>
  </si>
  <si>
    <t>Дорога гравий протяженность 0,576 км</t>
  </si>
  <si>
    <t>Трансформаторная  подстанция № 532</t>
  </si>
  <si>
    <t>Водопровод протяженность 160 м</t>
  </si>
  <si>
    <t>п.Черномрский, ул.Горького</t>
  </si>
  <si>
    <t>Трубопровод проотяженность 172 м</t>
  </si>
  <si>
    <t>Пруд площадь 3,07 га</t>
  </si>
  <si>
    <t>Пруд площадь 0.96 га</t>
  </si>
  <si>
    <t>Пруд площадь 1,46 га</t>
  </si>
  <si>
    <t>Пруд площадь 1,67 га</t>
  </si>
  <si>
    <t>Дорога гравий протяженность 0,29 км</t>
  </si>
  <si>
    <t>Дорога гравий протяженность 0,28 км</t>
  </si>
  <si>
    <t>Дорога гравий протяженность 1,95 км</t>
  </si>
  <si>
    <t>Дорога гравий протяженность 1,75 км</t>
  </si>
  <si>
    <t>Дорога асфальт протяженность 0,2 км</t>
  </si>
  <si>
    <t>Дорога гравий протяженность 2,65 км</t>
  </si>
  <si>
    <t>квартира № 18</t>
  </si>
  <si>
    <t>Теплосети протяженность 630 м</t>
  </si>
  <si>
    <t>Теплосети протяженность 408 м</t>
  </si>
  <si>
    <t>п.Черноморский, ул.Новороссийская</t>
  </si>
  <si>
    <t>Водопровод протяженность 450 м</t>
  </si>
  <si>
    <t>Силовая воздушная линия 2 проводная, 356 м</t>
  </si>
  <si>
    <t>Резервуар питьевой воды объем 1000 куб.м</t>
  </si>
  <si>
    <t>Электрические сети 0,4кВт протяженность 2040 м</t>
  </si>
  <si>
    <t>Электрические сети 0,4кВт протяженность 1597 м</t>
  </si>
  <si>
    <t>Электрические сети 0,4кВт протяженность 1255 м</t>
  </si>
  <si>
    <t>п.Черноморский, ул.Юбилейная, д. 38  кв. 1</t>
  </si>
  <si>
    <t xml:space="preserve">квартира № 42 </t>
  </si>
  <si>
    <t>Квартира № 56</t>
  </si>
  <si>
    <t>п.Черноморский, ул.Ленина, д. 20 кв. 56</t>
  </si>
  <si>
    <t>Дорога объездная асфальт протяженность 1,6 км</t>
  </si>
  <si>
    <t>Решение Совета Черноморского городского поселения Северского района от 10.06.2010г. "Об утверждении дополнительного перечня имущества муниципального образования Северский район, передаваемого в собственность ЧГП"</t>
  </si>
  <si>
    <t>Квартира № 17</t>
  </si>
  <si>
    <t>Квартира № 20</t>
  </si>
  <si>
    <t>п.Черноморский, ул.Новороссийская, д.9 кв.20</t>
  </si>
  <si>
    <t>Квартира № 21</t>
  </si>
  <si>
    <t>п.Черноморский, ул.Новороссийская, д.12 кв.8</t>
  </si>
  <si>
    <t>Трубопровод протяженност 160 м</t>
  </si>
  <si>
    <t>Трубопровод протяженность 313 м</t>
  </si>
  <si>
    <t>Силовая воздушная линия, 766 м</t>
  </si>
  <si>
    <t>Силовая линия ВЛ-4х проводная, 380 м</t>
  </si>
  <si>
    <t>Силовая воздушная линия 5 проводная, 944 м</t>
  </si>
  <si>
    <t>Трансформаторная подстанция № 527</t>
  </si>
  <si>
    <t>Дорога гравий протяженность 0,85 км</t>
  </si>
  <si>
    <t>Дорога гравий протяженность 0,23 км</t>
  </si>
  <si>
    <t>Дорога протяженность 0,737 км</t>
  </si>
  <si>
    <t>Дорога асфальт протяженность 0,28 км</t>
  </si>
  <si>
    <t>Дорога асфальт протяженность 0,024 км</t>
  </si>
  <si>
    <t>Дорога асфальт протяженность 0,508 км</t>
  </si>
  <si>
    <t>Дорога асфальт протяженность 0,83 км</t>
  </si>
  <si>
    <t>Дорога асфальт протяженность 0,878 км</t>
  </si>
  <si>
    <t>Дорога асфальт протяженность 0,602 км</t>
  </si>
  <si>
    <t>Теплосети протяженность 180 м</t>
  </si>
  <si>
    <t>Теплосети протяженность 410 м</t>
  </si>
  <si>
    <t>Теплосети протяженность 480 м</t>
  </si>
  <si>
    <t>Теплосети протяженность 520 м</t>
  </si>
  <si>
    <t>п.Черноморский, ул.Суворова, 2</t>
  </si>
  <si>
    <t xml:space="preserve">п.Черноморский, ул.Тельмана </t>
  </si>
  <si>
    <t>п.Черноморский, ул.Фрунзе</t>
  </si>
  <si>
    <t>Водопровод протяженность 1550 м</t>
  </si>
  <si>
    <t>п.Черноморский, ул.Юбилейная</t>
  </si>
  <si>
    <t>Канализационный коллектор (18 колодцев) протяженность 187 м</t>
  </si>
  <si>
    <t>Самотечная магистраль (10 колодцев) протяж6енность 385 м</t>
  </si>
  <si>
    <t>Силовая воздушная линия 5 проводная, 592 м</t>
  </si>
  <si>
    <t>п. Черноморский,  ул.Гоголя,  д.9 кв.12</t>
  </si>
  <si>
    <t>квартира № 6</t>
  </si>
  <si>
    <t>квартира № 7</t>
  </si>
  <si>
    <t>п. Черноморский,  ул.Гоголя, д.11 кв.7</t>
  </si>
  <si>
    <t>Водопровод (9 колонок, 2 колодца) протяженность 214 м</t>
  </si>
  <si>
    <t>Дорога гравий протяженность 0,15 км</t>
  </si>
  <si>
    <t>Дорога асфальт протяженность 0,76 км</t>
  </si>
  <si>
    <t>п.Черномрский, ул.Советская - ул.Суворова</t>
  </si>
  <si>
    <t>п.Черномрский, ул.Мира, 38-48</t>
  </si>
  <si>
    <t>Трубопровод протяженность 102 м</t>
  </si>
  <si>
    <t>Трубопровод протяженность 119 м</t>
  </si>
  <si>
    <t>Трубопровод протяженность 235 м</t>
  </si>
  <si>
    <t>Трубопровод протяженность 382 м</t>
  </si>
  <si>
    <t>Тротуар протяженность 0,8 км</t>
  </si>
  <si>
    <t>Тротуар протяженность 0,802 км</t>
  </si>
  <si>
    <t>Тротуар протяженность 1,527 км</t>
  </si>
  <si>
    <t>Тротуар протяженность 1,644 км</t>
  </si>
  <si>
    <t>Водопровод (5 колонок) протяженность 270 м</t>
  </si>
  <si>
    <t>Емкость первого подъема</t>
  </si>
  <si>
    <t>Подводящий водопровод (6 колодцев) протяженность 356 м</t>
  </si>
  <si>
    <t>Подводящий водопровод (2 колодца) протяженность 105 м</t>
  </si>
  <si>
    <t>Трубопровод протяженность 686 м</t>
  </si>
  <si>
    <t>Трубопровод протяженность 124 м</t>
  </si>
  <si>
    <t>Трубопровод протяженность 166 м</t>
  </si>
  <si>
    <t>п.Черноморский, ул.Ленина, д. 2 кв. 54</t>
  </si>
  <si>
    <t>п.Черноморский, от Крюковского водозабора до резервуара объемом 3200 куб.м</t>
  </si>
  <si>
    <t>ст-ца Северская - х.Карский</t>
  </si>
  <si>
    <t>Квартира № 24</t>
  </si>
  <si>
    <t>Асфальт покрытие 34 кв. 1493 м</t>
  </si>
  <si>
    <t>Асфальт покрытие 34 кв. 1200 м</t>
  </si>
  <si>
    <t>Асфальт покрытие 150 кв.м</t>
  </si>
  <si>
    <t>Газопровод 80 м</t>
  </si>
  <si>
    <t>Асфальтовое покрытие 2000 кв.м</t>
  </si>
  <si>
    <t>Дорога асфальт 92 м</t>
  </si>
  <si>
    <t>Теплотрасса 2024 м</t>
  </si>
  <si>
    <t>Водопровод 4" до РМЦ 1800 м</t>
  </si>
  <si>
    <t>Водопровод 6" от колодца 7,     780 м</t>
  </si>
  <si>
    <t>Водопровод технической воды к х. Карский, 6935 м</t>
  </si>
  <si>
    <t>Наружные сети электроснабжения ТП 553, 300 м</t>
  </si>
  <si>
    <t>Силовая воздушная линия, 750 м</t>
  </si>
  <si>
    <t>Силовая воздушная линия, 100 м</t>
  </si>
  <si>
    <t>Здание автобусной остоновки</t>
  </si>
  <si>
    <t xml:space="preserve">п.Черноморский, ул.Калинина, д. 4 кв. 1 </t>
  </si>
  <si>
    <t xml:space="preserve">п.Черноморский, ул.Калинина, д. 4 кв. 2 </t>
  </si>
  <si>
    <t>п.Черноморский, ул.Калинина, д. 4 кв. 3</t>
  </si>
  <si>
    <t>п.Черноморский, ул.Калинина, д. 4 кв. 4</t>
  </si>
  <si>
    <t>п.Черноморский, ул.Калинина, д. 4 кв. 5</t>
  </si>
  <si>
    <t xml:space="preserve">Пожарный водоем </t>
  </si>
  <si>
    <t xml:space="preserve">п.Октябрьский, от водонапорной башни до котельной </t>
  </si>
  <si>
    <t>Водопровод протяженность 991 м</t>
  </si>
  <si>
    <t>Артезианская скважина № 5</t>
  </si>
  <si>
    <t>Артезианская скважина № 6</t>
  </si>
  <si>
    <t>Артезианская скважина № 7</t>
  </si>
  <si>
    <t>Артезианская скважина № 8</t>
  </si>
  <si>
    <t>Артезианская скважина № 9</t>
  </si>
  <si>
    <t>Артезианская скважина № 11</t>
  </si>
  <si>
    <t xml:space="preserve">п.Черноморский, ул.Кавказская, д. 2 кв. 14 </t>
  </si>
  <si>
    <t xml:space="preserve">п.Черноморский, ул.Кавказская, д. 4 кв. 3 </t>
  </si>
  <si>
    <t>п.Черноморский, ул.Новая, д. 9 кв. 28</t>
  </si>
  <si>
    <t>Дорога асфальт протяженность 0,82</t>
  </si>
  <si>
    <t>Дорога асфальт протяженность 0,5 км</t>
  </si>
  <si>
    <t>Здание котельной</t>
  </si>
  <si>
    <t xml:space="preserve">Здание котельной № 263 </t>
  </si>
  <si>
    <t>Резервуар объем 25 куб.м.</t>
  </si>
  <si>
    <t>Дорога асфальт протяженность 0,66 км</t>
  </si>
  <si>
    <t>Дорога асфальт протяженность 0,55 км</t>
  </si>
  <si>
    <t>Дорога асфальт протженность 0,221 км</t>
  </si>
  <si>
    <t>п.Черноморский, ул.Мира, д. 43 кв. 5</t>
  </si>
  <si>
    <t>Квартира № 9</t>
  </si>
  <si>
    <t>п.Черноморский, ул.Мира, д. 14 кв. 4</t>
  </si>
  <si>
    <t>п.Черноморский, ул.Мира, д. 4 кв. 2</t>
  </si>
  <si>
    <t>п.Черноморский, ул.Мира, д. 4 кв. 4</t>
  </si>
  <si>
    <t>п. Черноморский</t>
  </si>
  <si>
    <t>Мусоросжигательная печь</t>
  </si>
  <si>
    <t>Квартира № 40              65,3 кв.м</t>
  </si>
  <si>
    <t>пгт. Афипский                 ул. 50 лет Октября д. 98/1</t>
  </si>
  <si>
    <t>Краснодарский край, г. Краснодар, Прикубанский внутригородской округ, ул. им. Генерала Трошева Г.Н., д. 17</t>
  </si>
  <si>
    <t>квартира № 165</t>
  </si>
  <si>
    <t>Решение Совета Черноморского городского поселения Северского района от 21.08.2017 г. № 249 "О включении в реестр муниципальной собственности Черноморского городского поселения Северского района имущества"</t>
  </si>
  <si>
    <t>Земельный участок (для размещения базы Черноморской водозаборной станции)</t>
  </si>
  <si>
    <t>Решение Совета Черноморского городского поселения Северского района от 08.12.2017 г. № 282 "О включении в реестр муниципальной собственности Черноморского городского поселения Северского района имущества"</t>
  </si>
  <si>
    <t>Участок теплотрассы между домами по ул.Новой, 2 и ул.Кавказской, 18, лит. I, II, I-протяженность 591,0 м диаметр 89, II-протяженность 593,0 м, диаметр 57</t>
  </si>
  <si>
    <t>п.Черноморский, ул.Крупской, д. 25 а кв. 5</t>
  </si>
  <si>
    <t>п.Черноморский, ул.Крупской, д. 14 кв. 10</t>
  </si>
  <si>
    <t>п.Черноморский, ул.Крупской, д. 15 кв. 4</t>
  </si>
  <si>
    <t>п.Черноморский, ул.Крупской д. 16 кв. 3</t>
  </si>
  <si>
    <t>п.Черноморский, ул.Крупской, д. 16 кв. 9</t>
  </si>
  <si>
    <t>п.Черноморский, ул.Крупской, д. 17 кв. 4</t>
  </si>
  <si>
    <t>п.Черноморский, ул.Крупской, д. 22 кв. 3</t>
  </si>
  <si>
    <t>п.Черноморский, ул.Крупской, д. 4 кв. 4</t>
  </si>
  <si>
    <t>п.Черноморский, ул.Крупской, д. 10 кв. 5</t>
  </si>
  <si>
    <t>Краснодарский край Северский район пгт. Черноморский, ул. Комсомольская, дом № 2 литер 2</t>
  </si>
  <si>
    <t>Решение Совета муниципального образования Северский район от 25.09.2008г. № 767 «О передаче муниципального жилого фонда муниципального образования Северский район в собственность Черноморского городского поселения»;         Решение Совета Черноморского городского поселения Северского района от 30.10.2008г. № 236 "О принятии жилого фонда в муниципальную казну Черноморского городского поселения безвозмездно от муниципального образования Северский район"</t>
  </si>
  <si>
    <t>Здание материального склада</t>
  </si>
  <si>
    <t>Здание хлораторной</t>
  </si>
  <si>
    <t>Силовая воздушная линия, 574 м</t>
  </si>
  <si>
    <t>Электролиния ВЛ-0,4 квт, (228)157 м</t>
  </si>
  <si>
    <t>Электрические сети (278) 128 м</t>
  </si>
  <si>
    <t>12 шт.</t>
  </si>
  <si>
    <t>58 шт.</t>
  </si>
  <si>
    <t>40 шт.</t>
  </si>
  <si>
    <t>88 шт</t>
  </si>
  <si>
    <t>78 шт</t>
  </si>
  <si>
    <t>97 шт.</t>
  </si>
  <si>
    <t>115 шт.</t>
  </si>
  <si>
    <t>112 шт.</t>
  </si>
  <si>
    <t>57 шт.</t>
  </si>
  <si>
    <t>121 шт</t>
  </si>
  <si>
    <t>5 шт.</t>
  </si>
  <si>
    <t>149 шт.</t>
  </si>
  <si>
    <t>166 шт.</t>
  </si>
  <si>
    <t xml:space="preserve">Столбы железобетонные </t>
  </si>
  <si>
    <t>62 шт.</t>
  </si>
  <si>
    <t>п.Октябрьский, ул.Степная</t>
  </si>
  <si>
    <t>п.Октябрьский, ул.Толстого</t>
  </si>
  <si>
    <t>п.Октябрьский, ул.Фурманова</t>
  </si>
  <si>
    <t xml:space="preserve">п.Октябрьский, ул.Чапаева </t>
  </si>
  <si>
    <t>п.Октябрьский, ул.Чехова</t>
  </si>
  <si>
    <t>п.Октябрьский, ул.Южная</t>
  </si>
  <si>
    <t>п.Октябрьский, водозабор</t>
  </si>
  <si>
    <t>п.Октябрьский, ул.Пушкина, 1, 3, 5, 7, 9, 11</t>
  </si>
  <si>
    <t>п.Октябрьский, ул.Пушкина, 13, 15</t>
  </si>
  <si>
    <t>п.Октябрьский, от котельной до ул.Пушкина</t>
  </si>
  <si>
    <t xml:space="preserve">п.Октябрьский </t>
  </si>
  <si>
    <t>п.Черноморский, ул.Гоголя,1</t>
  </si>
  <si>
    <t>еп.Черноморский, ул.Горького, 4-20</t>
  </si>
  <si>
    <t>п.Черноморский, ул.Гоголя, 15</t>
  </si>
  <si>
    <t>.Черноморский, ул.Юбилейная</t>
  </si>
  <si>
    <t>п.Черноморский, от ул.Длинной, 15 до ул.Крупской, 23 (ул.Крупской, 15-23)</t>
  </si>
  <si>
    <t>п.Черноморский, от ул.Кавказской, 10 до ул.Юбилейной</t>
  </si>
  <si>
    <t>п.Черноморский, от ул.Калинина, 16 до ул.Кирова, 31</t>
  </si>
  <si>
    <t>п.Черноморский, от ул.Калинина, 18 до ул.Суворова, 50</t>
  </si>
  <si>
    <t>п.Черноморский, от ул.Калинина, 24 до ул.Крупской, 17</t>
  </si>
  <si>
    <t>п.Черноморский, от ул.Калинина, 39 до ул.Юбилейной, 74</t>
  </si>
  <si>
    <t>п.Черноморский, ул.Калинина, 23-18</t>
  </si>
  <si>
    <t>п.Черноморский, ул.Космонавтов, 5, ул.Советская</t>
  </si>
  <si>
    <t>п.Черноморский, ул.Крупской, 11-23</t>
  </si>
  <si>
    <t>п.Черноморский, ул.Крупской, 17, ул.Новороссийская, 14</t>
  </si>
  <si>
    <t>п.Черноморский, ул.Крупской, 26, ул.Мира, 46</t>
  </si>
  <si>
    <t>п.Черноморский, от ул.Крупской до ул Мира, 34</t>
  </si>
  <si>
    <t>п.Черноморский, ул.Крупской, 23-27</t>
  </si>
  <si>
    <t>п.Черноморский, от ул.Ленина, 13 до ул.Пушкина, 16</t>
  </si>
  <si>
    <t>п.Черноморский, от ул.Ленина до парка</t>
  </si>
  <si>
    <t>п.Черноморский, ул.Мира, 34-36</t>
  </si>
  <si>
    <t>п.Черноморский, ул.Мира, 36-50</t>
  </si>
  <si>
    <t>п.Черноморский, от ул.Мира, 38 до ул.Новороссийской, 14</t>
  </si>
  <si>
    <t>п.Черноморский, от ул.Новороссийской, 18 до ул.Юбилейной, 127</t>
  </si>
  <si>
    <t>п.Черноморский, ул.Новороссийская, 20-24</t>
  </si>
  <si>
    <t>п.Черноморский, ул.Новороссийская, 6-8</t>
  </si>
  <si>
    <t>п.Черноморский, от ул.Новороссийской до котельной</t>
  </si>
  <si>
    <t>п.Черноморский, от ул.Новороссийской до ул.Юбилейной</t>
  </si>
  <si>
    <t>п.Черноморский, от ул.октябрьской, 1 до ул.Тельмана, 6</t>
  </si>
  <si>
    <t>п.Черноморский, от ул.Октябрьской до ул.Юбилейной</t>
  </si>
  <si>
    <t>п.Черноморский, от бани до хлораторной</t>
  </si>
  <si>
    <t>п.Черноморский, от Дома культуры до бани</t>
  </si>
  <si>
    <t>п.Черноморский, от ул.Кавказской до ул.Юбилейной</t>
  </si>
  <si>
    <t>п.Черноморский, от родильного дома до ул.Юбилейной</t>
  </si>
  <si>
    <t>п.Черноморский, от санитарно-эпидемиологической станции до бани</t>
  </si>
  <si>
    <t>п.Черноморский, ул.Тельмана</t>
  </si>
  <si>
    <t>п.Черноморский, от ул.Юбилейной до хлораторной</t>
  </si>
  <si>
    <t>п.Черноморский, от парка до павильона</t>
  </si>
  <si>
    <t>п.Черноморский, от парка до ул Кирова</t>
  </si>
  <si>
    <t>п.Черноморский, ул.Кирова, 32</t>
  </si>
  <si>
    <t>п.Черноморский, от ул.Пушкина до бани</t>
  </si>
  <si>
    <t>п.Черноморский, от ул.Пушкина до парка</t>
  </si>
  <si>
    <t>п.Черноморский, ул.Советская, 26 до детского сада № 3</t>
  </si>
  <si>
    <t>п.Черноморский, от ул.Советской, 39 до жилищно-коммунального управления</t>
  </si>
  <si>
    <t>п.Черноморский, от ул.Советской, 35 до ул.Юбилейной</t>
  </si>
  <si>
    <t>п.Черноморский, от ул.Тельмана до ул.Юбилейной</t>
  </si>
  <si>
    <t>п.Черноморский, ул.Кирова, 1-27</t>
  </si>
  <si>
    <t>п.Черноморский, от ул.Суворова, 7 до ул.Дзержинского</t>
  </si>
  <si>
    <t>п.Черноморский, ул.Юбилейная, 86-96</t>
  </si>
  <si>
    <t xml:space="preserve">п.Черноморский, от ул.Юбилейной, 127 до хлораторной </t>
  </si>
  <si>
    <t>п.Черноморский, от ул.Юбилейной, 74 до ул.Крупской, 23</t>
  </si>
  <si>
    <t>п.Черноморский, от ул.Юбилейной, 96 до ул.Мира, 46</t>
  </si>
  <si>
    <t>п.Черноморский, ул.Ленина, 25</t>
  </si>
  <si>
    <t>п.Черноморский, 34-й квартал</t>
  </si>
  <si>
    <t>п.Октябрьский, ул.Пушкина,5а</t>
  </si>
  <si>
    <t>п.Черноморский, 34-й квартал, котельная</t>
  </si>
  <si>
    <t>п.Черноморский, ул.Новороссийская, 16, 18, 20, ул.Ленина, 20</t>
  </si>
  <si>
    <t>п.Октябрьский. ул.Пушкина</t>
  </si>
  <si>
    <t>п.Октябрьский. ул.Толстого, 4</t>
  </si>
  <si>
    <t>Крюковский водозабор</t>
  </si>
  <si>
    <t xml:space="preserve">п.Черноморский Крюковский водозабор </t>
  </si>
  <si>
    <t xml:space="preserve">п. Черноморский Крюковский водозабор </t>
  </si>
  <si>
    <t xml:space="preserve">п.Черноморский, ул.Юбилейная, 95а   </t>
  </si>
  <si>
    <t>п.Черноморский, ул. Кирова, 36</t>
  </si>
  <si>
    <t>п.Черноморский (очистные сооружения)</t>
  </si>
  <si>
    <t>п.Черноморский, ул.Пионерская, 24</t>
  </si>
  <si>
    <t>п.Черноморский, ул.Гоголя, 24</t>
  </si>
  <si>
    <t>п.Черноморский, ул.Калинина, 1</t>
  </si>
  <si>
    <t>п.Черноморский, ул.Солнечная, 11</t>
  </si>
  <si>
    <t>п.Черноморский, ул.Сиреневая</t>
  </si>
  <si>
    <t>х.Карский, ул.Длинная</t>
  </si>
  <si>
    <t>х.Кипячий</t>
  </si>
  <si>
    <t>п.Черноморский, ул.Шевченко</t>
  </si>
  <si>
    <t>п.Черноморский, станция Хабль</t>
  </si>
  <si>
    <t>п.Черноморский, ул.Толстого, 4</t>
  </si>
  <si>
    <t>п.Черноморский, мкр.Солнечный</t>
  </si>
  <si>
    <t>п.Черноморский, ул.Юбилейная, 6</t>
  </si>
  <si>
    <t>п.Черноморский, ул.Юбилейная, 75</t>
  </si>
  <si>
    <t>п.Черноморский, ул.Юбилейная, 45</t>
  </si>
  <si>
    <t>х.Карский</t>
  </si>
  <si>
    <t>п. Черноморский мкр. Солнечный, ул. Юбилейная, ул. Солнечная</t>
  </si>
  <si>
    <t>п.Черноморский, ул.Молодежная</t>
  </si>
  <si>
    <t>п.Черноморский, ул.Солнечная</t>
  </si>
  <si>
    <t>п.Черноморский, ул.Лермонтова</t>
  </si>
  <si>
    <t>п.Черноморский, просп.Российский</t>
  </si>
  <si>
    <t>п.Черноморский, ул.Кубанская</t>
  </si>
  <si>
    <t>п.Черноморский - п.Октябрьский</t>
  </si>
  <si>
    <t>п.Черноморский, Дом культуры нефтяников</t>
  </si>
  <si>
    <t>п.Черноморский, ул.Новая</t>
  </si>
  <si>
    <t>п.Черноморский, 32-й квартал</t>
  </si>
  <si>
    <t>п.Черноморский, СОШ № 21</t>
  </si>
  <si>
    <t>п.Черноморкий, ул.Жданова</t>
  </si>
  <si>
    <t>п.Черноморский, ул.Фурманова</t>
  </si>
  <si>
    <t>п.Черноморский (к насосной)</t>
  </si>
  <si>
    <t>п.Черноморский, ул.Мостовая</t>
  </si>
  <si>
    <t>от п.Черноморского до Крюковского водозабора</t>
  </si>
  <si>
    <t>п.Черноморский, пер.Проездной</t>
  </si>
  <si>
    <t>п.Черноморский, ул.Комсомольская</t>
  </si>
  <si>
    <t>п.Черноморский, ул.Луговая</t>
  </si>
  <si>
    <t>п.Черноморский, ул.Ломоносова</t>
  </si>
  <si>
    <t>п.Черноморский, ул.Лобачевского</t>
  </si>
  <si>
    <t>п.Черноморский, ул.Промысловая</t>
  </si>
  <si>
    <t>п.Черноморский, ул.Школьная</t>
  </si>
  <si>
    <t>п.Черноморский, пер.Зеленый</t>
  </si>
  <si>
    <t>п.Черноморский, пер.Короткий</t>
  </si>
  <si>
    <t>п.Черноморский, пер.Народный</t>
  </si>
  <si>
    <t>п.Черноморский, пер.Нефтяников</t>
  </si>
  <si>
    <t>п.Черноморский, пер.Транспортный</t>
  </si>
  <si>
    <t>п.Черноморский, пер.Южный</t>
  </si>
  <si>
    <t>п.Черноморский, пер.Степной</t>
  </si>
  <si>
    <t>п.Чернноморский, ул.Лермонтова</t>
  </si>
  <si>
    <t>п.Черноморский, ул.Приветливая</t>
  </si>
  <si>
    <t>п.Черноморский, ул.Кутузова</t>
  </si>
  <si>
    <t>п.Черноморский, ул.Казачья</t>
  </si>
  <si>
    <t>п.Черноморский, ул.Восточная</t>
  </si>
  <si>
    <t>п.Черноморский, ул.Предгорная</t>
  </si>
  <si>
    <t>п.Октябрьский, ул.Горького</t>
  </si>
  <si>
    <t>п.Октябрьский, ул.Садовая</t>
  </si>
  <si>
    <t>п.Октябрьский, ул.Молодежная</t>
  </si>
  <si>
    <t>п.Октябрьский, ул.Зеленая</t>
  </si>
  <si>
    <t>п.Черноморский - х.Карский</t>
  </si>
  <si>
    <t>х.Карский, ул.Восточная</t>
  </si>
  <si>
    <t>х.Карский, 16-й участок</t>
  </si>
  <si>
    <t>х.Кипячий, ул.Лесная</t>
  </si>
  <si>
    <t>х.Кипячий, ул.Горная</t>
  </si>
  <si>
    <t>п.Черноморский - х.Кипячий</t>
  </si>
  <si>
    <t>п.Новопетровский, ул.Таманская</t>
  </si>
  <si>
    <t>п.Новопетровский, ул.Энгельса</t>
  </si>
  <si>
    <t>п.Черноморский, ул.Кавказская, 4</t>
  </si>
  <si>
    <t>п.Черноморский, ул.Суворова, 1</t>
  </si>
  <si>
    <t>п.Черноморский, пер.Северный</t>
  </si>
  <si>
    <t>п.Черноморский, пер.Жданова</t>
  </si>
  <si>
    <t>п.Черноморкий, пер.Длинный, 7</t>
  </si>
  <si>
    <t>п.Черноморский, ул.Тельмана, 16</t>
  </si>
  <si>
    <t>п.Черноморский, ул.Горького, ул.ленина</t>
  </si>
  <si>
    <t>пгт.Черноморский, ул.Советская</t>
  </si>
  <si>
    <t>п.Октябрьский (парк)</t>
  </si>
  <si>
    <t>п.Черноморский (северо-восточная окраина)</t>
  </si>
  <si>
    <t>х.Карский(западная окраина)</t>
  </si>
  <si>
    <t>п.Октябрьский (юго-западная окраина)</t>
  </si>
  <si>
    <t>п.Черноморский (юго-западная окраина)</t>
  </si>
  <si>
    <t>пгт.Черноморский, ул.Советская, парк "Победы"</t>
  </si>
  <si>
    <t>п.Черноморский, ул.Юбилейная, 108</t>
  </si>
  <si>
    <t>п.Чсерноморский, ул.Новороссийская</t>
  </si>
  <si>
    <t>п.Спутник</t>
  </si>
  <si>
    <t>п.Черноморский, от ул.Калинина до ул.Советской</t>
  </si>
  <si>
    <t>п.Черноморский,  пер.Первомайский</t>
  </si>
  <si>
    <t>п.Черноморский, стройгородок</t>
  </si>
  <si>
    <t>п.Чеорноморский, ул.Мира, 3</t>
  </si>
  <si>
    <t>п.Черноморский, ул.Октябрьская, 14</t>
  </si>
  <si>
    <t>Крюковский в/р</t>
  </si>
  <si>
    <t>п. Черноморский, ул. Советская</t>
  </si>
  <si>
    <t>п. Черноморский, ул. Юбилейная</t>
  </si>
  <si>
    <t>п. Черноморский, ул. Дзержинского</t>
  </si>
  <si>
    <t>Южная окраина п. Черноморского</t>
  </si>
  <si>
    <t>котельной НПО Табак</t>
  </si>
  <si>
    <t>п.Черноморский, ул.Толстого, 4 ул. Юбилейная, 42</t>
  </si>
  <si>
    <t>п. Черноморский, ул. Ленина</t>
  </si>
  <si>
    <t>п. Черноморский, ул. Солнечная</t>
  </si>
  <si>
    <t>п. Черноморский, ул. Толстого</t>
  </si>
  <si>
    <t>п. Черноморский, ул. Кирова</t>
  </si>
  <si>
    <t>п. Черноморский, ул. Калинина</t>
  </si>
  <si>
    <t>п. Черноморский, ул. Гоголя</t>
  </si>
  <si>
    <t>п. Черноморский, ул. Ломоносова</t>
  </si>
  <si>
    <t>п. Черноморский, ул. Кавказская</t>
  </si>
  <si>
    <t>п. Черноморский, ул. Белинского</t>
  </si>
  <si>
    <t>п. Черноморский, ул. Новороссийская</t>
  </si>
  <si>
    <t>п. Черноморский, ул. Фрунзе</t>
  </si>
  <si>
    <t>п. Черноморский, ул. Фурманова</t>
  </si>
  <si>
    <t>п. Черноморский, пер. Транспортный</t>
  </si>
  <si>
    <t>п. Черноморский, ул. Чапаева</t>
  </si>
  <si>
    <t>п. Черноморский, ул. Тельмана</t>
  </si>
  <si>
    <t>п. Черноморский, мкр. Солнечный</t>
  </si>
  <si>
    <t>п. Черноморский, ул. Пушкина</t>
  </si>
  <si>
    <t>п. Черноморскиц, ул. Гоголя</t>
  </si>
  <si>
    <t>п. Черноморский, пер. Нефтяников</t>
  </si>
  <si>
    <t>п. Черноморский, ул. Первомайская</t>
  </si>
  <si>
    <t>п. Черноморский, ул. Пионерская</t>
  </si>
  <si>
    <t>п. Черноморский, ул. Школьная</t>
  </si>
  <si>
    <t>п. Черноморский, пер. Южный</t>
  </si>
  <si>
    <t>п. Черноморский, ул. Шевченко</t>
  </si>
  <si>
    <t>п. Черноморский, ул. Промысловая</t>
  </si>
  <si>
    <t>п. Черноморский, ул.Промысловая</t>
  </si>
  <si>
    <t>п. Черноморский, ул.Лермонтова</t>
  </si>
  <si>
    <t>п. Черноморский, ул. Новая</t>
  </si>
  <si>
    <t>п. Черноморский, ул. Кубанская</t>
  </si>
  <si>
    <t>п. Черноморский, ул. Приветливая</t>
  </si>
  <si>
    <t>п. Черноморский, ул. Кутузова</t>
  </si>
  <si>
    <t>п. Черноморский, ул. Гагарина</t>
  </si>
  <si>
    <t>п. Черноморский, пр. Российский</t>
  </si>
  <si>
    <t>п. Черноморский ул. Пионерская</t>
  </si>
  <si>
    <t>п.Черноморский, юго-западная окраина</t>
  </si>
  <si>
    <t xml:space="preserve">п. Спутник,         ул. Вокзальная, дом № 5 </t>
  </si>
  <si>
    <t>от ул.Промышленной  до Черноморской автотранспортной колонны Краснодарского УТТ и Ст ооо "Газпром трансгаз-Кубань"</t>
  </si>
  <si>
    <t>п. Октябрьский, ул. Пушкина,29 а</t>
  </si>
  <si>
    <t>п. Октябрьский, ул. Пушкина,15</t>
  </si>
  <si>
    <t>п. Черноморский ул. Толстого,9</t>
  </si>
  <si>
    <t>район реки Зыбза</t>
  </si>
  <si>
    <t>п.Черноморский ул.Дзержинского (территория котельной"Центральная")</t>
  </si>
  <si>
    <t>п.Черноморский ул.Гоголя               (район больницы)</t>
  </si>
  <si>
    <t>п.Октябрьский ул.Пушкина,5"а"   (территория котельной"ВИТИМ")</t>
  </si>
  <si>
    <t>пгт. Черноморский -хут Карский</t>
  </si>
  <si>
    <t>УЛ ДЗЕРЖИНСКОГО,   24</t>
  </si>
  <si>
    <t>п.Октябрьский, ул.Пушкина (Здание котельной)</t>
  </si>
  <si>
    <t>Краснодарский край Северский район пгт. Черноморский</t>
  </si>
  <si>
    <t>Краснодарский край, Северский район в районе х. Карского</t>
  </si>
  <si>
    <t>Краснодарский край, Северский район, пгт. Черноморский, ул.Дзержинского</t>
  </si>
  <si>
    <t>Краснодарский край, Северский район, пгт. Черноморский, ул. Гоголя</t>
  </si>
  <si>
    <t>Краснодарский край, Северский район, п. Октябрьский, ул.Пушкина</t>
  </si>
  <si>
    <t>Краснодарский край, Северский район, пгт. Черноморский, ул.Юбилейная, 95 а</t>
  </si>
  <si>
    <t>Краснодарский край Северский   р-н, п.Новопетровский</t>
  </si>
  <si>
    <t xml:space="preserve">п.Черноморский                           пер. Первомайский </t>
  </si>
  <si>
    <t>ПОСТАНОВЛЕНИЕ №2 ОТ 09.01.2013Г. О ПРИНЯТИИ В СОБСТВЕННОСТЬ ЧЕРНОМОРСКОГО ГОРОДСКОГО ПОСЕЛЕНИЯ СЕВЕРСКОГО РАЙОНА ЖИЛИЩНОГО ФОНДА,ПРИОБРИТЕННОГО В ХОДЕ РЕАЛИЗАЦИИ АДРЕСНОЙ ПРОГРАММЫ ПО ПЕРЕСЕЛЕНИЮ ГРАЖДАН ИЗ АВАРИЙНОГО ЖИЛИЩНОГО ФОНДА</t>
  </si>
  <si>
    <t>Земельный участок (для размещения артезианской скважины № 1)</t>
  </si>
  <si>
    <t>Краснодарский край, Северский район, в районе х. Новоивановского</t>
  </si>
  <si>
    <t>Решение Совета Черноморского городского поселения Северского района от 26.04.2018 г. № 319 "О включении в реестр муниципальной собственности Черноморского городского поселения Северского района имущества"</t>
  </si>
  <si>
    <t>Земельный участок (для размещения артезианской скважины № 2)</t>
  </si>
  <si>
    <t>Земельный участок (для размещения артезианской скважины № 3)</t>
  </si>
  <si>
    <t>Холмская подстанция, д. 1 кв. 1</t>
  </si>
  <si>
    <t xml:space="preserve"> Холмская  подстанция,  д. 1 кв. 2</t>
  </si>
  <si>
    <t>Холмская  подстанция, д. 1 кв. 3</t>
  </si>
  <si>
    <t>Холмская  подстанция, д. 1 кв. 4</t>
  </si>
  <si>
    <t>Холмская  подстанция, д. 1 кв. 5</t>
  </si>
  <si>
    <t>Холмская  подстанция, д. 1 кв. 7</t>
  </si>
  <si>
    <t>Холмская  подстанция, д. 1 кв. 8</t>
  </si>
  <si>
    <t>парк "Ленина"</t>
  </si>
  <si>
    <t xml:space="preserve">пгт.Черноморский, ул.Дзержинского, </t>
  </si>
  <si>
    <t>/ Постановление администрации  Черноморского городского поселения Северского района от 19.10.2016 г. № 366 "О внесении изменений в реестр муниципальной собственности Черноморского городского поселения Северского района"/ Постановление от 15.06.2018 г. № 225 "О внесении изменений в постановление администрации Черноморского городского поселения Северского района от 19 октября 2016 года № 366 "О внесении изменений в реестр муниципальной собственности Черноморского городского поселения"</t>
  </si>
  <si>
    <t>Внешние сети электроснабжения-0,4 кВ</t>
  </si>
  <si>
    <t>х.Карский, ул. Домики НПС</t>
  </si>
  <si>
    <t>Решение Совета Черноморского городского поселения Северского района от 16.08.2018 г. № 342 "О включении в реестр муниципальной собственности Черноморского городского поселения Северского района имущества"</t>
  </si>
  <si>
    <t>Постановление Администрации Черноморского городского поселения Северского раойна от 24.09.2018 № 368 "О принятии имущества в муниципальную собственность Черноморского городского поселения Северского раойна</t>
  </si>
  <si>
    <t>Год ввода</t>
  </si>
  <si>
    <t>Инвентарный номер муниципального имущества</t>
  </si>
  <si>
    <t xml:space="preserve">Дом (кладбище) </t>
  </si>
  <si>
    <t>п.Черноморский, ул.Мира, д. 44 кв. 4</t>
  </si>
  <si>
    <t>0,00</t>
  </si>
  <si>
    <t>М000006835</t>
  </si>
  <si>
    <t>М000006839</t>
  </si>
  <si>
    <t>М000006843</t>
  </si>
  <si>
    <t>М000006845</t>
  </si>
  <si>
    <t>М000006848</t>
  </si>
  <si>
    <t>Сведения об остаточной стоимости имущества, руб</t>
  </si>
  <si>
    <t>Сведения о кадастровой стоимости недвижимого имущества (кадастровый номер)</t>
  </si>
  <si>
    <t>23:26:1103022:270</t>
  </si>
  <si>
    <t>23:26:1103022:0:11/4</t>
  </si>
  <si>
    <t>23:26:1103016:201</t>
  </si>
  <si>
    <t>23:26:1103018:156</t>
  </si>
  <si>
    <t>23:26:1103022:0:11/3</t>
  </si>
  <si>
    <t>23-23-17/017/2008-060</t>
  </si>
  <si>
    <t>23-23-17/018/2012-346</t>
  </si>
  <si>
    <t>23:26:1103022:0:11/1</t>
  </si>
  <si>
    <t>23:26:1103022:464</t>
  </si>
  <si>
    <t>23:26:1103033:383</t>
  </si>
  <si>
    <t>23:26:1103033:378</t>
  </si>
  <si>
    <t>23:26:1103033:371</t>
  </si>
  <si>
    <t>23:26:1103033:400</t>
  </si>
  <si>
    <t>23:26:1103033:382</t>
  </si>
  <si>
    <t>23:26:1103033:387</t>
  </si>
  <si>
    <t>23:26:1103006:298</t>
  </si>
  <si>
    <t>23:26:1103025:452</t>
  </si>
  <si>
    <t>23:26:1101000:250</t>
  </si>
  <si>
    <t>23:26:1103022:550</t>
  </si>
  <si>
    <t>23:26:1105005:42</t>
  </si>
  <si>
    <t>23:26:1105005:44</t>
  </si>
  <si>
    <t>23:26:1103025</t>
  </si>
  <si>
    <t>23:26:1101005:139</t>
  </si>
  <si>
    <t>23:26:1103022:239</t>
  </si>
  <si>
    <t>23:26:1101005:1553</t>
  </si>
  <si>
    <t>23:26:1103025:334</t>
  </si>
  <si>
    <t>23:26:1101005:1072</t>
  </si>
  <si>
    <t>23:26:1101005:1379</t>
  </si>
  <si>
    <t>23:26:1101005:1372</t>
  </si>
  <si>
    <t>23:26:1101005:1376</t>
  </si>
  <si>
    <t>23:26:1101005:1378</t>
  </si>
  <si>
    <t>23:26:1101005:1373</t>
  </si>
  <si>
    <t>23:26:1101005:1377</t>
  </si>
  <si>
    <t>23:26:1101005:1374</t>
  </si>
  <si>
    <t>23:26:1101005:1375</t>
  </si>
  <si>
    <t>23:26:1101005:1093</t>
  </si>
  <si>
    <t>23:26:1103018:141</t>
  </si>
  <si>
    <t>23:26:1103033:413</t>
  </si>
  <si>
    <t>23:26:1103033:420</t>
  </si>
  <si>
    <t>23:26:1103033:421</t>
  </si>
  <si>
    <t>23:43:0143022:346</t>
  </si>
  <si>
    <t>23:26:0000000:3750</t>
  </si>
  <si>
    <t>23:26:0000000:3751</t>
  </si>
  <si>
    <t>23:26:0000000:4053</t>
  </si>
  <si>
    <t>23:26:0000000:4047</t>
  </si>
  <si>
    <t>23:26:0000000:3731</t>
  </si>
  <si>
    <t>23:26:0000000:4052</t>
  </si>
  <si>
    <t>23:26:0000000:3739</t>
  </si>
  <si>
    <t>23:26:0000000:3742</t>
  </si>
  <si>
    <t>23:26:0000000:3704</t>
  </si>
  <si>
    <t>23:26:0000000:3712</t>
  </si>
  <si>
    <t>23:26:0000000:3711</t>
  </si>
  <si>
    <t>23:26:0000000:3710</t>
  </si>
  <si>
    <t>23:26:0000000:3706</t>
  </si>
  <si>
    <t>23:26:0000000:3703</t>
  </si>
  <si>
    <t>23:26:0000000:3692</t>
  </si>
  <si>
    <t>23:26:0000000:3691</t>
  </si>
  <si>
    <t>23:26:0000000:3719</t>
  </si>
  <si>
    <t>23:26:0000000:3701</t>
  </si>
  <si>
    <t>23:26:0000000:3941</t>
  </si>
  <si>
    <t>23:26:0000000:3940</t>
  </si>
  <si>
    <t>23:26:0000000:3936</t>
  </si>
  <si>
    <t>23:26:0000000:3924</t>
  </si>
  <si>
    <t>23:06:0000000:1141</t>
  </si>
  <si>
    <t>23:26:0000000:3697</t>
  </si>
  <si>
    <t>23:26:0000000:3696</t>
  </si>
  <si>
    <t>23:26:0000000:3694</t>
  </si>
  <si>
    <t>23:26:0000000:3690</t>
  </si>
  <si>
    <t>23:26:0000000:3689</t>
  </si>
  <si>
    <t>23:26:0000000:3688</t>
  </si>
  <si>
    <t>23:26:0000000:3687</t>
  </si>
  <si>
    <t>23:26:0000000:3686</t>
  </si>
  <si>
    <t>23:26:0000000:3971</t>
  </si>
  <si>
    <t>23:26:0000000:3965; 23:26:0000000:3970</t>
  </si>
  <si>
    <t>23:26:0000000:3966</t>
  </si>
  <si>
    <t>23:26:0000000:3967;   23:26:0000000:3968</t>
  </si>
  <si>
    <t>23:26:0000000:3935</t>
  </si>
  <si>
    <t>23:26:1101000:0:12</t>
  </si>
  <si>
    <t>23:26:1103022:619</t>
  </si>
  <si>
    <t>23:26:0000000:4168</t>
  </si>
  <si>
    <t>23:26:1101000:0:14</t>
  </si>
  <si>
    <t>23:26:0000000:3969</t>
  </si>
  <si>
    <t>23:26:0000000:4102</t>
  </si>
  <si>
    <t>23:26:0000000:4097</t>
  </si>
  <si>
    <t>23:26:0000000:4095</t>
  </si>
  <si>
    <t>23:26:0000000:4094</t>
  </si>
  <si>
    <t>23:26:0000000:4098</t>
  </si>
  <si>
    <t>23:26:0000000:4096</t>
  </si>
  <si>
    <t>23:26:0000000:4090</t>
  </si>
  <si>
    <t>23:26:0000000:4088</t>
  </si>
  <si>
    <t>23:26:0000000:4087</t>
  </si>
  <si>
    <t>23:26:0000000:4086</t>
  </si>
  <si>
    <t>23:26:0000000:3926</t>
  </si>
  <si>
    <t>23:26:0000000:4057</t>
  </si>
  <si>
    <t>23:26:0000000:4054</t>
  </si>
  <si>
    <t>23:26:0000000:3927</t>
  </si>
  <si>
    <t>23:26:1101000:0:17</t>
  </si>
  <si>
    <t>23:26:0000000:3717</t>
  </si>
  <si>
    <t>23:26:0000000:3708</t>
  </si>
  <si>
    <t>23:26:0000000:3709</t>
  </si>
  <si>
    <t>23:26:0000000:3714</t>
  </si>
  <si>
    <t>23:26:0000000:3715</t>
  </si>
  <si>
    <t>23:26:0000000:3713</t>
  </si>
  <si>
    <t>23:26:0000000:3720</t>
  </si>
  <si>
    <t>23:26:1103012:189</t>
  </si>
  <si>
    <t>23:26:1103008:333</t>
  </si>
  <si>
    <t>23:26:0000000:3721</t>
  </si>
  <si>
    <t>23:26:0000000:3716</t>
  </si>
  <si>
    <t>23:26:0000000:3724</t>
  </si>
  <si>
    <t>23:26:0000000:3723</t>
  </si>
  <si>
    <t>23:26:0000000:3707</t>
  </si>
  <si>
    <t>23:26:0000000:3705</t>
  </si>
  <si>
    <t>23:26:0000000:3718</t>
  </si>
  <si>
    <t>23:26:0000000:3772</t>
  </si>
  <si>
    <t>23:26:0000000:3786</t>
  </si>
  <si>
    <t>23:26:0000000:3787</t>
  </si>
  <si>
    <t>23:26:0000000:3812</t>
  </si>
  <si>
    <t>23:26:0000000:3813</t>
  </si>
  <si>
    <t>23:26:0000000:3782</t>
  </si>
  <si>
    <t>23:26:0000000:3781</t>
  </si>
  <si>
    <t>23:23:0000000:3783</t>
  </si>
  <si>
    <t>23:26:0000000:3765</t>
  </si>
  <si>
    <t>23:26:0000000:3784</t>
  </si>
  <si>
    <t>23:26:0000000:3768</t>
  </si>
  <si>
    <t>23:26:0000000:4085</t>
  </si>
  <si>
    <t>23:26:0000000:3770</t>
  </si>
  <si>
    <t>23:26:00000000:3785</t>
  </si>
  <si>
    <t>23:26:0000000:3811</t>
  </si>
  <si>
    <t>23:26:0000000:3921</t>
  </si>
  <si>
    <t>23:26:1101005:1551</t>
  </si>
  <si>
    <t>23:26:0000000:3877</t>
  </si>
  <si>
    <t>23:26:0000000:3883</t>
  </si>
  <si>
    <t>23:26:0000000:3884</t>
  </si>
  <si>
    <t>23:26:0000000:3885</t>
  </si>
  <si>
    <t>23:26:0000000:3886</t>
  </si>
  <si>
    <t>23:26:0000000:3887</t>
  </si>
  <si>
    <t>23:26:0000000:3915</t>
  </si>
  <si>
    <t>23:26:0000000:3890</t>
  </si>
  <si>
    <t>23:26:0000000:3888</t>
  </si>
  <si>
    <t>23:26:0000000:4091</t>
  </si>
  <si>
    <t>23:26:0000000:4084</t>
  </si>
  <si>
    <t>23:26:0000000:4092</t>
  </si>
  <si>
    <t>23:26:0000000:3876</t>
  </si>
  <si>
    <t>23:26:0000000:3911</t>
  </si>
  <si>
    <t>23:26:0000000:3916</t>
  </si>
  <si>
    <t>23:26:0000000:3899</t>
  </si>
  <si>
    <t>23:26:0000000:3901</t>
  </si>
  <si>
    <t>23:26:0000000:3902</t>
  </si>
  <si>
    <t>23:26:0000000:3840</t>
  </si>
  <si>
    <t>23:26:0000000:3827</t>
  </si>
  <si>
    <t>23:26:0000000:3932</t>
  </si>
  <si>
    <t>23:26:0000000:3928</t>
  </si>
  <si>
    <t>23:26:0000000:3929</t>
  </si>
  <si>
    <t>23:26:0000000:3930</t>
  </si>
  <si>
    <t>23:26:0000000:3931</t>
  </si>
  <si>
    <t>23:26:0000000:3939</t>
  </si>
  <si>
    <t>23:26:0000000:3730</t>
  </si>
  <si>
    <t>23:26:0000000:3732</t>
  </si>
  <si>
    <t>23:26:0000000:3727</t>
  </si>
  <si>
    <t>23:26:1105001:0:12</t>
  </si>
  <si>
    <t>23:26:0000000:3895</t>
  </si>
  <si>
    <t>23:26:0000000:3914</t>
  </si>
  <si>
    <t>23:26:0000000:3896</t>
  </si>
  <si>
    <t>23:26:0000000:3893</t>
  </si>
  <si>
    <t>23:26:0000000:3892</t>
  </si>
  <si>
    <t>23:26:0000000:3891</t>
  </si>
  <si>
    <t>23:26:0000000:3889</t>
  </si>
  <si>
    <t>23:26:0000000:3882</t>
  </si>
  <si>
    <t>23:26:0000000:3903</t>
  </si>
  <si>
    <t>23:26:0000000:3918</t>
  </si>
  <si>
    <t>23:26:0000000:3904</t>
  </si>
  <si>
    <t>23:26:0000000:3881</t>
  </si>
  <si>
    <t>23:26:0000000:3900</t>
  </si>
  <si>
    <t>23:26:0000000:3912</t>
  </si>
  <si>
    <t>23:26:0000000:3909</t>
  </si>
  <si>
    <t>23:26:0000000:3897</t>
  </si>
  <si>
    <t>23:26:0000000:3898</t>
  </si>
  <si>
    <t>23:26:1103012:190</t>
  </si>
  <si>
    <t>23:26:0000000:3894</t>
  </si>
  <si>
    <t>23:26:0000000:3913</t>
  </si>
  <si>
    <t>23:26:0000000:3854</t>
  </si>
  <si>
    <t>23:26:0000000:3852</t>
  </si>
  <si>
    <t>23:26:0000000:3861</t>
  </si>
  <si>
    <t>23:26:0000000:3862</t>
  </si>
  <si>
    <t>23:26:0000000:3848</t>
  </si>
  <si>
    <t>23:26:0000000:3847</t>
  </si>
  <si>
    <t>23:26:0000000:3859</t>
  </si>
  <si>
    <t>23:26:0000000:3860</t>
  </si>
  <si>
    <t>23:26:0000000:3857</t>
  </si>
  <si>
    <t>23:26:0000000:3839</t>
  </si>
  <si>
    <t>23:26:0000000:4101</t>
  </si>
  <si>
    <t>23:26:0000000:4093</t>
  </si>
  <si>
    <t>23:26:0000000:3841</t>
  </si>
  <si>
    <t>23:26:0000000:3842</t>
  </si>
  <si>
    <t>23:26:0000000:3831</t>
  </si>
  <si>
    <t>23:26:0000000:4100</t>
  </si>
  <si>
    <t>23:26:0000000:3868</t>
  </si>
  <si>
    <t>23:26:0000000:3864</t>
  </si>
  <si>
    <t>23:26:0000000:3938</t>
  </si>
  <si>
    <t>23:26:0000000:3937</t>
  </si>
  <si>
    <t>23:26:0000000:3925</t>
  </si>
  <si>
    <t>23:26:0000000:3933</t>
  </si>
  <si>
    <t>23:26:0000000:3934</t>
  </si>
  <si>
    <t>23:26:0000000:3958</t>
  </si>
  <si>
    <t>23:26:1103018:329</t>
  </si>
  <si>
    <t>23:26:1103015:415</t>
  </si>
  <si>
    <t>23:26:0000000:3949</t>
  </si>
  <si>
    <t>23:26:0000000:3970</t>
  </si>
  <si>
    <t>23:26:0000000:3945</t>
  </si>
  <si>
    <t>23:26:0000000:3948</t>
  </si>
  <si>
    <t>23:26:0000000:3944</t>
  </si>
  <si>
    <t>23:26:0000000:3950</t>
  </si>
  <si>
    <t>23:26:0000000:3947</t>
  </si>
  <si>
    <t>23:26:0000000:3946</t>
  </si>
  <si>
    <t>23:26:0000000:3728</t>
  </si>
  <si>
    <t>23:26:0000000:3951</t>
  </si>
  <si>
    <t>23:26:0000000:3954</t>
  </si>
  <si>
    <t>23:26:0000000:3955</t>
  </si>
  <si>
    <t>23:26:1103021:87 23:26:1103021:88 23:26:1103021:89  23:26:1103021:90 23:26:1103021:91</t>
  </si>
  <si>
    <t>23:26:1103006:292    23:26:1103006:293</t>
  </si>
  <si>
    <t>23:26:1103030:538</t>
  </si>
  <si>
    <t xml:space="preserve">23:26:1101005:1525  23:26:1101005:1527 23:26:1101005:1526 </t>
  </si>
  <si>
    <t>23:26:0000000:3963</t>
  </si>
  <si>
    <t>23:26:0000000:3964</t>
  </si>
  <si>
    <t>23:26:0000000:3738</t>
  </si>
  <si>
    <t>23:26:0000000:3749</t>
  </si>
  <si>
    <t>23:26:0000000:3747</t>
  </si>
  <si>
    <t>23:26:0000000:3733</t>
  </si>
  <si>
    <t>23:26:0000000:3745</t>
  </si>
  <si>
    <t>23:26:0000000:3737</t>
  </si>
  <si>
    <t>23:26:0000000:3744</t>
  </si>
  <si>
    <t>23:26:0000000:3743</t>
  </si>
  <si>
    <t>23:26:1103015:112</t>
  </si>
  <si>
    <t>23:26:1101008:200</t>
  </si>
  <si>
    <t>23:26:1103025:737</t>
  </si>
  <si>
    <t>23:26:1103030:458</t>
  </si>
  <si>
    <t>23:26:0000000:3091</t>
  </si>
  <si>
    <t>23:26:1103019:118</t>
  </si>
  <si>
    <t>23:26:1103030:464</t>
  </si>
  <si>
    <t>23:26:1103022:552</t>
  </si>
  <si>
    <t>23:26:0000000:3093</t>
  </si>
  <si>
    <t>23:26:1103014:715</t>
  </si>
  <si>
    <t>23:26:0000000:4130</t>
  </si>
  <si>
    <t>23:26:0000000:4145</t>
  </si>
  <si>
    <t>23:26:0000000:4152</t>
  </si>
  <si>
    <t>23:26:0000000:4146</t>
  </si>
  <si>
    <t>23:26:0000000:4142</t>
  </si>
  <si>
    <t>23:26:0000000:4132</t>
  </si>
  <si>
    <t>23:26:0000000:4131</t>
  </si>
  <si>
    <t>23:26:1103022:551</t>
  </si>
  <si>
    <t>23:26:1103020:47</t>
  </si>
  <si>
    <t>23:26:0000000:4150</t>
  </si>
  <si>
    <t>23:26:1103033:278</t>
  </si>
  <si>
    <t>23:26:0000000:4153</t>
  </si>
  <si>
    <t>23:26:0000000:4147</t>
  </si>
  <si>
    <t>23:26:0000000:3855</t>
  </si>
  <si>
    <t>23:26:0000000:3907</t>
  </si>
  <si>
    <t>23:26:0000000:3906</t>
  </si>
  <si>
    <t>23:26:0000000:3826</t>
  </si>
  <si>
    <t>23:26:0000000:3825</t>
  </si>
  <si>
    <t>23:26:0000000:3832</t>
  </si>
  <si>
    <t>23:26:0000000:3833</t>
  </si>
  <si>
    <t>23:26:0000000:3834</t>
  </si>
  <si>
    <t>23:26:0000000:3835</t>
  </si>
  <si>
    <t>23:26:0000000:3635</t>
  </si>
  <si>
    <t>23:00:0000000:1120</t>
  </si>
  <si>
    <t>23:26:0000000:3640</t>
  </si>
  <si>
    <t>23:26:0000000:3634</t>
  </si>
  <si>
    <t>23:26:0000000:3633</t>
  </si>
  <si>
    <t>23:26:0000000:3620</t>
  </si>
  <si>
    <t>23:26:0000000:3632</t>
  </si>
  <si>
    <t>23:26:0000000:3621</t>
  </si>
  <si>
    <t>23:26:0000000:3753</t>
  </si>
  <si>
    <t>23:26:0000000:3631</t>
  </si>
  <si>
    <t>23:26:0000000:3740</t>
  </si>
  <si>
    <t>23:26:0000000:3641</t>
  </si>
  <si>
    <t>23:26:0000000:3628</t>
  </si>
  <si>
    <t>23:26:0000000:3638</t>
  </si>
  <si>
    <t>23:26:0000000:3642</t>
  </si>
  <si>
    <t>23:26:0000000:3630</t>
  </si>
  <si>
    <t>23:26:0000000:3736</t>
  </si>
  <si>
    <t>23:26:0000000:3636</t>
  </si>
  <si>
    <t>23:26:0000000:3643</t>
  </si>
  <si>
    <t>23:26:0000000:3617</t>
  </si>
  <si>
    <t>23:26:0000000:3618</t>
  </si>
  <si>
    <t>23:26:0000000:3644</t>
  </si>
  <si>
    <t>23:26:0000000:3639</t>
  </si>
  <si>
    <t>23:26:0000000:3619</t>
  </si>
  <si>
    <t>23:26:0000000:3664</t>
  </si>
  <si>
    <t>23:26:0000000:3668</t>
  </si>
  <si>
    <t>23:26:0000000:3662</t>
  </si>
  <si>
    <t>23:26:1103027:333</t>
  </si>
  <si>
    <t>23:26:0000000:3974</t>
  </si>
  <si>
    <t>23:26:0000000:3667</t>
  </si>
  <si>
    <t>23:26:0000000:3693</t>
  </si>
  <si>
    <t>23:26:0000000:3663</t>
  </si>
  <si>
    <t>23:26:0000000:3979</t>
  </si>
  <si>
    <t>23:26:0000000:3981</t>
  </si>
  <si>
    <t>23:26:0000000:3980</t>
  </si>
  <si>
    <t>23:26:0000000:3975</t>
  </si>
  <si>
    <t>23:26:0000000:3978</t>
  </si>
  <si>
    <t>23:26:0000000:3976</t>
  </si>
  <si>
    <t>23:26:0000000:3774</t>
  </si>
  <si>
    <t>23:26:0000000:3773</t>
  </si>
  <si>
    <t>23:26:0000000:3790</t>
  </si>
  <si>
    <t>23:26:0000000:3791</t>
  </si>
  <si>
    <t>23:26:0000000:3788</t>
  </si>
  <si>
    <t>23:26:0000000:4180</t>
  </si>
  <si>
    <t>23:26:0000000:4175</t>
  </si>
  <si>
    <t>23:26:0000000:3670</t>
  </si>
  <si>
    <t>23:26:0000000:3669</t>
  </si>
  <si>
    <t>23:26:0000000:3678</t>
  </si>
  <si>
    <t>23:26:0000000:3973</t>
  </si>
  <si>
    <t>23:26:0000000:3699</t>
  </si>
  <si>
    <t>23:26:0000000:3676</t>
  </si>
  <si>
    <t>23:26:0000000:3677</t>
  </si>
  <si>
    <t>23:26:0000000:3977</t>
  </si>
  <si>
    <t>23:26:0000000:3867</t>
  </si>
  <si>
    <t>23:26:0000000:3863</t>
  </si>
  <si>
    <t>23:26:0000000:3858</t>
  </si>
  <si>
    <t>23:26:0000000:3919</t>
  </si>
  <si>
    <t>23:26:0000000:3910</t>
  </si>
  <si>
    <t>23:26:0000000:3865</t>
  </si>
  <si>
    <t>23:26:0000000:3866</t>
  </si>
  <si>
    <t>23:26:0000000:3873</t>
  </si>
  <si>
    <t>23:26:0000000:4177</t>
  </si>
  <si>
    <t>23:26:0000000:3872</t>
  </si>
  <si>
    <t>23:26:0000000:3875</t>
  </si>
  <si>
    <t>23:26:0000000:3917</t>
  </si>
  <si>
    <t>23:26:0000000:3922</t>
  </si>
  <si>
    <t>23:26:0000000:3880</t>
  </si>
  <si>
    <t>23:26:0000000:3879</t>
  </si>
  <si>
    <t>23:26:0000000:3878</t>
  </si>
  <si>
    <t>23:26:0000000:3920</t>
  </si>
  <si>
    <t>23:26:0000000:3871</t>
  </si>
  <si>
    <t>23:26:0000000:3874</t>
  </si>
  <si>
    <t>23:26:0000000:3870</t>
  </si>
  <si>
    <t>23:26:0000000:3869</t>
  </si>
  <si>
    <t>23:26:0000000:3778</t>
  </si>
  <si>
    <t>23:26:0000000:3779</t>
  </si>
  <si>
    <t>23:26:0000000:3777</t>
  </si>
  <si>
    <t>23:26:0000000:3818</t>
  </si>
  <si>
    <t>23:26:0000000:3801</t>
  </si>
  <si>
    <t>23:26:0000000:3817</t>
  </si>
  <si>
    <t>23:26:0000000:3816</t>
  </si>
  <si>
    <t>23:26:0000000:3809</t>
  </si>
  <si>
    <t>23:26:0000000:3804</t>
  </si>
  <si>
    <t>23:26:0000000:3803</t>
  </si>
  <si>
    <t>23260000000:3802</t>
  </si>
  <si>
    <t>23:26:0000000:3808</t>
  </si>
  <si>
    <t>23:26:0000000:3776</t>
  </si>
  <si>
    <t>23:26:0000000:3807</t>
  </si>
  <si>
    <t>23:26:0000000:3829</t>
  </si>
  <si>
    <t>23:26:0000000:3775</t>
  </si>
  <si>
    <t>23:26:0000000:3805</t>
  </si>
  <si>
    <t>23:26:0000000:3815</t>
  </si>
  <si>
    <t>23:26:0000000:3814</t>
  </si>
  <si>
    <t>23:26:0000000:3799</t>
  </si>
  <si>
    <t>23:26:0000000:3806</t>
  </si>
  <si>
    <t>23:26:0000000:3798</t>
  </si>
  <si>
    <t>23:26:0000000:3797</t>
  </si>
  <si>
    <t>23:26:0000000:3796</t>
  </si>
  <si>
    <t>23:26:0000000:3810</t>
  </si>
  <si>
    <t>23:26:0000000:3795</t>
  </si>
  <si>
    <t>23:26:0000000:3794</t>
  </si>
  <si>
    <t>23:26:0000000:3780</t>
  </si>
  <si>
    <t>23:26:0000000:3793</t>
  </si>
  <si>
    <t>23:26:0000000:3800</t>
  </si>
  <si>
    <t>23:26:0000000:3698</t>
  </si>
  <si>
    <t>23:26:1103016:243</t>
  </si>
  <si>
    <t>23:26:1101005:1574</t>
  </si>
  <si>
    <t xml:space="preserve">23:26:0000000:3734   </t>
  </si>
  <si>
    <t>23:26:0501000:3594</t>
  </si>
  <si>
    <t>23:26:1103037:32</t>
  </si>
  <si>
    <t>23:26:1101000:0:3</t>
  </si>
  <si>
    <t>23:26:0000000:4188</t>
  </si>
  <si>
    <t>23:26:1103015:0:13</t>
  </si>
  <si>
    <t>23:26:0000000:3836</t>
  </si>
  <si>
    <t>23:26:1103016:238</t>
  </si>
  <si>
    <t>23:26:0000000:3700</t>
  </si>
  <si>
    <t>23:26:0000000:3681</t>
  </si>
  <si>
    <t>23:26:0000000:4181</t>
  </si>
  <si>
    <t>23:26:0000000:3953</t>
  </si>
  <si>
    <t>23:26:0000000:3695</t>
  </si>
  <si>
    <t>23:26:0000000:3952</t>
  </si>
  <si>
    <t>23:26:0000000:3838</t>
  </si>
  <si>
    <t>23:06:0000000:1257</t>
  </si>
  <si>
    <t>23:26:0000000:3843</t>
  </si>
  <si>
    <t>23:26:0000000:3830</t>
  </si>
  <si>
    <t>23:26:0000000:3828</t>
  </si>
  <si>
    <t>23:26:0000000:3680</t>
  </si>
  <si>
    <t>23:26:1103022:620</t>
  </si>
  <si>
    <t>23:26:0000000:3090</t>
  </si>
  <si>
    <t>23:26:1103014:712</t>
  </si>
  <si>
    <t>23:26:0000000:3850</t>
  </si>
  <si>
    <t>23:26:0000000:3845</t>
  </si>
  <si>
    <t>23:26:0000000:3846</t>
  </si>
  <si>
    <t>23:26:0000000:3844</t>
  </si>
  <si>
    <t>23:26:0000000:3071</t>
  </si>
  <si>
    <t>23:26:1103030:460</t>
  </si>
  <si>
    <t>23:26:0000000:4099</t>
  </si>
  <si>
    <t>23:26:0000000:4170</t>
  </si>
  <si>
    <t>23:26:0000000:3089</t>
  </si>
  <si>
    <t>23:26:1103030:465</t>
  </si>
  <si>
    <t>23:26:0000000:4129</t>
  </si>
  <si>
    <t>23:26:1103021:96</t>
  </si>
  <si>
    <t>23:26:0000000:3094</t>
  </si>
  <si>
    <t>23:26:0000000:4135</t>
  </si>
  <si>
    <t>23:26:0000000:4155</t>
  </si>
  <si>
    <t>23:26:0000000:4136</t>
  </si>
  <si>
    <t>23:26:0000000:4137</t>
  </si>
  <si>
    <t>23:26:0000000:4134</t>
  </si>
  <si>
    <t>23:26:0000000:4139</t>
  </si>
  <si>
    <t>23:26:0000000:4138</t>
  </si>
  <si>
    <t>23:26:0000000:4161</t>
  </si>
  <si>
    <t>23:26:0000000:4159</t>
  </si>
  <si>
    <t>23:26:1103020:58</t>
  </si>
  <si>
    <t>23:26:0000000:4148</t>
  </si>
  <si>
    <t>23:26:0000000:4163</t>
  </si>
  <si>
    <t>23:26:0000000:4160</t>
  </si>
  <si>
    <t>23:26:0000000:4141</t>
  </si>
  <si>
    <t>23:26:1103032:99</t>
  </si>
  <si>
    <t>23:26:0000000:4144</t>
  </si>
  <si>
    <t>23:26:0000000:4156</t>
  </si>
  <si>
    <t>23:26:0000000:4165</t>
  </si>
  <si>
    <t>23:26:0000000:4140</t>
  </si>
  <si>
    <t>23:26:0000000:4154</t>
  </si>
  <si>
    <t>23:26:0000000:4166</t>
  </si>
  <si>
    <t>23:26:1103014:716</t>
  </si>
  <si>
    <t>23:00:0000000:1172</t>
  </si>
  <si>
    <t>23:26:0000000:4169</t>
  </si>
  <si>
    <t>23:26:0000000:4164</t>
  </si>
  <si>
    <t>23:26:0000000:4167</t>
  </si>
  <si>
    <t>23:26:0000000:4149</t>
  </si>
  <si>
    <t>23:26:0000000:3088</t>
  </si>
  <si>
    <t>23:26:0000000:3087</t>
  </si>
  <si>
    <t>23:26:1103030:547</t>
  </si>
  <si>
    <t>23:26:0000000:4151</t>
  </si>
  <si>
    <t>23:26:1103022:622</t>
  </si>
  <si>
    <t>23:26:0000000:3923</t>
  </si>
  <si>
    <t>23:26:0000000:3685</t>
  </si>
  <si>
    <t>23:26:1101003:0:1</t>
  </si>
  <si>
    <t>23:26:1103015:0:16</t>
  </si>
  <si>
    <t>23:26:1101000:0:7</t>
  </si>
  <si>
    <t>23:26:1101000:0:8</t>
  </si>
  <si>
    <t>23:26:0000000:4178</t>
  </si>
  <si>
    <t>23:26:0000000:4185</t>
  </si>
  <si>
    <t>23:26:0000000:4187</t>
  </si>
  <si>
    <t>23:26:0000000:4186</t>
  </si>
  <si>
    <t>23:26:1103015:150</t>
  </si>
  <si>
    <t>23:26:1103021:97</t>
  </si>
  <si>
    <t>23:26:1101005:1573</t>
  </si>
  <si>
    <t>23:26:1103030:549</t>
  </si>
  <si>
    <t>23:26:1105001:152</t>
  </si>
  <si>
    <t>23:26:0000000:1834</t>
  </si>
  <si>
    <t>23:26:0701011:169</t>
  </si>
  <si>
    <t>23:26:0701011:168</t>
  </si>
  <si>
    <t>23:26:0701011:167</t>
  </si>
  <si>
    <t>23:26:1103018:0:9</t>
  </si>
  <si>
    <t>23:26:1103019:0:8</t>
  </si>
  <si>
    <t>23:26:0000000:3983</t>
  </si>
  <si>
    <t>23:26:1103019:134</t>
  </si>
  <si>
    <t>23:26:1103019:67</t>
  </si>
  <si>
    <t>23:26:0000000:263</t>
  </si>
  <si>
    <t>9</t>
  </si>
  <si>
    <t>10</t>
  </si>
  <si>
    <t>11</t>
  </si>
  <si>
    <t>Администрация Черноморского городского поселения (МКУ "УОДОМСУ Черноморского городского поселения" постановление №29 от 23.01.2015) передаче муниципального имущества  в оперативное управление)</t>
  </si>
  <si>
    <t>Администрация Черноморского городского поселения (МКУ "УОДОМСУ Черноморского городского поселения" постановление №29 от 23.01.2015 ) передаче муниципального имущества  в оперативное управление)</t>
  </si>
  <si>
    <t>Инвентарный номер движимого имущества</t>
  </si>
  <si>
    <t>Сведения об остаточной стоимости движимого имущества, руб.</t>
  </si>
  <si>
    <t>Администрация Черноморского городского поселения. По договору передано Спортивному клубу "Черноморец" в безвозмездное пользование.</t>
  </si>
  <si>
    <t xml:space="preserve">Прицеп 2ПТС-4 УК 0602 23 </t>
  </si>
  <si>
    <t xml:space="preserve">Прицеп 2ПТС-4 УК 0601 23 </t>
  </si>
  <si>
    <t>Самоходное шасси Т - 16М УК 0607 23</t>
  </si>
  <si>
    <t>Администрация Черноморского городского поселения (Концессионное соглашение от 17.09.2012 г. № 04/22-12 с ООО "Северская саночистка")</t>
  </si>
  <si>
    <t xml:space="preserve">Трактор Т-40 АМ УК 0605 23 </t>
  </si>
  <si>
    <t xml:space="preserve">Трактор Т-40 АМ УК 0604 23 </t>
  </si>
  <si>
    <t>1101050013</t>
  </si>
  <si>
    <t>Автомобиль ГАЗ КО - 440 - 2 мусоровоз Р925ЕЕ 93</t>
  </si>
  <si>
    <t>Прицеп 2ПТС-4М УК 0603 23</t>
  </si>
  <si>
    <t xml:space="preserve">РАФ 22038 О336МВ 93 </t>
  </si>
  <si>
    <t xml:space="preserve">Автомобиль ГАЗ 31209 О384МВ 93 </t>
  </si>
  <si>
    <t xml:space="preserve">Автомобиль ГАЗ 33061 О346МВ 93 </t>
  </si>
  <si>
    <t xml:space="preserve">Автомобиль ГАЗ 330700 О356МВ 93 </t>
  </si>
  <si>
    <t xml:space="preserve">Автомобиль ГАЗ 53А О341МВ 93 </t>
  </si>
  <si>
    <t xml:space="preserve">Автомобиль ГАЗ 53А О366/0355МВ 93 </t>
  </si>
  <si>
    <t>Автомобиль КАВЗ 3270 О338МВ 93</t>
  </si>
  <si>
    <t>Автомобиль УАЗ 3303 О332МВ 93</t>
  </si>
  <si>
    <t xml:space="preserve">Автомобиль УАЗ 3741 О361МВ 94                     </t>
  </si>
  <si>
    <t>Эксковатор ЭО-2621 на базе ЮМЗ-6 УК0608 23</t>
  </si>
  <si>
    <t xml:space="preserve">Трактор Беларусь МТЗ - 80 УК0606 23 </t>
  </si>
  <si>
    <t xml:space="preserve">Трактор Беларус 82,1 УО6904 </t>
  </si>
  <si>
    <t>Автомобиль ГАЗ 3307(мусоровоз) (п. Черноморский, гос. номер Т 506 АЕ 93, 1996 год выпуска, двигатель №0005960, шасси № 0781633)</t>
  </si>
  <si>
    <t>Автомобиль ВАЗ 21070 В369АМ123</t>
  </si>
  <si>
    <t>№ по реестру</t>
  </si>
  <si>
    <t>муниципальной собственности Черноморского городского поселения Северского района 2018 год РАЗДЕЛ 1 Муниципальное недвижимое имущество</t>
  </si>
  <si>
    <t>муниципальной собственности Черноморского городского поселения Северского района</t>
  </si>
  <si>
    <t>Раздел 2 Муниципальное движимое имущество</t>
  </si>
  <si>
    <t>Администрация Черноморского городского поселения (МКУ "УОДОМСУ Черноморского городского поселения" договор оперативного управления муниципальным имуществом от 10.05.2017 )остановление №29 от 23.01.2015 о передаче муниципального имущества  в оперативное управление)</t>
  </si>
  <si>
    <t>Администрация Черноморского городского поселения (МКУ "УОДОМСУ Черноморского городского поселения" постановление № 413 от 01.12.2015 "О передаче муниципального имущества  в оперативное управление "МКУ УОДОМСУ Черноморского городского поселения)</t>
  </si>
  <si>
    <t>Администрация Черноморского городского поселения (МКУ "УОДОМСУ Черноморского городского поселения" постановление № 55 от 12.02.2015 "О передаче муниципального имущества  в оперативное управление МКУ "УОДОМСУ Черноморского городского поселения)</t>
  </si>
  <si>
    <t>Администрация Черноморского городского поселения (МКУ "УОДОМСУ Черноморского городского поселения" постановление №29 от 23.01.2015 "О передаче муниципального имущества  в оперативное управление МКУ "УОДОМСУ Черноморского городского поселения)</t>
  </si>
  <si>
    <t>686.9</t>
  </si>
  <si>
    <t xml:space="preserve">Квартира № 2 </t>
  </si>
  <si>
    <t xml:space="preserve">Квартира № 4             </t>
  </si>
  <si>
    <t xml:space="preserve">пгт. Черноморский ул. Кирова 25 кв.2 </t>
  </si>
  <si>
    <t>пгт.Черноморский ул. Кавказская,7,кв 10</t>
  </si>
  <si>
    <t xml:space="preserve">132.00 </t>
  </si>
  <si>
    <t xml:space="preserve">0.8 </t>
  </si>
  <si>
    <t xml:space="preserve">1,368 </t>
  </si>
  <si>
    <t xml:space="preserve">0,1 </t>
  </si>
  <si>
    <t xml:space="preserve">0.114 </t>
  </si>
  <si>
    <t xml:space="preserve">0,016 </t>
  </si>
  <si>
    <t xml:space="preserve">0,83 </t>
  </si>
  <si>
    <t xml:space="preserve">0,75 </t>
  </si>
  <si>
    <t xml:space="preserve">0,33 </t>
  </si>
  <si>
    <t xml:space="preserve">766 </t>
  </si>
  <si>
    <t xml:space="preserve">900 </t>
  </si>
  <si>
    <t xml:space="preserve">856 </t>
  </si>
  <si>
    <t xml:space="preserve">Здание                            Дома культуры </t>
  </si>
  <si>
    <t xml:space="preserve">Бассейн                 лодочный </t>
  </si>
  <si>
    <t xml:space="preserve">Ограждение протяженность  </t>
  </si>
  <si>
    <t xml:space="preserve">Скульптура В.И. Ленина  </t>
  </si>
  <si>
    <t>земельный участок-земли сельхоз.назначения – для садоводства</t>
  </si>
  <si>
    <t>земельный участок-земли населенных пунктов – объекты инженерно-технического обеспечения</t>
  </si>
  <si>
    <t>земельный участок-земли населенных пунктов-объекты отдыха и туризма</t>
  </si>
  <si>
    <t>земельный участок-земли населенных пунктов-для  эксплуатации здания администрации</t>
  </si>
  <si>
    <t>земельный участок-земли сельхоз.назначения – для садоводства-пашня</t>
  </si>
  <si>
    <t>земельный участок-земли населенных пунктов-малоэтажная жилая застройка индивидуальное жилое строительство; размещение дачных домов и садовых домов</t>
  </si>
  <si>
    <t>земельный участок 1/8 доля</t>
  </si>
  <si>
    <t>Земельный участок-земли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</si>
  <si>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 xml:space="preserve"> Земельный участок-земли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</si>
  <si>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Земельный участок -земли населенных пунктов -коммунальное обслуживание</t>
  </si>
  <si>
    <t>Земельный участок-земли населенных пунктов -коммунальное обслуживание</t>
  </si>
  <si>
    <t>п.Черноморский, ул. Суворова 2</t>
  </si>
  <si>
    <t xml:space="preserve">земельный участок-земли населенных пунктов-для реконструкции и эксплуатации парковой зоны </t>
  </si>
  <si>
    <t xml:space="preserve">земельный участок-земли населенных пунктов-для  эксплуатации дома культуры и прилегающей территории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</si>
</sst>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#,##0.00_р_."/>
    <numFmt numFmtId="196" formatCode="#,##0.00&quot;р.&quot;"/>
    <numFmt numFmtId="197" formatCode="000000"/>
  </numFmts>
  <fonts count="63">
    <font>
      <sz val="8"/>
      <name val="Arial"/>
      <family val="0"/>
    </font>
    <font>
      <sz val="10"/>
      <name val="Arial"/>
      <family val="0"/>
    </font>
    <font>
      <sz val="8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5"/>
      <name val="Times New Roman"/>
      <family val="1"/>
    </font>
    <font>
      <sz val="5"/>
      <name val="Arial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sz val="7"/>
      <color indexed="12"/>
      <name val="Times New Roman"/>
      <family val="1"/>
    </font>
    <font>
      <sz val="7"/>
      <color indexed="17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color indexed="16"/>
      <name val="Times New Roman"/>
      <family val="1"/>
    </font>
    <font>
      <sz val="8"/>
      <color indexed="60"/>
      <name val="Times New Roman"/>
      <family val="1"/>
    </font>
    <font>
      <sz val="5"/>
      <color indexed="8"/>
      <name val="Times New Roman"/>
      <family val="1"/>
    </font>
    <font>
      <b/>
      <sz val="20"/>
      <name val="Times New Roman"/>
      <family val="1"/>
    </font>
    <font>
      <sz val="7.5"/>
      <name val="Times New Roman"/>
      <family val="1"/>
    </font>
    <font>
      <i/>
      <sz val="6.5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7"/>
      <color indexed="16"/>
      <name val="Times New Roman"/>
      <family val="1"/>
    </font>
    <font>
      <sz val="8"/>
      <color indexed="63"/>
      <name val="Times New Roman"/>
      <family val="1"/>
    </font>
    <font>
      <sz val="6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 tint="0.04998999834060669"/>
      <name val="Times New Roman"/>
      <family val="1"/>
    </font>
    <font>
      <sz val="8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93" fontId="2" fillId="0" borderId="10" xfId="0" applyNumberFormat="1" applyFont="1" applyBorder="1" applyAlignment="1">
      <alignment horizontal="center" vertical="top" wrapText="1"/>
    </xf>
    <xf numFmtId="0" fontId="17" fillId="32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14" fontId="2" fillId="32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195" fontId="2" fillId="0" borderId="10" xfId="0" applyNumberFormat="1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195" fontId="2" fillId="0" borderId="10" xfId="0" applyNumberFormat="1" applyFont="1" applyFill="1" applyBorder="1" applyAlignment="1">
      <alignment horizontal="center" vertical="top" wrapText="1"/>
    </xf>
    <xf numFmtId="195" fontId="2" fillId="0" borderId="12" xfId="0" applyNumberFormat="1" applyFont="1" applyBorder="1" applyAlignment="1">
      <alignment horizontal="center" vertical="top" wrapText="1"/>
    </xf>
    <xf numFmtId="195" fontId="2" fillId="0" borderId="13" xfId="0" applyNumberFormat="1" applyFont="1" applyBorder="1" applyAlignment="1">
      <alignment horizontal="center" vertical="top" wrapText="1"/>
    </xf>
    <xf numFmtId="195" fontId="2" fillId="0" borderId="10" xfId="0" applyNumberFormat="1" applyFont="1" applyBorder="1" applyAlignment="1">
      <alignment horizontal="center" vertical="top"/>
    </xf>
    <xf numFmtId="195" fontId="2" fillId="32" borderId="10" xfId="0" applyNumberFormat="1" applyFont="1" applyFill="1" applyBorder="1" applyAlignment="1">
      <alignment horizontal="center" vertical="top" wrapText="1"/>
    </xf>
    <xf numFmtId="195" fontId="2" fillId="0" borderId="14" xfId="0" applyNumberFormat="1" applyFont="1" applyBorder="1" applyAlignment="1">
      <alignment horizontal="center" vertical="top" wrapText="1"/>
    </xf>
    <xf numFmtId="195" fontId="7" fillId="32" borderId="10" xfId="0" applyNumberFormat="1" applyFont="1" applyFill="1" applyBorder="1" applyAlignment="1">
      <alignment horizontal="center" vertical="top" wrapText="1"/>
    </xf>
    <xf numFmtId="195" fontId="7" fillId="0" borderId="10" xfId="0" applyNumberFormat="1" applyFont="1" applyBorder="1" applyAlignment="1">
      <alignment horizontal="center" vertical="top" wrapText="1"/>
    </xf>
    <xf numFmtId="195" fontId="0" fillId="0" borderId="0" xfId="0" applyNumberFormat="1" applyFont="1" applyAlignment="1">
      <alignment horizontal="center" vertical="top"/>
    </xf>
    <xf numFmtId="195" fontId="9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/>
    </xf>
    <xf numFmtId="195" fontId="8" fillId="0" borderId="10" xfId="0" applyNumberFormat="1" applyFont="1" applyBorder="1" applyAlignment="1">
      <alignment horizontal="center" vertical="top" wrapText="1"/>
    </xf>
    <xf numFmtId="0" fontId="19" fillId="32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19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95" fontId="2" fillId="0" borderId="10" xfId="0" applyNumberFormat="1" applyFont="1" applyBorder="1" applyAlignment="1">
      <alignment horizontal="center" vertical="center"/>
    </xf>
    <xf numFmtId="195" fontId="19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top" wrapText="1"/>
    </xf>
    <xf numFmtId="195" fontId="7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0" fillId="32" borderId="10" xfId="0" applyFont="1" applyFill="1" applyBorder="1" applyAlignment="1">
      <alignment horizontal="center" vertical="top" wrapText="1"/>
    </xf>
    <xf numFmtId="0" fontId="5" fillId="32" borderId="16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3" fillId="0" borderId="10" xfId="0" applyFont="1" applyBorder="1" applyAlignment="1">
      <alignment horizontal="center" vertical="top" wrapText="1"/>
    </xf>
    <xf numFmtId="0" fontId="23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/>
    </xf>
    <xf numFmtId="0" fontId="23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 indent="1"/>
    </xf>
    <xf numFmtId="0" fontId="2" fillId="33" borderId="10" xfId="0" applyFont="1" applyFill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95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0" borderId="12" xfId="0" applyFont="1" applyBorder="1" applyAlignment="1">
      <alignment horizontal="left" vertical="top" wrapText="1" indent="1"/>
    </xf>
    <xf numFmtId="195" fontId="2" fillId="0" borderId="12" xfId="0" applyNumberFormat="1" applyFont="1" applyBorder="1" applyAlignment="1">
      <alignment horizontal="center" vertical="top"/>
    </xf>
    <xf numFmtId="195" fontId="2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195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14" fontId="2" fillId="0" borderId="10" xfId="0" applyNumberFormat="1" applyFont="1" applyFill="1" applyBorder="1" applyAlignment="1">
      <alignment horizontal="center" vertical="top" wrapText="1"/>
    </xf>
    <xf numFmtId="195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195" fontId="3" fillId="0" borderId="10" xfId="0" applyNumberFormat="1" applyFont="1" applyBorder="1" applyAlignment="1">
      <alignment horizontal="center" vertical="top" wrapText="1"/>
    </xf>
    <xf numFmtId="195" fontId="2" fillId="0" borderId="13" xfId="0" applyNumberFormat="1" applyFont="1" applyFill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32" borderId="11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2" fontId="2" fillId="33" borderId="10" xfId="0" applyNumberFormat="1" applyFont="1" applyFill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2" fontId="2" fillId="0" borderId="10" xfId="0" applyNumberFormat="1" applyFont="1" applyBorder="1" applyAlignment="1">
      <alignment horizontal="center" vertical="top" wrapText="1"/>
    </xf>
    <xf numFmtId="0" fontId="7" fillId="32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195" fontId="61" fillId="0" borderId="10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95" fontId="2" fillId="0" borderId="12" xfId="0" applyNumberFormat="1" applyFont="1" applyBorder="1" applyAlignment="1">
      <alignment horizontal="center" vertical="top" wrapText="1"/>
    </xf>
    <xf numFmtId="195" fontId="2" fillId="0" borderId="13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/>
    </xf>
    <xf numFmtId="0" fontId="18" fillId="0" borderId="19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96950" y="647700"/>
          <a:ext cx="15240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0</xdr:colOff>
      <xdr:row>817</xdr:row>
      <xdr:rowOff>0</xdr:rowOff>
    </xdr:from>
    <xdr:to>
      <xdr:col>12</xdr:col>
      <xdr:colOff>152400</xdr:colOff>
      <xdr:row>817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96950" y="283787850"/>
          <a:ext cx="152400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</xdr:row>
      <xdr:rowOff>0</xdr:rowOff>
    </xdr:from>
    <xdr:to>
      <xdr:col>10</xdr:col>
      <xdr:colOff>152400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971550"/>
          <a:ext cx="152400" cy="57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6"/>
  <sheetViews>
    <sheetView tabSelected="1" zoomScalePageLayoutView="0" workbookViewId="0" topLeftCell="A238">
      <selection activeCell="B246" sqref="B246"/>
    </sheetView>
  </sheetViews>
  <sheetFormatPr defaultColWidth="9.33203125" defaultRowHeight="11.25"/>
  <cols>
    <col min="1" max="1" width="7" style="0" customWidth="1"/>
    <col min="2" max="2" width="17.66015625" style="0" customWidth="1"/>
    <col min="3" max="3" width="28.83203125" style="0" customWidth="1"/>
    <col min="4" max="4" width="11.16015625" style="0" customWidth="1"/>
    <col min="5" max="5" width="10.66015625" style="0" customWidth="1"/>
    <col min="6" max="7" width="13.33203125" style="0" customWidth="1"/>
    <col min="8" max="8" width="14.83203125" style="0" customWidth="1"/>
    <col min="9" max="9" width="12.33203125" style="0" customWidth="1"/>
    <col min="10" max="10" width="14.5" style="0" customWidth="1"/>
    <col min="11" max="11" width="34" style="0" customWidth="1"/>
    <col min="12" max="12" width="62" style="0" customWidth="1"/>
    <col min="13" max="13" width="22.83203125" style="0" customWidth="1"/>
  </cols>
  <sheetData>
    <row r="1" spans="1:13" ht="25.5">
      <c r="A1" s="135" t="s">
        <v>442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25.5">
      <c r="A2" s="136" t="s">
        <v>1758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20.75" customHeight="1">
      <c r="A3" s="1" t="s">
        <v>1757</v>
      </c>
      <c r="B3" s="1" t="s">
        <v>273</v>
      </c>
      <c r="C3" s="1" t="s">
        <v>274</v>
      </c>
      <c r="D3" s="1" t="s">
        <v>1250</v>
      </c>
      <c r="E3" s="1" t="s">
        <v>275</v>
      </c>
      <c r="F3" s="1" t="s">
        <v>1251</v>
      </c>
      <c r="G3" s="1" t="s">
        <v>1261</v>
      </c>
      <c r="H3" s="32" t="s">
        <v>284</v>
      </c>
      <c r="I3" s="32" t="s">
        <v>296</v>
      </c>
      <c r="J3" s="32" t="s">
        <v>1260</v>
      </c>
      <c r="K3" s="32" t="s">
        <v>276</v>
      </c>
      <c r="L3" s="1" t="s">
        <v>278</v>
      </c>
      <c r="M3" s="2" t="s">
        <v>277</v>
      </c>
    </row>
    <row r="4" spans="1:13" ht="11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3" t="s">
        <v>91</v>
      </c>
      <c r="I4" s="13" t="s">
        <v>1726</v>
      </c>
      <c r="J4" s="13" t="s">
        <v>1727</v>
      </c>
      <c r="K4" s="13" t="s">
        <v>1728</v>
      </c>
      <c r="L4" s="6">
        <v>12</v>
      </c>
      <c r="M4" s="4">
        <v>13</v>
      </c>
    </row>
    <row r="5" spans="1:14" ht="26.25" customHeight="1">
      <c r="A5" s="1">
        <v>1</v>
      </c>
      <c r="B5" s="1" t="s">
        <v>444</v>
      </c>
      <c r="C5" s="1" t="s">
        <v>406</v>
      </c>
      <c r="D5" s="1">
        <v>1975</v>
      </c>
      <c r="E5" s="1" t="s">
        <v>1765</v>
      </c>
      <c r="F5" s="13">
        <v>1101020021</v>
      </c>
      <c r="G5" s="13" t="s">
        <v>1262</v>
      </c>
      <c r="H5" s="32">
        <v>8272738.98</v>
      </c>
      <c r="I5" s="32">
        <v>5978877.33</v>
      </c>
      <c r="J5" s="32">
        <v>2293861.65</v>
      </c>
      <c r="K5" s="13" t="s">
        <v>1729</v>
      </c>
      <c r="L5" s="6" t="s">
        <v>372</v>
      </c>
      <c r="M5" s="4"/>
      <c r="N5" s="75"/>
    </row>
    <row r="6" spans="1:14" ht="23.25" customHeight="1">
      <c r="A6" s="1">
        <v>2</v>
      </c>
      <c r="B6" s="1" t="s">
        <v>407</v>
      </c>
      <c r="C6" s="1" t="s">
        <v>406</v>
      </c>
      <c r="D6" s="1">
        <v>1975</v>
      </c>
      <c r="E6" s="1"/>
      <c r="F6" s="13">
        <v>1101020022</v>
      </c>
      <c r="G6" s="13"/>
      <c r="H6" s="32">
        <v>299617.38</v>
      </c>
      <c r="I6" s="32">
        <v>299617.38</v>
      </c>
      <c r="J6" s="32">
        <v>0</v>
      </c>
      <c r="K6" s="13" t="s">
        <v>1730</v>
      </c>
      <c r="L6" s="6" t="s">
        <v>372</v>
      </c>
      <c r="M6" s="4"/>
      <c r="N6" s="75"/>
    </row>
    <row r="7" spans="1:14" ht="24" customHeight="1">
      <c r="A7" s="1">
        <v>5</v>
      </c>
      <c r="B7" s="1" t="s">
        <v>1252</v>
      </c>
      <c r="C7" s="1" t="s">
        <v>283</v>
      </c>
      <c r="D7" s="1">
        <v>1992</v>
      </c>
      <c r="E7" s="7"/>
      <c r="F7" s="13">
        <v>1101020023</v>
      </c>
      <c r="G7" s="13"/>
      <c r="H7" s="32">
        <v>4380.48</v>
      </c>
      <c r="I7" s="32">
        <v>4380.48</v>
      </c>
      <c r="J7" s="32">
        <v>0</v>
      </c>
      <c r="K7" s="13" t="s">
        <v>125</v>
      </c>
      <c r="L7" s="3" t="s">
        <v>372</v>
      </c>
      <c r="M7" s="4"/>
      <c r="N7" s="75"/>
    </row>
    <row r="8" spans="1:14" ht="23.25" customHeight="1">
      <c r="A8" s="1">
        <v>18</v>
      </c>
      <c r="B8" s="1" t="s">
        <v>364</v>
      </c>
      <c r="C8" s="1" t="s">
        <v>648</v>
      </c>
      <c r="D8" s="1">
        <v>1973</v>
      </c>
      <c r="E8" s="1">
        <v>34.2</v>
      </c>
      <c r="F8" s="1"/>
      <c r="G8" s="1"/>
      <c r="H8" s="32">
        <v>21475.15</v>
      </c>
      <c r="I8" s="32">
        <v>9753.5</v>
      </c>
      <c r="J8" s="32">
        <f aca="true" t="shared" si="0" ref="J8:J14">H8-I8</f>
        <v>11721.650000000001</v>
      </c>
      <c r="K8" s="13" t="s">
        <v>125</v>
      </c>
      <c r="L8" s="3" t="s">
        <v>636</v>
      </c>
      <c r="M8" s="76"/>
      <c r="N8" s="75"/>
    </row>
    <row r="9" spans="1:14" ht="23.25" customHeight="1">
      <c r="A9" s="1">
        <v>19</v>
      </c>
      <c r="B9" s="1" t="s">
        <v>365</v>
      </c>
      <c r="C9" s="1" t="s">
        <v>285</v>
      </c>
      <c r="D9" s="1">
        <v>1973</v>
      </c>
      <c r="E9" s="1">
        <v>26.4</v>
      </c>
      <c r="F9" s="1"/>
      <c r="G9" s="1"/>
      <c r="H9" s="32">
        <v>16577.31</v>
      </c>
      <c r="I9" s="32">
        <v>7529.02</v>
      </c>
      <c r="J9" s="32">
        <f t="shared" si="0"/>
        <v>9048.29</v>
      </c>
      <c r="K9" s="13" t="s">
        <v>125</v>
      </c>
      <c r="L9" s="3" t="s">
        <v>636</v>
      </c>
      <c r="M9" s="76"/>
      <c r="N9" s="75"/>
    </row>
    <row r="10" spans="1:14" ht="22.5" customHeight="1">
      <c r="A10" s="1">
        <v>20</v>
      </c>
      <c r="B10" s="1" t="s">
        <v>616</v>
      </c>
      <c r="C10" s="1" t="s">
        <v>617</v>
      </c>
      <c r="D10" s="1">
        <v>1973</v>
      </c>
      <c r="E10" s="1">
        <v>63.1</v>
      </c>
      <c r="F10" s="1"/>
      <c r="G10" s="1"/>
      <c r="H10" s="32">
        <v>39622.28</v>
      </c>
      <c r="I10" s="32">
        <v>17995.49</v>
      </c>
      <c r="J10" s="32">
        <f t="shared" si="0"/>
        <v>21626.789999999997</v>
      </c>
      <c r="K10" s="13" t="s">
        <v>125</v>
      </c>
      <c r="L10" s="3" t="s">
        <v>636</v>
      </c>
      <c r="M10" s="76"/>
      <c r="N10" s="75"/>
    </row>
    <row r="11" spans="1:14" ht="21" customHeight="1">
      <c r="A11" s="1">
        <v>21</v>
      </c>
      <c r="B11" s="1" t="s">
        <v>618</v>
      </c>
      <c r="C11" s="1" t="s">
        <v>619</v>
      </c>
      <c r="D11" s="1">
        <v>1973</v>
      </c>
      <c r="E11" s="1">
        <v>34.4</v>
      </c>
      <c r="F11" s="1"/>
      <c r="G11" s="1"/>
      <c r="H11" s="32">
        <v>21600.74</v>
      </c>
      <c r="I11" s="32">
        <v>9810.54</v>
      </c>
      <c r="J11" s="32">
        <f t="shared" si="0"/>
        <v>11790.2</v>
      </c>
      <c r="K11" s="13" t="s">
        <v>125</v>
      </c>
      <c r="L11" s="3" t="s">
        <v>636</v>
      </c>
      <c r="M11" s="76"/>
      <c r="N11" s="75"/>
    </row>
    <row r="12" spans="1:14" ht="20.25" customHeight="1">
      <c r="A12" s="1">
        <v>22</v>
      </c>
      <c r="B12" s="1" t="s">
        <v>620</v>
      </c>
      <c r="C12" s="1" t="s">
        <v>286</v>
      </c>
      <c r="D12" s="1">
        <v>1973</v>
      </c>
      <c r="E12" s="1">
        <v>26.8</v>
      </c>
      <c r="F12" s="1"/>
      <c r="G12" s="1"/>
      <c r="H12" s="32">
        <v>16828.48</v>
      </c>
      <c r="I12" s="32">
        <v>7643.1</v>
      </c>
      <c r="J12" s="32">
        <f t="shared" si="0"/>
        <v>9185.38</v>
      </c>
      <c r="K12" s="13" t="s">
        <v>125</v>
      </c>
      <c r="L12" s="3" t="s">
        <v>636</v>
      </c>
      <c r="M12" s="76"/>
      <c r="N12" s="75"/>
    </row>
    <row r="13" spans="1:14" ht="21" customHeight="1">
      <c r="A13" s="1">
        <v>23</v>
      </c>
      <c r="B13" s="1" t="s">
        <v>169</v>
      </c>
      <c r="C13" s="1" t="s">
        <v>681</v>
      </c>
      <c r="D13" s="1">
        <v>1973</v>
      </c>
      <c r="E13" s="1">
        <v>34.7</v>
      </c>
      <c r="F13" s="1"/>
      <c r="G13" s="1"/>
      <c r="H13" s="32">
        <v>21789.12</v>
      </c>
      <c r="I13" s="32">
        <v>9896.1</v>
      </c>
      <c r="J13" s="32">
        <f t="shared" si="0"/>
        <v>11893.019999999999</v>
      </c>
      <c r="K13" s="13" t="s">
        <v>125</v>
      </c>
      <c r="L13" s="3" t="s">
        <v>636</v>
      </c>
      <c r="M13" s="76"/>
      <c r="N13" s="75"/>
    </row>
    <row r="14" spans="1:14" ht="23.25" customHeight="1">
      <c r="A14" s="1">
        <v>24</v>
      </c>
      <c r="B14" s="1" t="s">
        <v>647</v>
      </c>
      <c r="C14" s="1" t="s">
        <v>682</v>
      </c>
      <c r="D14" s="1">
        <v>1973</v>
      </c>
      <c r="E14" s="1">
        <v>26.7</v>
      </c>
      <c r="F14" s="1"/>
      <c r="G14" s="1"/>
      <c r="H14" s="32">
        <v>16765.69</v>
      </c>
      <c r="I14" s="32">
        <v>7614.58</v>
      </c>
      <c r="J14" s="32">
        <f t="shared" si="0"/>
        <v>9151.109999999999</v>
      </c>
      <c r="K14" s="13" t="s">
        <v>125</v>
      </c>
      <c r="L14" s="3" t="s">
        <v>636</v>
      </c>
      <c r="M14" s="76"/>
      <c r="N14" s="75"/>
    </row>
    <row r="15" spans="1:14" ht="21.75" customHeight="1">
      <c r="A15" s="1">
        <v>40</v>
      </c>
      <c r="B15" s="1" t="s">
        <v>364</v>
      </c>
      <c r="C15" s="1" t="s">
        <v>643</v>
      </c>
      <c r="D15" s="1">
        <v>1949</v>
      </c>
      <c r="E15" s="1">
        <v>15.8</v>
      </c>
      <c r="F15" s="1"/>
      <c r="G15" s="1"/>
      <c r="H15" s="32">
        <v>14443.55</v>
      </c>
      <c r="I15" s="32">
        <v>14443.55</v>
      </c>
      <c r="J15" s="32">
        <v>0</v>
      </c>
      <c r="K15" s="13" t="s">
        <v>125</v>
      </c>
      <c r="L15" s="3" t="s">
        <v>636</v>
      </c>
      <c r="M15" s="76"/>
      <c r="N15" s="75"/>
    </row>
    <row r="16" spans="1:14" ht="24.75" customHeight="1">
      <c r="A16" s="1">
        <v>43</v>
      </c>
      <c r="B16" s="1" t="s">
        <v>364</v>
      </c>
      <c r="C16" s="1" t="s">
        <v>452</v>
      </c>
      <c r="D16" s="1">
        <v>1949</v>
      </c>
      <c r="E16" s="1">
        <v>65.3</v>
      </c>
      <c r="F16" s="1"/>
      <c r="G16" s="1"/>
      <c r="H16" s="32">
        <v>37357.28</v>
      </c>
      <c r="I16" s="32">
        <v>37357.28</v>
      </c>
      <c r="J16" s="32">
        <v>0</v>
      </c>
      <c r="K16" s="13" t="s">
        <v>125</v>
      </c>
      <c r="L16" s="3" t="s">
        <v>636</v>
      </c>
      <c r="M16" s="76"/>
      <c r="N16" s="75"/>
    </row>
    <row r="17" spans="1:14" ht="25.5" customHeight="1">
      <c r="A17" s="1">
        <v>52</v>
      </c>
      <c r="B17" s="14" t="s">
        <v>616</v>
      </c>
      <c r="C17" s="14" t="s">
        <v>800</v>
      </c>
      <c r="D17" s="14">
        <v>1963</v>
      </c>
      <c r="E17" s="14">
        <v>32.9</v>
      </c>
      <c r="F17" s="14"/>
      <c r="G17" s="14" t="s">
        <v>1263</v>
      </c>
      <c r="H17" s="40">
        <v>5818.13</v>
      </c>
      <c r="I17" s="40">
        <v>5818.13</v>
      </c>
      <c r="J17" s="40">
        <v>0</v>
      </c>
      <c r="K17" s="62" t="s">
        <v>125</v>
      </c>
      <c r="L17" s="15" t="s">
        <v>636</v>
      </c>
      <c r="M17" s="77"/>
      <c r="N17" s="75"/>
    </row>
    <row r="18" spans="1:14" ht="31.5" customHeight="1">
      <c r="A18" s="1">
        <v>61</v>
      </c>
      <c r="B18" s="1" t="s">
        <v>712</v>
      </c>
      <c r="C18" s="1" t="s">
        <v>713</v>
      </c>
      <c r="D18" s="1">
        <v>1971</v>
      </c>
      <c r="E18" s="1">
        <v>27.9</v>
      </c>
      <c r="F18" s="1"/>
      <c r="G18" s="1"/>
      <c r="H18" s="32">
        <v>20614.02</v>
      </c>
      <c r="I18" s="32">
        <v>6376.6</v>
      </c>
      <c r="J18" s="32">
        <f>H18-I18</f>
        <v>14237.42</v>
      </c>
      <c r="K18" s="13" t="s">
        <v>125</v>
      </c>
      <c r="L18" s="3" t="s">
        <v>636</v>
      </c>
      <c r="M18" s="76"/>
      <c r="N18" s="75"/>
    </row>
    <row r="19" spans="1:14" ht="25.5" customHeight="1">
      <c r="A19" s="1">
        <v>67</v>
      </c>
      <c r="B19" s="1" t="s">
        <v>624</v>
      </c>
      <c r="C19" s="1" t="s">
        <v>773</v>
      </c>
      <c r="D19" s="1">
        <v>1960</v>
      </c>
      <c r="E19" s="1">
        <v>26.04</v>
      </c>
      <c r="F19" s="1"/>
      <c r="G19" s="1"/>
      <c r="H19" s="32">
        <v>19868.24</v>
      </c>
      <c r="I19" s="32">
        <v>6260.57</v>
      </c>
      <c r="J19" s="32">
        <f>H19-I19</f>
        <v>13607.670000000002</v>
      </c>
      <c r="K19" s="13" t="s">
        <v>125</v>
      </c>
      <c r="L19" s="3" t="s">
        <v>636</v>
      </c>
      <c r="M19" s="76"/>
      <c r="N19" s="75"/>
    </row>
    <row r="20" spans="1:14" ht="21.75" customHeight="1">
      <c r="A20" s="1">
        <v>80</v>
      </c>
      <c r="B20" s="1" t="s">
        <v>864</v>
      </c>
      <c r="C20" s="1" t="s">
        <v>865</v>
      </c>
      <c r="D20" s="1">
        <v>1973</v>
      </c>
      <c r="E20" s="1">
        <v>41.2</v>
      </c>
      <c r="F20" s="1"/>
      <c r="G20" s="1"/>
      <c r="H20" s="32">
        <v>41123.53</v>
      </c>
      <c r="I20" s="32">
        <v>15973.08</v>
      </c>
      <c r="J20" s="32">
        <f>H20-I20</f>
        <v>25150.449999999997</v>
      </c>
      <c r="K20" s="13" t="s">
        <v>125</v>
      </c>
      <c r="L20" s="3" t="s">
        <v>636</v>
      </c>
      <c r="M20" s="76"/>
      <c r="N20" s="75"/>
    </row>
    <row r="21" spans="1:14" ht="21.75" customHeight="1">
      <c r="A21" s="1">
        <v>84</v>
      </c>
      <c r="B21" s="1" t="s">
        <v>647</v>
      </c>
      <c r="C21" s="1" t="s">
        <v>867</v>
      </c>
      <c r="D21" s="1">
        <v>1954</v>
      </c>
      <c r="E21" s="1">
        <v>43</v>
      </c>
      <c r="F21" s="1"/>
      <c r="G21" s="1"/>
      <c r="H21" s="32">
        <v>38145.25</v>
      </c>
      <c r="I21" s="32">
        <v>23618.25</v>
      </c>
      <c r="J21" s="32">
        <f>H21-I21</f>
        <v>14527</v>
      </c>
      <c r="K21" s="13" t="s">
        <v>125</v>
      </c>
      <c r="L21" s="3" t="s">
        <v>636</v>
      </c>
      <c r="M21" s="76"/>
      <c r="N21" s="75"/>
    </row>
    <row r="22" spans="1:14" ht="21.75" customHeight="1">
      <c r="A22" s="1">
        <v>93</v>
      </c>
      <c r="B22" s="1" t="s">
        <v>215</v>
      </c>
      <c r="C22" s="1" t="s">
        <v>216</v>
      </c>
      <c r="D22" s="1">
        <v>1985</v>
      </c>
      <c r="E22" s="1">
        <v>16.2</v>
      </c>
      <c r="F22" s="1"/>
      <c r="G22" s="1"/>
      <c r="H22" s="32">
        <v>14983.33</v>
      </c>
      <c r="I22" s="32">
        <v>2883.05</v>
      </c>
      <c r="J22" s="32">
        <v>12100.28</v>
      </c>
      <c r="K22" s="13" t="s">
        <v>125</v>
      </c>
      <c r="L22" s="3" t="s">
        <v>636</v>
      </c>
      <c r="M22" s="76"/>
      <c r="N22" s="75"/>
    </row>
    <row r="23" spans="1:14" ht="21" customHeight="1">
      <c r="A23" s="1">
        <v>95</v>
      </c>
      <c r="B23" s="1" t="s">
        <v>468</v>
      </c>
      <c r="C23" s="1" t="s">
        <v>637</v>
      </c>
      <c r="D23" s="1">
        <v>1985</v>
      </c>
      <c r="E23" s="1">
        <v>62.85</v>
      </c>
      <c r="F23" s="1"/>
      <c r="G23" s="1"/>
      <c r="H23" s="32">
        <v>58129.76</v>
      </c>
      <c r="I23" s="32">
        <v>11185.16</v>
      </c>
      <c r="J23" s="32">
        <v>46944.6</v>
      </c>
      <c r="K23" s="13" t="s">
        <v>125</v>
      </c>
      <c r="L23" s="3" t="s">
        <v>636</v>
      </c>
      <c r="M23" s="76"/>
      <c r="N23" s="75"/>
    </row>
    <row r="24" spans="1:14" ht="21" customHeight="1">
      <c r="A24" s="1">
        <v>101</v>
      </c>
      <c r="B24" s="1" t="s">
        <v>649</v>
      </c>
      <c r="C24" s="1" t="s">
        <v>953</v>
      </c>
      <c r="D24" s="1">
        <v>1984</v>
      </c>
      <c r="E24" s="1">
        <v>60.6</v>
      </c>
      <c r="F24" s="1"/>
      <c r="G24" s="1"/>
      <c r="H24" s="32">
        <v>60155.37</v>
      </c>
      <c r="I24" s="32">
        <v>12056.16</v>
      </c>
      <c r="J24" s="32">
        <v>48099.21</v>
      </c>
      <c r="K24" s="13" t="s">
        <v>125</v>
      </c>
      <c r="L24" s="3" t="s">
        <v>636</v>
      </c>
      <c r="M24" s="76"/>
      <c r="N24" s="75"/>
    </row>
    <row r="25" spans="1:14" ht="23.25" customHeight="1">
      <c r="A25" s="1">
        <v>113</v>
      </c>
      <c r="B25" s="1" t="s">
        <v>707</v>
      </c>
      <c r="C25" s="1" t="s">
        <v>700</v>
      </c>
      <c r="D25" s="1">
        <v>1995</v>
      </c>
      <c r="E25" s="1">
        <v>67.4</v>
      </c>
      <c r="F25" s="1"/>
      <c r="G25" s="1"/>
      <c r="H25" s="32">
        <v>5657.06</v>
      </c>
      <c r="I25" s="32">
        <v>907.5</v>
      </c>
      <c r="J25" s="32">
        <v>4749.56</v>
      </c>
      <c r="K25" s="13" t="s">
        <v>125</v>
      </c>
      <c r="L25" s="3" t="s">
        <v>636</v>
      </c>
      <c r="M25" s="76"/>
      <c r="N25" s="75"/>
    </row>
    <row r="26" spans="1:14" ht="24" customHeight="1">
      <c r="A26" s="1">
        <v>116</v>
      </c>
      <c r="B26" s="14" t="s">
        <v>701</v>
      </c>
      <c r="C26" s="14" t="s">
        <v>702</v>
      </c>
      <c r="D26" s="14">
        <v>1979</v>
      </c>
      <c r="E26" s="14">
        <v>42.5</v>
      </c>
      <c r="F26" s="14"/>
      <c r="G26" s="14"/>
      <c r="H26" s="32">
        <v>24384.61</v>
      </c>
      <c r="I26" s="40">
        <v>12078.53</v>
      </c>
      <c r="J26" s="32">
        <v>12306.08</v>
      </c>
      <c r="K26" s="13" t="s">
        <v>125</v>
      </c>
      <c r="L26" s="15" t="s">
        <v>636</v>
      </c>
      <c r="M26" s="77"/>
      <c r="N26" s="78"/>
    </row>
    <row r="27" spans="1:14" ht="26.25" customHeight="1">
      <c r="A27" s="1">
        <v>117</v>
      </c>
      <c r="B27" s="1" t="s">
        <v>723</v>
      </c>
      <c r="C27" s="14" t="s">
        <v>1253</v>
      </c>
      <c r="D27" s="1">
        <v>1979</v>
      </c>
      <c r="E27" s="1">
        <v>53.3</v>
      </c>
      <c r="F27" s="1"/>
      <c r="G27" s="1"/>
      <c r="H27" s="32">
        <v>30581.17</v>
      </c>
      <c r="I27" s="32">
        <v>15147.89</v>
      </c>
      <c r="J27" s="32">
        <v>15433.28</v>
      </c>
      <c r="K27" s="13" t="s">
        <v>125</v>
      </c>
      <c r="L27" s="3" t="s">
        <v>636</v>
      </c>
      <c r="M27" s="76"/>
      <c r="N27" s="75"/>
    </row>
    <row r="28" spans="1:14" ht="24.75" customHeight="1">
      <c r="A28" s="1">
        <v>121</v>
      </c>
      <c r="B28" s="1" t="s">
        <v>616</v>
      </c>
      <c r="C28" s="1" t="s">
        <v>248</v>
      </c>
      <c r="D28" s="1">
        <v>1952</v>
      </c>
      <c r="E28" s="1">
        <v>41.4</v>
      </c>
      <c r="F28" s="1"/>
      <c r="G28" s="1"/>
      <c r="H28" s="32">
        <v>25939.46</v>
      </c>
      <c r="I28" s="32">
        <v>15079.49</v>
      </c>
      <c r="J28" s="32">
        <v>10859.97</v>
      </c>
      <c r="K28" s="13" t="s">
        <v>125</v>
      </c>
      <c r="L28" s="3" t="s">
        <v>636</v>
      </c>
      <c r="M28" s="76"/>
      <c r="N28" s="75"/>
    </row>
    <row r="29" spans="1:14" ht="23.25" customHeight="1">
      <c r="A29" s="1">
        <v>122</v>
      </c>
      <c r="B29" s="1" t="s">
        <v>169</v>
      </c>
      <c r="C29" s="1" t="s">
        <v>249</v>
      </c>
      <c r="D29" s="1">
        <v>1952</v>
      </c>
      <c r="E29" s="1">
        <v>50.9</v>
      </c>
      <c r="F29" s="1"/>
      <c r="G29" s="1"/>
      <c r="H29" s="32">
        <v>31891.75</v>
      </c>
      <c r="I29" s="32">
        <v>18539.76</v>
      </c>
      <c r="J29" s="32">
        <v>13351.99</v>
      </c>
      <c r="K29" s="13" t="s">
        <v>125</v>
      </c>
      <c r="L29" s="3" t="s">
        <v>636</v>
      </c>
      <c r="M29" s="76"/>
      <c r="N29" s="75"/>
    </row>
    <row r="30" spans="1:14" ht="24" customHeight="1">
      <c r="A30" s="1">
        <v>125</v>
      </c>
      <c r="B30" s="1" t="s">
        <v>533</v>
      </c>
      <c r="C30" s="1" t="s">
        <v>534</v>
      </c>
      <c r="D30" s="1">
        <v>1952</v>
      </c>
      <c r="E30" s="1">
        <v>11.7</v>
      </c>
      <c r="F30" s="1"/>
      <c r="G30" s="1"/>
      <c r="H30" s="32">
        <v>8537.72</v>
      </c>
      <c r="I30" s="32">
        <v>4963.27</v>
      </c>
      <c r="J30" s="32">
        <v>3574.45</v>
      </c>
      <c r="K30" s="13" t="s">
        <v>125</v>
      </c>
      <c r="L30" s="3" t="s">
        <v>636</v>
      </c>
      <c r="M30" s="76"/>
      <c r="N30" s="75"/>
    </row>
    <row r="31" spans="1:14" ht="21.75" customHeight="1">
      <c r="A31" s="1">
        <v>126</v>
      </c>
      <c r="B31" s="1" t="s">
        <v>616</v>
      </c>
      <c r="C31" s="1" t="s">
        <v>535</v>
      </c>
      <c r="D31" s="1">
        <v>1953</v>
      </c>
      <c r="E31" s="1">
        <v>41.4</v>
      </c>
      <c r="F31" s="1"/>
      <c r="G31" s="1"/>
      <c r="H31" s="32">
        <v>24355.55</v>
      </c>
      <c r="I31" s="32">
        <v>13915.11</v>
      </c>
      <c r="J31" s="32">
        <v>10440.44</v>
      </c>
      <c r="K31" s="13" t="s">
        <v>125</v>
      </c>
      <c r="L31" s="3" t="s">
        <v>636</v>
      </c>
      <c r="M31" s="76"/>
      <c r="N31" s="75"/>
    </row>
    <row r="32" spans="1:14" ht="24.75" customHeight="1">
      <c r="A32" s="1">
        <v>128</v>
      </c>
      <c r="B32" s="1" t="s">
        <v>365</v>
      </c>
      <c r="C32" s="1" t="s">
        <v>536</v>
      </c>
      <c r="D32" s="1">
        <v>1958</v>
      </c>
      <c r="E32" s="1">
        <v>53.9</v>
      </c>
      <c r="F32" s="1"/>
      <c r="G32" s="1"/>
      <c r="H32" s="32">
        <v>41383.9</v>
      </c>
      <c r="I32" s="32">
        <v>18512.38</v>
      </c>
      <c r="J32" s="32">
        <v>22871.52</v>
      </c>
      <c r="K32" s="13" t="s">
        <v>125</v>
      </c>
      <c r="L32" s="3" t="s">
        <v>636</v>
      </c>
      <c r="M32" s="76"/>
      <c r="N32" s="75"/>
    </row>
    <row r="33" spans="1:14" ht="21" customHeight="1">
      <c r="A33" s="1">
        <v>132</v>
      </c>
      <c r="B33" s="1" t="s">
        <v>616</v>
      </c>
      <c r="C33" s="1" t="s">
        <v>537</v>
      </c>
      <c r="D33" s="1">
        <v>1952</v>
      </c>
      <c r="E33" s="1">
        <v>45</v>
      </c>
      <c r="F33" s="1"/>
      <c r="G33" s="1"/>
      <c r="H33" s="32">
        <v>33682.46</v>
      </c>
      <c r="I33" s="32">
        <v>15067.28</v>
      </c>
      <c r="J33" s="32">
        <v>18615.18</v>
      </c>
      <c r="K33" s="13" t="s">
        <v>125</v>
      </c>
      <c r="L33" s="3" t="s">
        <v>636</v>
      </c>
      <c r="M33" s="76"/>
      <c r="N33" s="75"/>
    </row>
    <row r="34" spans="1:14" ht="23.25" customHeight="1">
      <c r="A34" s="1">
        <v>133</v>
      </c>
      <c r="B34" s="1" t="s">
        <v>467</v>
      </c>
      <c r="C34" s="1" t="s">
        <v>538</v>
      </c>
      <c r="D34" s="1">
        <v>1952</v>
      </c>
      <c r="E34" s="1">
        <v>14.6</v>
      </c>
      <c r="F34" s="1"/>
      <c r="G34" s="1"/>
      <c r="H34" s="32">
        <v>10928.09</v>
      </c>
      <c r="I34" s="32">
        <v>4888.5</v>
      </c>
      <c r="J34" s="32">
        <v>6039.59</v>
      </c>
      <c r="K34" s="13" t="s">
        <v>125</v>
      </c>
      <c r="L34" s="3" t="s">
        <v>636</v>
      </c>
      <c r="M34" s="76"/>
      <c r="N34" s="75"/>
    </row>
    <row r="35" spans="1:14" ht="24" customHeight="1">
      <c r="A35" s="1">
        <v>135</v>
      </c>
      <c r="B35" s="1" t="s">
        <v>465</v>
      </c>
      <c r="C35" s="1" t="s">
        <v>962</v>
      </c>
      <c r="D35" s="1">
        <v>1962</v>
      </c>
      <c r="E35" s="1">
        <v>42</v>
      </c>
      <c r="F35" s="1"/>
      <c r="G35" s="1"/>
      <c r="H35" s="32">
        <v>21938.67</v>
      </c>
      <c r="I35" s="32">
        <v>10773.18</v>
      </c>
      <c r="J35" s="32">
        <v>11165.49</v>
      </c>
      <c r="K35" s="13" t="s">
        <v>125</v>
      </c>
      <c r="L35" s="3" t="s">
        <v>636</v>
      </c>
      <c r="M35" s="76"/>
      <c r="N35" s="75"/>
    </row>
    <row r="36" spans="1:14" ht="24" customHeight="1">
      <c r="A36" s="1">
        <v>138</v>
      </c>
      <c r="B36" s="1" t="s">
        <v>723</v>
      </c>
      <c r="C36" s="1" t="s">
        <v>964</v>
      </c>
      <c r="D36" s="1">
        <v>1959</v>
      </c>
      <c r="E36" s="1">
        <v>28.9</v>
      </c>
      <c r="F36" s="1"/>
      <c r="G36" s="1"/>
      <c r="H36" s="32">
        <v>8195.47</v>
      </c>
      <c r="I36" s="32">
        <v>8195.47</v>
      </c>
      <c r="J36" s="32">
        <v>0</v>
      </c>
      <c r="K36" s="13" t="s">
        <v>125</v>
      </c>
      <c r="L36" s="3" t="s">
        <v>636</v>
      </c>
      <c r="M36" s="76"/>
      <c r="N36" s="75"/>
    </row>
    <row r="37" spans="1:14" ht="18" customHeight="1">
      <c r="A37" s="1">
        <v>140</v>
      </c>
      <c r="B37" s="1" t="s">
        <v>365</v>
      </c>
      <c r="C37" s="1" t="s">
        <v>965</v>
      </c>
      <c r="D37" s="1">
        <v>1959</v>
      </c>
      <c r="E37" s="1">
        <v>33.9</v>
      </c>
      <c r="F37" s="1"/>
      <c r="G37" s="1"/>
      <c r="H37" s="32">
        <v>24324.08</v>
      </c>
      <c r="I37" s="32">
        <v>24324.08</v>
      </c>
      <c r="J37" s="32">
        <v>0</v>
      </c>
      <c r="K37" s="13" t="s">
        <v>125</v>
      </c>
      <c r="L37" s="3" t="s">
        <v>636</v>
      </c>
      <c r="M37" s="76"/>
      <c r="N37" s="75"/>
    </row>
    <row r="38" spans="1:14" ht="19.5" customHeight="1">
      <c r="A38" s="1">
        <v>141</v>
      </c>
      <c r="B38" s="1" t="s">
        <v>723</v>
      </c>
      <c r="C38" s="1" t="s">
        <v>966</v>
      </c>
      <c r="D38" s="1">
        <v>1959</v>
      </c>
      <c r="E38" s="1">
        <v>29.9</v>
      </c>
      <c r="F38" s="1"/>
      <c r="G38" s="1"/>
      <c r="H38" s="32">
        <v>21453.99</v>
      </c>
      <c r="I38" s="32">
        <v>21453.99</v>
      </c>
      <c r="J38" s="32">
        <v>0</v>
      </c>
      <c r="K38" s="13" t="s">
        <v>125</v>
      </c>
      <c r="L38" s="3" t="s">
        <v>636</v>
      </c>
      <c r="M38" s="76"/>
      <c r="N38" s="75"/>
    </row>
    <row r="39" spans="1:14" ht="21" customHeight="1">
      <c r="A39" s="1">
        <v>147</v>
      </c>
      <c r="B39" s="1" t="s">
        <v>859</v>
      </c>
      <c r="C39" s="1" t="s">
        <v>860</v>
      </c>
      <c r="D39" s="1">
        <v>1987</v>
      </c>
      <c r="E39" s="1">
        <v>29.4</v>
      </c>
      <c r="F39" s="1"/>
      <c r="G39" s="1"/>
      <c r="H39" s="32">
        <v>52992.07</v>
      </c>
      <c r="I39" s="32">
        <v>6256.51</v>
      </c>
      <c r="J39" s="32">
        <v>46735.56</v>
      </c>
      <c r="K39" s="13" t="s">
        <v>125</v>
      </c>
      <c r="L39" s="3" t="s">
        <v>636</v>
      </c>
      <c r="M39" s="76"/>
      <c r="N39" s="75"/>
    </row>
    <row r="40" spans="1:14" ht="25.5" customHeight="1">
      <c r="A40" s="1">
        <v>156</v>
      </c>
      <c r="B40" s="1" t="s">
        <v>815</v>
      </c>
      <c r="C40" s="1" t="s">
        <v>816</v>
      </c>
      <c r="D40" s="1">
        <v>1987</v>
      </c>
      <c r="E40" s="1">
        <v>47</v>
      </c>
      <c r="F40" s="1"/>
      <c r="G40" s="1"/>
      <c r="H40" s="32">
        <v>84715.22</v>
      </c>
      <c r="I40" s="32">
        <v>10001.9</v>
      </c>
      <c r="J40" s="32">
        <v>74713.32</v>
      </c>
      <c r="K40" s="13" t="s">
        <v>125</v>
      </c>
      <c r="L40" s="3" t="s">
        <v>636</v>
      </c>
      <c r="M40" s="76"/>
      <c r="N40" s="75"/>
    </row>
    <row r="41" spans="1:14" ht="24.75" customHeight="1">
      <c r="A41" s="1">
        <v>158</v>
      </c>
      <c r="B41" s="1" t="s">
        <v>817</v>
      </c>
      <c r="C41" s="1" t="s">
        <v>818</v>
      </c>
      <c r="D41" s="1">
        <v>1991</v>
      </c>
      <c r="E41" s="1">
        <v>17.3</v>
      </c>
      <c r="F41" s="1"/>
      <c r="G41" s="1"/>
      <c r="H41" s="32">
        <v>39689.32</v>
      </c>
      <c r="I41" s="32">
        <v>5411.48</v>
      </c>
      <c r="J41" s="32">
        <v>34277.84</v>
      </c>
      <c r="K41" s="13" t="s">
        <v>125</v>
      </c>
      <c r="L41" s="3" t="s">
        <v>636</v>
      </c>
      <c r="M41" s="76"/>
      <c r="N41" s="75"/>
    </row>
    <row r="42" spans="1:14" ht="27.75" customHeight="1">
      <c r="A42" s="1">
        <v>168</v>
      </c>
      <c r="B42" s="1" t="s">
        <v>401</v>
      </c>
      <c r="C42" s="1" t="s">
        <v>683</v>
      </c>
      <c r="D42" s="1">
        <v>1991</v>
      </c>
      <c r="E42" s="1">
        <v>20.6</v>
      </c>
      <c r="F42" s="1"/>
      <c r="G42" s="1"/>
      <c r="H42" s="32">
        <v>47260.12</v>
      </c>
      <c r="I42" s="32">
        <v>10330.17</v>
      </c>
      <c r="J42" s="32">
        <v>36928.95</v>
      </c>
      <c r="K42" s="13" t="s">
        <v>125</v>
      </c>
      <c r="L42" s="3" t="s">
        <v>636</v>
      </c>
      <c r="M42" s="76"/>
      <c r="N42" s="75"/>
    </row>
    <row r="43" spans="1:14" ht="21" customHeight="1">
      <c r="A43" s="1">
        <v>169</v>
      </c>
      <c r="B43" s="1" t="s">
        <v>684</v>
      </c>
      <c r="C43" s="1" t="s">
        <v>685</v>
      </c>
      <c r="D43" s="1">
        <v>1991</v>
      </c>
      <c r="E43" s="1">
        <v>31.3</v>
      </c>
      <c r="F43" s="1"/>
      <c r="G43" s="1"/>
      <c r="H43" s="32">
        <v>71807.85</v>
      </c>
      <c r="I43" s="32">
        <v>9790.71</v>
      </c>
      <c r="J43" s="32">
        <v>62617.14</v>
      </c>
      <c r="K43" s="13" t="s">
        <v>125</v>
      </c>
      <c r="L43" s="3" t="s">
        <v>636</v>
      </c>
      <c r="M43" s="76"/>
      <c r="N43" s="75"/>
    </row>
    <row r="44" spans="1:14" ht="21.75" customHeight="1">
      <c r="A44" s="1">
        <v>177</v>
      </c>
      <c r="B44" s="1" t="s">
        <v>863</v>
      </c>
      <c r="C44" s="1" t="s">
        <v>464</v>
      </c>
      <c r="D44" s="1">
        <v>2001</v>
      </c>
      <c r="E44" s="1">
        <v>63.5</v>
      </c>
      <c r="F44" s="1"/>
      <c r="G44" s="1"/>
      <c r="H44" s="32">
        <v>317333.56</v>
      </c>
      <c r="I44" s="32">
        <v>16342.68</v>
      </c>
      <c r="J44" s="32">
        <v>300990.88</v>
      </c>
      <c r="K44" s="13" t="s">
        <v>125</v>
      </c>
      <c r="L44" s="3" t="s">
        <v>636</v>
      </c>
      <c r="M44" s="76"/>
      <c r="N44" s="75"/>
    </row>
    <row r="45" spans="1:14" ht="19.5" customHeight="1">
      <c r="A45" s="1">
        <v>181</v>
      </c>
      <c r="B45" s="1" t="s">
        <v>738</v>
      </c>
      <c r="C45" s="1" t="s">
        <v>739</v>
      </c>
      <c r="D45" s="1">
        <v>2001</v>
      </c>
      <c r="E45" s="1">
        <v>50.37</v>
      </c>
      <c r="F45" s="1"/>
      <c r="G45" s="1"/>
      <c r="H45" s="32">
        <v>251717.98</v>
      </c>
      <c r="I45" s="32">
        <v>12963.48</v>
      </c>
      <c r="J45" s="32">
        <v>238754.5</v>
      </c>
      <c r="K45" s="13" t="s">
        <v>125</v>
      </c>
      <c r="L45" s="3" t="s">
        <v>636</v>
      </c>
      <c r="M45" s="76"/>
      <c r="N45" s="75"/>
    </row>
    <row r="46" spans="1:14" ht="19.5" customHeight="1">
      <c r="A46" s="1">
        <v>186</v>
      </c>
      <c r="B46" s="1" t="s">
        <v>621</v>
      </c>
      <c r="C46" s="1" t="s">
        <v>919</v>
      </c>
      <c r="D46" s="1">
        <v>2001</v>
      </c>
      <c r="E46" s="1">
        <v>65.49</v>
      </c>
      <c r="F46" s="1"/>
      <c r="G46" s="1"/>
      <c r="H46" s="32">
        <v>327278.35</v>
      </c>
      <c r="I46" s="32">
        <v>16854.84</v>
      </c>
      <c r="J46" s="32">
        <v>310423.51</v>
      </c>
      <c r="K46" s="13" t="s">
        <v>125</v>
      </c>
      <c r="L46" s="3" t="s">
        <v>636</v>
      </c>
      <c r="M46" s="76"/>
      <c r="N46" s="75"/>
    </row>
    <row r="47" spans="1:14" ht="20.25" customHeight="1">
      <c r="A47" s="1">
        <v>191</v>
      </c>
      <c r="B47" s="1" t="s">
        <v>465</v>
      </c>
      <c r="C47" s="1" t="s">
        <v>977</v>
      </c>
      <c r="D47" s="1">
        <v>1972</v>
      </c>
      <c r="E47" s="1">
        <v>40.9</v>
      </c>
      <c r="F47" s="1"/>
      <c r="G47" s="1"/>
      <c r="H47" s="32">
        <v>39319.06</v>
      </c>
      <c r="I47" s="32">
        <v>11848.17</v>
      </c>
      <c r="J47" s="32">
        <v>27470.89</v>
      </c>
      <c r="K47" s="13" t="s">
        <v>125</v>
      </c>
      <c r="L47" s="3" t="s">
        <v>636</v>
      </c>
      <c r="M47" s="76"/>
      <c r="N47" s="75"/>
    </row>
    <row r="48" spans="1:14" ht="24.75" customHeight="1">
      <c r="A48" s="1">
        <v>192</v>
      </c>
      <c r="B48" s="1" t="s">
        <v>712</v>
      </c>
      <c r="C48" s="1" t="s">
        <v>978</v>
      </c>
      <c r="D48" s="1">
        <v>1950</v>
      </c>
      <c r="E48" s="1">
        <v>27</v>
      </c>
      <c r="F48" s="1"/>
      <c r="G48" s="1"/>
      <c r="H48" s="32">
        <v>9023.04</v>
      </c>
      <c r="I48" s="32">
        <v>9023.04</v>
      </c>
      <c r="J48" s="32">
        <v>0</v>
      </c>
      <c r="K48" s="13" t="s">
        <v>125</v>
      </c>
      <c r="L48" s="3" t="s">
        <v>636</v>
      </c>
      <c r="M48" s="76"/>
      <c r="N48" s="75"/>
    </row>
    <row r="49" spans="1:14" ht="21.75" customHeight="1">
      <c r="A49" s="1">
        <v>193</v>
      </c>
      <c r="B49" s="1" t="s">
        <v>723</v>
      </c>
      <c r="C49" s="1" t="s">
        <v>979</v>
      </c>
      <c r="D49" s="1">
        <v>1950</v>
      </c>
      <c r="E49" s="1">
        <v>77.8</v>
      </c>
      <c r="F49" s="1"/>
      <c r="G49" s="1"/>
      <c r="H49" s="32">
        <v>40086.13</v>
      </c>
      <c r="I49" s="32">
        <v>40086.13</v>
      </c>
      <c r="J49" s="32">
        <v>0</v>
      </c>
      <c r="K49" s="13" t="s">
        <v>125</v>
      </c>
      <c r="L49" s="3" t="s">
        <v>636</v>
      </c>
      <c r="M49" s="76"/>
      <c r="N49" s="75"/>
    </row>
    <row r="50" spans="1:14" ht="24" customHeight="1">
      <c r="A50" s="1">
        <v>195</v>
      </c>
      <c r="B50" s="1" t="s">
        <v>616</v>
      </c>
      <c r="C50" s="1" t="s">
        <v>980</v>
      </c>
      <c r="D50" s="1">
        <v>1950</v>
      </c>
      <c r="E50" s="1">
        <v>27.2</v>
      </c>
      <c r="F50" s="1"/>
      <c r="G50" s="1"/>
      <c r="H50" s="32">
        <v>14131.5</v>
      </c>
      <c r="I50" s="32">
        <v>14131.5</v>
      </c>
      <c r="J50" s="32">
        <v>0</v>
      </c>
      <c r="K50" s="13" t="s">
        <v>125</v>
      </c>
      <c r="L50" s="3" t="s">
        <v>636</v>
      </c>
      <c r="M50" s="76"/>
      <c r="N50" s="75"/>
    </row>
    <row r="51" spans="1:14" ht="21" customHeight="1">
      <c r="A51" s="1">
        <v>196</v>
      </c>
      <c r="B51" s="1" t="s">
        <v>963</v>
      </c>
      <c r="C51" s="1" t="s">
        <v>981</v>
      </c>
      <c r="D51" s="1">
        <v>1950</v>
      </c>
      <c r="E51" s="1">
        <v>27</v>
      </c>
      <c r="F51" s="1"/>
      <c r="G51" s="1"/>
      <c r="H51" s="32">
        <v>14027.59</v>
      </c>
      <c r="I51" s="32">
        <v>14027.59</v>
      </c>
      <c r="J51" s="32">
        <v>0</v>
      </c>
      <c r="K51" s="13" t="s">
        <v>125</v>
      </c>
      <c r="L51" s="3" t="s">
        <v>636</v>
      </c>
      <c r="M51" s="76"/>
      <c r="N51" s="75"/>
    </row>
    <row r="52" spans="1:14" ht="21" customHeight="1">
      <c r="A52" s="1">
        <v>199</v>
      </c>
      <c r="B52" s="1" t="s">
        <v>723</v>
      </c>
      <c r="C52" s="1" t="s">
        <v>982</v>
      </c>
      <c r="D52" s="1">
        <v>1950</v>
      </c>
      <c r="E52" s="1">
        <v>27.5</v>
      </c>
      <c r="F52" s="1"/>
      <c r="G52" s="1"/>
      <c r="H52" s="32">
        <v>12478.26</v>
      </c>
      <c r="I52" s="32">
        <v>11245.92</v>
      </c>
      <c r="J52" s="32">
        <v>1234.34</v>
      </c>
      <c r="K52" s="13" t="s">
        <v>125</v>
      </c>
      <c r="L52" s="3" t="s">
        <v>636</v>
      </c>
      <c r="M52" s="76"/>
      <c r="N52" s="75"/>
    </row>
    <row r="53" spans="1:14" ht="21.75" customHeight="1">
      <c r="A53" s="1">
        <v>204</v>
      </c>
      <c r="B53" s="1" t="s">
        <v>616</v>
      </c>
      <c r="C53" s="1" t="s">
        <v>983</v>
      </c>
      <c r="D53" s="1">
        <v>1950</v>
      </c>
      <c r="E53" s="1">
        <v>41.8</v>
      </c>
      <c r="F53" s="1"/>
      <c r="G53" s="1"/>
      <c r="H53" s="32">
        <v>55146.35</v>
      </c>
      <c r="I53" s="32">
        <v>38064.93</v>
      </c>
      <c r="J53" s="32">
        <v>17081.42</v>
      </c>
      <c r="K53" s="13" t="s">
        <v>125</v>
      </c>
      <c r="L53" s="3" t="s">
        <v>636</v>
      </c>
      <c r="M53" s="76"/>
      <c r="N53" s="75"/>
    </row>
    <row r="54" spans="1:14" ht="21.75" customHeight="1">
      <c r="A54" s="1">
        <v>209</v>
      </c>
      <c r="B54" s="1" t="s">
        <v>723</v>
      </c>
      <c r="C54" s="1" t="s">
        <v>984</v>
      </c>
      <c r="D54" s="1">
        <v>1950</v>
      </c>
      <c r="E54" s="1">
        <v>27</v>
      </c>
      <c r="F54" s="1"/>
      <c r="G54" s="1"/>
      <c r="H54" s="32">
        <v>12150.77</v>
      </c>
      <c r="I54" s="32">
        <v>9910.68</v>
      </c>
      <c r="J54" s="32">
        <v>2240.09</v>
      </c>
      <c r="K54" s="13" t="s">
        <v>125</v>
      </c>
      <c r="L54" s="3" t="s">
        <v>636</v>
      </c>
      <c r="M54" s="76"/>
      <c r="N54" s="75"/>
    </row>
    <row r="55" spans="1:14" ht="21" customHeight="1">
      <c r="A55" s="1">
        <v>212</v>
      </c>
      <c r="B55" s="1" t="s">
        <v>465</v>
      </c>
      <c r="C55" s="1" t="s">
        <v>985</v>
      </c>
      <c r="D55" s="1">
        <v>1950</v>
      </c>
      <c r="E55" s="1">
        <v>28.2</v>
      </c>
      <c r="F55" s="1"/>
      <c r="G55" s="1"/>
      <c r="H55" s="32">
        <v>12365.42</v>
      </c>
      <c r="I55" s="32">
        <v>12365.42</v>
      </c>
      <c r="J55" s="32">
        <v>0</v>
      </c>
      <c r="K55" s="13" t="s">
        <v>125</v>
      </c>
      <c r="L55" s="3" t="s">
        <v>636</v>
      </c>
      <c r="M55" s="76"/>
      <c r="N55" s="75"/>
    </row>
    <row r="56" spans="1:14" ht="24" customHeight="1">
      <c r="A56" s="1">
        <v>216</v>
      </c>
      <c r="B56" s="1" t="s">
        <v>701</v>
      </c>
      <c r="C56" s="1" t="s">
        <v>628</v>
      </c>
      <c r="D56" s="1">
        <v>1960</v>
      </c>
      <c r="E56" s="1">
        <v>24.1</v>
      </c>
      <c r="F56" s="1"/>
      <c r="G56" s="1"/>
      <c r="H56" s="32">
        <v>12395.59</v>
      </c>
      <c r="I56" s="32">
        <v>5906.52</v>
      </c>
      <c r="J56" s="32">
        <v>6489.07</v>
      </c>
      <c r="K56" s="13" t="s">
        <v>125</v>
      </c>
      <c r="L56" s="3" t="s">
        <v>636</v>
      </c>
      <c r="M56" s="76"/>
      <c r="N56" s="75"/>
    </row>
    <row r="57" spans="1:14" ht="22.5" customHeight="1">
      <c r="A57" s="1">
        <v>220</v>
      </c>
      <c r="B57" s="1" t="s">
        <v>629</v>
      </c>
      <c r="C57" s="1" t="s">
        <v>630</v>
      </c>
      <c r="D57" s="1">
        <v>1960</v>
      </c>
      <c r="E57" s="1">
        <v>26.1</v>
      </c>
      <c r="F57" s="1"/>
      <c r="G57" s="1"/>
      <c r="H57" s="32">
        <v>15042.26</v>
      </c>
      <c r="I57" s="32">
        <v>4169.22</v>
      </c>
      <c r="J57" s="32">
        <v>10873.04</v>
      </c>
      <c r="K57" s="13" t="s">
        <v>125</v>
      </c>
      <c r="L57" s="3" t="s">
        <v>636</v>
      </c>
      <c r="M57" s="76"/>
      <c r="N57" s="75"/>
    </row>
    <row r="58" spans="1:14" ht="23.25" customHeight="1">
      <c r="A58" s="1">
        <v>222</v>
      </c>
      <c r="B58" s="1" t="s">
        <v>712</v>
      </c>
      <c r="C58" s="1" t="s">
        <v>428</v>
      </c>
      <c r="D58" s="1">
        <v>1980</v>
      </c>
      <c r="E58" s="1">
        <v>49.7</v>
      </c>
      <c r="F58" s="1"/>
      <c r="G58" s="1"/>
      <c r="H58" s="32">
        <v>54196.96</v>
      </c>
      <c r="I58" s="32">
        <v>9911.32</v>
      </c>
      <c r="J58" s="32">
        <v>44285.64</v>
      </c>
      <c r="K58" s="13" t="s">
        <v>125</v>
      </c>
      <c r="L58" s="3" t="s">
        <v>636</v>
      </c>
      <c r="M58" s="76"/>
      <c r="N58" s="75"/>
    </row>
    <row r="59" spans="1:14" ht="24" customHeight="1">
      <c r="A59" s="14">
        <v>226</v>
      </c>
      <c r="B59" s="14" t="s">
        <v>467</v>
      </c>
      <c r="C59" s="14" t="s">
        <v>429</v>
      </c>
      <c r="D59" s="14">
        <v>1953</v>
      </c>
      <c r="E59" s="14">
        <v>32.9</v>
      </c>
      <c r="F59" s="14"/>
      <c r="G59" s="14"/>
      <c r="H59" s="40">
        <v>15799.34</v>
      </c>
      <c r="I59" s="40">
        <v>8644.85</v>
      </c>
      <c r="J59" s="40">
        <v>7154.49</v>
      </c>
      <c r="K59" s="13" t="s">
        <v>125</v>
      </c>
      <c r="L59" s="15" t="s">
        <v>89</v>
      </c>
      <c r="M59" s="77"/>
      <c r="N59" s="75"/>
    </row>
    <row r="60" spans="1:14" ht="24.75" customHeight="1">
      <c r="A60" s="14">
        <v>227</v>
      </c>
      <c r="B60" s="14" t="s">
        <v>533</v>
      </c>
      <c r="C60" s="14" t="s">
        <v>626</v>
      </c>
      <c r="D60" s="14">
        <v>1953</v>
      </c>
      <c r="E60" s="14">
        <v>24</v>
      </c>
      <c r="F60" s="14"/>
      <c r="G60" s="14"/>
      <c r="H60" s="40">
        <v>11515.36</v>
      </c>
      <c r="I60" s="40">
        <v>6306.31</v>
      </c>
      <c r="J60" s="40">
        <v>5209.05</v>
      </c>
      <c r="K60" s="13" t="s">
        <v>125</v>
      </c>
      <c r="L60" s="15" t="s">
        <v>90</v>
      </c>
      <c r="M60" s="77"/>
      <c r="N60" s="75"/>
    </row>
    <row r="61" spans="1:14" ht="22.5" customHeight="1">
      <c r="A61" s="1">
        <v>228</v>
      </c>
      <c r="B61" s="1" t="s">
        <v>364</v>
      </c>
      <c r="C61" s="1" t="s">
        <v>689</v>
      </c>
      <c r="D61" s="1">
        <v>1952</v>
      </c>
      <c r="E61" s="1">
        <v>45.6</v>
      </c>
      <c r="F61" s="1"/>
      <c r="G61" s="1"/>
      <c r="H61" s="32">
        <v>35586.91</v>
      </c>
      <c r="I61" s="32">
        <v>19827.82</v>
      </c>
      <c r="J61" s="32">
        <v>15759.09</v>
      </c>
      <c r="K61" s="13" t="s">
        <v>125</v>
      </c>
      <c r="L61" s="3" t="s">
        <v>636</v>
      </c>
      <c r="M61" s="76"/>
      <c r="N61" s="75"/>
    </row>
    <row r="62" spans="1:14" ht="21.75" customHeight="1">
      <c r="A62" s="1">
        <v>232</v>
      </c>
      <c r="B62" s="1" t="s">
        <v>465</v>
      </c>
      <c r="C62" s="1" t="s">
        <v>219</v>
      </c>
      <c r="D62" s="1">
        <v>1954</v>
      </c>
      <c r="E62" s="1">
        <v>63.5</v>
      </c>
      <c r="F62" s="1"/>
      <c r="G62" s="1"/>
      <c r="H62" s="32">
        <v>36930.34</v>
      </c>
      <c r="I62" s="32">
        <v>19837.76</v>
      </c>
      <c r="J62" s="32">
        <v>17092.58</v>
      </c>
      <c r="K62" s="13" t="s">
        <v>125</v>
      </c>
      <c r="L62" s="3" t="s">
        <v>636</v>
      </c>
      <c r="M62" s="76"/>
      <c r="N62" s="75"/>
    </row>
    <row r="63" spans="1:14" ht="21" customHeight="1">
      <c r="A63" s="1">
        <v>235</v>
      </c>
      <c r="B63" s="1" t="s">
        <v>790</v>
      </c>
      <c r="C63" s="1" t="s">
        <v>791</v>
      </c>
      <c r="D63" s="1">
        <v>1954</v>
      </c>
      <c r="E63" s="1">
        <v>13.7</v>
      </c>
      <c r="F63" s="1"/>
      <c r="G63" s="1"/>
      <c r="H63" s="32">
        <v>7967.65</v>
      </c>
      <c r="I63" s="32">
        <v>4404.92</v>
      </c>
      <c r="J63" s="32">
        <v>3562.73</v>
      </c>
      <c r="K63" s="64" t="s">
        <v>125</v>
      </c>
      <c r="L63" s="3" t="s">
        <v>636</v>
      </c>
      <c r="M63" s="76"/>
      <c r="N63" s="75"/>
    </row>
    <row r="64" spans="1:14" s="94" customFormat="1" ht="23.25" customHeight="1">
      <c r="A64" s="85">
        <v>242</v>
      </c>
      <c r="B64" s="85" t="s">
        <v>466</v>
      </c>
      <c r="C64" s="85" t="s">
        <v>691</v>
      </c>
      <c r="D64" s="85">
        <v>1949</v>
      </c>
      <c r="E64" s="85">
        <v>77.9</v>
      </c>
      <c r="F64" s="85"/>
      <c r="G64" s="85"/>
      <c r="H64" s="89">
        <v>47193.28</v>
      </c>
      <c r="I64" s="89">
        <v>30675.63</v>
      </c>
      <c r="J64" s="89">
        <v>16517.65</v>
      </c>
      <c r="K64" s="90" t="s">
        <v>125</v>
      </c>
      <c r="L64" s="91" t="s">
        <v>987</v>
      </c>
      <c r="M64" s="92"/>
      <c r="N64" s="93"/>
    </row>
    <row r="65" spans="1:16" ht="23.25" customHeight="1">
      <c r="A65" s="1">
        <v>243</v>
      </c>
      <c r="B65" s="1" t="s">
        <v>465</v>
      </c>
      <c r="C65" s="1" t="s">
        <v>692</v>
      </c>
      <c r="D65" s="1">
        <v>1949</v>
      </c>
      <c r="E65" s="1">
        <v>29.24</v>
      </c>
      <c r="F65" s="1"/>
      <c r="G65" s="1"/>
      <c r="H65" s="32">
        <v>11643.41</v>
      </c>
      <c r="I65" s="32">
        <v>11643.41</v>
      </c>
      <c r="J65" s="32">
        <v>0</v>
      </c>
      <c r="K65" s="13" t="s">
        <v>125</v>
      </c>
      <c r="L65" s="3" t="s">
        <v>636</v>
      </c>
      <c r="M65" s="76"/>
      <c r="N65" s="75"/>
      <c r="P65" t="s">
        <v>679</v>
      </c>
    </row>
    <row r="66" spans="1:14" ht="22.5" customHeight="1">
      <c r="A66" s="1">
        <v>245</v>
      </c>
      <c r="B66" s="1" t="s">
        <v>616</v>
      </c>
      <c r="C66" s="1" t="s">
        <v>693</v>
      </c>
      <c r="D66" s="1">
        <v>1949</v>
      </c>
      <c r="E66" s="1">
        <v>27.5</v>
      </c>
      <c r="F66" s="1"/>
      <c r="G66" s="1"/>
      <c r="H66" s="32">
        <v>1585.34</v>
      </c>
      <c r="I66" s="32">
        <v>1169.77</v>
      </c>
      <c r="J66" s="32">
        <v>0</v>
      </c>
      <c r="K66" s="13" t="s">
        <v>125</v>
      </c>
      <c r="L66" s="3" t="s">
        <v>636</v>
      </c>
      <c r="M66" s="76"/>
      <c r="N66" s="75"/>
    </row>
    <row r="67" spans="1:14" ht="23.25" customHeight="1">
      <c r="A67" s="1">
        <v>246</v>
      </c>
      <c r="B67" s="1" t="s">
        <v>616</v>
      </c>
      <c r="C67" s="1" t="s">
        <v>694</v>
      </c>
      <c r="D67" s="1">
        <v>1949</v>
      </c>
      <c r="E67" s="1">
        <v>38.3</v>
      </c>
      <c r="F67" s="1"/>
      <c r="G67" s="1"/>
      <c r="H67" s="32">
        <v>54864.82</v>
      </c>
      <c r="I67" s="32">
        <v>54864.82</v>
      </c>
      <c r="J67" s="32">
        <v>0</v>
      </c>
      <c r="K67" s="13" t="s">
        <v>125</v>
      </c>
      <c r="L67" s="3" t="s">
        <v>636</v>
      </c>
      <c r="M67" s="76"/>
      <c r="N67" s="75"/>
    </row>
    <row r="68" spans="1:14" ht="25.5" customHeight="1">
      <c r="A68" s="1">
        <v>249</v>
      </c>
      <c r="B68" s="1" t="s">
        <v>620</v>
      </c>
      <c r="C68" s="1" t="s">
        <v>714</v>
      </c>
      <c r="D68" s="1">
        <v>1958</v>
      </c>
      <c r="E68" s="1">
        <v>43.3</v>
      </c>
      <c r="F68" s="1"/>
      <c r="G68" s="1" t="s">
        <v>1264</v>
      </c>
      <c r="H68" s="32">
        <v>17607.55</v>
      </c>
      <c r="I68" s="32">
        <v>17607.55</v>
      </c>
      <c r="J68" s="32">
        <v>0</v>
      </c>
      <c r="K68" s="13" t="s">
        <v>125</v>
      </c>
      <c r="L68" s="3" t="s">
        <v>636</v>
      </c>
      <c r="M68" s="76"/>
      <c r="N68" s="75"/>
    </row>
    <row r="69" spans="1:14" ht="24.75" customHeight="1">
      <c r="A69" s="1">
        <v>251</v>
      </c>
      <c r="B69" s="1" t="s">
        <v>620</v>
      </c>
      <c r="C69" s="1" t="s">
        <v>623</v>
      </c>
      <c r="D69" s="1">
        <v>1949</v>
      </c>
      <c r="E69" s="1">
        <v>56</v>
      </c>
      <c r="F69" s="1"/>
      <c r="G69" s="1"/>
      <c r="H69" s="32">
        <v>48510.6</v>
      </c>
      <c r="I69" s="32">
        <v>48510.6</v>
      </c>
      <c r="J69" s="32">
        <v>0</v>
      </c>
      <c r="K69" s="13" t="s">
        <v>125</v>
      </c>
      <c r="L69" s="3" t="s">
        <v>636</v>
      </c>
      <c r="M69" s="76"/>
      <c r="N69" s="75"/>
    </row>
    <row r="70" spans="1:14" ht="24" customHeight="1">
      <c r="A70" s="1">
        <v>261</v>
      </c>
      <c r="B70" s="1" t="s">
        <v>620</v>
      </c>
      <c r="C70" s="1" t="s">
        <v>529</v>
      </c>
      <c r="D70" s="1">
        <v>1960</v>
      </c>
      <c r="E70" s="1">
        <v>25.7</v>
      </c>
      <c r="F70" s="1"/>
      <c r="G70" s="1"/>
      <c r="H70" s="32">
        <v>16790.35</v>
      </c>
      <c r="I70" s="32">
        <v>13810.43</v>
      </c>
      <c r="J70" s="32">
        <v>2979.92</v>
      </c>
      <c r="K70" s="13" t="s">
        <v>125</v>
      </c>
      <c r="L70" s="3" t="s">
        <v>636</v>
      </c>
      <c r="M70" s="76"/>
      <c r="N70" s="75"/>
    </row>
    <row r="71" spans="1:14" ht="22.5" customHeight="1">
      <c r="A71" s="1">
        <v>266</v>
      </c>
      <c r="B71" s="1" t="s">
        <v>616</v>
      </c>
      <c r="C71" s="1" t="s">
        <v>530</v>
      </c>
      <c r="D71" s="1">
        <v>1949</v>
      </c>
      <c r="E71" s="1">
        <v>39.3</v>
      </c>
      <c r="F71" s="1"/>
      <c r="G71" s="1"/>
      <c r="H71" s="32">
        <v>28481.91</v>
      </c>
      <c r="I71" s="32">
        <v>28481.91</v>
      </c>
      <c r="J71" s="32">
        <v>0</v>
      </c>
      <c r="K71" s="13" t="s">
        <v>125</v>
      </c>
      <c r="L71" s="3" t="s">
        <v>636</v>
      </c>
      <c r="M71" s="76"/>
      <c r="N71" s="75"/>
    </row>
    <row r="72" spans="1:14" ht="23.25" customHeight="1">
      <c r="A72" s="1">
        <v>267</v>
      </c>
      <c r="B72" s="1" t="s">
        <v>465</v>
      </c>
      <c r="C72" s="1" t="s">
        <v>531</v>
      </c>
      <c r="D72" s="1">
        <v>1949</v>
      </c>
      <c r="E72" s="1">
        <v>35.9</v>
      </c>
      <c r="F72" s="1"/>
      <c r="G72" s="1"/>
      <c r="H72" s="32">
        <v>26017.83</v>
      </c>
      <c r="I72" s="32">
        <v>26017.83</v>
      </c>
      <c r="J72" s="32">
        <v>0</v>
      </c>
      <c r="K72" s="13" t="s">
        <v>125</v>
      </c>
      <c r="L72" s="3" t="s">
        <v>636</v>
      </c>
      <c r="M72" s="76"/>
      <c r="N72" s="75"/>
    </row>
    <row r="73" spans="1:14" ht="21.75" customHeight="1">
      <c r="A73" s="1">
        <v>268</v>
      </c>
      <c r="B73" s="1" t="s">
        <v>620</v>
      </c>
      <c r="C73" s="1" t="s">
        <v>532</v>
      </c>
      <c r="D73" s="1">
        <v>1949</v>
      </c>
      <c r="E73" s="1">
        <v>38.1</v>
      </c>
      <c r="F73" s="1"/>
      <c r="G73" s="1"/>
      <c r="H73" s="32">
        <v>27612.24</v>
      </c>
      <c r="I73" s="32">
        <v>27612.24</v>
      </c>
      <c r="J73" s="32">
        <v>0</v>
      </c>
      <c r="K73" s="13" t="s">
        <v>125</v>
      </c>
      <c r="L73" s="3" t="s">
        <v>636</v>
      </c>
      <c r="M73" s="76"/>
      <c r="N73" s="75"/>
    </row>
    <row r="74" spans="1:14" ht="21.75" customHeight="1">
      <c r="A74" s="1">
        <v>278</v>
      </c>
      <c r="B74" s="1" t="s">
        <v>364</v>
      </c>
      <c r="C74" s="1" t="s">
        <v>937</v>
      </c>
      <c r="D74" s="1">
        <v>1951</v>
      </c>
      <c r="E74" s="1">
        <v>60.2</v>
      </c>
      <c r="F74" s="1"/>
      <c r="G74" s="1"/>
      <c r="H74" s="32">
        <v>400181.73</v>
      </c>
      <c r="I74" s="32">
        <v>105781.64</v>
      </c>
      <c r="J74" s="32">
        <v>294400.09</v>
      </c>
      <c r="K74" s="13" t="s">
        <v>125</v>
      </c>
      <c r="L74" s="3" t="s">
        <v>636</v>
      </c>
      <c r="M74" s="76"/>
      <c r="N74" s="75"/>
    </row>
    <row r="75" spans="1:14" ht="23.25" customHeight="1">
      <c r="A75" s="1">
        <v>279</v>
      </c>
      <c r="B75" s="1" t="s">
        <v>365</v>
      </c>
      <c r="C75" s="1" t="s">
        <v>938</v>
      </c>
      <c r="D75" s="1">
        <v>1951</v>
      </c>
      <c r="E75" s="1">
        <v>75.4</v>
      </c>
      <c r="F75" s="1"/>
      <c r="G75" s="1"/>
      <c r="H75" s="32">
        <v>68975.95</v>
      </c>
      <c r="I75" s="32">
        <v>18232.69</v>
      </c>
      <c r="J75" s="32">
        <v>50743.26</v>
      </c>
      <c r="K75" s="13" t="s">
        <v>125</v>
      </c>
      <c r="L75" s="3" t="s">
        <v>636</v>
      </c>
      <c r="M75" s="76"/>
      <c r="N75" s="75"/>
    </row>
    <row r="76" spans="1:14" ht="22.5" customHeight="1">
      <c r="A76" s="1">
        <v>280</v>
      </c>
      <c r="B76" s="1" t="s">
        <v>616</v>
      </c>
      <c r="C76" s="1" t="s">
        <v>939</v>
      </c>
      <c r="D76" s="1">
        <v>1951</v>
      </c>
      <c r="E76" s="1">
        <v>61.1</v>
      </c>
      <c r="F76" s="1"/>
      <c r="G76" s="1"/>
      <c r="H76" s="32">
        <v>55894.3</v>
      </c>
      <c r="I76" s="32">
        <v>14774.76</v>
      </c>
      <c r="J76" s="32">
        <v>41119.54</v>
      </c>
      <c r="K76" s="13" t="s">
        <v>125</v>
      </c>
      <c r="L76" s="3" t="s">
        <v>636</v>
      </c>
      <c r="M76" s="76"/>
      <c r="N76" s="75"/>
    </row>
    <row r="77" spans="1:14" ht="23.25" customHeight="1">
      <c r="A77" s="1">
        <v>281</v>
      </c>
      <c r="B77" s="1" t="s">
        <v>723</v>
      </c>
      <c r="C77" s="1" t="s">
        <v>940</v>
      </c>
      <c r="D77" s="1">
        <v>1951</v>
      </c>
      <c r="E77" s="1">
        <v>61.5</v>
      </c>
      <c r="F77" s="1"/>
      <c r="G77" s="1"/>
      <c r="H77" s="32">
        <v>56260.22</v>
      </c>
      <c r="I77" s="32">
        <v>16871.49</v>
      </c>
      <c r="J77" s="32">
        <v>39388.73</v>
      </c>
      <c r="K77" s="13" t="s">
        <v>125</v>
      </c>
      <c r="L77" s="3" t="s">
        <v>636</v>
      </c>
      <c r="M77" s="76"/>
      <c r="N77" s="75"/>
    </row>
    <row r="78" spans="1:14" ht="23.25" customHeight="1">
      <c r="A78" s="1">
        <v>282</v>
      </c>
      <c r="B78" s="1" t="s">
        <v>465</v>
      </c>
      <c r="C78" s="1" t="s">
        <v>941</v>
      </c>
      <c r="D78" s="1">
        <v>1951</v>
      </c>
      <c r="E78" s="1">
        <v>24</v>
      </c>
      <c r="F78" s="1"/>
      <c r="G78" s="1"/>
      <c r="H78" s="32">
        <v>21955.21</v>
      </c>
      <c r="I78" s="32">
        <v>5803.51</v>
      </c>
      <c r="J78" s="32">
        <v>16151.7</v>
      </c>
      <c r="K78" s="13" t="s">
        <v>125</v>
      </c>
      <c r="L78" s="3" t="s">
        <v>636</v>
      </c>
      <c r="M78" s="76"/>
      <c r="N78" s="75"/>
    </row>
    <row r="79" spans="1:14" ht="23.25" customHeight="1">
      <c r="A79" s="1">
        <v>283</v>
      </c>
      <c r="B79" s="1" t="s">
        <v>620</v>
      </c>
      <c r="C79" s="1" t="s">
        <v>313</v>
      </c>
      <c r="D79" s="1">
        <v>1951</v>
      </c>
      <c r="E79" s="1">
        <v>23.2</v>
      </c>
      <c r="F79" s="1"/>
      <c r="G79" s="1"/>
      <c r="H79" s="32">
        <v>21223.37</v>
      </c>
      <c r="I79" s="32">
        <v>5610.06</v>
      </c>
      <c r="J79" s="32">
        <v>15613.31</v>
      </c>
      <c r="K79" s="13" t="s">
        <v>125</v>
      </c>
      <c r="L79" s="3" t="s">
        <v>636</v>
      </c>
      <c r="M79" s="76"/>
      <c r="N79" s="75"/>
    </row>
    <row r="80" spans="1:14" ht="21" customHeight="1">
      <c r="A80" s="1">
        <v>284</v>
      </c>
      <c r="B80" s="1" t="s">
        <v>647</v>
      </c>
      <c r="C80" s="1" t="s">
        <v>489</v>
      </c>
      <c r="D80" s="1">
        <v>1951</v>
      </c>
      <c r="E80" s="1">
        <v>23.8</v>
      </c>
      <c r="F80" s="1"/>
      <c r="G80" s="1"/>
      <c r="H80" s="32">
        <v>21772.25</v>
      </c>
      <c r="I80" s="32">
        <v>5755.15</v>
      </c>
      <c r="J80" s="32">
        <v>16017.1</v>
      </c>
      <c r="K80" s="13" t="s">
        <v>125</v>
      </c>
      <c r="L80" s="3" t="s">
        <v>636</v>
      </c>
      <c r="M80" s="76"/>
      <c r="N80" s="75"/>
    </row>
    <row r="81" spans="1:14" ht="24.75" customHeight="1">
      <c r="A81" s="1">
        <v>285</v>
      </c>
      <c r="B81" s="1" t="s">
        <v>402</v>
      </c>
      <c r="C81" s="1" t="s">
        <v>403</v>
      </c>
      <c r="D81" s="1">
        <v>1951</v>
      </c>
      <c r="E81" s="1">
        <v>16.2</v>
      </c>
      <c r="F81" s="1"/>
      <c r="G81" s="1"/>
      <c r="H81" s="32">
        <v>14819.77</v>
      </c>
      <c r="I81" s="32">
        <v>3917.37</v>
      </c>
      <c r="J81" s="32">
        <v>10902.4</v>
      </c>
      <c r="K81" s="13" t="s">
        <v>125</v>
      </c>
      <c r="L81" s="3" t="s">
        <v>636</v>
      </c>
      <c r="M81" s="76"/>
      <c r="N81" s="75"/>
    </row>
    <row r="82" spans="1:14" s="102" customFormat="1" ht="25.5" customHeight="1">
      <c r="A82" s="2">
        <v>287</v>
      </c>
      <c r="B82" s="2" t="s">
        <v>404</v>
      </c>
      <c r="C82" s="2" t="s">
        <v>405</v>
      </c>
      <c r="D82" s="2">
        <v>1981</v>
      </c>
      <c r="E82" s="2">
        <v>52.5</v>
      </c>
      <c r="F82" s="2"/>
      <c r="G82" s="2" t="s">
        <v>1265</v>
      </c>
      <c r="H82" s="36">
        <v>57373.52</v>
      </c>
      <c r="I82" s="36">
        <v>17059.04</v>
      </c>
      <c r="J82" s="36">
        <v>40314.48</v>
      </c>
      <c r="K82" s="61" t="s">
        <v>125</v>
      </c>
      <c r="L82" s="34" t="s">
        <v>636</v>
      </c>
      <c r="M82" s="100"/>
      <c r="N82" s="101"/>
    </row>
    <row r="83" spans="1:14" ht="24.75" customHeight="1">
      <c r="A83" s="1">
        <v>290</v>
      </c>
      <c r="B83" s="1" t="s">
        <v>774</v>
      </c>
      <c r="C83" s="1" t="s">
        <v>730</v>
      </c>
      <c r="D83" s="1">
        <v>1969</v>
      </c>
      <c r="E83" s="1">
        <v>41.5</v>
      </c>
      <c r="F83" s="1"/>
      <c r="G83" s="1"/>
      <c r="H83" s="32">
        <v>35843.6</v>
      </c>
      <c r="I83" s="32">
        <v>15819</v>
      </c>
      <c r="J83" s="32">
        <v>20024.6</v>
      </c>
      <c r="K83" s="13" t="s">
        <v>125</v>
      </c>
      <c r="L83" s="3" t="s">
        <v>636</v>
      </c>
      <c r="M83" s="76"/>
      <c r="N83" s="75"/>
    </row>
    <row r="84" spans="1:14" ht="22.5" customHeight="1">
      <c r="A84" s="1">
        <v>294</v>
      </c>
      <c r="B84" s="1" t="s">
        <v>922</v>
      </c>
      <c r="C84" s="1" t="s">
        <v>342</v>
      </c>
      <c r="D84" s="1">
        <v>1983</v>
      </c>
      <c r="E84" s="1">
        <v>63</v>
      </c>
      <c r="F84" s="1"/>
      <c r="G84" s="1"/>
      <c r="H84" s="32">
        <v>75520.65</v>
      </c>
      <c r="I84" s="32">
        <v>30624.29</v>
      </c>
      <c r="J84" s="32">
        <v>54896.36</v>
      </c>
      <c r="K84" s="13" t="s">
        <v>125</v>
      </c>
      <c r="L84" s="3" t="s">
        <v>636</v>
      </c>
      <c r="M84" s="76"/>
      <c r="N84" s="75"/>
    </row>
    <row r="85" spans="1:14" ht="21" customHeight="1">
      <c r="A85" s="1">
        <v>311</v>
      </c>
      <c r="B85" s="1" t="s">
        <v>624</v>
      </c>
      <c r="C85" s="1" t="s">
        <v>951</v>
      </c>
      <c r="D85" s="1">
        <v>1976</v>
      </c>
      <c r="E85" s="1">
        <v>48.6</v>
      </c>
      <c r="F85" s="1"/>
      <c r="G85" s="1"/>
      <c r="H85" s="32">
        <v>70842.32</v>
      </c>
      <c r="I85" s="32">
        <v>21772.18</v>
      </c>
      <c r="J85" s="32">
        <v>49070.14</v>
      </c>
      <c r="K85" s="13" t="s">
        <v>125</v>
      </c>
      <c r="L85" s="3" t="s">
        <v>636</v>
      </c>
      <c r="M85" s="76"/>
      <c r="N85" s="75"/>
    </row>
    <row r="86" spans="1:14" ht="23.25" customHeight="1">
      <c r="A86" s="1">
        <v>313</v>
      </c>
      <c r="B86" s="1" t="s">
        <v>616</v>
      </c>
      <c r="C86" s="1" t="s">
        <v>952</v>
      </c>
      <c r="D86" s="1">
        <v>1976</v>
      </c>
      <c r="E86" s="1">
        <v>52</v>
      </c>
      <c r="F86" s="1"/>
      <c r="G86" s="1"/>
      <c r="H86" s="32">
        <v>45695.32</v>
      </c>
      <c r="I86" s="32">
        <v>14043.68</v>
      </c>
      <c r="J86" s="32">
        <v>31651.64</v>
      </c>
      <c r="K86" s="13" t="s">
        <v>125</v>
      </c>
      <c r="L86" s="3" t="s">
        <v>636</v>
      </c>
      <c r="M86" s="76"/>
      <c r="N86" s="75"/>
    </row>
    <row r="87" spans="1:14" ht="23.25" customHeight="1">
      <c r="A87" s="1">
        <v>321</v>
      </c>
      <c r="B87" s="1" t="s">
        <v>866</v>
      </c>
      <c r="C87" s="1" t="s">
        <v>542</v>
      </c>
      <c r="D87" s="1">
        <v>1965</v>
      </c>
      <c r="E87" s="1">
        <v>27.2</v>
      </c>
      <c r="F87" s="1"/>
      <c r="G87" s="1"/>
      <c r="H87" s="32">
        <v>10843.73</v>
      </c>
      <c r="I87" s="32">
        <v>10843.73</v>
      </c>
      <c r="J87" s="32">
        <v>0</v>
      </c>
      <c r="K87" s="13" t="s">
        <v>125</v>
      </c>
      <c r="L87" s="3" t="s">
        <v>636</v>
      </c>
      <c r="M87" s="76"/>
      <c r="N87" s="75"/>
    </row>
    <row r="88" spans="1:14" ht="26.25" customHeight="1">
      <c r="A88" s="1">
        <v>324</v>
      </c>
      <c r="B88" s="1" t="s">
        <v>336</v>
      </c>
      <c r="C88" s="1" t="s">
        <v>752</v>
      </c>
      <c r="D88" s="1">
        <v>1965</v>
      </c>
      <c r="E88" s="1">
        <v>27.1</v>
      </c>
      <c r="F88" s="1"/>
      <c r="G88" s="1"/>
      <c r="H88" s="32">
        <v>10803.86</v>
      </c>
      <c r="I88" s="32">
        <v>10803.86</v>
      </c>
      <c r="J88" s="32">
        <v>0</v>
      </c>
      <c r="K88" s="13" t="s">
        <v>125</v>
      </c>
      <c r="L88" s="3" t="s">
        <v>636</v>
      </c>
      <c r="M88" s="76"/>
      <c r="N88" s="75"/>
    </row>
    <row r="89" spans="1:14" ht="23.25" customHeight="1">
      <c r="A89" s="1">
        <v>325</v>
      </c>
      <c r="B89" s="1" t="s">
        <v>465</v>
      </c>
      <c r="C89" s="1" t="s">
        <v>558</v>
      </c>
      <c r="D89" s="1">
        <v>1965</v>
      </c>
      <c r="E89" s="1">
        <v>11</v>
      </c>
      <c r="F89" s="1"/>
      <c r="G89" s="1"/>
      <c r="H89" s="32">
        <v>4385.33</v>
      </c>
      <c r="I89" s="32">
        <v>4385.33</v>
      </c>
      <c r="J89" s="32">
        <v>0</v>
      </c>
      <c r="K89" s="13" t="s">
        <v>125</v>
      </c>
      <c r="L89" s="3" t="s">
        <v>636</v>
      </c>
      <c r="M89" s="76"/>
      <c r="N89" s="75"/>
    </row>
    <row r="90" spans="1:14" ht="21.75" customHeight="1">
      <c r="A90" s="1">
        <v>326</v>
      </c>
      <c r="B90" s="1" t="s">
        <v>466</v>
      </c>
      <c r="C90" s="1" t="s">
        <v>740</v>
      </c>
      <c r="D90" s="1">
        <v>1965</v>
      </c>
      <c r="E90" s="1">
        <v>14</v>
      </c>
      <c r="F90" s="1"/>
      <c r="G90" s="1"/>
      <c r="H90" s="32">
        <v>5581.33</v>
      </c>
      <c r="I90" s="32">
        <v>5581.33</v>
      </c>
      <c r="J90" s="32">
        <v>0</v>
      </c>
      <c r="K90" s="13" t="s">
        <v>125</v>
      </c>
      <c r="L90" s="3" t="s">
        <v>636</v>
      </c>
      <c r="M90" s="76"/>
      <c r="N90" s="75"/>
    </row>
    <row r="91" spans="1:14" ht="25.5" customHeight="1">
      <c r="A91" s="1">
        <v>327</v>
      </c>
      <c r="B91" s="1" t="s">
        <v>624</v>
      </c>
      <c r="C91" s="1" t="s">
        <v>741</v>
      </c>
      <c r="D91" s="1">
        <v>1965</v>
      </c>
      <c r="E91" s="1">
        <v>13.63</v>
      </c>
      <c r="F91" s="1"/>
      <c r="G91" s="1"/>
      <c r="H91" s="32">
        <v>5433.83</v>
      </c>
      <c r="I91" s="32">
        <v>5433.83</v>
      </c>
      <c r="J91" s="32">
        <v>0</v>
      </c>
      <c r="K91" s="13" t="s">
        <v>125</v>
      </c>
      <c r="L91" s="3" t="s">
        <v>636</v>
      </c>
      <c r="M91" s="76"/>
      <c r="N91" s="75"/>
    </row>
    <row r="92" spans="1:14" ht="26.25" customHeight="1">
      <c r="A92" s="1">
        <v>328</v>
      </c>
      <c r="B92" s="1" t="s">
        <v>644</v>
      </c>
      <c r="C92" s="1" t="s">
        <v>742</v>
      </c>
      <c r="D92" s="1">
        <v>1965</v>
      </c>
      <c r="E92" s="1">
        <v>11.5</v>
      </c>
      <c r="F92" s="1"/>
      <c r="G92" s="1"/>
      <c r="H92" s="32">
        <v>4584.67</v>
      </c>
      <c r="I92" s="32">
        <v>4584.67</v>
      </c>
      <c r="J92" s="32">
        <v>0</v>
      </c>
      <c r="K92" s="13" t="s">
        <v>125</v>
      </c>
      <c r="L92" s="3" t="s">
        <v>636</v>
      </c>
      <c r="M92" s="76"/>
      <c r="N92" s="75"/>
    </row>
    <row r="93" spans="1:14" ht="24" customHeight="1">
      <c r="A93" s="1">
        <v>329</v>
      </c>
      <c r="B93" s="1" t="s">
        <v>922</v>
      </c>
      <c r="C93" s="1" t="s">
        <v>579</v>
      </c>
      <c r="D93" s="1">
        <v>1965</v>
      </c>
      <c r="E93" s="1">
        <v>13.6</v>
      </c>
      <c r="F93" s="1"/>
      <c r="G93" s="1"/>
      <c r="H93" s="32">
        <v>5421.87</v>
      </c>
      <c r="I93" s="32">
        <v>5421.87</v>
      </c>
      <c r="J93" s="32">
        <v>0</v>
      </c>
      <c r="K93" s="13" t="s">
        <v>125</v>
      </c>
      <c r="L93" s="3" t="s">
        <v>636</v>
      </c>
      <c r="M93" s="76"/>
      <c r="N93" s="75"/>
    </row>
    <row r="94" spans="1:14" ht="15" customHeight="1">
      <c r="A94" s="139">
        <v>330</v>
      </c>
      <c r="B94" s="139" t="s">
        <v>388</v>
      </c>
      <c r="C94" s="139" t="s">
        <v>386</v>
      </c>
      <c r="D94" s="1">
        <v>1965</v>
      </c>
      <c r="E94" s="9">
        <v>13.6</v>
      </c>
      <c r="F94" s="9"/>
      <c r="G94" s="9"/>
      <c r="H94" s="37">
        <v>5421.87</v>
      </c>
      <c r="I94" s="37">
        <v>5421.87</v>
      </c>
      <c r="J94" s="37">
        <v>0</v>
      </c>
      <c r="K94" s="13" t="s">
        <v>125</v>
      </c>
      <c r="L94" s="137" t="s">
        <v>636</v>
      </c>
      <c r="M94" s="76"/>
      <c r="N94" s="75"/>
    </row>
    <row r="95" spans="1:14" ht="9" customHeight="1">
      <c r="A95" s="140"/>
      <c r="B95" s="140"/>
      <c r="C95" s="140"/>
      <c r="D95" s="1"/>
      <c r="E95" s="16">
        <v>13.5</v>
      </c>
      <c r="F95" s="16"/>
      <c r="G95" s="16"/>
      <c r="H95" s="41">
        <v>5382</v>
      </c>
      <c r="I95" s="41">
        <v>5382</v>
      </c>
      <c r="J95" s="41">
        <v>0</v>
      </c>
      <c r="K95" s="37"/>
      <c r="L95" s="142"/>
      <c r="M95" s="76"/>
      <c r="N95" s="75"/>
    </row>
    <row r="96" spans="1:14" ht="14.25" customHeight="1">
      <c r="A96" s="141"/>
      <c r="B96" s="141"/>
      <c r="C96" s="141"/>
      <c r="D96" s="1"/>
      <c r="E96" s="10">
        <v>13.5</v>
      </c>
      <c r="F96" s="10"/>
      <c r="G96" s="10"/>
      <c r="H96" s="38">
        <v>5382</v>
      </c>
      <c r="I96" s="38">
        <v>5382</v>
      </c>
      <c r="J96" s="38">
        <v>0</v>
      </c>
      <c r="K96" s="37"/>
      <c r="L96" s="138"/>
      <c r="M96" s="76"/>
      <c r="N96" s="75"/>
    </row>
    <row r="97" spans="1:14" ht="12.75" customHeight="1">
      <c r="A97" s="139">
        <v>331</v>
      </c>
      <c r="B97" s="139" t="s">
        <v>389</v>
      </c>
      <c r="C97" s="139" t="s">
        <v>390</v>
      </c>
      <c r="D97" s="1">
        <v>1965</v>
      </c>
      <c r="E97" s="9">
        <v>13.5</v>
      </c>
      <c r="F97" s="9"/>
      <c r="G97" s="9"/>
      <c r="H97" s="37">
        <v>5382</v>
      </c>
      <c r="I97" s="37">
        <v>5382</v>
      </c>
      <c r="J97" s="37">
        <v>0</v>
      </c>
      <c r="K97" s="13" t="s">
        <v>125</v>
      </c>
      <c r="L97" s="137" t="s">
        <v>636</v>
      </c>
      <c r="M97" s="76"/>
      <c r="N97" s="75"/>
    </row>
    <row r="98" spans="1:14" ht="12" customHeight="1">
      <c r="A98" s="141"/>
      <c r="B98" s="141"/>
      <c r="C98" s="141"/>
      <c r="D98" s="1"/>
      <c r="E98" s="10">
        <v>14.1</v>
      </c>
      <c r="F98" s="10"/>
      <c r="G98" s="10"/>
      <c r="H98" s="38">
        <v>10178.72</v>
      </c>
      <c r="I98" s="38">
        <v>10178.72</v>
      </c>
      <c r="J98" s="38">
        <v>0</v>
      </c>
      <c r="K98" s="37"/>
      <c r="L98" s="138"/>
      <c r="M98" s="76"/>
      <c r="N98" s="75"/>
    </row>
    <row r="99" spans="1:14" ht="9.75" customHeight="1">
      <c r="A99" s="139">
        <v>332</v>
      </c>
      <c r="B99" s="139" t="s">
        <v>391</v>
      </c>
      <c r="C99" s="139" t="s">
        <v>392</v>
      </c>
      <c r="D99" s="1">
        <v>1965</v>
      </c>
      <c r="E99" s="9">
        <v>13.6</v>
      </c>
      <c r="F99" s="9"/>
      <c r="G99" s="9"/>
      <c r="H99" s="37">
        <v>5421.87</v>
      </c>
      <c r="I99" s="37">
        <v>5421.87</v>
      </c>
      <c r="J99" s="37">
        <v>0</v>
      </c>
      <c r="K99" s="13" t="s">
        <v>125</v>
      </c>
      <c r="L99" s="137" t="s">
        <v>636</v>
      </c>
      <c r="M99" s="76"/>
      <c r="N99" s="75"/>
    </row>
    <row r="100" spans="1:14" ht="9.75" customHeight="1">
      <c r="A100" s="140"/>
      <c r="B100" s="140"/>
      <c r="C100" s="140"/>
      <c r="D100" s="1"/>
      <c r="E100" s="16">
        <v>13.5</v>
      </c>
      <c r="F100" s="16"/>
      <c r="G100" s="16"/>
      <c r="H100" s="41">
        <v>5382</v>
      </c>
      <c r="I100" s="41">
        <v>5382</v>
      </c>
      <c r="J100" s="41">
        <v>0</v>
      </c>
      <c r="K100" s="37"/>
      <c r="L100" s="142"/>
      <c r="M100" s="76"/>
      <c r="N100" s="75"/>
    </row>
    <row r="101" spans="1:14" ht="6.75" customHeight="1">
      <c r="A101" s="141"/>
      <c r="B101" s="141"/>
      <c r="C101" s="141"/>
      <c r="D101" s="1"/>
      <c r="E101" s="10">
        <v>13.5</v>
      </c>
      <c r="F101" s="10"/>
      <c r="G101" s="10"/>
      <c r="H101" s="38">
        <v>5382</v>
      </c>
      <c r="I101" s="38">
        <v>5382</v>
      </c>
      <c r="J101" s="38">
        <v>0</v>
      </c>
      <c r="K101" s="37"/>
      <c r="L101" s="138"/>
      <c r="M101" s="76"/>
      <c r="N101" s="75"/>
    </row>
    <row r="102" spans="1:14" ht="26.25" customHeight="1">
      <c r="A102" s="1">
        <v>333</v>
      </c>
      <c r="B102" s="1" t="s">
        <v>393</v>
      </c>
      <c r="C102" s="1" t="s">
        <v>394</v>
      </c>
      <c r="D102" s="1">
        <v>1965</v>
      </c>
      <c r="E102" s="1">
        <v>13.7</v>
      </c>
      <c r="F102" s="1"/>
      <c r="G102" s="1"/>
      <c r="H102" s="32">
        <v>5461.73</v>
      </c>
      <c r="I102" s="32">
        <v>5461.73</v>
      </c>
      <c r="J102" s="32">
        <v>0</v>
      </c>
      <c r="K102" s="13" t="s">
        <v>125</v>
      </c>
      <c r="L102" s="3" t="s">
        <v>636</v>
      </c>
      <c r="M102" s="76"/>
      <c r="N102" s="75"/>
    </row>
    <row r="103" spans="1:14" ht="9.75" customHeight="1">
      <c r="A103" s="139">
        <v>334</v>
      </c>
      <c r="B103" s="139" t="s">
        <v>395</v>
      </c>
      <c r="C103" s="139" t="s">
        <v>396</v>
      </c>
      <c r="D103" s="1">
        <v>1965</v>
      </c>
      <c r="E103" s="9">
        <v>13.7</v>
      </c>
      <c r="F103" s="9"/>
      <c r="G103" s="9"/>
      <c r="H103" s="37">
        <v>5461.73</v>
      </c>
      <c r="I103" s="37">
        <v>5461.73</v>
      </c>
      <c r="J103" s="37">
        <v>0</v>
      </c>
      <c r="K103" s="13" t="s">
        <v>125</v>
      </c>
      <c r="L103" s="137" t="s">
        <v>636</v>
      </c>
      <c r="M103" s="76"/>
      <c r="N103" s="75"/>
    </row>
    <row r="104" spans="1:14" ht="10.5" customHeight="1">
      <c r="A104" s="140"/>
      <c r="B104" s="140"/>
      <c r="C104" s="140"/>
      <c r="D104" s="1"/>
      <c r="E104" s="16">
        <v>13.5</v>
      </c>
      <c r="F104" s="16"/>
      <c r="G104" s="16"/>
      <c r="H104" s="41">
        <v>5382</v>
      </c>
      <c r="I104" s="41">
        <v>5382</v>
      </c>
      <c r="J104" s="41">
        <v>0</v>
      </c>
      <c r="K104" s="13"/>
      <c r="L104" s="142"/>
      <c r="M104" s="76"/>
      <c r="N104" s="75"/>
    </row>
    <row r="105" spans="1:14" ht="7.5" customHeight="1">
      <c r="A105" s="141"/>
      <c r="B105" s="141"/>
      <c r="C105" s="141"/>
      <c r="D105" s="1"/>
      <c r="E105" s="10">
        <v>13.6</v>
      </c>
      <c r="F105" s="10"/>
      <c r="G105" s="10"/>
      <c r="H105" s="38">
        <v>10552.94</v>
      </c>
      <c r="I105" s="38">
        <v>10552.94</v>
      </c>
      <c r="J105" s="38">
        <v>0</v>
      </c>
      <c r="K105" s="13"/>
      <c r="L105" s="138"/>
      <c r="M105" s="76"/>
      <c r="N105" s="75"/>
    </row>
    <row r="106" spans="1:14" ht="25.5" customHeight="1">
      <c r="A106" s="1">
        <v>335</v>
      </c>
      <c r="B106" s="1" t="s">
        <v>602</v>
      </c>
      <c r="C106" s="1" t="s">
        <v>603</v>
      </c>
      <c r="D106" s="1">
        <v>1965</v>
      </c>
      <c r="E106" s="1">
        <v>47.3</v>
      </c>
      <c r="F106" s="1"/>
      <c r="G106" s="1"/>
      <c r="H106" s="32">
        <v>18856.93</v>
      </c>
      <c r="I106" s="32">
        <v>18856.93</v>
      </c>
      <c r="J106" s="32">
        <v>0</v>
      </c>
      <c r="K106" s="13" t="s">
        <v>125</v>
      </c>
      <c r="L106" s="3" t="s">
        <v>636</v>
      </c>
      <c r="M106" s="76"/>
      <c r="N106" s="75"/>
    </row>
    <row r="107" spans="1:14" ht="32.25" customHeight="1">
      <c r="A107" s="1">
        <v>336</v>
      </c>
      <c r="B107" s="1" t="s">
        <v>604</v>
      </c>
      <c r="C107" s="1" t="s">
        <v>605</v>
      </c>
      <c r="D107" s="1">
        <v>1965</v>
      </c>
      <c r="E107" s="1">
        <v>27.2</v>
      </c>
      <c r="F107" s="1"/>
      <c r="G107" s="1"/>
      <c r="H107" s="32">
        <v>10843.73</v>
      </c>
      <c r="I107" s="32">
        <v>10843.73</v>
      </c>
      <c r="J107" s="32">
        <v>0</v>
      </c>
      <c r="K107" s="13" t="s">
        <v>125</v>
      </c>
      <c r="L107" s="3" t="s">
        <v>636</v>
      </c>
      <c r="M107" s="76"/>
      <c r="N107" s="75"/>
    </row>
    <row r="108" spans="1:14" ht="31.5" customHeight="1">
      <c r="A108" s="1">
        <v>337</v>
      </c>
      <c r="B108" s="1" t="s">
        <v>364</v>
      </c>
      <c r="C108" s="1" t="s">
        <v>606</v>
      </c>
      <c r="D108" s="1">
        <v>1960</v>
      </c>
      <c r="E108" s="1">
        <v>33.7</v>
      </c>
      <c r="F108" s="1"/>
      <c r="G108" s="1"/>
      <c r="H108" s="32">
        <v>12805.64</v>
      </c>
      <c r="I108" s="32">
        <v>12805.64</v>
      </c>
      <c r="J108" s="32">
        <v>0</v>
      </c>
      <c r="K108" s="13" t="s">
        <v>125</v>
      </c>
      <c r="L108" s="3" t="s">
        <v>636</v>
      </c>
      <c r="M108" s="76"/>
      <c r="N108" s="75"/>
    </row>
    <row r="109" spans="1:14" ht="32.25" customHeight="1">
      <c r="A109" s="1">
        <v>340</v>
      </c>
      <c r="B109" s="1" t="s">
        <v>620</v>
      </c>
      <c r="C109" s="1" t="s">
        <v>600</v>
      </c>
      <c r="D109" s="1">
        <v>1960</v>
      </c>
      <c r="E109" s="1">
        <v>33.8</v>
      </c>
      <c r="F109" s="1"/>
      <c r="G109" s="1"/>
      <c r="H109" s="32">
        <v>12843.64</v>
      </c>
      <c r="I109" s="32">
        <v>12843.64</v>
      </c>
      <c r="J109" s="32">
        <v>0</v>
      </c>
      <c r="K109" s="13" t="s">
        <v>125</v>
      </c>
      <c r="L109" s="3" t="s">
        <v>636</v>
      </c>
      <c r="M109" s="76"/>
      <c r="N109" s="75"/>
    </row>
    <row r="110" spans="1:14" ht="25.5" customHeight="1">
      <c r="A110" s="1">
        <v>345</v>
      </c>
      <c r="B110" s="1" t="s">
        <v>430</v>
      </c>
      <c r="C110" s="1" t="s">
        <v>431</v>
      </c>
      <c r="D110" s="1">
        <v>1977</v>
      </c>
      <c r="E110" s="1">
        <v>41.7</v>
      </c>
      <c r="F110" s="1"/>
      <c r="G110" s="1"/>
      <c r="H110" s="32">
        <v>26246.62</v>
      </c>
      <c r="I110" s="32">
        <v>6859.11</v>
      </c>
      <c r="J110" s="32">
        <v>19387.51</v>
      </c>
      <c r="K110" s="13" t="s">
        <v>125</v>
      </c>
      <c r="L110" s="3" t="s">
        <v>636</v>
      </c>
      <c r="M110" s="79"/>
      <c r="N110" s="75"/>
    </row>
    <row r="111" spans="1:14" ht="21" customHeight="1">
      <c r="A111" s="1">
        <v>347</v>
      </c>
      <c r="B111" s="1" t="s">
        <v>433</v>
      </c>
      <c r="C111" s="1" t="s">
        <v>895</v>
      </c>
      <c r="D111" s="1">
        <v>1949</v>
      </c>
      <c r="E111" s="1">
        <v>25.3</v>
      </c>
      <c r="F111" s="1"/>
      <c r="G111" s="1"/>
      <c r="H111" s="32">
        <v>21533.57</v>
      </c>
      <c r="I111" s="32">
        <v>21482.3</v>
      </c>
      <c r="J111" s="32">
        <v>51.27</v>
      </c>
      <c r="K111" s="13" t="s">
        <v>125</v>
      </c>
      <c r="L111" s="3" t="s">
        <v>636</v>
      </c>
      <c r="M111" s="76"/>
      <c r="N111" s="75"/>
    </row>
    <row r="112" spans="1:14" ht="24.75" customHeight="1">
      <c r="A112" s="1">
        <v>349</v>
      </c>
      <c r="B112" s="1" t="s">
        <v>897</v>
      </c>
      <c r="C112" s="1" t="s">
        <v>898</v>
      </c>
      <c r="D112" s="1">
        <v>1949</v>
      </c>
      <c r="E112" s="1">
        <v>51.3</v>
      </c>
      <c r="F112" s="1"/>
      <c r="G112" s="1"/>
      <c r="H112" s="32">
        <v>32019.18</v>
      </c>
      <c r="I112" s="32">
        <v>32019.18</v>
      </c>
      <c r="J112" s="32">
        <v>0</v>
      </c>
      <c r="K112" s="13" t="s">
        <v>125</v>
      </c>
      <c r="L112" s="3" t="s">
        <v>636</v>
      </c>
      <c r="M112" s="76"/>
      <c r="N112" s="75"/>
    </row>
    <row r="113" spans="1:14" ht="30" customHeight="1">
      <c r="A113" s="139">
        <v>354</v>
      </c>
      <c r="B113" s="139" t="s">
        <v>545</v>
      </c>
      <c r="C113" s="139" t="s">
        <v>546</v>
      </c>
      <c r="D113" s="9">
        <v>1966</v>
      </c>
      <c r="E113" s="139">
        <v>38.4</v>
      </c>
      <c r="F113" s="139"/>
      <c r="G113" s="9"/>
      <c r="H113" s="143">
        <v>12608.92</v>
      </c>
      <c r="I113" s="37">
        <v>5148.64</v>
      </c>
      <c r="J113" s="143">
        <v>7460.28</v>
      </c>
      <c r="K113" s="145" t="s">
        <v>125</v>
      </c>
      <c r="L113" s="137" t="s">
        <v>636</v>
      </c>
      <c r="M113" s="76"/>
      <c r="N113" s="75"/>
    </row>
    <row r="114" spans="1:14" ht="7.5" customHeight="1" hidden="1">
      <c r="A114" s="141"/>
      <c r="B114" s="141"/>
      <c r="C114" s="141"/>
      <c r="D114" s="10"/>
      <c r="E114" s="141"/>
      <c r="F114" s="141"/>
      <c r="G114" s="10"/>
      <c r="H114" s="144"/>
      <c r="I114" s="38"/>
      <c r="J114" s="144"/>
      <c r="K114" s="146"/>
      <c r="L114" s="138"/>
      <c r="M114" s="76"/>
      <c r="N114" s="75"/>
    </row>
    <row r="115" spans="1:14" ht="27" customHeight="1">
      <c r="A115" s="139">
        <v>356</v>
      </c>
      <c r="B115" s="139" t="s">
        <v>348</v>
      </c>
      <c r="C115" s="139" t="s">
        <v>349</v>
      </c>
      <c r="D115" s="9">
        <v>1966</v>
      </c>
      <c r="E115" s="139">
        <v>45.2</v>
      </c>
      <c r="F115" s="139"/>
      <c r="G115" s="9"/>
      <c r="H115" s="143">
        <v>14841.75</v>
      </c>
      <c r="I115" s="37">
        <v>6060.38</v>
      </c>
      <c r="J115" s="143">
        <v>8781.37</v>
      </c>
      <c r="K115" s="145" t="s">
        <v>125</v>
      </c>
      <c r="L115" s="137" t="s">
        <v>636</v>
      </c>
      <c r="M115" s="76"/>
      <c r="N115" s="75"/>
    </row>
    <row r="116" spans="1:14" ht="9.75" customHeight="1" hidden="1">
      <c r="A116" s="141"/>
      <c r="B116" s="141"/>
      <c r="C116" s="141"/>
      <c r="D116" s="10"/>
      <c r="E116" s="141"/>
      <c r="F116" s="141"/>
      <c r="G116" s="10"/>
      <c r="H116" s="144"/>
      <c r="I116" s="38"/>
      <c r="J116" s="144"/>
      <c r="K116" s="146"/>
      <c r="L116" s="138"/>
      <c r="M116" s="76"/>
      <c r="N116" s="75"/>
    </row>
    <row r="117" spans="1:14" ht="27" customHeight="1">
      <c r="A117" s="1">
        <v>358</v>
      </c>
      <c r="B117" s="1" t="s">
        <v>896</v>
      </c>
      <c r="C117" s="1" t="s">
        <v>471</v>
      </c>
      <c r="D117" s="1">
        <v>1953</v>
      </c>
      <c r="E117" s="1">
        <v>62.2</v>
      </c>
      <c r="F117" s="1"/>
      <c r="G117" s="1"/>
      <c r="H117" s="32">
        <v>8171.65</v>
      </c>
      <c r="I117" s="32">
        <v>3531.5</v>
      </c>
      <c r="J117" s="32">
        <v>4640.15</v>
      </c>
      <c r="K117" s="13" t="s">
        <v>125</v>
      </c>
      <c r="L117" s="3" t="s">
        <v>636</v>
      </c>
      <c r="M117" s="76"/>
      <c r="N117" s="75"/>
    </row>
    <row r="118" spans="1:14" ht="27" customHeight="1">
      <c r="A118" s="1">
        <v>362</v>
      </c>
      <c r="B118" s="1" t="s">
        <v>351</v>
      </c>
      <c r="C118" s="1" t="s">
        <v>798</v>
      </c>
      <c r="D118" s="1">
        <v>1983</v>
      </c>
      <c r="E118" s="1">
        <v>62.6</v>
      </c>
      <c r="F118" s="1"/>
      <c r="G118" s="1"/>
      <c r="H118" s="32">
        <v>64504.02</v>
      </c>
      <c r="I118" s="32">
        <v>13312.98</v>
      </c>
      <c r="J118" s="32">
        <v>51191.04</v>
      </c>
      <c r="K118" s="13" t="s">
        <v>125</v>
      </c>
      <c r="L118" s="3" t="s">
        <v>636</v>
      </c>
      <c r="M118" s="76"/>
      <c r="N118" s="75"/>
    </row>
    <row r="119" spans="1:14" ht="22.5" customHeight="1">
      <c r="A119" s="1">
        <v>371</v>
      </c>
      <c r="B119" s="1" t="s">
        <v>698</v>
      </c>
      <c r="C119" s="1" t="s">
        <v>234</v>
      </c>
      <c r="D119" s="1">
        <v>1983</v>
      </c>
      <c r="E119" s="1">
        <v>77</v>
      </c>
      <c r="F119" s="1"/>
      <c r="G119" s="1"/>
      <c r="H119" s="32">
        <v>79342</v>
      </c>
      <c r="I119" s="32">
        <v>16375.4</v>
      </c>
      <c r="J119" s="32">
        <v>62966.6</v>
      </c>
      <c r="K119" s="13" t="s">
        <v>125</v>
      </c>
      <c r="L119" s="3" t="s">
        <v>636</v>
      </c>
      <c r="M119" s="76"/>
      <c r="N119" s="75"/>
    </row>
    <row r="120" spans="1:14" ht="24" customHeight="1">
      <c r="A120" s="1">
        <v>374</v>
      </c>
      <c r="B120" s="1" t="s">
        <v>653</v>
      </c>
      <c r="C120" s="1" t="s">
        <v>654</v>
      </c>
      <c r="D120" s="1">
        <v>1983</v>
      </c>
      <c r="E120" s="1">
        <v>62.7</v>
      </c>
      <c r="F120" s="1"/>
      <c r="G120" s="1"/>
      <c r="H120" s="32">
        <v>64607.06</v>
      </c>
      <c r="I120" s="32">
        <v>13334.25</v>
      </c>
      <c r="J120" s="32">
        <v>51272.81</v>
      </c>
      <c r="K120" s="13" t="s">
        <v>125</v>
      </c>
      <c r="L120" s="3" t="s">
        <v>636</v>
      </c>
      <c r="M120" s="76"/>
      <c r="N120" s="75"/>
    </row>
    <row r="121" spans="1:14" ht="23.25" customHeight="1">
      <c r="A121" s="1">
        <v>376</v>
      </c>
      <c r="B121" s="1" t="s">
        <v>655</v>
      </c>
      <c r="C121" s="1" t="s">
        <v>232</v>
      </c>
      <c r="D121" s="1">
        <v>1983</v>
      </c>
      <c r="E121" s="1">
        <v>51.8</v>
      </c>
      <c r="F121" s="1"/>
      <c r="G121" s="1"/>
      <c r="H121" s="32">
        <v>53375.53</v>
      </c>
      <c r="I121" s="32">
        <v>11016.18</v>
      </c>
      <c r="J121" s="32">
        <v>42359.35</v>
      </c>
      <c r="K121" s="13" t="s">
        <v>125</v>
      </c>
      <c r="L121" s="3" t="s">
        <v>636</v>
      </c>
      <c r="M121" s="76"/>
      <c r="N121" s="75"/>
    </row>
    <row r="122" spans="1:14" ht="21.75" customHeight="1">
      <c r="A122" s="1">
        <v>386</v>
      </c>
      <c r="B122" s="1" t="s">
        <v>709</v>
      </c>
      <c r="C122" s="1" t="s">
        <v>710</v>
      </c>
      <c r="D122" s="1">
        <v>1958</v>
      </c>
      <c r="E122" s="1">
        <v>42.6</v>
      </c>
      <c r="F122" s="1"/>
      <c r="G122" s="1"/>
      <c r="H122" s="32">
        <v>22364.32</v>
      </c>
      <c r="I122" s="32">
        <v>9463.82</v>
      </c>
      <c r="J122" s="32">
        <v>12900.5</v>
      </c>
      <c r="K122" s="13" t="s">
        <v>125</v>
      </c>
      <c r="L122" s="3" t="s">
        <v>636</v>
      </c>
      <c r="M122" s="76"/>
      <c r="N122" s="75"/>
    </row>
    <row r="123" spans="1:14" ht="22.5" customHeight="1">
      <c r="A123" s="1">
        <v>390</v>
      </c>
      <c r="B123" s="1" t="s">
        <v>433</v>
      </c>
      <c r="C123" s="1" t="s">
        <v>245</v>
      </c>
      <c r="D123" s="1">
        <v>1960</v>
      </c>
      <c r="E123" s="1">
        <v>40.5</v>
      </c>
      <c r="F123" s="1"/>
      <c r="G123" s="1"/>
      <c r="H123" s="32">
        <v>19856.41</v>
      </c>
      <c r="I123" s="32">
        <v>8085.01</v>
      </c>
      <c r="J123" s="32">
        <v>11771.4</v>
      </c>
      <c r="K123" s="13" t="s">
        <v>125</v>
      </c>
      <c r="L123" s="3" t="s">
        <v>636</v>
      </c>
      <c r="M123" s="76"/>
      <c r="N123" s="75"/>
    </row>
    <row r="124" spans="1:14" ht="21.75" customHeight="1">
      <c r="A124" s="1">
        <v>396</v>
      </c>
      <c r="B124" s="1" t="s">
        <v>690</v>
      </c>
      <c r="C124" s="1" t="s">
        <v>645</v>
      </c>
      <c r="D124" s="1">
        <v>1949</v>
      </c>
      <c r="E124" s="1">
        <v>63</v>
      </c>
      <c r="F124" s="1"/>
      <c r="G124" s="1"/>
      <c r="H124" s="32">
        <v>67104.15</v>
      </c>
      <c r="I124" s="32">
        <v>67104.15</v>
      </c>
      <c r="J124" s="32">
        <v>0</v>
      </c>
      <c r="K124" s="13" t="s">
        <v>125</v>
      </c>
      <c r="L124" s="3" t="s">
        <v>636</v>
      </c>
      <c r="M124" s="76"/>
      <c r="N124" s="75"/>
    </row>
    <row r="125" spans="1:14" ht="25.5" customHeight="1">
      <c r="A125" s="1">
        <v>397</v>
      </c>
      <c r="B125" s="1" t="s">
        <v>472</v>
      </c>
      <c r="C125" s="1" t="s">
        <v>646</v>
      </c>
      <c r="D125" s="1">
        <v>1949</v>
      </c>
      <c r="E125" s="1">
        <v>44.3</v>
      </c>
      <c r="F125" s="1"/>
      <c r="G125" s="1"/>
      <c r="H125" s="32">
        <v>25814.75</v>
      </c>
      <c r="I125" s="32">
        <v>25814.75</v>
      </c>
      <c r="J125" s="32">
        <v>0</v>
      </c>
      <c r="K125" s="13" t="s">
        <v>125</v>
      </c>
      <c r="L125" s="3" t="s">
        <v>636</v>
      </c>
      <c r="M125" s="76"/>
      <c r="N125" s="75"/>
    </row>
    <row r="126" spans="1:14" ht="25.5" customHeight="1">
      <c r="A126" s="139">
        <v>400</v>
      </c>
      <c r="B126" s="139" t="s">
        <v>545</v>
      </c>
      <c r="C126" s="139" t="s">
        <v>141</v>
      </c>
      <c r="D126" s="9">
        <v>1949</v>
      </c>
      <c r="E126" s="139">
        <v>38.7</v>
      </c>
      <c r="F126" s="139"/>
      <c r="G126" s="9"/>
      <c r="H126" s="143">
        <v>10353.13</v>
      </c>
      <c r="I126" s="37">
        <v>10353.13</v>
      </c>
      <c r="J126" s="143">
        <v>0</v>
      </c>
      <c r="K126" s="145" t="s">
        <v>125</v>
      </c>
      <c r="L126" s="137" t="s">
        <v>636</v>
      </c>
      <c r="M126" s="76"/>
      <c r="N126" s="75"/>
    </row>
    <row r="127" spans="1:14" ht="7.5" customHeight="1" hidden="1">
      <c r="A127" s="141"/>
      <c r="B127" s="141"/>
      <c r="C127" s="141"/>
      <c r="D127" s="10"/>
      <c r="E127" s="141"/>
      <c r="F127" s="141"/>
      <c r="G127" s="10"/>
      <c r="H127" s="144"/>
      <c r="I127" s="38"/>
      <c r="J127" s="144"/>
      <c r="K127" s="146"/>
      <c r="L127" s="138"/>
      <c r="M127" s="76"/>
      <c r="N127" s="75"/>
    </row>
    <row r="128" spans="1:14" ht="22.5" customHeight="1">
      <c r="A128" s="1">
        <v>401</v>
      </c>
      <c r="B128" s="14" t="s">
        <v>35</v>
      </c>
      <c r="C128" s="14" t="s">
        <v>177</v>
      </c>
      <c r="D128" s="14">
        <v>1990</v>
      </c>
      <c r="E128" s="14">
        <v>1437</v>
      </c>
      <c r="F128" s="14"/>
      <c r="G128" s="14"/>
      <c r="H128" s="40">
        <v>2373012.13</v>
      </c>
      <c r="I128" s="40">
        <v>2073012.13</v>
      </c>
      <c r="J128" s="40">
        <v>0</v>
      </c>
      <c r="K128" s="62" t="s">
        <v>125</v>
      </c>
      <c r="L128" s="15" t="s">
        <v>636</v>
      </c>
      <c r="M128" s="77"/>
      <c r="N128" s="75"/>
    </row>
    <row r="129" spans="1:14" ht="22.5" customHeight="1">
      <c r="A129" s="1">
        <v>402</v>
      </c>
      <c r="B129" s="1" t="s">
        <v>350</v>
      </c>
      <c r="C129" s="1" t="s">
        <v>178</v>
      </c>
      <c r="D129" s="1">
        <v>1959</v>
      </c>
      <c r="E129" s="1">
        <v>64.4</v>
      </c>
      <c r="F129" s="1"/>
      <c r="G129" s="1"/>
      <c r="H129" s="32">
        <v>59399.55</v>
      </c>
      <c r="I129" s="32">
        <v>32808.45</v>
      </c>
      <c r="J129" s="32">
        <v>26591.1</v>
      </c>
      <c r="K129" s="13" t="s">
        <v>125</v>
      </c>
      <c r="L129" s="3" t="s">
        <v>636</v>
      </c>
      <c r="M129" s="76"/>
      <c r="N129" s="75"/>
    </row>
    <row r="130" spans="1:14" ht="22.5" customHeight="1">
      <c r="A130" s="1">
        <v>403</v>
      </c>
      <c r="B130" s="1" t="s">
        <v>179</v>
      </c>
      <c r="C130" s="1" t="s">
        <v>857</v>
      </c>
      <c r="D130" s="1">
        <v>1949</v>
      </c>
      <c r="E130" s="1">
        <v>51.4</v>
      </c>
      <c r="F130" s="1"/>
      <c r="G130" s="1"/>
      <c r="H130" s="32">
        <v>51057.9</v>
      </c>
      <c r="I130" s="32">
        <v>32489.83</v>
      </c>
      <c r="J130" s="32">
        <v>18568.07</v>
      </c>
      <c r="K130" s="13" t="s">
        <v>125</v>
      </c>
      <c r="L130" s="3" t="s">
        <v>636</v>
      </c>
      <c r="M130" s="76"/>
      <c r="N130" s="75"/>
    </row>
    <row r="131" spans="1:14" ht="23.25" customHeight="1">
      <c r="A131" s="1">
        <v>406</v>
      </c>
      <c r="B131" s="1" t="s">
        <v>858</v>
      </c>
      <c r="C131" s="1" t="s">
        <v>463</v>
      </c>
      <c r="D131" s="1">
        <v>1948</v>
      </c>
      <c r="E131" s="1">
        <v>66.9</v>
      </c>
      <c r="F131" s="1"/>
      <c r="G131" s="1"/>
      <c r="H131" s="32">
        <v>6747.63</v>
      </c>
      <c r="I131" s="32">
        <v>1082.43</v>
      </c>
      <c r="J131" s="32">
        <v>5665.2</v>
      </c>
      <c r="K131" s="13" t="s">
        <v>125</v>
      </c>
      <c r="L131" s="3" t="s">
        <v>636</v>
      </c>
      <c r="M131" s="76"/>
      <c r="N131" s="75"/>
    </row>
    <row r="132" spans="1:14" ht="23.25" customHeight="1">
      <c r="A132" s="1">
        <v>426</v>
      </c>
      <c r="B132" s="1" t="s">
        <v>709</v>
      </c>
      <c r="C132" s="1" t="s">
        <v>311</v>
      </c>
      <c r="D132" s="1">
        <v>1973</v>
      </c>
      <c r="E132" s="1">
        <v>40.9</v>
      </c>
      <c r="F132" s="1"/>
      <c r="G132" s="1"/>
      <c r="H132" s="32">
        <v>43212.14</v>
      </c>
      <c r="I132" s="32">
        <v>16478.22</v>
      </c>
      <c r="J132" s="32">
        <v>26733.92</v>
      </c>
      <c r="K132" s="13" t="s">
        <v>125</v>
      </c>
      <c r="L132" s="3" t="s">
        <v>636</v>
      </c>
      <c r="M132" s="76"/>
      <c r="N132" s="75"/>
    </row>
    <row r="133" spans="1:14" ht="22.5" customHeight="1">
      <c r="A133" s="1">
        <v>427</v>
      </c>
      <c r="B133" s="1" t="s">
        <v>350</v>
      </c>
      <c r="C133" s="1" t="s">
        <v>1236</v>
      </c>
      <c r="D133" s="1">
        <v>1949</v>
      </c>
      <c r="E133" s="1">
        <v>46.9</v>
      </c>
      <c r="F133" s="1"/>
      <c r="G133" s="1"/>
      <c r="H133" s="32">
        <v>15363.97</v>
      </c>
      <c r="I133" s="32">
        <v>9715.15</v>
      </c>
      <c r="J133" s="32">
        <v>5648.82</v>
      </c>
      <c r="K133" s="13" t="s">
        <v>125</v>
      </c>
      <c r="L133" s="3" t="s">
        <v>636</v>
      </c>
      <c r="M133" s="76"/>
      <c r="N133" s="75"/>
    </row>
    <row r="134" spans="1:14" ht="23.25" customHeight="1">
      <c r="A134" s="1">
        <v>428</v>
      </c>
      <c r="B134" s="1" t="s">
        <v>472</v>
      </c>
      <c r="C134" s="1" t="s">
        <v>1237</v>
      </c>
      <c r="D134" s="1">
        <v>1949</v>
      </c>
      <c r="E134" s="1">
        <v>46.4</v>
      </c>
      <c r="F134" s="1"/>
      <c r="G134" s="1"/>
      <c r="H134" s="32">
        <v>15200.18</v>
      </c>
      <c r="I134" s="32">
        <v>9611.58</v>
      </c>
      <c r="J134" s="32">
        <v>5588.6</v>
      </c>
      <c r="K134" s="13" t="s">
        <v>125</v>
      </c>
      <c r="L134" s="3" t="s">
        <v>636</v>
      </c>
      <c r="M134" s="76"/>
      <c r="N134" s="75"/>
    </row>
    <row r="135" spans="1:14" ht="24" customHeight="1">
      <c r="A135" s="1">
        <v>429</v>
      </c>
      <c r="B135" s="1" t="s">
        <v>246</v>
      </c>
      <c r="C135" s="1" t="s">
        <v>1238</v>
      </c>
      <c r="D135" s="1">
        <v>1949</v>
      </c>
      <c r="E135" s="1">
        <v>46.4</v>
      </c>
      <c r="F135" s="1"/>
      <c r="G135" s="1"/>
      <c r="H135" s="32">
        <v>15200.18</v>
      </c>
      <c r="I135" s="32">
        <v>9611.58</v>
      </c>
      <c r="J135" s="32">
        <v>5588.6</v>
      </c>
      <c r="K135" s="13" t="s">
        <v>125</v>
      </c>
      <c r="L135" s="3" t="s">
        <v>636</v>
      </c>
      <c r="M135" s="76"/>
      <c r="N135" s="75"/>
    </row>
    <row r="136" spans="1:14" ht="22.5" customHeight="1">
      <c r="A136" s="1">
        <v>430</v>
      </c>
      <c r="B136" s="1" t="s">
        <v>545</v>
      </c>
      <c r="C136" s="1" t="s">
        <v>1239</v>
      </c>
      <c r="D136" s="1">
        <v>1949</v>
      </c>
      <c r="E136" s="1">
        <v>46.6</v>
      </c>
      <c r="F136" s="1"/>
      <c r="G136" s="1"/>
      <c r="H136" s="32">
        <v>15265.7</v>
      </c>
      <c r="I136" s="32">
        <v>9653.01</v>
      </c>
      <c r="J136" s="32">
        <v>5612.69</v>
      </c>
      <c r="K136" s="13" t="s">
        <v>125</v>
      </c>
      <c r="L136" s="3" t="s">
        <v>636</v>
      </c>
      <c r="M136" s="76"/>
      <c r="N136" s="75"/>
    </row>
    <row r="137" spans="1:14" ht="21.75" customHeight="1">
      <c r="A137" s="1">
        <v>431</v>
      </c>
      <c r="B137" s="1" t="s">
        <v>690</v>
      </c>
      <c r="C137" s="1" t="s">
        <v>1240</v>
      </c>
      <c r="D137" s="1">
        <v>1949</v>
      </c>
      <c r="E137" s="1">
        <v>46.1</v>
      </c>
      <c r="F137" s="1"/>
      <c r="G137" s="1"/>
      <c r="H137" s="32">
        <v>15101.9</v>
      </c>
      <c r="I137" s="32">
        <v>9549.43</v>
      </c>
      <c r="J137" s="32">
        <f>H137-I137</f>
        <v>5552.469999999999</v>
      </c>
      <c r="K137" s="13" t="s">
        <v>125</v>
      </c>
      <c r="L137" s="3" t="s">
        <v>636</v>
      </c>
      <c r="M137" s="76"/>
      <c r="N137" s="75"/>
    </row>
    <row r="138" spans="1:14" ht="24" customHeight="1">
      <c r="A138" s="1">
        <v>432</v>
      </c>
      <c r="B138" s="1" t="s">
        <v>897</v>
      </c>
      <c r="C138" s="1" t="s">
        <v>1241</v>
      </c>
      <c r="D138" s="1">
        <v>1949</v>
      </c>
      <c r="E138" s="1">
        <v>46.1</v>
      </c>
      <c r="F138" s="1"/>
      <c r="G138" s="1"/>
      <c r="H138" s="32">
        <v>15101.9</v>
      </c>
      <c r="I138" s="32">
        <v>9549.43</v>
      </c>
      <c r="J138" s="32">
        <f>H138-I138</f>
        <v>5552.469999999999</v>
      </c>
      <c r="K138" s="13" t="s">
        <v>125</v>
      </c>
      <c r="L138" s="3" t="s">
        <v>636</v>
      </c>
      <c r="M138" s="76"/>
      <c r="N138" s="75"/>
    </row>
    <row r="139" spans="1:14" ht="21.75" customHeight="1">
      <c r="A139" s="1">
        <v>433</v>
      </c>
      <c r="B139" s="1" t="s">
        <v>233</v>
      </c>
      <c r="C139" s="1" t="s">
        <v>1242</v>
      </c>
      <c r="D139" s="1">
        <v>1949</v>
      </c>
      <c r="E139" s="1">
        <v>46.4</v>
      </c>
      <c r="F139" s="1"/>
      <c r="G139" s="1"/>
      <c r="H139" s="32">
        <v>15200.18</v>
      </c>
      <c r="I139" s="32">
        <v>9611.58</v>
      </c>
      <c r="J139" s="32">
        <f>H139-I139</f>
        <v>5588.6</v>
      </c>
      <c r="K139" s="13" t="s">
        <v>125</v>
      </c>
      <c r="L139" s="3" t="s">
        <v>636</v>
      </c>
      <c r="M139" s="76"/>
      <c r="N139" s="75"/>
    </row>
    <row r="140" spans="1:14" ht="23.25" customHeight="1">
      <c r="A140" s="1">
        <v>438</v>
      </c>
      <c r="B140" s="1" t="s">
        <v>545</v>
      </c>
      <c r="C140" s="1" t="s">
        <v>419</v>
      </c>
      <c r="D140" s="1">
        <v>1949</v>
      </c>
      <c r="E140" s="1">
        <v>33.6</v>
      </c>
      <c r="F140" s="1"/>
      <c r="G140" s="1"/>
      <c r="H140" s="32">
        <v>19262.82</v>
      </c>
      <c r="I140" s="32">
        <v>19262.82</v>
      </c>
      <c r="J140" s="32">
        <v>0</v>
      </c>
      <c r="K140" s="13" t="s">
        <v>125</v>
      </c>
      <c r="L140" s="3" t="s">
        <v>636</v>
      </c>
      <c r="M140" s="76"/>
      <c r="N140" s="75"/>
    </row>
    <row r="141" spans="1:14" ht="20.25" customHeight="1">
      <c r="A141" s="1">
        <v>441</v>
      </c>
      <c r="B141" s="1" t="s">
        <v>897</v>
      </c>
      <c r="C141" s="1" t="s">
        <v>420</v>
      </c>
      <c r="D141" s="1">
        <v>1973</v>
      </c>
      <c r="E141" s="1">
        <v>28.4</v>
      </c>
      <c r="F141" s="1"/>
      <c r="G141" s="1"/>
      <c r="H141" s="32">
        <v>7876.07</v>
      </c>
      <c r="I141" s="32">
        <v>7876.07</v>
      </c>
      <c r="J141" s="32">
        <v>0</v>
      </c>
      <c r="K141" s="13" t="s">
        <v>125</v>
      </c>
      <c r="L141" s="3" t="s">
        <v>636</v>
      </c>
      <c r="M141" s="76"/>
      <c r="N141" s="75"/>
    </row>
    <row r="142" spans="1:14" ht="24.75" customHeight="1">
      <c r="A142" s="1">
        <v>461</v>
      </c>
      <c r="B142" s="1" t="s">
        <v>472</v>
      </c>
      <c r="C142" s="1" t="s">
        <v>317</v>
      </c>
      <c r="D142" s="1">
        <v>1960</v>
      </c>
      <c r="E142" s="1">
        <v>30.6</v>
      </c>
      <c r="F142" s="1"/>
      <c r="G142" s="1"/>
      <c r="H142" s="32">
        <v>30722.57</v>
      </c>
      <c r="I142" s="32">
        <v>12509.22</v>
      </c>
      <c r="J142" s="32">
        <v>18213.35</v>
      </c>
      <c r="K142" s="13" t="s">
        <v>125</v>
      </c>
      <c r="L142" s="3" t="s">
        <v>636</v>
      </c>
      <c r="M142" s="76"/>
      <c r="N142" s="75"/>
    </row>
    <row r="143" spans="1:14" ht="23.25" customHeight="1">
      <c r="A143" s="1">
        <v>462</v>
      </c>
      <c r="B143" s="1" t="s">
        <v>476</v>
      </c>
      <c r="C143" s="1" t="s">
        <v>143</v>
      </c>
      <c r="D143" s="1">
        <v>1960</v>
      </c>
      <c r="E143" s="1">
        <v>15.2</v>
      </c>
      <c r="F143" s="1"/>
      <c r="G143" s="1"/>
      <c r="H143" s="32">
        <v>15260.88</v>
      </c>
      <c r="I143" s="32">
        <v>6123.73</v>
      </c>
      <c r="J143" s="32">
        <v>9047.15</v>
      </c>
      <c r="K143" s="13" t="s">
        <v>125</v>
      </c>
      <c r="L143" s="3" t="s">
        <v>636</v>
      </c>
      <c r="M143" s="76"/>
      <c r="N143" s="75"/>
    </row>
    <row r="144" spans="1:14" ht="23.25" customHeight="1">
      <c r="A144" s="1">
        <v>466</v>
      </c>
      <c r="B144" s="1" t="s">
        <v>350</v>
      </c>
      <c r="C144" s="1" t="s">
        <v>161</v>
      </c>
      <c r="D144" s="1">
        <v>1961</v>
      </c>
      <c r="E144" s="1">
        <v>42</v>
      </c>
      <c r="F144" s="1"/>
      <c r="G144" s="1"/>
      <c r="H144" s="32">
        <v>28452.84</v>
      </c>
      <c r="I144" s="32">
        <v>28452.84</v>
      </c>
      <c r="J144" s="32">
        <v>0</v>
      </c>
      <c r="K144" s="13" t="s">
        <v>125</v>
      </c>
      <c r="L144" s="3" t="s">
        <v>636</v>
      </c>
      <c r="M144" s="76"/>
      <c r="N144" s="75"/>
    </row>
    <row r="145" spans="1:14" ht="22.5" customHeight="1">
      <c r="A145" s="1">
        <v>470</v>
      </c>
      <c r="B145" s="1" t="s">
        <v>508</v>
      </c>
      <c r="C145" s="1" t="s">
        <v>509</v>
      </c>
      <c r="D145" s="1">
        <v>1961</v>
      </c>
      <c r="E145" s="1">
        <v>42.8</v>
      </c>
      <c r="F145" s="1"/>
      <c r="G145" s="1"/>
      <c r="H145" s="32">
        <v>45888.43</v>
      </c>
      <c r="I145" s="32">
        <v>19105.01</v>
      </c>
      <c r="J145" s="32">
        <v>26783.42</v>
      </c>
      <c r="K145" s="13" t="s">
        <v>125</v>
      </c>
      <c r="L145" s="3" t="s">
        <v>636</v>
      </c>
      <c r="M145" s="76"/>
      <c r="N145" s="75"/>
    </row>
    <row r="146" spans="1:14" s="102" customFormat="1" ht="23.25" customHeight="1">
      <c r="A146" s="2">
        <v>476</v>
      </c>
      <c r="B146" s="2" t="s">
        <v>433</v>
      </c>
      <c r="C146" s="2" t="s">
        <v>154</v>
      </c>
      <c r="D146" s="2">
        <v>1978</v>
      </c>
      <c r="E146" s="2">
        <v>49.7</v>
      </c>
      <c r="F146" s="2"/>
      <c r="G146" s="2"/>
      <c r="H146" s="36">
        <v>67006.71</v>
      </c>
      <c r="I146" s="36">
        <v>12790.44</v>
      </c>
      <c r="J146" s="36">
        <v>54216.27</v>
      </c>
      <c r="K146" s="61" t="s">
        <v>125</v>
      </c>
      <c r="L146" s="34" t="s">
        <v>636</v>
      </c>
      <c r="M146" s="100"/>
      <c r="N146" s="101"/>
    </row>
    <row r="147" spans="1:14" ht="24" customHeight="1">
      <c r="A147" s="1">
        <v>477</v>
      </c>
      <c r="B147" s="1" t="s">
        <v>545</v>
      </c>
      <c r="C147" s="1" t="s">
        <v>155</v>
      </c>
      <c r="D147" s="1">
        <v>1954</v>
      </c>
      <c r="E147" s="1">
        <v>33.5</v>
      </c>
      <c r="F147" s="1"/>
      <c r="G147" s="1"/>
      <c r="H147" s="32">
        <v>27014.5</v>
      </c>
      <c r="I147" s="32">
        <v>12503.2</v>
      </c>
      <c r="J147" s="32">
        <v>14511.3</v>
      </c>
      <c r="K147" s="13" t="s">
        <v>125</v>
      </c>
      <c r="L147" s="3" t="s">
        <v>636</v>
      </c>
      <c r="M147" s="76"/>
      <c r="N147" s="75"/>
    </row>
    <row r="148" spans="1:14" ht="24" customHeight="1">
      <c r="A148" s="1">
        <v>478</v>
      </c>
      <c r="B148" s="1" t="s">
        <v>545</v>
      </c>
      <c r="C148" s="1" t="s">
        <v>156</v>
      </c>
      <c r="D148" s="1">
        <v>1978</v>
      </c>
      <c r="E148" s="1">
        <v>57.9</v>
      </c>
      <c r="F148" s="1"/>
      <c r="G148" s="1"/>
      <c r="H148" s="32">
        <v>78062.14</v>
      </c>
      <c r="I148" s="32">
        <v>14900.74</v>
      </c>
      <c r="J148" s="32">
        <f>H148-I148</f>
        <v>63161.4</v>
      </c>
      <c r="K148" s="13" t="s">
        <v>125</v>
      </c>
      <c r="L148" s="3" t="s">
        <v>636</v>
      </c>
      <c r="M148" s="76"/>
      <c r="N148" s="75"/>
    </row>
    <row r="149" spans="1:14" ht="27" customHeight="1">
      <c r="A149" s="1">
        <v>480</v>
      </c>
      <c r="B149" s="1" t="s">
        <v>472</v>
      </c>
      <c r="C149" s="1" t="s">
        <v>806</v>
      </c>
      <c r="D149" s="1">
        <v>1954</v>
      </c>
      <c r="E149" s="1">
        <v>40.6</v>
      </c>
      <c r="F149" s="1"/>
      <c r="G149" s="1"/>
      <c r="H149" s="32">
        <v>33798.23</v>
      </c>
      <c r="I149" s="32">
        <v>18155.26</v>
      </c>
      <c r="J149" s="32">
        <v>15642.97</v>
      </c>
      <c r="K149" s="13" t="s">
        <v>125</v>
      </c>
      <c r="L149" s="3" t="s">
        <v>636</v>
      </c>
      <c r="M149" s="76"/>
      <c r="N149" s="75"/>
    </row>
    <row r="150" spans="1:14" ht="21.75" customHeight="1">
      <c r="A150" s="1">
        <v>483</v>
      </c>
      <c r="B150" s="1" t="s">
        <v>476</v>
      </c>
      <c r="C150" s="1" t="s">
        <v>807</v>
      </c>
      <c r="D150" s="1">
        <v>1954</v>
      </c>
      <c r="E150" s="1">
        <v>16.8</v>
      </c>
      <c r="F150" s="1"/>
      <c r="G150" s="1"/>
      <c r="H150" s="32">
        <v>15367.97</v>
      </c>
      <c r="I150" s="32">
        <v>8255.17</v>
      </c>
      <c r="J150" s="32">
        <v>7112.8</v>
      </c>
      <c r="K150" s="13" t="s">
        <v>125</v>
      </c>
      <c r="L150" s="3" t="s">
        <v>636</v>
      </c>
      <c r="M150" s="76"/>
      <c r="N150" s="75"/>
    </row>
    <row r="151" spans="1:14" ht="24.75" customHeight="1">
      <c r="A151" s="1">
        <v>484</v>
      </c>
      <c r="B151" s="1" t="s">
        <v>808</v>
      </c>
      <c r="C151" s="1" t="s">
        <v>778</v>
      </c>
      <c r="D151" s="1">
        <v>1954</v>
      </c>
      <c r="E151" s="1">
        <v>54.6</v>
      </c>
      <c r="F151" s="1"/>
      <c r="G151" s="1"/>
      <c r="H151" s="32">
        <v>49945.89</v>
      </c>
      <c r="I151" s="32">
        <v>26829.28</v>
      </c>
      <c r="J151" s="32">
        <v>23116.61</v>
      </c>
      <c r="K151" s="13" t="s">
        <v>125</v>
      </c>
      <c r="L151" s="3" t="s">
        <v>636</v>
      </c>
      <c r="M151" s="76"/>
      <c r="N151" s="75"/>
    </row>
    <row r="152" spans="1:14" ht="21" customHeight="1">
      <c r="A152" s="1">
        <v>492</v>
      </c>
      <c r="B152" s="1" t="s">
        <v>779</v>
      </c>
      <c r="C152" s="1" t="s">
        <v>780</v>
      </c>
      <c r="D152" s="1">
        <v>1951</v>
      </c>
      <c r="E152" s="1">
        <v>10.8</v>
      </c>
      <c r="F152" s="1"/>
      <c r="G152" s="1"/>
      <c r="H152" s="32">
        <v>4717.96</v>
      </c>
      <c r="I152" s="32">
        <v>2678.73</v>
      </c>
      <c r="J152" s="32">
        <v>2039.23</v>
      </c>
      <c r="K152" s="13" t="s">
        <v>125</v>
      </c>
      <c r="L152" s="3" t="s">
        <v>636</v>
      </c>
      <c r="M152" s="76"/>
      <c r="N152" s="75"/>
    </row>
    <row r="153" spans="1:14" ht="20.25" customHeight="1">
      <c r="A153" s="1">
        <v>495</v>
      </c>
      <c r="B153" s="1" t="s">
        <v>781</v>
      </c>
      <c r="C153" s="1" t="s">
        <v>782</v>
      </c>
      <c r="D153" s="1">
        <v>1953</v>
      </c>
      <c r="E153" s="1">
        <v>10.4</v>
      </c>
      <c r="F153" s="1"/>
      <c r="G153" s="1"/>
      <c r="H153" s="32">
        <v>6362.5</v>
      </c>
      <c r="I153" s="32">
        <v>3481.34</v>
      </c>
      <c r="J153" s="32">
        <v>2881.16</v>
      </c>
      <c r="K153" s="13" t="s">
        <v>125</v>
      </c>
      <c r="L153" s="3" t="s">
        <v>636</v>
      </c>
      <c r="M153" s="76"/>
      <c r="N153" s="75"/>
    </row>
    <row r="154" spans="1:14" ht="21" customHeight="1">
      <c r="A154" s="1">
        <v>496</v>
      </c>
      <c r="B154" s="1" t="s">
        <v>690</v>
      </c>
      <c r="C154" s="1" t="s">
        <v>783</v>
      </c>
      <c r="D154" s="1">
        <v>1950</v>
      </c>
      <c r="E154" s="1">
        <v>52.3</v>
      </c>
      <c r="F154" s="1"/>
      <c r="G154" s="1"/>
      <c r="H154" s="32">
        <v>29341.79</v>
      </c>
      <c r="I154" s="32">
        <v>16935.05</v>
      </c>
      <c r="J154" s="32">
        <v>12406.74</v>
      </c>
      <c r="K154" s="13" t="s">
        <v>125</v>
      </c>
      <c r="L154" s="3" t="s">
        <v>636</v>
      </c>
      <c r="M154" s="76"/>
      <c r="N154" s="75"/>
    </row>
    <row r="155" spans="1:14" ht="24.75" customHeight="1">
      <c r="A155" s="1">
        <v>497</v>
      </c>
      <c r="B155" s="1" t="s">
        <v>350</v>
      </c>
      <c r="C155" s="1" t="s">
        <v>667</v>
      </c>
      <c r="D155" s="1">
        <v>1954</v>
      </c>
      <c r="E155" s="1">
        <v>51.4</v>
      </c>
      <c r="F155" s="1"/>
      <c r="G155" s="1"/>
      <c r="H155" s="32">
        <v>42305.79</v>
      </c>
      <c r="I155" s="32">
        <v>22725.23</v>
      </c>
      <c r="J155" s="32">
        <v>19580.56</v>
      </c>
      <c r="K155" s="13" t="s">
        <v>125</v>
      </c>
      <c r="L155" s="3" t="s">
        <v>636</v>
      </c>
      <c r="M155" s="76"/>
      <c r="N155" s="75"/>
    </row>
    <row r="156" spans="1:14" ht="23.25" customHeight="1">
      <c r="A156" s="1">
        <v>498</v>
      </c>
      <c r="B156" s="1" t="s">
        <v>246</v>
      </c>
      <c r="C156" s="1" t="s">
        <v>668</v>
      </c>
      <c r="D156" s="1">
        <v>1954</v>
      </c>
      <c r="E156" s="1">
        <v>51.6</v>
      </c>
      <c r="F156" s="1"/>
      <c r="G156" s="1"/>
      <c r="H156" s="32">
        <v>42470.4</v>
      </c>
      <c r="I156" s="32">
        <v>22813.65</v>
      </c>
      <c r="J156" s="32">
        <f aca="true" t="shared" si="1" ref="J156:J161">H156-I156</f>
        <v>19656.75</v>
      </c>
      <c r="K156" s="13" t="s">
        <v>125</v>
      </c>
      <c r="L156" s="3" t="s">
        <v>636</v>
      </c>
      <c r="M156" s="76"/>
      <c r="N156" s="75"/>
    </row>
    <row r="157" spans="1:14" ht="22.5" customHeight="1">
      <c r="A157" s="1">
        <v>499</v>
      </c>
      <c r="B157" s="1" t="s">
        <v>669</v>
      </c>
      <c r="C157" s="1" t="s">
        <v>670</v>
      </c>
      <c r="D157" s="1">
        <v>1983</v>
      </c>
      <c r="E157" s="1">
        <v>60.3</v>
      </c>
      <c r="F157" s="1"/>
      <c r="G157" s="1"/>
      <c r="H157" s="32">
        <v>720000</v>
      </c>
      <c r="I157" s="32">
        <v>0</v>
      </c>
      <c r="J157" s="32">
        <f t="shared" si="1"/>
        <v>720000</v>
      </c>
      <c r="K157" s="13" t="s">
        <v>125</v>
      </c>
      <c r="L157" s="3" t="s">
        <v>636</v>
      </c>
      <c r="M157" s="76"/>
      <c r="N157" s="75"/>
    </row>
    <row r="158" spans="1:14" ht="22.5" customHeight="1">
      <c r="A158" s="1">
        <v>502</v>
      </c>
      <c r="B158" s="1" t="s">
        <v>671</v>
      </c>
      <c r="C158" s="1" t="s">
        <v>673</v>
      </c>
      <c r="D158" s="1">
        <v>1955</v>
      </c>
      <c r="E158" s="1">
        <v>42.3</v>
      </c>
      <c r="F158" s="1"/>
      <c r="G158" s="1"/>
      <c r="H158" s="32">
        <v>90000</v>
      </c>
      <c r="I158" s="32">
        <v>0</v>
      </c>
      <c r="J158" s="32">
        <f t="shared" si="1"/>
        <v>90000</v>
      </c>
      <c r="K158" s="13" t="s">
        <v>125</v>
      </c>
      <c r="L158" s="3" t="s">
        <v>636</v>
      </c>
      <c r="M158" s="76"/>
      <c r="N158" s="75"/>
    </row>
    <row r="159" spans="1:14" ht="21.75" customHeight="1">
      <c r="A159" s="1">
        <v>506</v>
      </c>
      <c r="B159" s="1" t="s">
        <v>786</v>
      </c>
      <c r="C159" s="1" t="s">
        <v>787</v>
      </c>
      <c r="D159" s="1">
        <v>2001</v>
      </c>
      <c r="E159" s="1">
        <v>57.5</v>
      </c>
      <c r="F159" s="1"/>
      <c r="G159" s="1"/>
      <c r="H159" s="32">
        <v>155000</v>
      </c>
      <c r="I159" s="32">
        <v>0</v>
      </c>
      <c r="J159" s="32">
        <f t="shared" si="1"/>
        <v>155000</v>
      </c>
      <c r="K159" s="13" t="s">
        <v>125</v>
      </c>
      <c r="L159" s="3" t="s">
        <v>636</v>
      </c>
      <c r="M159" s="76"/>
      <c r="N159" s="75"/>
    </row>
    <row r="160" spans="1:14" ht="21" customHeight="1">
      <c r="A160" s="1">
        <v>508</v>
      </c>
      <c r="B160" s="1" t="s">
        <v>753</v>
      </c>
      <c r="C160" s="1" t="s">
        <v>40</v>
      </c>
      <c r="D160" s="1">
        <v>1952</v>
      </c>
      <c r="E160" s="1">
        <v>102</v>
      </c>
      <c r="F160" s="1"/>
      <c r="G160" s="1"/>
      <c r="H160" s="32">
        <v>160000</v>
      </c>
      <c r="I160" s="32">
        <v>0</v>
      </c>
      <c r="J160" s="32">
        <f t="shared" si="1"/>
        <v>160000</v>
      </c>
      <c r="K160" s="13" t="s">
        <v>125</v>
      </c>
      <c r="L160" s="3" t="s">
        <v>636</v>
      </c>
      <c r="M160" s="76"/>
      <c r="N160" s="75"/>
    </row>
    <row r="161" spans="1:14" ht="21" customHeight="1">
      <c r="A161" s="1">
        <v>510</v>
      </c>
      <c r="B161" s="1" t="s">
        <v>786</v>
      </c>
      <c r="C161" s="1" t="s">
        <v>469</v>
      </c>
      <c r="D161" s="1">
        <v>1958</v>
      </c>
      <c r="E161" s="1">
        <v>24.4</v>
      </c>
      <c r="F161" s="1"/>
      <c r="G161" s="1"/>
      <c r="H161" s="32">
        <v>67000</v>
      </c>
      <c r="I161" s="32">
        <v>0</v>
      </c>
      <c r="J161" s="32">
        <f t="shared" si="1"/>
        <v>67000</v>
      </c>
      <c r="K161" s="13" t="s">
        <v>125</v>
      </c>
      <c r="L161" s="6" t="s">
        <v>636</v>
      </c>
      <c r="M161" s="76"/>
      <c r="N161" s="75"/>
    </row>
    <row r="162" spans="1:14" ht="20.25" customHeight="1">
      <c r="A162" s="1">
        <v>514</v>
      </c>
      <c r="B162" s="20" t="s">
        <v>472</v>
      </c>
      <c r="C162" s="20" t="s">
        <v>829</v>
      </c>
      <c r="D162" s="1">
        <v>1931</v>
      </c>
      <c r="E162" s="21">
        <v>34.2</v>
      </c>
      <c r="F162" s="21"/>
      <c r="G162" s="21"/>
      <c r="H162" s="43">
        <v>3742.23</v>
      </c>
      <c r="I162" s="43">
        <v>3742.23</v>
      </c>
      <c r="J162" s="43">
        <v>0</v>
      </c>
      <c r="K162" s="65" t="s">
        <v>125</v>
      </c>
      <c r="L162" s="6" t="s">
        <v>461</v>
      </c>
      <c r="M162" s="8"/>
      <c r="N162" s="75"/>
    </row>
    <row r="163" spans="1:14" ht="18.75" customHeight="1">
      <c r="A163" s="1">
        <v>515</v>
      </c>
      <c r="B163" s="20" t="s">
        <v>246</v>
      </c>
      <c r="C163" s="20" t="s">
        <v>829</v>
      </c>
      <c r="D163" s="20">
        <v>1931</v>
      </c>
      <c r="E163" s="21">
        <v>33</v>
      </c>
      <c r="F163" s="21"/>
      <c r="G163" s="21"/>
      <c r="H163" s="43">
        <v>3610.92</v>
      </c>
      <c r="I163" s="43">
        <v>3610.92</v>
      </c>
      <c r="J163" s="43">
        <v>0</v>
      </c>
      <c r="K163" s="65" t="s">
        <v>125</v>
      </c>
      <c r="L163" s="6" t="s">
        <v>461</v>
      </c>
      <c r="M163" s="8"/>
      <c r="N163" s="75"/>
    </row>
    <row r="164" spans="1:14" ht="18" customHeight="1">
      <c r="A164" s="1">
        <v>517</v>
      </c>
      <c r="B164" s="20" t="s">
        <v>690</v>
      </c>
      <c r="C164" s="20" t="s">
        <v>829</v>
      </c>
      <c r="D164" s="20">
        <v>1931</v>
      </c>
      <c r="E164" s="21">
        <v>32</v>
      </c>
      <c r="F164" s="21"/>
      <c r="G164" s="21"/>
      <c r="H164" s="43">
        <v>3501.5</v>
      </c>
      <c r="I164" s="43">
        <v>3501.5</v>
      </c>
      <c r="J164" s="43">
        <v>0</v>
      </c>
      <c r="K164" s="65" t="s">
        <v>125</v>
      </c>
      <c r="L164" s="6" t="s">
        <v>461</v>
      </c>
      <c r="M164" s="8"/>
      <c r="N164" s="75"/>
    </row>
    <row r="165" spans="1:14" ht="19.5" customHeight="1">
      <c r="A165" s="1">
        <v>532</v>
      </c>
      <c r="B165" s="20" t="s">
        <v>896</v>
      </c>
      <c r="C165" s="20" t="s">
        <v>523</v>
      </c>
      <c r="D165" s="1">
        <v>1963</v>
      </c>
      <c r="E165" s="21">
        <v>33.8</v>
      </c>
      <c r="F165" s="21"/>
      <c r="G165" s="21"/>
      <c r="H165" s="43">
        <v>8058.35</v>
      </c>
      <c r="I165" s="43">
        <v>8058.35</v>
      </c>
      <c r="J165" s="43">
        <v>0</v>
      </c>
      <c r="K165" s="65" t="s">
        <v>125</v>
      </c>
      <c r="L165" s="6" t="s">
        <v>461</v>
      </c>
      <c r="M165" s="8"/>
      <c r="N165" s="75"/>
    </row>
    <row r="166" spans="1:14" ht="19.5" customHeight="1">
      <c r="A166" s="1">
        <v>534</v>
      </c>
      <c r="B166" s="20" t="s">
        <v>246</v>
      </c>
      <c r="C166" s="20" t="s">
        <v>625</v>
      </c>
      <c r="D166" s="20">
        <v>1932</v>
      </c>
      <c r="E166" s="21">
        <v>39.5</v>
      </c>
      <c r="F166" s="21"/>
      <c r="G166" s="21"/>
      <c r="H166" s="43">
        <v>8773.27</v>
      </c>
      <c r="I166" s="43">
        <v>8773.27</v>
      </c>
      <c r="J166" s="43">
        <v>0</v>
      </c>
      <c r="K166" s="65" t="s">
        <v>125</v>
      </c>
      <c r="L166" s="6" t="s">
        <v>461</v>
      </c>
      <c r="M166" s="8"/>
      <c r="N166" s="75"/>
    </row>
    <row r="167" spans="1:14" ht="18.75" customHeight="1">
      <c r="A167" s="1">
        <v>535</v>
      </c>
      <c r="B167" s="20" t="s">
        <v>233</v>
      </c>
      <c r="C167" s="20" t="s">
        <v>625</v>
      </c>
      <c r="D167" s="20">
        <v>1932</v>
      </c>
      <c r="E167" s="21">
        <v>22.5</v>
      </c>
      <c r="F167" s="21"/>
      <c r="G167" s="21"/>
      <c r="H167" s="43">
        <v>4997.43</v>
      </c>
      <c r="I167" s="43">
        <v>4997.43</v>
      </c>
      <c r="J167" s="43">
        <v>0</v>
      </c>
      <c r="K167" s="65" t="s">
        <v>125</v>
      </c>
      <c r="L167" s="6" t="s">
        <v>461</v>
      </c>
      <c r="M167" s="8"/>
      <c r="N167" s="75"/>
    </row>
    <row r="168" spans="1:14" ht="18.75" customHeight="1">
      <c r="A168" s="1">
        <v>536</v>
      </c>
      <c r="B168" s="20" t="s">
        <v>350</v>
      </c>
      <c r="C168" s="20" t="s">
        <v>711</v>
      </c>
      <c r="D168" s="1">
        <v>1966</v>
      </c>
      <c r="E168" s="21">
        <v>32.8</v>
      </c>
      <c r="F168" s="21"/>
      <c r="G168" s="21"/>
      <c r="H168" s="43">
        <v>5347.35</v>
      </c>
      <c r="I168" s="43">
        <v>3392.9</v>
      </c>
      <c r="J168" s="43">
        <f>H168-I168</f>
        <v>1954.4500000000003</v>
      </c>
      <c r="K168" s="65" t="s">
        <v>125</v>
      </c>
      <c r="L168" s="6" t="s">
        <v>461</v>
      </c>
      <c r="M168" s="8"/>
      <c r="N168" s="75"/>
    </row>
    <row r="169" spans="1:14" ht="18.75" customHeight="1">
      <c r="A169" s="1">
        <v>540</v>
      </c>
      <c r="B169" s="20" t="s">
        <v>545</v>
      </c>
      <c r="C169" s="20" t="s">
        <v>368</v>
      </c>
      <c r="D169" s="1">
        <v>1990</v>
      </c>
      <c r="E169" s="21">
        <v>49.7</v>
      </c>
      <c r="F169" s="21"/>
      <c r="G169" s="21"/>
      <c r="H169" s="43">
        <v>28452.79</v>
      </c>
      <c r="I169" s="43">
        <v>6788.36</v>
      </c>
      <c r="J169" s="43">
        <f>H169-I169</f>
        <v>21664.43</v>
      </c>
      <c r="K169" s="65" t="s">
        <v>125</v>
      </c>
      <c r="L169" s="6" t="s">
        <v>461</v>
      </c>
      <c r="M169" s="8"/>
      <c r="N169" s="75"/>
    </row>
    <row r="170" spans="1:14" ht="20.25" customHeight="1">
      <c r="A170" s="1">
        <v>548</v>
      </c>
      <c r="B170" s="20" t="s">
        <v>545</v>
      </c>
      <c r="C170" s="20" t="s">
        <v>151</v>
      </c>
      <c r="D170" s="1">
        <v>1963</v>
      </c>
      <c r="E170" s="21">
        <v>45.6</v>
      </c>
      <c r="F170" s="21"/>
      <c r="G170" s="21"/>
      <c r="H170" s="43">
        <v>10561.41</v>
      </c>
      <c r="I170" s="43">
        <v>10561.41</v>
      </c>
      <c r="J170" s="43">
        <v>0</v>
      </c>
      <c r="K170" s="65" t="s">
        <v>125</v>
      </c>
      <c r="L170" s="6" t="s">
        <v>461</v>
      </c>
      <c r="M170" s="8"/>
      <c r="N170" s="75"/>
    </row>
    <row r="171" spans="1:14" ht="17.25" customHeight="1">
      <c r="A171" s="1">
        <v>550</v>
      </c>
      <c r="B171" s="20" t="s">
        <v>472</v>
      </c>
      <c r="C171" s="20" t="s">
        <v>715</v>
      </c>
      <c r="D171" s="1">
        <v>1977</v>
      </c>
      <c r="E171" s="21">
        <v>37.9</v>
      </c>
      <c r="F171" s="21"/>
      <c r="G171" s="21"/>
      <c r="H171" s="43">
        <v>39941.18</v>
      </c>
      <c r="I171" s="43">
        <v>11915.79</v>
      </c>
      <c r="J171" s="43">
        <f>H171-I171</f>
        <v>28025.39</v>
      </c>
      <c r="K171" s="65" t="s">
        <v>125</v>
      </c>
      <c r="L171" s="6" t="s">
        <v>461</v>
      </c>
      <c r="M171" s="8"/>
      <c r="N171" s="75"/>
    </row>
    <row r="172" spans="1:14" ht="15.75" customHeight="1">
      <c r="A172" s="1">
        <v>551</v>
      </c>
      <c r="B172" s="20" t="s">
        <v>433</v>
      </c>
      <c r="C172" s="20" t="s">
        <v>369</v>
      </c>
      <c r="D172" s="1">
        <v>1960</v>
      </c>
      <c r="E172" s="21">
        <v>56.9</v>
      </c>
      <c r="F172" s="21"/>
      <c r="G172" s="21"/>
      <c r="H172" s="43">
        <v>32793.29</v>
      </c>
      <c r="I172" s="43">
        <v>9089.22</v>
      </c>
      <c r="J172" s="43">
        <f>H172-I172</f>
        <v>23704.07</v>
      </c>
      <c r="K172" s="65" t="s">
        <v>125</v>
      </c>
      <c r="L172" s="6" t="s">
        <v>461</v>
      </c>
      <c r="M172" s="8"/>
      <c r="N172" s="75"/>
    </row>
    <row r="173" spans="1:14" ht="20.25" customHeight="1">
      <c r="A173" s="1">
        <v>552</v>
      </c>
      <c r="B173" s="20" t="s">
        <v>472</v>
      </c>
      <c r="C173" s="20" t="s">
        <v>370</v>
      </c>
      <c r="D173" s="1">
        <v>1980</v>
      </c>
      <c r="E173" s="21">
        <v>45.9</v>
      </c>
      <c r="F173" s="21"/>
      <c r="G173" s="21"/>
      <c r="H173" s="43">
        <v>50053.13</v>
      </c>
      <c r="I173" s="43">
        <v>6650.8</v>
      </c>
      <c r="J173" s="43">
        <f>H173-I173</f>
        <v>43402.329999999994</v>
      </c>
      <c r="K173" s="65" t="s">
        <v>125</v>
      </c>
      <c r="L173" s="6" t="s">
        <v>461</v>
      </c>
      <c r="M173" s="8"/>
      <c r="N173" s="75"/>
    </row>
    <row r="174" spans="1:14" ht="18" customHeight="1">
      <c r="A174" s="1">
        <v>553</v>
      </c>
      <c r="B174" s="20" t="s">
        <v>601</v>
      </c>
      <c r="C174" s="20" t="s">
        <v>222</v>
      </c>
      <c r="D174" s="1">
        <v>1978</v>
      </c>
      <c r="E174" s="21">
        <v>37.1</v>
      </c>
      <c r="F174" s="21"/>
      <c r="G174" s="21"/>
      <c r="H174" s="43">
        <v>42310.6</v>
      </c>
      <c r="I174" s="43">
        <v>11987.99</v>
      </c>
      <c r="J174" s="43">
        <f>H174-I174</f>
        <v>30322.61</v>
      </c>
      <c r="K174" s="65" t="s">
        <v>125</v>
      </c>
      <c r="L174" s="6" t="s">
        <v>461</v>
      </c>
      <c r="M174" s="8"/>
      <c r="N174" s="75"/>
    </row>
    <row r="175" spans="1:14" ht="17.25" customHeight="1">
      <c r="A175" s="1">
        <v>554</v>
      </c>
      <c r="B175" s="20" t="s">
        <v>233</v>
      </c>
      <c r="C175" s="20" t="s">
        <v>223</v>
      </c>
      <c r="D175" s="1">
        <v>1969</v>
      </c>
      <c r="E175" s="21">
        <v>42.1</v>
      </c>
      <c r="F175" s="21"/>
      <c r="G175" s="21"/>
      <c r="H175" s="43">
        <v>36361.82</v>
      </c>
      <c r="I175" s="43">
        <v>14229.6</v>
      </c>
      <c r="J175" s="43">
        <f>H175-I175</f>
        <v>22132.22</v>
      </c>
      <c r="K175" s="65" t="s">
        <v>125</v>
      </c>
      <c r="L175" s="6" t="s">
        <v>461</v>
      </c>
      <c r="M175" s="8"/>
      <c r="N175" s="75"/>
    </row>
    <row r="176" spans="1:14" ht="17.25" customHeight="1">
      <c r="A176" s="1">
        <v>557</v>
      </c>
      <c r="B176" s="20" t="s">
        <v>226</v>
      </c>
      <c r="C176" s="20" t="s">
        <v>225</v>
      </c>
      <c r="D176" s="20">
        <v>2001</v>
      </c>
      <c r="E176" s="21">
        <v>50.4</v>
      </c>
      <c r="F176" s="21"/>
      <c r="G176" s="21"/>
      <c r="H176" s="43">
        <v>251867.9</v>
      </c>
      <c r="I176" s="43">
        <v>1322.3</v>
      </c>
      <c r="J176" s="43">
        <f aca="true" t="shared" si="2" ref="J176:J186">H176-I176</f>
        <v>250545.6</v>
      </c>
      <c r="K176" s="65" t="s">
        <v>125</v>
      </c>
      <c r="L176" s="6" t="s">
        <v>461</v>
      </c>
      <c r="M176" s="8"/>
      <c r="N176" s="75"/>
    </row>
    <row r="177" spans="1:14" ht="23.25" customHeight="1">
      <c r="A177" s="1">
        <v>560</v>
      </c>
      <c r="B177" s="20" t="s">
        <v>847</v>
      </c>
      <c r="C177" s="20" t="s">
        <v>763</v>
      </c>
      <c r="D177" s="1">
        <v>1973</v>
      </c>
      <c r="E177" s="21">
        <v>41.7</v>
      </c>
      <c r="F177" s="21"/>
      <c r="G177" s="21"/>
      <c r="H177" s="43">
        <v>41321.71</v>
      </c>
      <c r="I177" s="43">
        <v>14138.92</v>
      </c>
      <c r="J177" s="43">
        <f t="shared" si="2"/>
        <v>27182.79</v>
      </c>
      <c r="K177" s="65" t="s">
        <v>125</v>
      </c>
      <c r="L177" s="6" t="s">
        <v>461</v>
      </c>
      <c r="M177" s="8"/>
      <c r="N177" s="75"/>
    </row>
    <row r="178" spans="1:14" ht="20.25" customHeight="1">
      <c r="A178" s="1">
        <v>561</v>
      </c>
      <c r="B178" s="20" t="s">
        <v>433</v>
      </c>
      <c r="C178" s="20" t="s">
        <v>764</v>
      </c>
      <c r="D178" s="1">
        <v>1960</v>
      </c>
      <c r="E178" s="21">
        <v>28.8</v>
      </c>
      <c r="F178" s="21"/>
      <c r="G178" s="21"/>
      <c r="H178" s="43">
        <v>21974.07</v>
      </c>
      <c r="I178" s="43">
        <v>5660.61</v>
      </c>
      <c r="J178" s="43">
        <f t="shared" si="2"/>
        <v>16313.46</v>
      </c>
      <c r="K178" s="65" t="s">
        <v>125</v>
      </c>
      <c r="L178" s="6" t="s">
        <v>461</v>
      </c>
      <c r="M178" s="8"/>
      <c r="N178" s="75"/>
    </row>
    <row r="179" spans="1:14" ht="17.25" customHeight="1">
      <c r="A179" s="1">
        <v>565</v>
      </c>
      <c r="B179" s="20" t="s">
        <v>680</v>
      </c>
      <c r="C179" s="20" t="s">
        <v>765</v>
      </c>
      <c r="D179" s="20">
        <v>1984</v>
      </c>
      <c r="E179" s="21">
        <v>59</v>
      </c>
      <c r="F179" s="21"/>
      <c r="G179" s="21"/>
      <c r="H179" s="43">
        <v>58567.09</v>
      </c>
      <c r="I179" s="43">
        <v>9029.07</v>
      </c>
      <c r="J179" s="43">
        <f t="shared" si="2"/>
        <v>49538.02</v>
      </c>
      <c r="K179" s="65" t="s">
        <v>125</v>
      </c>
      <c r="L179" s="6" t="s">
        <v>461</v>
      </c>
      <c r="M179" s="8"/>
      <c r="N179" s="75"/>
    </row>
    <row r="180" spans="1:14" ht="18" customHeight="1">
      <c r="A180" s="1">
        <v>567</v>
      </c>
      <c r="B180" s="20" t="s">
        <v>896</v>
      </c>
      <c r="C180" s="20" t="s">
        <v>766</v>
      </c>
      <c r="D180" s="1">
        <v>1969</v>
      </c>
      <c r="E180" s="21">
        <v>20.4</v>
      </c>
      <c r="F180" s="21"/>
      <c r="G180" s="21"/>
      <c r="H180" s="43">
        <v>13698.16</v>
      </c>
      <c r="I180" s="43">
        <v>13074.96</v>
      </c>
      <c r="J180" s="43">
        <f t="shared" si="2"/>
        <v>623.2000000000007</v>
      </c>
      <c r="K180" s="65" t="s">
        <v>125</v>
      </c>
      <c r="L180" s="6" t="s">
        <v>461</v>
      </c>
      <c r="M180" s="8"/>
      <c r="N180" s="75"/>
    </row>
    <row r="181" spans="1:14" ht="18.75" customHeight="1">
      <c r="A181" s="1">
        <v>568</v>
      </c>
      <c r="B181" s="20" t="s">
        <v>472</v>
      </c>
      <c r="C181" s="20" t="s">
        <v>767</v>
      </c>
      <c r="D181" s="1">
        <v>1978</v>
      </c>
      <c r="E181" s="21">
        <v>57.6</v>
      </c>
      <c r="F181" s="21"/>
      <c r="G181" s="21"/>
      <c r="H181" s="43">
        <v>77657.68</v>
      </c>
      <c r="I181" s="43">
        <v>11231.87</v>
      </c>
      <c r="J181" s="43">
        <f t="shared" si="2"/>
        <v>66425.81</v>
      </c>
      <c r="K181" s="65" t="s">
        <v>125</v>
      </c>
      <c r="L181" s="6" t="s">
        <v>461</v>
      </c>
      <c r="M181" s="8"/>
      <c r="N181" s="75"/>
    </row>
    <row r="182" spans="1:14" ht="18.75" customHeight="1">
      <c r="A182" s="1">
        <v>569</v>
      </c>
      <c r="B182" s="20" t="s">
        <v>690</v>
      </c>
      <c r="C182" s="20" t="s">
        <v>768</v>
      </c>
      <c r="D182" s="1">
        <v>1954</v>
      </c>
      <c r="E182" s="21">
        <v>37.5</v>
      </c>
      <c r="F182" s="21"/>
      <c r="G182" s="21"/>
      <c r="H182" s="43">
        <v>30160.73</v>
      </c>
      <c r="I182" s="43">
        <v>14467.03</v>
      </c>
      <c r="J182" s="43">
        <f t="shared" si="2"/>
        <v>15693.699999999999</v>
      </c>
      <c r="K182" s="65" t="s">
        <v>125</v>
      </c>
      <c r="L182" s="6" t="s">
        <v>461</v>
      </c>
      <c r="M182" s="8"/>
      <c r="N182" s="75"/>
    </row>
    <row r="183" spans="1:14" ht="21" customHeight="1">
      <c r="A183" s="1">
        <v>572</v>
      </c>
      <c r="B183" s="20" t="s">
        <v>348</v>
      </c>
      <c r="C183" s="20" t="s">
        <v>559</v>
      </c>
      <c r="D183" s="1">
        <v>1992</v>
      </c>
      <c r="E183" s="21">
        <v>68.9</v>
      </c>
      <c r="F183" s="21"/>
      <c r="G183" s="21"/>
      <c r="H183" s="43">
        <v>54602.56</v>
      </c>
      <c r="I183" s="43">
        <v>6233.78</v>
      </c>
      <c r="J183" s="43">
        <f t="shared" si="2"/>
        <v>48368.78</v>
      </c>
      <c r="K183" s="65" t="s">
        <v>125</v>
      </c>
      <c r="L183" s="6" t="s">
        <v>461</v>
      </c>
      <c r="M183" s="8"/>
      <c r="N183" s="75"/>
    </row>
    <row r="184" spans="1:14" ht="21" customHeight="1">
      <c r="A184" s="1">
        <v>573</v>
      </c>
      <c r="B184" s="20" t="s">
        <v>545</v>
      </c>
      <c r="C184" s="20" t="s">
        <v>793</v>
      </c>
      <c r="D184" s="1">
        <v>1949</v>
      </c>
      <c r="E184" s="21">
        <v>37.8</v>
      </c>
      <c r="F184" s="21"/>
      <c r="G184" s="21"/>
      <c r="H184" s="43">
        <v>24733.32</v>
      </c>
      <c r="I184" s="43">
        <v>24733.32</v>
      </c>
      <c r="J184" s="43">
        <f t="shared" si="2"/>
        <v>0</v>
      </c>
      <c r="K184" s="65" t="s">
        <v>125</v>
      </c>
      <c r="L184" s="6" t="s">
        <v>461</v>
      </c>
      <c r="M184" s="8"/>
      <c r="N184" s="75"/>
    </row>
    <row r="185" spans="1:14" ht="20.25" customHeight="1">
      <c r="A185" s="1">
        <v>574</v>
      </c>
      <c r="B185" s="20" t="s">
        <v>794</v>
      </c>
      <c r="C185" s="20" t="s">
        <v>795</v>
      </c>
      <c r="D185" s="1">
        <v>1983</v>
      </c>
      <c r="E185" s="21">
        <v>62.6</v>
      </c>
      <c r="F185" s="21"/>
      <c r="G185" s="21"/>
      <c r="H185" s="43">
        <v>64504</v>
      </c>
      <c r="I185" s="43">
        <v>10087.75</v>
      </c>
      <c r="J185" s="43">
        <f t="shared" si="2"/>
        <v>54416.25</v>
      </c>
      <c r="K185" s="65" t="s">
        <v>125</v>
      </c>
      <c r="L185" s="6" t="s">
        <v>461</v>
      </c>
      <c r="M185" s="8"/>
      <c r="N185" s="75"/>
    </row>
    <row r="186" spans="1:14" ht="19.5" customHeight="1">
      <c r="A186" s="1">
        <v>575</v>
      </c>
      <c r="B186" s="20" t="s">
        <v>680</v>
      </c>
      <c r="C186" s="20" t="s">
        <v>796</v>
      </c>
      <c r="D186" s="1">
        <v>1969</v>
      </c>
      <c r="E186" s="21">
        <v>39.5</v>
      </c>
      <c r="F186" s="21"/>
      <c r="G186" s="21"/>
      <c r="H186" s="43">
        <v>18727.16</v>
      </c>
      <c r="I186" s="43">
        <v>3697.35</v>
      </c>
      <c r="J186" s="43">
        <f t="shared" si="2"/>
        <v>15029.81</v>
      </c>
      <c r="K186" s="65" t="s">
        <v>125</v>
      </c>
      <c r="L186" s="6" t="s">
        <v>461</v>
      </c>
      <c r="M186" s="8"/>
      <c r="N186" s="75"/>
    </row>
    <row r="187" spans="1:14" ht="19.5" customHeight="1">
      <c r="A187" s="1">
        <v>577</v>
      </c>
      <c r="B187" s="20" t="s">
        <v>896</v>
      </c>
      <c r="C187" s="20" t="s">
        <v>797</v>
      </c>
      <c r="D187" s="1">
        <v>1950</v>
      </c>
      <c r="E187" s="21">
        <v>46.1</v>
      </c>
      <c r="F187" s="21"/>
      <c r="G187" s="21"/>
      <c r="H187" s="43">
        <v>27120.21</v>
      </c>
      <c r="I187" s="43">
        <v>27120.21</v>
      </c>
      <c r="J187" s="43">
        <v>0</v>
      </c>
      <c r="K187" s="65" t="s">
        <v>125</v>
      </c>
      <c r="L187" s="6" t="s">
        <v>461</v>
      </c>
      <c r="M187" s="8"/>
      <c r="N187" s="75"/>
    </row>
    <row r="188" spans="1:14" ht="19.5" customHeight="1">
      <c r="A188" s="1">
        <v>578</v>
      </c>
      <c r="B188" s="20" t="s">
        <v>246</v>
      </c>
      <c r="C188" s="20" t="s">
        <v>716</v>
      </c>
      <c r="D188" s="1">
        <v>1959</v>
      </c>
      <c r="E188" s="21">
        <v>60.7</v>
      </c>
      <c r="F188" s="21"/>
      <c r="G188" s="21"/>
      <c r="H188" s="43">
        <v>31872.95</v>
      </c>
      <c r="I188" s="43">
        <v>31872.95</v>
      </c>
      <c r="J188" s="43">
        <v>0</v>
      </c>
      <c r="K188" s="65" t="s">
        <v>125</v>
      </c>
      <c r="L188" s="6" t="s">
        <v>461</v>
      </c>
      <c r="M188" s="8"/>
      <c r="N188" s="75"/>
    </row>
    <row r="189" spans="1:14" ht="18.75" customHeight="1">
      <c r="A189" s="1">
        <v>579</v>
      </c>
      <c r="B189" s="1" t="s">
        <v>462</v>
      </c>
      <c r="C189" s="1" t="s">
        <v>711</v>
      </c>
      <c r="D189" s="1"/>
      <c r="E189" s="1">
        <v>32.6</v>
      </c>
      <c r="F189" s="1"/>
      <c r="G189" s="1"/>
      <c r="H189" s="32">
        <v>55084.86</v>
      </c>
      <c r="I189" s="32">
        <v>5377.01</v>
      </c>
      <c r="J189" s="43">
        <f>H189-I189</f>
        <v>49707.85</v>
      </c>
      <c r="K189" s="65" t="s">
        <v>125</v>
      </c>
      <c r="L189" s="3" t="s">
        <v>372</v>
      </c>
      <c r="M189" s="8"/>
      <c r="N189" s="75"/>
    </row>
    <row r="190" spans="1:14" ht="18.75" customHeight="1">
      <c r="A190" s="1">
        <v>582</v>
      </c>
      <c r="B190" s="1" t="s">
        <v>680</v>
      </c>
      <c r="C190" s="1" t="s">
        <v>711</v>
      </c>
      <c r="D190" s="1">
        <v>1966</v>
      </c>
      <c r="E190" s="1">
        <v>56.1</v>
      </c>
      <c r="F190" s="1"/>
      <c r="G190" s="1"/>
      <c r="H190" s="32">
        <v>9145.91</v>
      </c>
      <c r="I190" s="32">
        <v>5803.06</v>
      </c>
      <c r="J190" s="43">
        <f>H190-I190</f>
        <v>3342.8499999999995</v>
      </c>
      <c r="K190" s="65" t="s">
        <v>125</v>
      </c>
      <c r="L190" s="6" t="s">
        <v>615</v>
      </c>
      <c r="M190" s="8"/>
      <c r="N190" s="75"/>
    </row>
    <row r="191" spans="1:14" ht="18.75" customHeight="1">
      <c r="A191" s="1">
        <v>583</v>
      </c>
      <c r="B191" s="1" t="s">
        <v>351</v>
      </c>
      <c r="C191" s="1" t="s">
        <v>711</v>
      </c>
      <c r="D191" s="1">
        <v>1966</v>
      </c>
      <c r="E191" s="1">
        <v>32.6</v>
      </c>
      <c r="F191" s="1"/>
      <c r="G191" s="1"/>
      <c r="H191" s="32">
        <v>5314.74</v>
      </c>
      <c r="I191" s="32">
        <v>3372.19</v>
      </c>
      <c r="J191" s="43">
        <f>H191-I191</f>
        <v>1942.5499999999997</v>
      </c>
      <c r="K191" s="65" t="s">
        <v>125</v>
      </c>
      <c r="L191" s="6" t="s">
        <v>615</v>
      </c>
      <c r="M191" s="8"/>
      <c r="N191" s="75"/>
    </row>
    <row r="192" spans="1:14" ht="18.75" customHeight="1">
      <c r="A192" s="1">
        <v>584</v>
      </c>
      <c r="B192" s="1" t="s">
        <v>613</v>
      </c>
      <c r="C192" s="1" t="s">
        <v>614</v>
      </c>
      <c r="D192" s="1">
        <v>1973</v>
      </c>
      <c r="E192" s="1">
        <v>28.1</v>
      </c>
      <c r="F192" s="1"/>
      <c r="G192" s="1"/>
      <c r="H192" s="32">
        <v>9382.32</v>
      </c>
      <c r="I192" s="32">
        <v>4367.47</v>
      </c>
      <c r="J192" s="43">
        <f>H192-I192</f>
        <v>5014.849999999999</v>
      </c>
      <c r="K192" s="65" t="s">
        <v>125</v>
      </c>
      <c r="L192" s="6" t="s">
        <v>615</v>
      </c>
      <c r="M192" s="8"/>
      <c r="N192" s="75"/>
    </row>
    <row r="193" spans="1:14" ht="17.25" customHeight="1">
      <c r="A193" s="1">
        <v>585</v>
      </c>
      <c r="B193" s="1" t="s">
        <v>350</v>
      </c>
      <c r="C193" s="1" t="s">
        <v>239</v>
      </c>
      <c r="D193" s="1">
        <v>1950</v>
      </c>
      <c r="E193" s="1">
        <v>25.4</v>
      </c>
      <c r="F193" s="1"/>
      <c r="G193" s="1"/>
      <c r="H193" s="32">
        <v>1595.8</v>
      </c>
      <c r="I193" s="32">
        <v>1595.8</v>
      </c>
      <c r="J193" s="43">
        <f>H193-I193</f>
        <v>0</v>
      </c>
      <c r="K193" s="65" t="s">
        <v>125</v>
      </c>
      <c r="L193" s="6" t="s">
        <v>615</v>
      </c>
      <c r="M193" s="8"/>
      <c r="N193" s="75"/>
    </row>
    <row r="194" spans="1:14" ht="19.5" customHeight="1">
      <c r="A194" s="1">
        <v>586</v>
      </c>
      <c r="B194" s="1" t="s">
        <v>472</v>
      </c>
      <c r="C194" s="1" t="s">
        <v>239</v>
      </c>
      <c r="D194" s="1">
        <v>1950</v>
      </c>
      <c r="E194" s="1">
        <v>25.7</v>
      </c>
      <c r="F194" s="1"/>
      <c r="G194" s="1"/>
      <c r="H194" s="32">
        <v>1727.73</v>
      </c>
      <c r="I194" s="32">
        <v>1727.73</v>
      </c>
      <c r="J194" s="32">
        <v>0</v>
      </c>
      <c r="K194" s="65" t="s">
        <v>125</v>
      </c>
      <c r="L194" s="6" t="s">
        <v>615</v>
      </c>
      <c r="M194" s="8"/>
      <c r="N194" s="75"/>
    </row>
    <row r="195" spans="1:14" ht="18" customHeight="1">
      <c r="A195" s="1">
        <v>588</v>
      </c>
      <c r="B195" s="18" t="s">
        <v>472</v>
      </c>
      <c r="C195" s="18" t="s">
        <v>250</v>
      </c>
      <c r="D195" s="132">
        <v>1948</v>
      </c>
      <c r="E195" s="18">
        <v>40.3</v>
      </c>
      <c r="F195" s="18"/>
      <c r="G195" s="18"/>
      <c r="H195" s="42">
        <v>30326</v>
      </c>
      <c r="I195" s="42">
        <v>30326</v>
      </c>
      <c r="J195" s="42">
        <v>0</v>
      </c>
      <c r="K195" s="63" t="s">
        <v>125</v>
      </c>
      <c r="L195" s="22" t="s">
        <v>251</v>
      </c>
      <c r="M195" s="18"/>
      <c r="N195" s="75"/>
    </row>
    <row r="196" spans="1:14" ht="17.25" customHeight="1">
      <c r="A196" s="1">
        <v>589</v>
      </c>
      <c r="B196" s="1" t="s">
        <v>567</v>
      </c>
      <c r="C196" s="1" t="s">
        <v>453</v>
      </c>
      <c r="D196" s="133">
        <v>1991</v>
      </c>
      <c r="E196" s="1">
        <v>49.2</v>
      </c>
      <c r="F196" s="1"/>
      <c r="G196" s="1"/>
      <c r="H196" s="32">
        <v>112873.69</v>
      </c>
      <c r="I196" s="32">
        <v>10169.45</v>
      </c>
      <c r="J196" s="43">
        <f>H196-I196</f>
        <v>102704.24</v>
      </c>
      <c r="K196" s="65" t="s">
        <v>125</v>
      </c>
      <c r="L196" s="6" t="s">
        <v>772</v>
      </c>
      <c r="M196" s="8"/>
      <c r="N196" s="75"/>
    </row>
    <row r="197" spans="1:14" ht="24.75" customHeight="1">
      <c r="A197" s="1">
        <v>622</v>
      </c>
      <c r="B197" s="1" t="s">
        <v>969</v>
      </c>
      <c r="C197" s="1" t="s">
        <v>970</v>
      </c>
      <c r="D197" s="1">
        <v>2010</v>
      </c>
      <c r="E197" s="1">
        <v>65.3</v>
      </c>
      <c r="F197" s="1">
        <v>10101162</v>
      </c>
      <c r="G197" s="1"/>
      <c r="H197" s="32">
        <v>1954598.12</v>
      </c>
      <c r="I197" s="32">
        <v>0</v>
      </c>
      <c r="J197" s="32">
        <v>1954598.12</v>
      </c>
      <c r="K197" s="13" t="s">
        <v>125</v>
      </c>
      <c r="L197" s="6" t="s">
        <v>460</v>
      </c>
      <c r="M197" s="11"/>
      <c r="N197" s="75"/>
    </row>
    <row r="198" spans="1:14" ht="26.25" customHeight="1">
      <c r="A198" s="1">
        <v>624</v>
      </c>
      <c r="B198" s="1" t="s">
        <v>563</v>
      </c>
      <c r="C198" s="1" t="s">
        <v>970</v>
      </c>
      <c r="D198" s="1">
        <v>2010</v>
      </c>
      <c r="E198" s="1">
        <v>65.3</v>
      </c>
      <c r="F198" s="1">
        <v>10101163</v>
      </c>
      <c r="G198" s="1"/>
      <c r="H198" s="32">
        <v>1954598.12</v>
      </c>
      <c r="I198" s="32">
        <v>0</v>
      </c>
      <c r="J198" s="32">
        <v>1954598.12</v>
      </c>
      <c r="K198" s="13" t="s">
        <v>125</v>
      </c>
      <c r="L198" s="6" t="s">
        <v>460</v>
      </c>
      <c r="M198" s="23"/>
      <c r="N198" s="75"/>
    </row>
    <row r="199" spans="1:14" ht="26.25" customHeight="1">
      <c r="A199" s="14">
        <v>626</v>
      </c>
      <c r="B199" s="14" t="s">
        <v>144</v>
      </c>
      <c r="C199" s="14" t="s">
        <v>970</v>
      </c>
      <c r="D199" s="14">
        <v>2010</v>
      </c>
      <c r="E199" s="14">
        <v>67.4</v>
      </c>
      <c r="F199" s="85">
        <v>10101166</v>
      </c>
      <c r="G199" s="14"/>
      <c r="H199" s="40">
        <v>2017456.56</v>
      </c>
      <c r="I199" s="40">
        <v>0</v>
      </c>
      <c r="J199" s="40">
        <v>2017456.56</v>
      </c>
      <c r="K199" s="62" t="s">
        <v>125</v>
      </c>
      <c r="L199" s="6" t="s">
        <v>460</v>
      </c>
      <c r="M199" s="23"/>
      <c r="N199" s="75"/>
    </row>
    <row r="200" spans="1:14" ht="34.5" customHeight="1">
      <c r="A200" s="1">
        <v>859</v>
      </c>
      <c r="B200" s="1" t="s">
        <v>1767</v>
      </c>
      <c r="C200" s="1" t="s">
        <v>590</v>
      </c>
      <c r="D200" s="1"/>
      <c r="E200" s="1">
        <v>33.3</v>
      </c>
      <c r="F200" s="1"/>
      <c r="G200" s="1"/>
      <c r="H200" s="32">
        <v>0</v>
      </c>
      <c r="I200" s="32">
        <v>0</v>
      </c>
      <c r="J200" s="32">
        <v>0</v>
      </c>
      <c r="K200" s="13" t="s">
        <v>125</v>
      </c>
      <c r="L200" s="6" t="s">
        <v>185</v>
      </c>
      <c r="M200" s="19"/>
      <c r="N200" s="75"/>
    </row>
    <row r="201" spans="1:14" ht="34.5" customHeight="1">
      <c r="A201" s="12">
        <v>860</v>
      </c>
      <c r="B201" s="1" t="s">
        <v>1766</v>
      </c>
      <c r="C201" s="1" t="s">
        <v>1768</v>
      </c>
      <c r="D201" s="13">
        <v>1953</v>
      </c>
      <c r="E201" s="1">
        <v>58.8</v>
      </c>
      <c r="F201" s="1"/>
      <c r="G201" s="1"/>
      <c r="H201" s="32">
        <v>79693</v>
      </c>
      <c r="I201" s="32">
        <v>41751</v>
      </c>
      <c r="J201" s="32">
        <v>37942</v>
      </c>
      <c r="K201" s="13" t="s">
        <v>125</v>
      </c>
      <c r="L201" s="6" t="s">
        <v>227</v>
      </c>
      <c r="M201" s="19"/>
      <c r="N201" s="75"/>
    </row>
    <row r="202" spans="1:14" ht="23.25" customHeight="1">
      <c r="A202" s="12">
        <v>861</v>
      </c>
      <c r="B202" s="1" t="s">
        <v>712</v>
      </c>
      <c r="C202" s="1" t="s">
        <v>1769</v>
      </c>
      <c r="D202" s="1">
        <v>1966</v>
      </c>
      <c r="E202" s="1">
        <v>27</v>
      </c>
      <c r="F202" s="1"/>
      <c r="G202" s="1"/>
      <c r="H202" s="32">
        <v>14734.31</v>
      </c>
      <c r="I202" s="32">
        <v>4410.31</v>
      </c>
      <c r="J202" s="32">
        <v>10324</v>
      </c>
      <c r="K202" s="13" t="s">
        <v>125</v>
      </c>
      <c r="L202" s="6" t="s">
        <v>214</v>
      </c>
      <c r="M202" s="19"/>
      <c r="N202" s="75"/>
    </row>
    <row r="203" spans="1:14" ht="24.75" customHeight="1">
      <c r="A203" s="12">
        <v>871</v>
      </c>
      <c r="B203" s="104" t="s">
        <v>189</v>
      </c>
      <c r="C203" s="2" t="s">
        <v>95</v>
      </c>
      <c r="D203" s="2">
        <v>2012</v>
      </c>
      <c r="E203" s="2">
        <v>28.4</v>
      </c>
      <c r="F203" s="2"/>
      <c r="G203" s="2" t="s">
        <v>1265</v>
      </c>
      <c r="H203" s="36">
        <v>852000</v>
      </c>
      <c r="I203" s="36">
        <v>0</v>
      </c>
      <c r="J203" s="36">
        <v>852000</v>
      </c>
      <c r="K203" s="61" t="s">
        <v>125</v>
      </c>
      <c r="L203" s="105" t="s">
        <v>1230</v>
      </c>
      <c r="M203" s="33"/>
      <c r="N203" s="75"/>
    </row>
    <row r="204" spans="1:14" ht="19.5" customHeight="1">
      <c r="A204" s="12">
        <v>902</v>
      </c>
      <c r="B204" s="47" t="s">
        <v>671</v>
      </c>
      <c r="C204" s="14" t="s">
        <v>190</v>
      </c>
      <c r="D204" s="14"/>
      <c r="E204" s="14">
        <v>82.5</v>
      </c>
      <c r="F204" s="14"/>
      <c r="G204" s="14" t="s">
        <v>1266</v>
      </c>
      <c r="H204" s="40"/>
      <c r="I204" s="40"/>
      <c r="J204" s="40"/>
      <c r="K204" s="62" t="s">
        <v>125</v>
      </c>
      <c r="L204" s="17" t="s">
        <v>191</v>
      </c>
      <c r="M204" s="35"/>
      <c r="N204" s="75"/>
    </row>
    <row r="205" spans="1:14" ht="20.25" customHeight="1">
      <c r="A205" s="12">
        <v>903</v>
      </c>
      <c r="B205" s="47" t="s">
        <v>432</v>
      </c>
      <c r="C205" s="14" t="s">
        <v>192</v>
      </c>
      <c r="D205" s="14"/>
      <c r="E205" s="14">
        <v>40.3</v>
      </c>
      <c r="F205" s="14"/>
      <c r="G205" s="14" t="s">
        <v>1267</v>
      </c>
      <c r="H205" s="40"/>
      <c r="I205" s="40"/>
      <c r="J205" s="40"/>
      <c r="K205" s="62" t="s">
        <v>125</v>
      </c>
      <c r="L205" s="17" t="s">
        <v>193</v>
      </c>
      <c r="M205" s="35"/>
      <c r="N205" s="75"/>
    </row>
    <row r="206" spans="1:14" ht="23.25" customHeight="1">
      <c r="A206" s="12">
        <v>905</v>
      </c>
      <c r="B206" s="47" t="s">
        <v>351</v>
      </c>
      <c r="C206" s="14" t="s">
        <v>194</v>
      </c>
      <c r="D206" s="14"/>
      <c r="E206" s="14">
        <v>38.1</v>
      </c>
      <c r="F206" s="14"/>
      <c r="G206" s="14"/>
      <c r="H206" s="40"/>
      <c r="I206" s="40"/>
      <c r="J206" s="40"/>
      <c r="K206" s="62" t="s">
        <v>125</v>
      </c>
      <c r="L206" s="105" t="s">
        <v>186</v>
      </c>
      <c r="M206" s="35"/>
      <c r="N206" s="75"/>
    </row>
    <row r="207" spans="1:14" ht="24" customHeight="1">
      <c r="A207" s="12">
        <v>907</v>
      </c>
      <c r="B207" s="47" t="s">
        <v>568</v>
      </c>
      <c r="C207" s="14" t="s">
        <v>195</v>
      </c>
      <c r="D207" s="14"/>
      <c r="E207" s="14">
        <v>26.5</v>
      </c>
      <c r="F207" s="14"/>
      <c r="G207" s="14"/>
      <c r="H207" s="40"/>
      <c r="I207" s="40"/>
      <c r="J207" s="40"/>
      <c r="K207" s="62" t="s">
        <v>125</v>
      </c>
      <c r="L207" s="105" t="s">
        <v>186</v>
      </c>
      <c r="M207" s="35"/>
      <c r="N207" s="75"/>
    </row>
    <row r="208" spans="1:14" ht="22.5" customHeight="1">
      <c r="A208" s="12">
        <v>916</v>
      </c>
      <c r="B208" s="47" t="s">
        <v>672</v>
      </c>
      <c r="C208" s="14" t="s">
        <v>196</v>
      </c>
      <c r="D208" s="14"/>
      <c r="E208" s="14">
        <v>35.5</v>
      </c>
      <c r="F208" s="14"/>
      <c r="G208" s="14" t="s">
        <v>1268</v>
      </c>
      <c r="H208" s="40"/>
      <c r="I208" s="40"/>
      <c r="J208" s="40"/>
      <c r="K208" s="62" t="s">
        <v>125</v>
      </c>
      <c r="L208" s="17" t="s">
        <v>197</v>
      </c>
      <c r="M208" s="35"/>
      <c r="N208" s="75"/>
    </row>
    <row r="209" spans="1:14" ht="22.5" customHeight="1">
      <c r="A209" s="12">
        <v>924</v>
      </c>
      <c r="B209" s="47" t="s">
        <v>674</v>
      </c>
      <c r="C209" s="14" t="s">
        <v>198</v>
      </c>
      <c r="D209" s="14"/>
      <c r="E209" s="14">
        <v>42.7</v>
      </c>
      <c r="F209" s="14"/>
      <c r="G209" s="14" t="s">
        <v>1269</v>
      </c>
      <c r="H209" s="40"/>
      <c r="I209" s="40"/>
      <c r="J209" s="40"/>
      <c r="K209" s="62" t="s">
        <v>125</v>
      </c>
      <c r="L209" s="17" t="s">
        <v>199</v>
      </c>
      <c r="M209" s="35"/>
      <c r="N209" s="75"/>
    </row>
    <row r="210" spans="1:14" ht="23.25" customHeight="1">
      <c r="A210" s="12">
        <v>928</v>
      </c>
      <c r="B210" s="47" t="s">
        <v>188</v>
      </c>
      <c r="C210" s="14" t="s">
        <v>96</v>
      </c>
      <c r="D210" s="14"/>
      <c r="E210" s="14">
        <v>36.3</v>
      </c>
      <c r="F210" s="14"/>
      <c r="G210" s="14"/>
      <c r="H210" s="40"/>
      <c r="I210" s="40"/>
      <c r="J210" s="40"/>
      <c r="K210" s="62" t="s">
        <v>125</v>
      </c>
      <c r="L210" s="17" t="s">
        <v>97</v>
      </c>
      <c r="M210" s="35"/>
      <c r="N210" s="75"/>
    </row>
    <row r="211" spans="1:14" ht="30.75" customHeight="1">
      <c r="A211" s="50">
        <v>937</v>
      </c>
      <c r="B211" s="50" t="s">
        <v>257</v>
      </c>
      <c r="C211" s="50" t="s">
        <v>258</v>
      </c>
      <c r="D211" s="50">
        <v>2015</v>
      </c>
      <c r="E211" s="57" t="s">
        <v>288</v>
      </c>
      <c r="F211" s="57"/>
      <c r="G211" s="57"/>
      <c r="H211" s="56">
        <v>1022051.3</v>
      </c>
      <c r="I211" s="56">
        <v>0</v>
      </c>
      <c r="J211" s="56">
        <v>1022051.3</v>
      </c>
      <c r="K211" s="57" t="s">
        <v>125</v>
      </c>
      <c r="L211" s="15" t="s">
        <v>256</v>
      </c>
      <c r="M211" s="50"/>
      <c r="N211" s="75"/>
    </row>
    <row r="212" spans="1:14" ht="29.25" customHeight="1">
      <c r="A212" s="50">
        <v>938</v>
      </c>
      <c r="B212" s="50" t="s">
        <v>259</v>
      </c>
      <c r="C212" s="50" t="s">
        <v>258</v>
      </c>
      <c r="D212" s="50">
        <v>2015</v>
      </c>
      <c r="E212" s="57" t="s">
        <v>288</v>
      </c>
      <c r="F212" s="57"/>
      <c r="G212" s="57"/>
      <c r="H212" s="56">
        <v>1022051.3</v>
      </c>
      <c r="I212" s="56">
        <v>0</v>
      </c>
      <c r="J212" s="56">
        <v>1022051.3</v>
      </c>
      <c r="K212" s="57" t="s">
        <v>125</v>
      </c>
      <c r="L212" s="15" t="s">
        <v>256</v>
      </c>
      <c r="M212" s="50"/>
      <c r="N212" s="75"/>
    </row>
    <row r="213" spans="1:14" ht="30" customHeight="1">
      <c r="A213" s="50">
        <v>940</v>
      </c>
      <c r="B213" s="50" t="s">
        <v>260</v>
      </c>
      <c r="C213" s="50" t="s">
        <v>258</v>
      </c>
      <c r="D213" s="50">
        <v>2015</v>
      </c>
      <c r="E213" s="57" t="s">
        <v>288</v>
      </c>
      <c r="F213" s="57"/>
      <c r="G213" s="57"/>
      <c r="H213" s="56">
        <v>1073745.39</v>
      </c>
      <c r="I213" s="56">
        <v>0</v>
      </c>
      <c r="J213" s="56">
        <v>1073745.39</v>
      </c>
      <c r="K213" s="57" t="s">
        <v>125</v>
      </c>
      <c r="L213" s="15" t="s">
        <v>256</v>
      </c>
      <c r="M213" s="50"/>
      <c r="N213" s="75"/>
    </row>
    <row r="214" spans="1:14" ht="30" customHeight="1">
      <c r="A214" s="50">
        <v>941</v>
      </c>
      <c r="B214" s="50" t="s">
        <v>261</v>
      </c>
      <c r="C214" s="50" t="s">
        <v>262</v>
      </c>
      <c r="D214" s="50">
        <v>2015</v>
      </c>
      <c r="E214" s="57" t="s">
        <v>289</v>
      </c>
      <c r="F214" s="57"/>
      <c r="G214" s="57"/>
      <c r="H214" s="56">
        <v>2198413.34</v>
      </c>
      <c r="I214" s="56">
        <v>0</v>
      </c>
      <c r="J214" s="56">
        <v>2198413.34</v>
      </c>
      <c r="K214" s="57" t="s">
        <v>125</v>
      </c>
      <c r="L214" s="15" t="s">
        <v>256</v>
      </c>
      <c r="M214" s="50"/>
      <c r="N214" s="75"/>
    </row>
    <row r="215" spans="1:14" ht="31.5" customHeight="1">
      <c r="A215" s="50" t="e">
        <f>#REF!+1</f>
        <v>#REF!</v>
      </c>
      <c r="B215" s="50" t="s">
        <v>132</v>
      </c>
      <c r="C215" s="50" t="s">
        <v>263</v>
      </c>
      <c r="D215" s="50">
        <v>2015</v>
      </c>
      <c r="E215" s="57" t="s">
        <v>291</v>
      </c>
      <c r="F215" s="57"/>
      <c r="G215" s="57"/>
      <c r="H215" s="56">
        <v>1682255.25</v>
      </c>
      <c r="I215" s="56">
        <v>0</v>
      </c>
      <c r="J215" s="56">
        <v>1682255.25</v>
      </c>
      <c r="K215" s="57" t="s">
        <v>125</v>
      </c>
      <c r="L215" s="15" t="s">
        <v>264</v>
      </c>
      <c r="M215" s="50"/>
      <c r="N215" s="75"/>
    </row>
    <row r="216" spans="1:14" ht="31.5" customHeight="1">
      <c r="A216" s="50" t="e">
        <f>#REF!+1</f>
        <v>#REF!</v>
      </c>
      <c r="B216" s="50" t="s">
        <v>708</v>
      </c>
      <c r="C216" s="50" t="s">
        <v>266</v>
      </c>
      <c r="D216" s="50">
        <v>2015</v>
      </c>
      <c r="E216" s="57" t="s">
        <v>292</v>
      </c>
      <c r="F216" s="57"/>
      <c r="G216" s="57"/>
      <c r="H216" s="56">
        <v>1024338.13</v>
      </c>
      <c r="I216" s="56">
        <v>0</v>
      </c>
      <c r="J216" s="56">
        <v>1024338.13</v>
      </c>
      <c r="K216" s="57" t="s">
        <v>125</v>
      </c>
      <c r="L216" s="15" t="s">
        <v>264</v>
      </c>
      <c r="M216" s="50"/>
      <c r="N216" s="75"/>
    </row>
    <row r="217" spans="1:14" ht="30" customHeight="1">
      <c r="A217" s="50" t="e">
        <f>#REF!+1</f>
        <v>#REF!</v>
      </c>
      <c r="B217" s="50" t="s">
        <v>133</v>
      </c>
      <c r="C217" s="50" t="s">
        <v>263</v>
      </c>
      <c r="D217" s="50">
        <v>2015</v>
      </c>
      <c r="E217" s="57" t="s">
        <v>291</v>
      </c>
      <c r="F217" s="57"/>
      <c r="G217" s="57"/>
      <c r="H217" s="56">
        <v>1686595.13</v>
      </c>
      <c r="I217" s="56">
        <v>0</v>
      </c>
      <c r="J217" s="56">
        <v>1686595.13</v>
      </c>
      <c r="K217" s="57" t="s">
        <v>125</v>
      </c>
      <c r="L217" s="15" t="s">
        <v>264</v>
      </c>
      <c r="M217" s="50"/>
      <c r="N217" s="75"/>
    </row>
    <row r="218" spans="1:14" ht="29.25" customHeight="1">
      <c r="A218" s="50" t="e">
        <f>#REF!+1</f>
        <v>#REF!</v>
      </c>
      <c r="B218" s="50" t="s">
        <v>187</v>
      </c>
      <c r="C218" s="50" t="s">
        <v>266</v>
      </c>
      <c r="D218" s="50">
        <v>2015</v>
      </c>
      <c r="E218" s="57" t="s">
        <v>292</v>
      </c>
      <c r="F218" s="57"/>
      <c r="G218" s="57"/>
      <c r="H218" s="56">
        <v>1088480</v>
      </c>
      <c r="I218" s="56">
        <v>0</v>
      </c>
      <c r="J218" s="56">
        <v>1088480</v>
      </c>
      <c r="K218" s="57" t="s">
        <v>125</v>
      </c>
      <c r="L218" s="15" t="s">
        <v>264</v>
      </c>
      <c r="M218" s="50"/>
      <c r="N218" s="75"/>
    </row>
    <row r="219" spans="1:14" ht="28.5" customHeight="1">
      <c r="A219" s="50" t="e">
        <f>A218+1</f>
        <v>#REF!</v>
      </c>
      <c r="B219" s="50" t="s">
        <v>267</v>
      </c>
      <c r="C219" s="50" t="s">
        <v>268</v>
      </c>
      <c r="D219" s="50">
        <v>2015</v>
      </c>
      <c r="E219" s="57" t="s">
        <v>293</v>
      </c>
      <c r="F219" s="57"/>
      <c r="G219" s="57"/>
      <c r="H219" s="56">
        <v>1224540</v>
      </c>
      <c r="I219" s="56">
        <v>0</v>
      </c>
      <c r="J219" s="56">
        <v>1224540</v>
      </c>
      <c r="K219" s="57" t="s">
        <v>125</v>
      </c>
      <c r="L219" s="15" t="s">
        <v>264</v>
      </c>
      <c r="M219" s="50"/>
      <c r="N219" s="75"/>
    </row>
    <row r="220" spans="1:14" ht="30" customHeight="1">
      <c r="A220" s="50" t="e">
        <f>#REF!+1</f>
        <v>#REF!</v>
      </c>
      <c r="B220" s="50" t="s">
        <v>269</v>
      </c>
      <c r="C220" s="50" t="s">
        <v>265</v>
      </c>
      <c r="D220" s="50">
        <v>2015</v>
      </c>
      <c r="E220" s="57" t="s">
        <v>290</v>
      </c>
      <c r="F220" s="57"/>
      <c r="G220" s="57"/>
      <c r="H220" s="56">
        <v>1489355.58</v>
      </c>
      <c r="I220" s="56">
        <v>0</v>
      </c>
      <c r="J220" s="56">
        <v>1489355.58</v>
      </c>
      <c r="K220" s="57" t="s">
        <v>125</v>
      </c>
      <c r="L220" s="15" t="s">
        <v>264</v>
      </c>
      <c r="M220" s="50"/>
      <c r="N220" s="75"/>
    </row>
    <row r="221" spans="1:14" ht="30" customHeight="1">
      <c r="A221" s="50" t="e">
        <f>#REF!+1</f>
        <v>#REF!</v>
      </c>
      <c r="B221" s="50" t="s">
        <v>270</v>
      </c>
      <c r="C221" s="50" t="s">
        <v>255</v>
      </c>
      <c r="D221" s="50">
        <v>2015</v>
      </c>
      <c r="E221" s="57" t="s">
        <v>287</v>
      </c>
      <c r="F221" s="57"/>
      <c r="G221" s="57"/>
      <c r="H221" s="56">
        <v>1039539.85</v>
      </c>
      <c r="I221" s="56">
        <v>0</v>
      </c>
      <c r="J221" s="56">
        <v>1039539.85</v>
      </c>
      <c r="K221" s="57" t="s">
        <v>125</v>
      </c>
      <c r="L221" s="15" t="s">
        <v>264</v>
      </c>
      <c r="M221" s="50"/>
      <c r="N221" s="75"/>
    </row>
    <row r="222" spans="1:14" ht="29.25" customHeight="1">
      <c r="A222" s="50">
        <v>1003</v>
      </c>
      <c r="B222" s="50" t="s">
        <v>272</v>
      </c>
      <c r="C222" s="50" t="s">
        <v>258</v>
      </c>
      <c r="D222" s="50">
        <v>2015</v>
      </c>
      <c r="E222" s="57" t="s">
        <v>288</v>
      </c>
      <c r="F222" s="57"/>
      <c r="G222" s="57"/>
      <c r="H222" s="56">
        <v>1267485.21</v>
      </c>
      <c r="I222" s="56">
        <v>0</v>
      </c>
      <c r="J222" s="56">
        <v>1267485.21</v>
      </c>
      <c r="K222" s="66" t="s">
        <v>125</v>
      </c>
      <c r="L222" s="17" t="s">
        <v>264</v>
      </c>
      <c r="M222" s="50"/>
      <c r="N222" s="75"/>
    </row>
    <row r="223" spans="1:14" ht="28.5" customHeight="1">
      <c r="A223" s="49">
        <v>1006</v>
      </c>
      <c r="B223" s="49" t="s">
        <v>785</v>
      </c>
      <c r="C223" s="50" t="s">
        <v>15</v>
      </c>
      <c r="D223" s="50">
        <v>1950</v>
      </c>
      <c r="E223" s="57" t="s">
        <v>294</v>
      </c>
      <c r="F223" s="57"/>
      <c r="G223" s="57"/>
      <c r="H223" s="56"/>
      <c r="I223" s="56"/>
      <c r="J223" s="56"/>
      <c r="K223" s="57" t="s">
        <v>125</v>
      </c>
      <c r="L223" s="69" t="s">
        <v>271</v>
      </c>
      <c r="M223" s="50"/>
      <c r="N223" s="75"/>
    </row>
    <row r="224" spans="1:14" ht="27.75" customHeight="1">
      <c r="A224" s="50">
        <v>1007</v>
      </c>
      <c r="B224" s="50" t="s">
        <v>432</v>
      </c>
      <c r="C224" s="50" t="s">
        <v>775</v>
      </c>
      <c r="D224" s="50">
        <v>1950</v>
      </c>
      <c r="E224" s="57" t="s">
        <v>295</v>
      </c>
      <c r="F224" s="57"/>
      <c r="G224" s="57"/>
      <c r="H224" s="56"/>
      <c r="I224" s="56"/>
      <c r="J224" s="56"/>
      <c r="K224" s="66" t="s">
        <v>125</v>
      </c>
      <c r="L224" s="5" t="s">
        <v>271</v>
      </c>
      <c r="M224" s="50"/>
      <c r="N224" s="75"/>
    </row>
    <row r="225" spans="1:14" ht="35.25" customHeight="1">
      <c r="A225" s="70">
        <v>1018</v>
      </c>
      <c r="B225" s="1" t="s">
        <v>364</v>
      </c>
      <c r="C225" s="1" t="s">
        <v>38</v>
      </c>
      <c r="D225" s="1"/>
      <c r="E225" s="1">
        <v>39.8</v>
      </c>
      <c r="F225" s="1"/>
      <c r="G225" s="1"/>
      <c r="H225" s="45"/>
      <c r="I225" s="45"/>
      <c r="J225" s="45"/>
      <c r="K225" s="13" t="s">
        <v>125</v>
      </c>
      <c r="L225" s="5" t="s">
        <v>184</v>
      </c>
      <c r="M225" s="46"/>
      <c r="N225" s="75"/>
    </row>
    <row r="226" spans="1:14" ht="31.5" customHeight="1">
      <c r="A226" s="1">
        <v>1021</v>
      </c>
      <c r="B226" s="1" t="s">
        <v>472</v>
      </c>
      <c r="C226" s="1" t="s">
        <v>39</v>
      </c>
      <c r="D226" s="1"/>
      <c r="E226" s="1">
        <v>34</v>
      </c>
      <c r="F226" s="1"/>
      <c r="G226" s="1" t="s">
        <v>1270</v>
      </c>
      <c r="H226" s="45"/>
      <c r="I226" s="45"/>
      <c r="J226" s="45"/>
      <c r="K226" s="13" t="s">
        <v>125</v>
      </c>
      <c r="L226" s="5" t="s">
        <v>94</v>
      </c>
      <c r="M226" s="46"/>
      <c r="N226" s="75"/>
    </row>
    <row r="227" spans="1:14" ht="33" customHeight="1">
      <c r="A227" s="1">
        <v>1027</v>
      </c>
      <c r="B227" s="1" t="s">
        <v>847</v>
      </c>
      <c r="C227" s="1" t="s">
        <v>19</v>
      </c>
      <c r="D227" s="1">
        <v>2016</v>
      </c>
      <c r="E227" s="1">
        <v>38</v>
      </c>
      <c r="F227" s="1"/>
      <c r="G227" s="1" t="s">
        <v>1271</v>
      </c>
      <c r="H227" s="67">
        <v>1235899.95</v>
      </c>
      <c r="I227" s="134">
        <v>0</v>
      </c>
      <c r="J227" s="67">
        <v>1235899.95</v>
      </c>
      <c r="K227" s="13" t="s">
        <v>125</v>
      </c>
      <c r="L227" s="68" t="s">
        <v>92</v>
      </c>
      <c r="M227" s="46"/>
      <c r="N227" s="75"/>
    </row>
    <row r="228" spans="1:14" ht="35.25" customHeight="1">
      <c r="A228" s="1">
        <v>1028</v>
      </c>
      <c r="B228" s="1" t="s">
        <v>680</v>
      </c>
      <c r="C228" s="1" t="s">
        <v>19</v>
      </c>
      <c r="D228" s="1">
        <v>2016</v>
      </c>
      <c r="E228" s="1">
        <v>53.15</v>
      </c>
      <c r="F228" s="1"/>
      <c r="G228" s="1" t="s">
        <v>1272</v>
      </c>
      <c r="H228" s="67">
        <v>1728633.7</v>
      </c>
      <c r="I228" s="134">
        <v>0</v>
      </c>
      <c r="J228" s="67">
        <v>1728633.7</v>
      </c>
      <c r="K228" s="13" t="s">
        <v>125</v>
      </c>
      <c r="L228" s="68" t="s">
        <v>92</v>
      </c>
      <c r="M228" s="46"/>
      <c r="N228" s="75"/>
    </row>
    <row r="229" spans="1:14" ht="33" customHeight="1">
      <c r="A229" s="1">
        <v>1033</v>
      </c>
      <c r="B229" s="1" t="s">
        <v>896</v>
      </c>
      <c r="C229" s="1" t="s">
        <v>19</v>
      </c>
      <c r="D229" s="1">
        <v>2016</v>
      </c>
      <c r="E229" s="1">
        <v>58.33</v>
      </c>
      <c r="F229" s="1"/>
      <c r="G229" s="1" t="s">
        <v>1273</v>
      </c>
      <c r="H229" s="67">
        <v>1870460.95</v>
      </c>
      <c r="I229" s="134">
        <v>0</v>
      </c>
      <c r="J229" s="67">
        <v>1870460.95</v>
      </c>
      <c r="K229" s="13" t="s">
        <v>125</v>
      </c>
      <c r="L229" s="68" t="s">
        <v>92</v>
      </c>
      <c r="M229" s="46"/>
      <c r="N229" s="75"/>
    </row>
    <row r="230" spans="1:14" ht="33.75" customHeight="1">
      <c r="A230" s="1">
        <v>1036</v>
      </c>
      <c r="B230" s="1" t="s">
        <v>350</v>
      </c>
      <c r="C230" s="1" t="s">
        <v>19</v>
      </c>
      <c r="D230" s="1">
        <v>2016</v>
      </c>
      <c r="E230" s="1">
        <v>58.33</v>
      </c>
      <c r="F230" s="1"/>
      <c r="G230" s="1" t="s">
        <v>1274</v>
      </c>
      <c r="H230" s="67">
        <v>1870460.95</v>
      </c>
      <c r="I230" s="134">
        <v>0</v>
      </c>
      <c r="J230" s="67">
        <v>1870460.95</v>
      </c>
      <c r="K230" s="13" t="s">
        <v>125</v>
      </c>
      <c r="L230" s="68" t="s">
        <v>92</v>
      </c>
      <c r="M230" s="46"/>
      <c r="N230" s="75"/>
    </row>
    <row r="231" spans="1:14" ht="31.5" customHeight="1">
      <c r="A231" s="1">
        <v>1039</v>
      </c>
      <c r="B231" s="1" t="s">
        <v>794</v>
      </c>
      <c r="C231" s="1" t="s">
        <v>19</v>
      </c>
      <c r="D231" s="1">
        <v>2016</v>
      </c>
      <c r="E231" s="1">
        <v>54.44</v>
      </c>
      <c r="F231" s="1"/>
      <c r="G231" s="1" t="s">
        <v>1275</v>
      </c>
      <c r="H231" s="67">
        <v>1745720.79</v>
      </c>
      <c r="I231" s="134">
        <v>0</v>
      </c>
      <c r="J231" s="67">
        <v>1745720.79</v>
      </c>
      <c r="K231" s="13" t="s">
        <v>125</v>
      </c>
      <c r="L231" s="68" t="s">
        <v>92</v>
      </c>
      <c r="M231" s="46"/>
      <c r="N231" s="75"/>
    </row>
    <row r="232" spans="1:14" ht="33.75" customHeight="1">
      <c r="A232" s="1">
        <v>1040</v>
      </c>
      <c r="B232" s="1" t="s">
        <v>224</v>
      </c>
      <c r="C232" s="1" t="s">
        <v>19</v>
      </c>
      <c r="D232" s="1">
        <v>2016</v>
      </c>
      <c r="E232" s="1">
        <v>54.52</v>
      </c>
      <c r="F232" s="1"/>
      <c r="G232" s="1" t="s">
        <v>1276</v>
      </c>
      <c r="H232" s="67">
        <v>1748286.14</v>
      </c>
      <c r="I232" s="134">
        <v>0</v>
      </c>
      <c r="J232" s="67">
        <v>1748286.14</v>
      </c>
      <c r="K232" s="13" t="s">
        <v>125</v>
      </c>
      <c r="L232" s="68" t="s">
        <v>92</v>
      </c>
      <c r="M232" s="46"/>
      <c r="N232" s="75"/>
    </row>
    <row r="233" spans="1:14" ht="33" customHeight="1">
      <c r="A233" s="1">
        <v>1047</v>
      </c>
      <c r="B233" s="1" t="s">
        <v>226</v>
      </c>
      <c r="C233" s="1" t="s">
        <v>20</v>
      </c>
      <c r="D233" s="1">
        <v>2016</v>
      </c>
      <c r="E233" s="1">
        <v>61.5</v>
      </c>
      <c r="F233" s="1"/>
      <c r="G233" s="1"/>
      <c r="H233" s="32">
        <v>1692246.25</v>
      </c>
      <c r="I233" s="134">
        <v>0</v>
      </c>
      <c r="J233" s="32">
        <v>1692246.25</v>
      </c>
      <c r="K233" s="13" t="s">
        <v>125</v>
      </c>
      <c r="L233" s="68" t="s">
        <v>51</v>
      </c>
      <c r="M233" s="46"/>
      <c r="N233" s="75"/>
    </row>
    <row r="234" spans="1:14" ht="32.25" customHeight="1">
      <c r="A234" s="1">
        <v>1057</v>
      </c>
      <c r="B234" s="1" t="s">
        <v>1787</v>
      </c>
      <c r="C234" s="1" t="s">
        <v>21</v>
      </c>
      <c r="D234" s="1"/>
      <c r="E234" s="1">
        <v>306</v>
      </c>
      <c r="F234" s="1"/>
      <c r="G234" s="1" t="s">
        <v>1277</v>
      </c>
      <c r="H234" s="32"/>
      <c r="I234" s="45"/>
      <c r="J234" s="45"/>
      <c r="K234" s="13" t="s">
        <v>125</v>
      </c>
      <c r="L234" s="68" t="s">
        <v>54</v>
      </c>
      <c r="M234" s="46"/>
      <c r="N234" s="75"/>
    </row>
    <row r="235" spans="1:14" ht="22.5" customHeight="1">
      <c r="A235" s="1">
        <v>1058</v>
      </c>
      <c r="B235" s="1" t="s">
        <v>1786</v>
      </c>
      <c r="C235" s="1" t="s">
        <v>22</v>
      </c>
      <c r="D235" s="1"/>
      <c r="E235" s="1">
        <v>471</v>
      </c>
      <c r="F235" s="1"/>
      <c r="G235" s="1" t="s">
        <v>1278</v>
      </c>
      <c r="H235" s="32"/>
      <c r="I235" s="45"/>
      <c r="J235" s="45"/>
      <c r="K235" s="13" t="s">
        <v>125</v>
      </c>
      <c r="L235" s="68" t="s">
        <v>54</v>
      </c>
      <c r="M235" s="46"/>
      <c r="N235" s="75"/>
    </row>
    <row r="236" spans="1:14" ht="33" customHeight="1">
      <c r="A236" s="1">
        <v>1059</v>
      </c>
      <c r="B236" s="1" t="s">
        <v>1788</v>
      </c>
      <c r="C236" s="1" t="s">
        <v>23</v>
      </c>
      <c r="D236" s="1"/>
      <c r="E236" s="1">
        <v>94749</v>
      </c>
      <c r="F236" s="1"/>
      <c r="G236" s="1" t="s">
        <v>1279</v>
      </c>
      <c r="H236" s="32"/>
      <c r="I236" s="45"/>
      <c r="J236" s="45"/>
      <c r="K236" s="13" t="s">
        <v>125</v>
      </c>
      <c r="L236" s="68" t="s">
        <v>54</v>
      </c>
      <c r="M236" s="46"/>
      <c r="N236" s="75"/>
    </row>
    <row r="237" spans="1:14" ht="34.5" customHeight="1">
      <c r="A237" s="1">
        <v>1060</v>
      </c>
      <c r="B237" s="1" t="s">
        <v>1789</v>
      </c>
      <c r="C237" s="1" t="s">
        <v>24</v>
      </c>
      <c r="D237" s="1"/>
      <c r="E237" s="1">
        <v>2446</v>
      </c>
      <c r="F237" s="1"/>
      <c r="G237" s="1" t="s">
        <v>1280</v>
      </c>
      <c r="H237" s="32"/>
      <c r="I237" s="45"/>
      <c r="J237" s="45"/>
      <c r="K237" s="13" t="s">
        <v>125</v>
      </c>
      <c r="L237" s="68" t="s">
        <v>54</v>
      </c>
      <c r="M237" s="46"/>
      <c r="N237" s="75"/>
    </row>
    <row r="238" spans="1:14" ht="32.25" customHeight="1">
      <c r="A238" s="1">
        <v>1061</v>
      </c>
      <c r="B238" s="1" t="s">
        <v>1790</v>
      </c>
      <c r="C238" s="1" t="s">
        <v>25</v>
      </c>
      <c r="D238" s="1"/>
      <c r="E238" s="1">
        <v>600</v>
      </c>
      <c r="F238" s="1"/>
      <c r="G238" s="1" t="s">
        <v>1281</v>
      </c>
      <c r="H238" s="32"/>
      <c r="I238" s="45"/>
      <c r="J238" s="45"/>
      <c r="K238" s="13" t="s">
        <v>125</v>
      </c>
      <c r="L238" s="68" t="s">
        <v>54</v>
      </c>
      <c r="M238" s="46"/>
      <c r="N238" s="75"/>
    </row>
    <row r="239" spans="1:14" ht="35.25" customHeight="1">
      <c r="A239" s="1">
        <v>1062</v>
      </c>
      <c r="B239" s="1" t="s">
        <v>1790</v>
      </c>
      <c r="C239" s="1" t="s">
        <v>26</v>
      </c>
      <c r="D239" s="1"/>
      <c r="E239" s="1">
        <v>600</v>
      </c>
      <c r="F239" s="1"/>
      <c r="G239" s="1" t="s">
        <v>1282</v>
      </c>
      <c r="H239" s="32"/>
      <c r="I239" s="45"/>
      <c r="J239" s="45"/>
      <c r="K239" s="13" t="s">
        <v>125</v>
      </c>
      <c r="L239" s="68" t="s">
        <v>54</v>
      </c>
      <c r="M239" s="46"/>
      <c r="N239" s="75"/>
    </row>
    <row r="240" spans="1:14" ht="32.25" customHeight="1">
      <c r="A240" s="1">
        <v>1063</v>
      </c>
      <c r="B240" s="1" t="s">
        <v>1786</v>
      </c>
      <c r="C240" s="1" t="s">
        <v>27</v>
      </c>
      <c r="D240" s="1"/>
      <c r="E240" s="1">
        <v>500</v>
      </c>
      <c r="F240" s="1"/>
      <c r="G240" s="1" t="s">
        <v>1283</v>
      </c>
      <c r="H240" s="32"/>
      <c r="I240" s="45"/>
      <c r="J240" s="45"/>
      <c r="K240" s="13" t="s">
        <v>125</v>
      </c>
      <c r="L240" s="68" t="s">
        <v>54</v>
      </c>
      <c r="M240" s="46"/>
      <c r="N240" s="75"/>
    </row>
    <row r="241" spans="1:14" ht="32.25" customHeight="1">
      <c r="A241" s="1">
        <v>1064</v>
      </c>
      <c r="B241" s="1" t="s">
        <v>1786</v>
      </c>
      <c r="C241" s="1" t="s">
        <v>28</v>
      </c>
      <c r="D241" s="1"/>
      <c r="E241" s="1">
        <v>605</v>
      </c>
      <c r="F241" s="1"/>
      <c r="G241" s="1" t="s">
        <v>1283</v>
      </c>
      <c r="H241" s="32"/>
      <c r="I241" s="45"/>
      <c r="J241" s="45"/>
      <c r="K241" s="13" t="s">
        <v>125</v>
      </c>
      <c r="L241" s="68" t="s">
        <v>54</v>
      </c>
      <c r="M241" s="46"/>
      <c r="N241" s="75"/>
    </row>
    <row r="242" spans="1:14" ht="30.75" customHeight="1">
      <c r="A242" s="1">
        <v>1065</v>
      </c>
      <c r="B242" s="1" t="s">
        <v>1786</v>
      </c>
      <c r="C242" s="1" t="s">
        <v>29</v>
      </c>
      <c r="D242" s="1"/>
      <c r="E242" s="1">
        <v>683</v>
      </c>
      <c r="F242" s="1"/>
      <c r="G242" s="1" t="s">
        <v>1283</v>
      </c>
      <c r="H242" s="32"/>
      <c r="I242" s="45"/>
      <c r="J242" s="45"/>
      <c r="K242" s="13" t="s">
        <v>125</v>
      </c>
      <c r="L242" s="68" t="s">
        <v>54</v>
      </c>
      <c r="M242" s="46"/>
      <c r="N242" s="75"/>
    </row>
    <row r="243" spans="1:14" ht="22.5" customHeight="1">
      <c r="A243" s="1">
        <v>1066</v>
      </c>
      <c r="B243" s="1" t="s">
        <v>776</v>
      </c>
      <c r="C243" s="1" t="s">
        <v>30</v>
      </c>
      <c r="D243" s="1"/>
      <c r="E243" s="1">
        <v>1500</v>
      </c>
      <c r="F243" s="1"/>
      <c r="G243" s="1" t="s">
        <v>1284</v>
      </c>
      <c r="H243" s="32"/>
      <c r="I243" s="45"/>
      <c r="J243" s="45"/>
      <c r="K243" s="13" t="s">
        <v>125</v>
      </c>
      <c r="L243" s="68" t="s">
        <v>54</v>
      </c>
      <c r="M243" s="46"/>
      <c r="N243" s="75"/>
    </row>
    <row r="244" spans="1:14" ht="32.25" customHeight="1">
      <c r="A244" s="1">
        <v>1071</v>
      </c>
      <c r="B244" s="1" t="s">
        <v>1792</v>
      </c>
      <c r="C244" s="1" t="s">
        <v>31</v>
      </c>
      <c r="D244" s="1"/>
      <c r="E244" s="1">
        <v>2268</v>
      </c>
      <c r="F244" s="1"/>
      <c r="G244" s="1" t="s">
        <v>1285</v>
      </c>
      <c r="H244" s="32"/>
      <c r="I244" s="45"/>
      <c r="J244" s="45"/>
      <c r="K244" s="13" t="s">
        <v>125</v>
      </c>
      <c r="L244" s="68" t="s">
        <v>88</v>
      </c>
      <c r="M244" s="46"/>
      <c r="N244" s="75"/>
    </row>
    <row r="245" spans="1:14" ht="32.25" customHeight="1">
      <c r="A245" s="1">
        <v>1087</v>
      </c>
      <c r="B245" s="1" t="s">
        <v>1791</v>
      </c>
      <c r="C245" s="1" t="s">
        <v>32</v>
      </c>
      <c r="D245" s="1"/>
      <c r="E245" s="1">
        <v>886</v>
      </c>
      <c r="F245" s="1"/>
      <c r="G245" s="1" t="s">
        <v>1286</v>
      </c>
      <c r="H245" s="32"/>
      <c r="I245" s="45"/>
      <c r="J245" s="45"/>
      <c r="K245" s="13" t="s">
        <v>125</v>
      </c>
      <c r="L245" s="68" t="s">
        <v>69</v>
      </c>
      <c r="M245" s="46"/>
      <c r="N245" s="75"/>
    </row>
    <row r="246" spans="1:14" ht="34.5" customHeight="1">
      <c r="A246" s="1">
        <v>1088</v>
      </c>
      <c r="B246" s="1" t="s">
        <v>1786</v>
      </c>
      <c r="C246" s="1" t="s">
        <v>33</v>
      </c>
      <c r="D246" s="1"/>
      <c r="E246" s="1">
        <v>908</v>
      </c>
      <c r="F246" s="1"/>
      <c r="G246" s="1" t="s">
        <v>1287</v>
      </c>
      <c r="H246" s="32"/>
      <c r="I246" s="45"/>
      <c r="J246" s="45"/>
      <c r="K246" s="13" t="s">
        <v>125</v>
      </c>
      <c r="L246" s="68" t="s">
        <v>69</v>
      </c>
      <c r="M246" s="46"/>
      <c r="N246" s="75"/>
    </row>
    <row r="247" spans="1:14" ht="32.25" customHeight="1">
      <c r="A247" s="1">
        <v>1093</v>
      </c>
      <c r="B247" s="1" t="s">
        <v>2</v>
      </c>
      <c r="C247" s="73" t="s">
        <v>36</v>
      </c>
      <c r="D247" s="1">
        <v>1949</v>
      </c>
      <c r="E247" s="1">
        <v>51.4</v>
      </c>
      <c r="F247" s="1"/>
      <c r="G247" s="1" t="s">
        <v>1288</v>
      </c>
      <c r="H247" s="32"/>
      <c r="I247" s="45"/>
      <c r="J247" s="45"/>
      <c r="K247" s="13" t="s">
        <v>125</v>
      </c>
      <c r="L247" s="68" t="s">
        <v>37</v>
      </c>
      <c r="M247" s="82"/>
      <c r="N247" s="75"/>
    </row>
    <row r="248" spans="1:14" ht="31.5" customHeight="1">
      <c r="A248" s="1">
        <v>1094</v>
      </c>
      <c r="B248" s="1" t="s">
        <v>3</v>
      </c>
      <c r="C248" s="73" t="s">
        <v>36</v>
      </c>
      <c r="D248" s="1">
        <v>1949</v>
      </c>
      <c r="E248" s="1">
        <v>26.9</v>
      </c>
      <c r="F248" s="1"/>
      <c r="G248" s="1" t="s">
        <v>1289</v>
      </c>
      <c r="H248" s="32"/>
      <c r="I248" s="45"/>
      <c r="J248" s="45"/>
      <c r="K248" s="13" t="s">
        <v>125</v>
      </c>
      <c r="L248" s="68" t="s">
        <v>37</v>
      </c>
      <c r="M248" s="46"/>
      <c r="N248" s="75"/>
    </row>
    <row r="249" spans="1:14" ht="33" customHeight="1">
      <c r="A249" s="1">
        <v>1095</v>
      </c>
      <c r="B249" s="1" t="s">
        <v>4</v>
      </c>
      <c r="C249" s="73" t="s">
        <v>36</v>
      </c>
      <c r="D249" s="1">
        <v>1949</v>
      </c>
      <c r="E249" s="1">
        <v>28.7</v>
      </c>
      <c r="F249" s="1"/>
      <c r="G249" s="1" t="s">
        <v>1290</v>
      </c>
      <c r="H249" s="32"/>
      <c r="I249" s="45"/>
      <c r="J249" s="45"/>
      <c r="K249" s="13" t="s">
        <v>125</v>
      </c>
      <c r="L249" s="68" t="s">
        <v>37</v>
      </c>
      <c r="M249" s="46"/>
      <c r="N249" s="75"/>
    </row>
    <row r="250" spans="1:14" ht="33" customHeight="1">
      <c r="A250" s="1">
        <v>1096</v>
      </c>
      <c r="B250" s="1" t="s">
        <v>5</v>
      </c>
      <c r="C250" s="73" t="s">
        <v>36</v>
      </c>
      <c r="D250" s="1">
        <v>1949</v>
      </c>
      <c r="E250" s="1">
        <v>18.6</v>
      </c>
      <c r="F250" s="1"/>
      <c r="G250" s="1" t="s">
        <v>1291</v>
      </c>
      <c r="H250" s="32"/>
      <c r="I250" s="45"/>
      <c r="J250" s="45"/>
      <c r="K250" s="13" t="s">
        <v>125</v>
      </c>
      <c r="L250" s="68" t="s">
        <v>37</v>
      </c>
      <c r="M250" s="46"/>
      <c r="N250" s="75"/>
    </row>
    <row r="251" spans="1:14" ht="33" customHeight="1">
      <c r="A251" s="1">
        <v>1097</v>
      </c>
      <c r="B251" s="1" t="s">
        <v>9</v>
      </c>
      <c r="C251" s="73" t="s">
        <v>36</v>
      </c>
      <c r="D251" s="1">
        <v>1949</v>
      </c>
      <c r="E251" s="1">
        <v>19</v>
      </c>
      <c r="F251" s="1"/>
      <c r="G251" s="1" t="s">
        <v>1292</v>
      </c>
      <c r="H251" s="32"/>
      <c r="I251" s="45"/>
      <c r="J251" s="45"/>
      <c r="K251" s="13" t="s">
        <v>125</v>
      </c>
      <c r="L251" s="68" t="s">
        <v>37</v>
      </c>
      <c r="M251" s="46"/>
      <c r="N251" s="75"/>
    </row>
    <row r="252" spans="1:14" ht="31.5" customHeight="1">
      <c r="A252" s="1">
        <v>1098</v>
      </c>
      <c r="B252" s="1" t="s">
        <v>8</v>
      </c>
      <c r="C252" s="73" t="s">
        <v>36</v>
      </c>
      <c r="D252" s="1">
        <v>1949</v>
      </c>
      <c r="E252" s="1">
        <v>21.1</v>
      </c>
      <c r="F252" s="1"/>
      <c r="G252" s="1" t="s">
        <v>1293</v>
      </c>
      <c r="H252" s="32"/>
      <c r="I252" s="45"/>
      <c r="J252" s="45"/>
      <c r="K252" s="13" t="s">
        <v>125</v>
      </c>
      <c r="L252" s="68" t="s">
        <v>37</v>
      </c>
      <c r="M252" s="46"/>
      <c r="N252" s="75"/>
    </row>
    <row r="253" spans="1:14" ht="32.25" customHeight="1">
      <c r="A253" s="1">
        <v>1099</v>
      </c>
      <c r="B253" s="1" t="s">
        <v>6</v>
      </c>
      <c r="C253" s="73" t="s">
        <v>36</v>
      </c>
      <c r="D253" s="1">
        <v>1949</v>
      </c>
      <c r="E253" s="1">
        <v>20.3</v>
      </c>
      <c r="F253" s="1"/>
      <c r="G253" s="1" t="s">
        <v>1294</v>
      </c>
      <c r="H253" s="32"/>
      <c r="I253" s="45"/>
      <c r="J253" s="45"/>
      <c r="K253" s="13" t="s">
        <v>125</v>
      </c>
      <c r="L253" s="68" t="s">
        <v>37</v>
      </c>
      <c r="M253" s="46"/>
      <c r="N253" s="75"/>
    </row>
    <row r="254" spans="1:14" ht="33.75" customHeight="1">
      <c r="A254" s="1">
        <v>1100</v>
      </c>
      <c r="B254" s="1" t="s">
        <v>7</v>
      </c>
      <c r="C254" s="73" t="s">
        <v>36</v>
      </c>
      <c r="D254" s="1">
        <v>1949</v>
      </c>
      <c r="E254" s="1">
        <v>13</v>
      </c>
      <c r="F254" s="1"/>
      <c r="G254" s="1" t="s">
        <v>1295</v>
      </c>
      <c r="H254" s="32"/>
      <c r="I254" s="45"/>
      <c r="J254" s="45"/>
      <c r="K254" s="13" t="s">
        <v>125</v>
      </c>
      <c r="L254" s="68" t="s">
        <v>37</v>
      </c>
      <c r="M254" s="46"/>
      <c r="N254" s="75"/>
    </row>
    <row r="255" spans="1:14" ht="31.5" customHeight="1">
      <c r="A255" s="1">
        <v>1101</v>
      </c>
      <c r="B255" s="1" t="s">
        <v>11</v>
      </c>
      <c r="C255" s="73" t="s">
        <v>36</v>
      </c>
      <c r="D255" s="1">
        <v>1949</v>
      </c>
      <c r="E255" s="1">
        <v>33.4</v>
      </c>
      <c r="F255" s="1"/>
      <c r="G255" s="1" t="s">
        <v>1296</v>
      </c>
      <c r="H255" s="32"/>
      <c r="I255" s="45"/>
      <c r="J255" s="45"/>
      <c r="K255" s="13" t="s">
        <v>125</v>
      </c>
      <c r="L255" s="68" t="s">
        <v>37</v>
      </c>
      <c r="M255" s="46"/>
      <c r="N255" s="75"/>
    </row>
    <row r="256" spans="1:14" ht="33.75" customHeight="1">
      <c r="A256" s="1">
        <v>1102</v>
      </c>
      <c r="B256" s="1" t="s">
        <v>10</v>
      </c>
      <c r="C256" s="73" t="s">
        <v>36</v>
      </c>
      <c r="D256" s="1">
        <v>1949</v>
      </c>
      <c r="E256" s="1">
        <v>25.4</v>
      </c>
      <c r="F256" s="1"/>
      <c r="G256" s="1" t="s">
        <v>1297</v>
      </c>
      <c r="H256" s="32"/>
      <c r="I256" s="45"/>
      <c r="J256" s="45"/>
      <c r="K256" s="13" t="s">
        <v>125</v>
      </c>
      <c r="L256" s="68" t="s">
        <v>37</v>
      </c>
      <c r="M256" s="46"/>
      <c r="N256" s="75"/>
    </row>
    <row r="257" spans="1:14" ht="33.75" customHeight="1">
      <c r="A257" s="1">
        <v>1106</v>
      </c>
      <c r="B257" s="1" t="s">
        <v>547</v>
      </c>
      <c r="C257" s="73" t="s">
        <v>60</v>
      </c>
      <c r="D257" s="73"/>
      <c r="E257" s="1">
        <v>45.2</v>
      </c>
      <c r="F257" s="1"/>
      <c r="G257" s="1" t="s">
        <v>1298</v>
      </c>
      <c r="H257" s="32">
        <v>974862.75</v>
      </c>
      <c r="I257" s="134">
        <v>0</v>
      </c>
      <c r="J257" s="32">
        <v>974862.75</v>
      </c>
      <c r="K257" s="13" t="s">
        <v>125</v>
      </c>
      <c r="L257" s="68" t="s">
        <v>59</v>
      </c>
      <c r="M257" s="46"/>
      <c r="N257" s="75"/>
    </row>
    <row r="258" spans="1:14" ht="33.75" customHeight="1">
      <c r="A258" s="1">
        <v>1116</v>
      </c>
      <c r="B258" s="1" t="s">
        <v>348</v>
      </c>
      <c r="C258" s="73" t="s">
        <v>986</v>
      </c>
      <c r="D258" s="1">
        <v>2017</v>
      </c>
      <c r="E258" s="1">
        <v>44.6</v>
      </c>
      <c r="F258" s="1"/>
      <c r="G258" s="1" t="s">
        <v>1299</v>
      </c>
      <c r="H258" s="32">
        <v>1496660</v>
      </c>
      <c r="I258" s="134">
        <v>0</v>
      </c>
      <c r="J258" s="32">
        <v>1496660</v>
      </c>
      <c r="K258" s="13" t="s">
        <v>125</v>
      </c>
      <c r="L258" s="68" t="s">
        <v>417</v>
      </c>
      <c r="M258" s="46"/>
      <c r="N258" s="75"/>
    </row>
    <row r="259" spans="1:14" ht="33.75" customHeight="1">
      <c r="A259" s="1">
        <v>1126</v>
      </c>
      <c r="B259" s="1" t="s">
        <v>794</v>
      </c>
      <c r="C259" s="73" t="s">
        <v>986</v>
      </c>
      <c r="D259" s="1">
        <v>2017</v>
      </c>
      <c r="E259" s="1">
        <v>55.1</v>
      </c>
      <c r="F259" s="1"/>
      <c r="G259" s="1" t="s">
        <v>1300</v>
      </c>
      <c r="H259" s="32">
        <v>1496660</v>
      </c>
      <c r="I259" s="134">
        <v>0</v>
      </c>
      <c r="J259" s="32">
        <v>1496660</v>
      </c>
      <c r="K259" s="13" t="s">
        <v>125</v>
      </c>
      <c r="L259" s="68" t="s">
        <v>417</v>
      </c>
      <c r="M259" s="46"/>
      <c r="N259" s="75"/>
    </row>
    <row r="260" spans="1:14" ht="33.75" customHeight="1">
      <c r="A260" s="1">
        <v>1128</v>
      </c>
      <c r="B260" s="1" t="s">
        <v>847</v>
      </c>
      <c r="C260" s="73" t="s">
        <v>986</v>
      </c>
      <c r="D260" s="1">
        <v>2017</v>
      </c>
      <c r="E260" s="1">
        <v>66.6</v>
      </c>
      <c r="F260" s="1"/>
      <c r="G260" s="1" t="s">
        <v>1301</v>
      </c>
      <c r="H260" s="32">
        <v>2210975</v>
      </c>
      <c r="I260" s="134">
        <v>0</v>
      </c>
      <c r="J260" s="32">
        <v>2210975</v>
      </c>
      <c r="K260" s="13" t="s">
        <v>125</v>
      </c>
      <c r="L260" s="68" t="s">
        <v>417</v>
      </c>
      <c r="M260" s="46"/>
      <c r="N260" s="75"/>
    </row>
    <row r="261" spans="1:14" ht="45.75" customHeight="1">
      <c r="A261" s="1">
        <v>1130</v>
      </c>
      <c r="B261" s="1" t="s">
        <v>972</v>
      </c>
      <c r="C261" s="73" t="s">
        <v>971</v>
      </c>
      <c r="D261" s="1">
        <v>2017</v>
      </c>
      <c r="E261" s="1">
        <v>78.34</v>
      </c>
      <c r="F261" s="1"/>
      <c r="G261" s="1" t="s">
        <v>1302</v>
      </c>
      <c r="H261" s="32">
        <v>2653170</v>
      </c>
      <c r="I261" s="134">
        <v>0</v>
      </c>
      <c r="J261" s="32">
        <v>2653170</v>
      </c>
      <c r="K261" s="13" t="s">
        <v>125</v>
      </c>
      <c r="L261" s="68" t="s">
        <v>973</v>
      </c>
      <c r="M261" s="46"/>
      <c r="N261" s="75"/>
    </row>
    <row r="262" spans="1:14" s="102" customFormat="1" ht="23.25" customHeight="1">
      <c r="A262" s="2">
        <v>2</v>
      </c>
      <c r="B262" s="2" t="s">
        <v>98</v>
      </c>
      <c r="C262" s="2" t="s">
        <v>41</v>
      </c>
      <c r="D262" s="2"/>
      <c r="E262" s="2"/>
      <c r="F262" s="2"/>
      <c r="G262" s="2"/>
      <c r="H262" s="36">
        <v>24000</v>
      </c>
      <c r="I262" s="36">
        <v>24000</v>
      </c>
      <c r="J262" s="36">
        <v>0</v>
      </c>
      <c r="K262" s="61" t="s">
        <v>125</v>
      </c>
      <c r="L262" s="34" t="s">
        <v>372</v>
      </c>
      <c r="M262" s="60"/>
      <c r="N262" s="101"/>
    </row>
    <row r="263" spans="1:14" s="102" customFormat="1" ht="23.25" customHeight="1">
      <c r="A263" s="2">
        <v>3</v>
      </c>
      <c r="B263" s="2" t="s">
        <v>127</v>
      </c>
      <c r="C263" s="2" t="s">
        <v>320</v>
      </c>
      <c r="D263" s="2">
        <v>1992</v>
      </c>
      <c r="E263" s="2"/>
      <c r="F263" s="2"/>
      <c r="G263" s="2"/>
      <c r="H263" s="36">
        <v>32566</v>
      </c>
      <c r="I263" s="36">
        <v>32566</v>
      </c>
      <c r="J263" s="36">
        <v>0</v>
      </c>
      <c r="K263" s="61" t="s">
        <v>125</v>
      </c>
      <c r="L263" s="34" t="s">
        <v>372</v>
      </c>
      <c r="M263" s="60"/>
      <c r="N263" s="101"/>
    </row>
    <row r="264" spans="1:14" s="102" customFormat="1" ht="22.5" customHeight="1">
      <c r="A264" s="2">
        <v>4</v>
      </c>
      <c r="B264" s="2" t="s">
        <v>252</v>
      </c>
      <c r="C264" s="2" t="s">
        <v>320</v>
      </c>
      <c r="D264" s="2">
        <v>1992</v>
      </c>
      <c r="E264" s="2"/>
      <c r="F264" s="2"/>
      <c r="G264" s="2"/>
      <c r="H264" s="36">
        <v>35823</v>
      </c>
      <c r="I264" s="36">
        <v>35823</v>
      </c>
      <c r="J264" s="36">
        <v>0</v>
      </c>
      <c r="K264" s="61" t="s">
        <v>125</v>
      </c>
      <c r="L264" s="34" t="s">
        <v>372</v>
      </c>
      <c r="M264" s="60"/>
      <c r="N264" s="101"/>
    </row>
    <row r="265" spans="1:14" s="102" customFormat="1" ht="24.75" customHeight="1">
      <c r="A265" s="2">
        <v>5</v>
      </c>
      <c r="B265" s="2" t="s">
        <v>322</v>
      </c>
      <c r="C265" s="2" t="s">
        <v>42</v>
      </c>
      <c r="D265" s="2">
        <v>1992</v>
      </c>
      <c r="E265" s="2"/>
      <c r="F265" s="2"/>
      <c r="G265" s="2"/>
      <c r="H265" s="36">
        <v>35823</v>
      </c>
      <c r="I265" s="36">
        <v>35823</v>
      </c>
      <c r="J265" s="36">
        <v>0</v>
      </c>
      <c r="K265" s="61" t="s">
        <v>125</v>
      </c>
      <c r="L265" s="34" t="s">
        <v>372</v>
      </c>
      <c r="M265" s="60"/>
      <c r="N265" s="101"/>
    </row>
    <row r="266" spans="1:14" s="102" customFormat="1" ht="24" customHeight="1">
      <c r="A266" s="2">
        <v>6</v>
      </c>
      <c r="B266" s="2" t="s">
        <v>650</v>
      </c>
      <c r="C266" s="2" t="s">
        <v>42</v>
      </c>
      <c r="D266" s="2">
        <v>1992</v>
      </c>
      <c r="E266" s="2"/>
      <c r="F266" s="2"/>
      <c r="G266" s="2"/>
      <c r="H266" s="36">
        <v>32564</v>
      </c>
      <c r="I266" s="36">
        <v>32564</v>
      </c>
      <c r="J266" s="36">
        <v>0</v>
      </c>
      <c r="K266" s="61" t="s">
        <v>125</v>
      </c>
      <c r="L266" s="34" t="s">
        <v>372</v>
      </c>
      <c r="M266" s="60"/>
      <c r="N266" s="101"/>
    </row>
    <row r="267" spans="1:14" s="102" customFormat="1" ht="23.25" customHeight="1">
      <c r="A267" s="2">
        <v>7</v>
      </c>
      <c r="B267" s="2" t="s">
        <v>323</v>
      </c>
      <c r="C267" s="2" t="s">
        <v>42</v>
      </c>
      <c r="D267" s="2">
        <v>1992</v>
      </c>
      <c r="E267" s="2"/>
      <c r="F267" s="2"/>
      <c r="G267" s="2"/>
      <c r="H267" s="36">
        <v>32566</v>
      </c>
      <c r="I267" s="36">
        <v>32566</v>
      </c>
      <c r="J267" s="36">
        <v>0</v>
      </c>
      <c r="K267" s="61" t="s">
        <v>125</v>
      </c>
      <c r="L267" s="34" t="s">
        <v>372</v>
      </c>
      <c r="M267" s="60"/>
      <c r="N267" s="101"/>
    </row>
    <row r="268" spans="1:14" s="102" customFormat="1" ht="23.25" customHeight="1">
      <c r="A268" s="2">
        <v>8</v>
      </c>
      <c r="B268" s="2" t="s">
        <v>324</v>
      </c>
      <c r="C268" s="2" t="s">
        <v>320</v>
      </c>
      <c r="D268" s="2">
        <v>1992</v>
      </c>
      <c r="E268" s="2"/>
      <c r="F268" s="2"/>
      <c r="G268" s="2"/>
      <c r="H268" s="36">
        <v>32566</v>
      </c>
      <c r="I268" s="36">
        <v>32566</v>
      </c>
      <c r="J268" s="36">
        <v>0</v>
      </c>
      <c r="K268" s="61" t="s">
        <v>125</v>
      </c>
      <c r="L268" s="34" t="s">
        <v>372</v>
      </c>
      <c r="M268" s="60"/>
      <c r="N268" s="101"/>
    </row>
    <row r="269" spans="1:14" ht="22.5" customHeight="1">
      <c r="A269" s="1">
        <v>9</v>
      </c>
      <c r="B269" s="1" t="s">
        <v>325</v>
      </c>
      <c r="C269" s="1" t="s">
        <v>326</v>
      </c>
      <c r="D269" s="1"/>
      <c r="E269" s="1">
        <v>5980</v>
      </c>
      <c r="F269" s="1"/>
      <c r="G269" s="1" t="s">
        <v>1303</v>
      </c>
      <c r="H269" s="32">
        <v>555362</v>
      </c>
      <c r="I269" s="32">
        <v>555362</v>
      </c>
      <c r="J269" s="32">
        <v>0</v>
      </c>
      <c r="K269" s="13" t="s">
        <v>125</v>
      </c>
      <c r="L269" s="3" t="s">
        <v>372</v>
      </c>
      <c r="M269" s="24"/>
      <c r="N269" s="75"/>
    </row>
    <row r="270" spans="1:14" ht="23.25" customHeight="1">
      <c r="A270" s="1">
        <v>10</v>
      </c>
      <c r="B270" s="1" t="s">
        <v>327</v>
      </c>
      <c r="C270" s="1" t="s">
        <v>130</v>
      </c>
      <c r="D270" s="1"/>
      <c r="E270" s="1">
        <v>670</v>
      </c>
      <c r="F270" s="1"/>
      <c r="G270" s="1" t="s">
        <v>1304</v>
      </c>
      <c r="H270" s="32">
        <v>78564</v>
      </c>
      <c r="I270" s="32">
        <v>78564</v>
      </c>
      <c r="J270" s="32">
        <v>0</v>
      </c>
      <c r="K270" s="13" t="s">
        <v>125</v>
      </c>
      <c r="L270" s="3" t="s">
        <v>372</v>
      </c>
      <c r="M270" s="24"/>
      <c r="N270" s="75"/>
    </row>
    <row r="271" spans="1:14" s="102" customFormat="1" ht="34.5" customHeight="1">
      <c r="A271" s="2">
        <v>11</v>
      </c>
      <c r="B271" s="2" t="s">
        <v>131</v>
      </c>
      <c r="C271" s="2" t="s">
        <v>920</v>
      </c>
      <c r="D271" s="2">
        <v>1992</v>
      </c>
      <c r="E271" s="2">
        <v>4300</v>
      </c>
      <c r="F271" s="2"/>
      <c r="G271" s="2" t="s">
        <v>1305</v>
      </c>
      <c r="H271" s="36">
        <v>709938</v>
      </c>
      <c r="I271" s="36">
        <v>709938</v>
      </c>
      <c r="J271" s="36">
        <v>0</v>
      </c>
      <c r="K271" s="61" t="s">
        <v>125</v>
      </c>
      <c r="L271" s="34" t="s">
        <v>372</v>
      </c>
      <c r="M271" s="60"/>
      <c r="N271" s="101"/>
    </row>
    <row r="272" spans="1:14" ht="21" customHeight="1">
      <c r="A272" s="1">
        <v>12</v>
      </c>
      <c r="B272" s="1" t="s">
        <v>481</v>
      </c>
      <c r="C272" s="1" t="s">
        <v>921</v>
      </c>
      <c r="D272" s="1"/>
      <c r="E272" s="1">
        <v>8000</v>
      </c>
      <c r="F272" s="1"/>
      <c r="G272" s="1" t="s">
        <v>1306</v>
      </c>
      <c r="H272" s="32">
        <v>1320817</v>
      </c>
      <c r="I272" s="32">
        <v>1320817</v>
      </c>
      <c r="J272" s="32">
        <v>0</v>
      </c>
      <c r="K272" s="13" t="s">
        <v>125</v>
      </c>
      <c r="L272" s="3" t="s">
        <v>372</v>
      </c>
      <c r="M272" s="24"/>
      <c r="N272" s="75"/>
    </row>
    <row r="273" spans="1:14" ht="24" customHeight="1">
      <c r="A273" s="1">
        <v>13</v>
      </c>
      <c r="B273" s="1" t="s">
        <v>480</v>
      </c>
      <c r="C273" s="1" t="s">
        <v>478</v>
      </c>
      <c r="D273" s="1"/>
      <c r="E273" s="1">
        <v>1500</v>
      </c>
      <c r="F273" s="1"/>
      <c r="G273" s="1" t="s">
        <v>1307</v>
      </c>
      <c r="H273" s="32">
        <v>141488</v>
      </c>
      <c r="I273" s="32">
        <v>141488</v>
      </c>
      <c r="J273" s="32">
        <v>0</v>
      </c>
      <c r="K273" s="13" t="s">
        <v>125</v>
      </c>
      <c r="L273" s="3" t="s">
        <v>372</v>
      </c>
      <c r="M273" s="24"/>
      <c r="N273" s="75"/>
    </row>
    <row r="274" spans="1:14" ht="34.5" customHeight="1">
      <c r="A274" s="1">
        <v>14</v>
      </c>
      <c r="B274" s="1" t="s">
        <v>479</v>
      </c>
      <c r="C274" s="1" t="s">
        <v>599</v>
      </c>
      <c r="D274" s="1"/>
      <c r="E274" s="1">
        <v>840</v>
      </c>
      <c r="F274" s="1"/>
      <c r="G274" s="1" t="s">
        <v>1308</v>
      </c>
      <c r="H274" s="32">
        <v>64540</v>
      </c>
      <c r="I274" s="32">
        <v>64540</v>
      </c>
      <c r="J274" s="32">
        <v>0</v>
      </c>
      <c r="K274" s="13" t="s">
        <v>125</v>
      </c>
      <c r="L274" s="3" t="s">
        <v>372</v>
      </c>
      <c r="M274" s="24"/>
      <c r="N274" s="75"/>
    </row>
    <row r="275" spans="1:14" ht="24" customHeight="1">
      <c r="A275" s="1">
        <v>15</v>
      </c>
      <c r="B275" s="1" t="s">
        <v>482</v>
      </c>
      <c r="C275" s="1" t="s">
        <v>483</v>
      </c>
      <c r="D275" s="1"/>
      <c r="E275" s="1">
        <v>1450</v>
      </c>
      <c r="F275" s="1"/>
      <c r="G275" s="1" t="s">
        <v>1309</v>
      </c>
      <c r="H275" s="32">
        <v>156087</v>
      </c>
      <c r="I275" s="32">
        <v>156087</v>
      </c>
      <c r="J275" s="32">
        <v>0</v>
      </c>
      <c r="K275" s="13" t="s">
        <v>125</v>
      </c>
      <c r="L275" s="3" t="s">
        <v>372</v>
      </c>
      <c r="M275" s="24"/>
      <c r="N275" s="75"/>
    </row>
    <row r="276" spans="1:14" ht="23.25" customHeight="1">
      <c r="A276" s="1">
        <v>16</v>
      </c>
      <c r="B276" s="1" t="s">
        <v>484</v>
      </c>
      <c r="C276" s="1" t="s">
        <v>638</v>
      </c>
      <c r="D276" s="1"/>
      <c r="E276" s="1">
        <v>630</v>
      </c>
      <c r="F276" s="1"/>
      <c r="G276" s="1" t="s">
        <v>1310</v>
      </c>
      <c r="H276" s="32">
        <v>57041</v>
      </c>
      <c r="I276" s="32">
        <v>57041</v>
      </c>
      <c r="J276" s="32">
        <v>0</v>
      </c>
      <c r="K276" s="13" t="s">
        <v>125</v>
      </c>
      <c r="L276" s="3" t="s">
        <v>372</v>
      </c>
      <c r="M276" s="24"/>
      <c r="N276" s="75"/>
    </row>
    <row r="277" spans="1:14" s="102" customFormat="1" ht="23.25" customHeight="1">
      <c r="A277" s="2">
        <v>17</v>
      </c>
      <c r="B277" s="2" t="s">
        <v>485</v>
      </c>
      <c r="C277" s="2" t="s">
        <v>639</v>
      </c>
      <c r="D277" s="2"/>
      <c r="E277" s="2">
        <v>1000</v>
      </c>
      <c r="F277" s="2"/>
      <c r="G277" s="2" t="s">
        <v>1311</v>
      </c>
      <c r="H277" s="36">
        <v>76923</v>
      </c>
      <c r="I277" s="36">
        <v>76923</v>
      </c>
      <c r="J277" s="36">
        <v>0</v>
      </c>
      <c r="K277" s="61" t="s">
        <v>125</v>
      </c>
      <c r="L277" s="34" t="s">
        <v>372</v>
      </c>
      <c r="M277" s="60"/>
      <c r="N277" s="101"/>
    </row>
    <row r="278" spans="1:14" s="102" customFormat="1" ht="24" customHeight="1">
      <c r="A278" s="2">
        <v>18</v>
      </c>
      <c r="B278" s="2" t="s">
        <v>640</v>
      </c>
      <c r="C278" s="2" t="s">
        <v>641</v>
      </c>
      <c r="D278" s="2"/>
      <c r="E278" s="2">
        <v>1040</v>
      </c>
      <c r="F278" s="2"/>
      <c r="G278" s="2" t="s">
        <v>1312</v>
      </c>
      <c r="H278" s="36">
        <v>79999</v>
      </c>
      <c r="I278" s="36">
        <v>79999</v>
      </c>
      <c r="J278" s="36">
        <v>0</v>
      </c>
      <c r="K278" s="61" t="s">
        <v>125</v>
      </c>
      <c r="L278" s="34" t="s">
        <v>372</v>
      </c>
      <c r="M278" s="60"/>
      <c r="N278" s="101"/>
    </row>
    <row r="279" spans="1:14" ht="27" customHeight="1">
      <c r="A279" s="1">
        <v>19</v>
      </c>
      <c r="B279" s="1" t="s">
        <v>556</v>
      </c>
      <c r="C279" s="1" t="s">
        <v>167</v>
      </c>
      <c r="D279" s="1"/>
      <c r="E279" s="1">
        <v>620</v>
      </c>
      <c r="F279" s="1"/>
      <c r="G279" s="1" t="s">
        <v>1313</v>
      </c>
      <c r="H279" s="32">
        <v>47692</v>
      </c>
      <c r="I279" s="32">
        <v>47692</v>
      </c>
      <c r="J279" s="32">
        <v>0</v>
      </c>
      <c r="K279" s="13" t="s">
        <v>125</v>
      </c>
      <c r="L279" s="3" t="s">
        <v>372</v>
      </c>
      <c r="M279" s="24"/>
      <c r="N279" s="75"/>
    </row>
    <row r="280" spans="1:14" ht="24" customHeight="1">
      <c r="A280" s="1">
        <v>20</v>
      </c>
      <c r="B280" s="1" t="s">
        <v>168</v>
      </c>
      <c r="C280" s="1" t="s">
        <v>631</v>
      </c>
      <c r="D280" s="1"/>
      <c r="E280" s="1">
        <v>550</v>
      </c>
      <c r="F280" s="1"/>
      <c r="G280" s="1" t="s">
        <v>1314</v>
      </c>
      <c r="H280" s="32">
        <v>42307</v>
      </c>
      <c r="I280" s="32">
        <v>42307</v>
      </c>
      <c r="J280" s="32">
        <v>0</v>
      </c>
      <c r="K280" s="13" t="s">
        <v>125</v>
      </c>
      <c r="L280" s="3" t="s">
        <v>372</v>
      </c>
      <c r="M280" s="24"/>
      <c r="N280" s="75"/>
    </row>
    <row r="281" spans="1:14" ht="23.25" customHeight="1">
      <c r="A281" s="1">
        <v>21</v>
      </c>
      <c r="B281" s="1" t="s">
        <v>170</v>
      </c>
      <c r="C281" s="1" t="s">
        <v>850</v>
      </c>
      <c r="D281" s="1"/>
      <c r="E281" s="1">
        <v>1020</v>
      </c>
      <c r="F281" s="1"/>
      <c r="G281" s="1" t="s">
        <v>1315</v>
      </c>
      <c r="H281" s="32">
        <v>78461</v>
      </c>
      <c r="I281" s="32">
        <v>78461</v>
      </c>
      <c r="J281" s="32">
        <v>0</v>
      </c>
      <c r="K281" s="13" t="s">
        <v>125</v>
      </c>
      <c r="L281" s="3" t="s">
        <v>372</v>
      </c>
      <c r="M281" s="24"/>
      <c r="N281" s="75"/>
    </row>
    <row r="282" spans="1:14" ht="24" customHeight="1">
      <c r="A282" s="1">
        <v>22</v>
      </c>
      <c r="B282" s="1" t="s">
        <v>851</v>
      </c>
      <c r="C282" s="1" t="s">
        <v>850</v>
      </c>
      <c r="D282" s="1"/>
      <c r="E282" s="1">
        <v>450</v>
      </c>
      <c r="F282" s="1"/>
      <c r="G282" s="1" t="s">
        <v>1316</v>
      </c>
      <c r="H282" s="32">
        <v>35225</v>
      </c>
      <c r="I282" s="32">
        <v>35225</v>
      </c>
      <c r="J282" s="32">
        <v>0</v>
      </c>
      <c r="K282" s="13" t="s">
        <v>125</v>
      </c>
      <c r="L282" s="3" t="s">
        <v>372</v>
      </c>
      <c r="M282" s="24"/>
      <c r="N282" s="75"/>
    </row>
    <row r="283" spans="1:14" ht="23.25" customHeight="1">
      <c r="A283" s="2">
        <v>23</v>
      </c>
      <c r="B283" s="2" t="s">
        <v>851</v>
      </c>
      <c r="C283" s="2" t="s">
        <v>345</v>
      </c>
      <c r="D283" s="2"/>
      <c r="E283" s="1">
        <v>450</v>
      </c>
      <c r="F283" s="1"/>
      <c r="G283" s="1" t="s">
        <v>1317</v>
      </c>
      <c r="H283" s="32">
        <v>34615</v>
      </c>
      <c r="I283" s="32">
        <v>34615</v>
      </c>
      <c r="J283" s="32">
        <v>0</v>
      </c>
      <c r="K283" s="13" t="s">
        <v>125</v>
      </c>
      <c r="L283" s="3" t="s">
        <v>372</v>
      </c>
      <c r="M283" s="24"/>
      <c r="N283" s="75"/>
    </row>
    <row r="284" spans="1:14" ht="24.75" customHeight="1">
      <c r="A284" s="2">
        <v>24</v>
      </c>
      <c r="B284" s="2" t="s">
        <v>346</v>
      </c>
      <c r="C284" s="2" t="s">
        <v>347</v>
      </c>
      <c r="D284" s="2"/>
      <c r="E284" s="1">
        <v>600</v>
      </c>
      <c r="F284" s="1"/>
      <c r="G284" s="1" t="s">
        <v>1318</v>
      </c>
      <c r="H284" s="32">
        <v>69230</v>
      </c>
      <c r="I284" s="32">
        <v>69230</v>
      </c>
      <c r="J284" s="32">
        <v>0</v>
      </c>
      <c r="K284" s="13" t="s">
        <v>125</v>
      </c>
      <c r="L284" s="3" t="s">
        <v>372</v>
      </c>
      <c r="M284" s="4"/>
      <c r="N284" s="75"/>
    </row>
    <row r="285" spans="1:14" ht="23.25" customHeight="1">
      <c r="A285" s="1">
        <v>25</v>
      </c>
      <c r="B285" s="1" t="s">
        <v>436</v>
      </c>
      <c r="C285" s="1" t="s">
        <v>437</v>
      </c>
      <c r="D285" s="1"/>
      <c r="E285" s="1">
        <v>470</v>
      </c>
      <c r="F285" s="1"/>
      <c r="G285" s="1" t="s">
        <v>1319</v>
      </c>
      <c r="H285" s="32">
        <v>36154</v>
      </c>
      <c r="I285" s="32">
        <v>36154</v>
      </c>
      <c r="J285" s="32">
        <v>0</v>
      </c>
      <c r="K285" s="13" t="s">
        <v>125</v>
      </c>
      <c r="L285" s="3" t="s">
        <v>372</v>
      </c>
      <c r="M285" s="4"/>
      <c r="N285" s="75"/>
    </row>
    <row r="286" spans="1:14" ht="24.75" customHeight="1">
      <c r="A286" s="2">
        <v>26</v>
      </c>
      <c r="B286" s="1" t="s">
        <v>438</v>
      </c>
      <c r="C286" s="1" t="s">
        <v>439</v>
      </c>
      <c r="D286" s="1"/>
      <c r="E286" s="1">
        <v>840</v>
      </c>
      <c r="F286" s="1"/>
      <c r="G286" s="1" t="s">
        <v>1320</v>
      </c>
      <c r="H286" s="32">
        <v>64615</v>
      </c>
      <c r="I286" s="32">
        <v>64615</v>
      </c>
      <c r="J286" s="32">
        <v>0</v>
      </c>
      <c r="K286" s="13" t="s">
        <v>125</v>
      </c>
      <c r="L286" s="3" t="s">
        <v>372</v>
      </c>
      <c r="M286" s="4"/>
      <c r="N286" s="75"/>
    </row>
    <row r="287" spans="1:14" ht="24" customHeight="1">
      <c r="A287" s="1">
        <v>27</v>
      </c>
      <c r="B287" s="1" t="s">
        <v>440</v>
      </c>
      <c r="C287" s="1" t="s">
        <v>441</v>
      </c>
      <c r="D287" s="1"/>
      <c r="E287" s="1">
        <v>1140</v>
      </c>
      <c r="F287" s="1"/>
      <c r="G287" s="1" t="s">
        <v>1321</v>
      </c>
      <c r="H287" s="32">
        <v>87692</v>
      </c>
      <c r="I287" s="32">
        <v>87692</v>
      </c>
      <c r="J287" s="32">
        <v>0</v>
      </c>
      <c r="K287" s="13" t="s">
        <v>125</v>
      </c>
      <c r="L287" s="3" t="s">
        <v>372</v>
      </c>
      <c r="M287" s="4"/>
      <c r="N287" s="75"/>
    </row>
    <row r="288" spans="1:14" ht="24.75" customHeight="1">
      <c r="A288" s="1">
        <v>28</v>
      </c>
      <c r="B288" s="1" t="s">
        <v>247</v>
      </c>
      <c r="C288" s="1" t="s">
        <v>230</v>
      </c>
      <c r="D288" s="1"/>
      <c r="E288" s="1">
        <v>890</v>
      </c>
      <c r="F288" s="1"/>
      <c r="G288" s="1" t="s">
        <v>1322</v>
      </c>
      <c r="H288" s="32">
        <v>68461</v>
      </c>
      <c r="I288" s="32">
        <v>68461</v>
      </c>
      <c r="J288" s="32">
        <v>0</v>
      </c>
      <c r="K288" s="13" t="s">
        <v>125</v>
      </c>
      <c r="L288" s="3" t="s">
        <v>372</v>
      </c>
      <c r="M288" s="4"/>
      <c r="N288" s="75"/>
    </row>
    <row r="289" spans="1:14" ht="24.75" customHeight="1">
      <c r="A289" s="1">
        <v>29</v>
      </c>
      <c r="B289" s="1" t="s">
        <v>555</v>
      </c>
      <c r="C289" s="1" t="s">
        <v>888</v>
      </c>
      <c r="D289" s="1"/>
      <c r="E289" s="1">
        <v>680</v>
      </c>
      <c r="F289" s="1"/>
      <c r="G289" s="1" t="s">
        <v>1323</v>
      </c>
      <c r="H289" s="32">
        <v>52307</v>
      </c>
      <c r="I289" s="32">
        <v>52307</v>
      </c>
      <c r="J289" s="32">
        <v>0</v>
      </c>
      <c r="K289" s="13" t="s">
        <v>125</v>
      </c>
      <c r="L289" s="3" t="s">
        <v>372</v>
      </c>
      <c r="M289" s="4"/>
      <c r="N289" s="75"/>
    </row>
    <row r="290" spans="1:14" ht="23.25" customHeight="1">
      <c r="A290" s="1">
        <v>30</v>
      </c>
      <c r="B290" s="1" t="s">
        <v>555</v>
      </c>
      <c r="C290" s="1" t="s">
        <v>889</v>
      </c>
      <c r="D290" s="1"/>
      <c r="E290" s="1">
        <v>680</v>
      </c>
      <c r="F290" s="1"/>
      <c r="G290" s="1" t="s">
        <v>1324</v>
      </c>
      <c r="H290" s="32">
        <v>79737</v>
      </c>
      <c r="I290" s="32">
        <v>79737</v>
      </c>
      <c r="J290" s="32">
        <v>0</v>
      </c>
      <c r="K290" s="13" t="s">
        <v>125</v>
      </c>
      <c r="L290" s="3" t="s">
        <v>372</v>
      </c>
      <c r="M290" s="4"/>
      <c r="N290" s="75"/>
    </row>
    <row r="291" spans="1:14" ht="24" customHeight="1">
      <c r="A291" s="1">
        <v>31</v>
      </c>
      <c r="B291" s="1" t="s">
        <v>890</v>
      </c>
      <c r="C291" s="1" t="s">
        <v>891</v>
      </c>
      <c r="D291" s="1"/>
      <c r="E291" s="1">
        <v>1550</v>
      </c>
      <c r="F291" s="1"/>
      <c r="G291" s="1" t="s">
        <v>1325</v>
      </c>
      <c r="H291" s="32">
        <v>181753</v>
      </c>
      <c r="I291" s="32">
        <v>181753</v>
      </c>
      <c r="J291" s="32">
        <v>0</v>
      </c>
      <c r="K291" s="13" t="s">
        <v>125</v>
      </c>
      <c r="L291" s="3" t="s">
        <v>372</v>
      </c>
      <c r="M291" s="4"/>
      <c r="N291" s="75"/>
    </row>
    <row r="292" spans="1:14" ht="22.5" customHeight="1">
      <c r="A292" s="1">
        <v>32</v>
      </c>
      <c r="B292" s="1" t="s">
        <v>890</v>
      </c>
      <c r="C292" s="1" t="s">
        <v>891</v>
      </c>
      <c r="D292" s="1"/>
      <c r="E292" s="1">
        <v>1550</v>
      </c>
      <c r="F292" s="1"/>
      <c r="G292" s="1" t="s">
        <v>1326</v>
      </c>
      <c r="H292" s="32">
        <v>251546</v>
      </c>
      <c r="I292" s="32">
        <v>251546</v>
      </c>
      <c r="J292" s="32">
        <v>0</v>
      </c>
      <c r="K292" s="13" t="s">
        <v>125</v>
      </c>
      <c r="L292" s="3" t="s">
        <v>372</v>
      </c>
      <c r="M292" s="4"/>
      <c r="N292" s="75"/>
    </row>
    <row r="293" spans="1:14" ht="22.5" customHeight="1">
      <c r="A293" s="1">
        <v>33</v>
      </c>
      <c r="B293" s="1" t="s">
        <v>158</v>
      </c>
      <c r="C293" s="1" t="s">
        <v>891</v>
      </c>
      <c r="D293" s="1"/>
      <c r="E293" s="1">
        <v>1884</v>
      </c>
      <c r="F293" s="1"/>
      <c r="G293" s="1" t="s">
        <v>1327</v>
      </c>
      <c r="H293" s="32">
        <v>220918</v>
      </c>
      <c r="I293" s="32">
        <v>220918</v>
      </c>
      <c r="J293" s="32">
        <v>0</v>
      </c>
      <c r="K293" s="13" t="s">
        <v>125</v>
      </c>
      <c r="L293" s="3" t="s">
        <v>372</v>
      </c>
      <c r="M293" s="4"/>
      <c r="N293" s="75"/>
    </row>
    <row r="294" spans="1:14" ht="26.25" customHeight="1">
      <c r="A294" s="1">
        <v>34</v>
      </c>
      <c r="B294" s="1" t="s">
        <v>555</v>
      </c>
      <c r="C294" s="1" t="s">
        <v>159</v>
      </c>
      <c r="D294" s="1"/>
      <c r="E294" s="1">
        <v>680</v>
      </c>
      <c r="F294" s="1"/>
      <c r="G294" s="1" t="s">
        <v>1328</v>
      </c>
      <c r="H294" s="32">
        <v>52307</v>
      </c>
      <c r="I294" s="32">
        <v>52307</v>
      </c>
      <c r="J294" s="32">
        <v>0</v>
      </c>
      <c r="K294" s="13" t="s">
        <v>125</v>
      </c>
      <c r="L294" s="3" t="s">
        <v>372</v>
      </c>
      <c r="M294" s="4"/>
      <c r="N294" s="75"/>
    </row>
    <row r="295" spans="1:14" ht="26.25" customHeight="1">
      <c r="A295" s="1">
        <v>35</v>
      </c>
      <c r="B295" s="1" t="s">
        <v>367</v>
      </c>
      <c r="C295" s="1" t="s">
        <v>398</v>
      </c>
      <c r="D295" s="1"/>
      <c r="E295" s="1">
        <v>510</v>
      </c>
      <c r="F295" s="1"/>
      <c r="G295" s="1" t="s">
        <v>1329</v>
      </c>
      <c r="H295" s="32">
        <v>39231</v>
      </c>
      <c r="I295" s="32">
        <v>39231</v>
      </c>
      <c r="J295" s="32">
        <v>0</v>
      </c>
      <c r="K295" s="13" t="s">
        <v>125</v>
      </c>
      <c r="L295" s="3" t="s">
        <v>372</v>
      </c>
      <c r="M295" s="4"/>
      <c r="N295" s="75"/>
    </row>
    <row r="296" spans="1:14" ht="26.25" customHeight="1">
      <c r="A296" s="1">
        <v>36</v>
      </c>
      <c r="B296" s="1" t="s">
        <v>459</v>
      </c>
      <c r="C296" s="1" t="s">
        <v>540</v>
      </c>
      <c r="D296" s="1"/>
      <c r="E296" s="1">
        <v>380</v>
      </c>
      <c r="F296" s="1"/>
      <c r="G296" s="1" t="s">
        <v>1330</v>
      </c>
      <c r="H296" s="32">
        <v>29231</v>
      </c>
      <c r="I296" s="32">
        <v>29231</v>
      </c>
      <c r="J296" s="32">
        <v>0</v>
      </c>
      <c r="K296" s="13" t="s">
        <v>125</v>
      </c>
      <c r="L296" s="3" t="s">
        <v>372</v>
      </c>
      <c r="M296" s="4"/>
      <c r="N296" s="75"/>
    </row>
    <row r="297" spans="1:14" ht="26.25" customHeight="1">
      <c r="A297" s="1">
        <v>37</v>
      </c>
      <c r="B297" s="1" t="s">
        <v>541</v>
      </c>
      <c r="C297" s="1" t="s">
        <v>819</v>
      </c>
      <c r="D297" s="1"/>
      <c r="E297" s="1">
        <v>370</v>
      </c>
      <c r="F297" s="1"/>
      <c r="G297" s="1" t="s">
        <v>1331</v>
      </c>
      <c r="H297" s="32">
        <v>28461</v>
      </c>
      <c r="I297" s="32">
        <v>28461</v>
      </c>
      <c r="J297" s="32">
        <v>0</v>
      </c>
      <c r="K297" s="13" t="s">
        <v>125</v>
      </c>
      <c r="L297" s="3" t="s">
        <v>372</v>
      </c>
      <c r="M297" s="4"/>
      <c r="N297" s="75"/>
    </row>
    <row r="298" spans="1:14" ht="23.25" customHeight="1">
      <c r="A298" s="1">
        <v>38</v>
      </c>
      <c r="B298" s="1" t="s">
        <v>820</v>
      </c>
      <c r="C298" s="1" t="s">
        <v>891</v>
      </c>
      <c r="D298" s="1"/>
      <c r="E298" s="1">
        <v>1300</v>
      </c>
      <c r="F298" s="1"/>
      <c r="G298" s="1" t="s">
        <v>1332</v>
      </c>
      <c r="H298" s="32">
        <v>99999</v>
      </c>
      <c r="I298" s="32">
        <v>99999</v>
      </c>
      <c r="J298" s="32">
        <v>0</v>
      </c>
      <c r="K298" s="13" t="s">
        <v>125</v>
      </c>
      <c r="L298" s="3" t="s">
        <v>372</v>
      </c>
      <c r="M298" s="4"/>
      <c r="N298" s="75"/>
    </row>
    <row r="299" spans="1:14" ht="23.25" customHeight="1">
      <c r="A299" s="1">
        <v>39</v>
      </c>
      <c r="B299" s="1" t="s">
        <v>821</v>
      </c>
      <c r="C299" s="1" t="s">
        <v>822</v>
      </c>
      <c r="D299" s="1"/>
      <c r="E299" s="1"/>
      <c r="F299" s="1"/>
      <c r="G299" s="1"/>
      <c r="H299" s="32">
        <v>651281</v>
      </c>
      <c r="I299" s="32">
        <v>168452.36</v>
      </c>
      <c r="J299" s="32">
        <v>0</v>
      </c>
      <c r="K299" s="13" t="s">
        <v>125</v>
      </c>
      <c r="L299" s="3" t="s">
        <v>372</v>
      </c>
      <c r="M299" s="4"/>
      <c r="N299" s="75"/>
    </row>
    <row r="300" spans="1:14" s="102" customFormat="1" ht="24.75" customHeight="1">
      <c r="A300" s="2">
        <v>40</v>
      </c>
      <c r="B300" s="2" t="s">
        <v>168</v>
      </c>
      <c r="C300" s="2" t="s">
        <v>823</v>
      </c>
      <c r="D300" s="2"/>
      <c r="E300" s="2">
        <v>550</v>
      </c>
      <c r="F300" s="2"/>
      <c r="G300" s="2" t="s">
        <v>1333</v>
      </c>
      <c r="H300" s="36">
        <v>64493</v>
      </c>
      <c r="I300" s="36">
        <v>64493</v>
      </c>
      <c r="J300" s="36">
        <v>0</v>
      </c>
      <c r="K300" s="61" t="s">
        <v>125</v>
      </c>
      <c r="L300" s="34" t="s">
        <v>372</v>
      </c>
      <c r="M300" s="107"/>
      <c r="N300" s="101"/>
    </row>
    <row r="301" spans="1:14" s="102" customFormat="1" ht="24" customHeight="1">
      <c r="A301" s="2">
        <v>41</v>
      </c>
      <c r="B301" s="2" t="s">
        <v>824</v>
      </c>
      <c r="C301" s="2" t="s">
        <v>320</v>
      </c>
      <c r="D301" s="2">
        <v>1992</v>
      </c>
      <c r="E301" s="2">
        <v>10</v>
      </c>
      <c r="F301" s="2"/>
      <c r="G301" s="2" t="s">
        <v>1334</v>
      </c>
      <c r="H301" s="36">
        <v>5848</v>
      </c>
      <c r="I301" s="36">
        <v>5848</v>
      </c>
      <c r="J301" s="36">
        <v>0</v>
      </c>
      <c r="K301" s="61" t="s">
        <v>125</v>
      </c>
      <c r="L301" s="34" t="s">
        <v>372</v>
      </c>
      <c r="M301" s="60"/>
      <c r="N301" s="101"/>
    </row>
    <row r="302" spans="1:14" s="102" customFormat="1" ht="34.5" customHeight="1">
      <c r="A302" s="2">
        <v>42</v>
      </c>
      <c r="B302" s="2" t="s">
        <v>825</v>
      </c>
      <c r="C302" s="2" t="s">
        <v>320</v>
      </c>
      <c r="D302" s="2">
        <v>1992</v>
      </c>
      <c r="E302" s="2">
        <v>2000</v>
      </c>
      <c r="F302" s="2"/>
      <c r="G302" s="2" t="s">
        <v>1335</v>
      </c>
      <c r="H302" s="36">
        <v>95484</v>
      </c>
      <c r="I302" s="36">
        <v>95484</v>
      </c>
      <c r="J302" s="36">
        <v>0</v>
      </c>
      <c r="K302" s="61" t="s">
        <v>125</v>
      </c>
      <c r="L302" s="34" t="s">
        <v>372</v>
      </c>
      <c r="M302" s="60"/>
      <c r="N302" s="101"/>
    </row>
    <row r="303" spans="1:14" s="102" customFormat="1" ht="34.5" customHeight="1">
      <c r="A303" s="2">
        <v>43</v>
      </c>
      <c r="B303" s="2" t="s">
        <v>826</v>
      </c>
      <c r="C303" s="2" t="s">
        <v>320</v>
      </c>
      <c r="D303" s="2">
        <v>1992</v>
      </c>
      <c r="E303" s="2">
        <v>3000</v>
      </c>
      <c r="F303" s="2"/>
      <c r="G303" s="2" t="s">
        <v>1336</v>
      </c>
      <c r="H303" s="36">
        <v>139303</v>
      </c>
      <c r="I303" s="36">
        <v>139303</v>
      </c>
      <c r="J303" s="36">
        <v>0</v>
      </c>
      <c r="K303" s="61" t="s">
        <v>125</v>
      </c>
      <c r="L303" s="34" t="s">
        <v>372</v>
      </c>
      <c r="M303" s="60"/>
      <c r="N303" s="101"/>
    </row>
    <row r="304" spans="1:14" s="102" customFormat="1" ht="34.5" customHeight="1">
      <c r="A304" s="2">
        <v>44</v>
      </c>
      <c r="B304" s="2" t="s">
        <v>457</v>
      </c>
      <c r="C304" s="2" t="s">
        <v>99</v>
      </c>
      <c r="D304" s="2">
        <v>1992</v>
      </c>
      <c r="E304" s="2">
        <v>500</v>
      </c>
      <c r="F304" s="2"/>
      <c r="G304" s="2" t="s">
        <v>1337</v>
      </c>
      <c r="H304" s="36">
        <v>23067</v>
      </c>
      <c r="I304" s="36">
        <v>23067</v>
      </c>
      <c r="J304" s="36">
        <v>0</v>
      </c>
      <c r="K304" s="61" t="s">
        <v>125</v>
      </c>
      <c r="L304" s="34" t="s">
        <v>372</v>
      </c>
      <c r="M304" s="60"/>
      <c r="N304" s="101"/>
    </row>
    <row r="305" spans="1:14" s="102" customFormat="1" ht="23.25" customHeight="1">
      <c r="A305" s="2">
        <v>45</v>
      </c>
      <c r="B305" s="2" t="s">
        <v>458</v>
      </c>
      <c r="C305" s="2" t="s">
        <v>320</v>
      </c>
      <c r="D305" s="2">
        <v>1992</v>
      </c>
      <c r="E305" s="2"/>
      <c r="F305" s="2"/>
      <c r="G305" s="2"/>
      <c r="H305" s="36">
        <v>88486</v>
      </c>
      <c r="I305" s="36">
        <v>88486</v>
      </c>
      <c r="J305" s="36">
        <v>0</v>
      </c>
      <c r="K305" s="61" t="s">
        <v>125</v>
      </c>
      <c r="L305" s="34" t="s">
        <v>372</v>
      </c>
      <c r="M305" s="60"/>
      <c r="N305" s="101"/>
    </row>
    <row r="306" spans="1:14" s="102" customFormat="1" ht="34.5" customHeight="1">
      <c r="A306" s="2">
        <v>46</v>
      </c>
      <c r="B306" s="2" t="s">
        <v>242</v>
      </c>
      <c r="C306" s="2" t="s">
        <v>320</v>
      </c>
      <c r="D306" s="2"/>
      <c r="E306" s="2"/>
      <c r="F306" s="2"/>
      <c r="G306" s="2"/>
      <c r="H306" s="36">
        <v>103695</v>
      </c>
      <c r="I306" s="36">
        <v>103695</v>
      </c>
      <c r="J306" s="36">
        <v>0</v>
      </c>
      <c r="K306" s="61" t="s">
        <v>125</v>
      </c>
      <c r="L306" s="34" t="s">
        <v>372</v>
      </c>
      <c r="M306" s="60"/>
      <c r="N306" s="101"/>
    </row>
    <row r="307" spans="1:14" s="102" customFormat="1" ht="34.5" customHeight="1">
      <c r="A307" s="2">
        <v>47</v>
      </c>
      <c r="B307" s="2" t="s">
        <v>242</v>
      </c>
      <c r="C307" s="2" t="s">
        <v>320</v>
      </c>
      <c r="D307" s="2"/>
      <c r="E307" s="2"/>
      <c r="F307" s="2"/>
      <c r="G307" s="2"/>
      <c r="H307" s="36">
        <v>65320</v>
      </c>
      <c r="I307" s="36">
        <v>65320</v>
      </c>
      <c r="J307" s="36">
        <v>0</v>
      </c>
      <c r="K307" s="61" t="s">
        <v>125</v>
      </c>
      <c r="L307" s="34" t="s">
        <v>372</v>
      </c>
      <c r="M307" s="60"/>
      <c r="N307" s="101"/>
    </row>
    <row r="308" spans="1:14" s="102" customFormat="1" ht="24" customHeight="1">
      <c r="A308" s="2">
        <v>48</v>
      </c>
      <c r="B308" s="2" t="s">
        <v>243</v>
      </c>
      <c r="C308" s="2" t="s">
        <v>548</v>
      </c>
      <c r="D308" s="2"/>
      <c r="E308" s="2"/>
      <c r="F308" s="2"/>
      <c r="G308" s="2"/>
      <c r="H308" s="36">
        <v>122908</v>
      </c>
      <c r="I308" s="36">
        <v>122908</v>
      </c>
      <c r="J308" s="36">
        <v>0</v>
      </c>
      <c r="K308" s="61" t="s">
        <v>125</v>
      </c>
      <c r="L308" s="34" t="s">
        <v>372</v>
      </c>
      <c r="M308" s="60"/>
      <c r="N308" s="101"/>
    </row>
    <row r="309" spans="1:14" s="102" customFormat="1" ht="34.5" customHeight="1">
      <c r="A309" s="2">
        <v>49</v>
      </c>
      <c r="B309" s="2" t="s">
        <v>543</v>
      </c>
      <c r="C309" s="2" t="s">
        <v>320</v>
      </c>
      <c r="D309" s="2">
        <v>1992</v>
      </c>
      <c r="E309" s="2">
        <v>16980</v>
      </c>
      <c r="F309" s="2"/>
      <c r="G309" s="2" t="s">
        <v>1338</v>
      </c>
      <c r="H309" s="36">
        <v>639528</v>
      </c>
      <c r="I309" s="36">
        <v>639528</v>
      </c>
      <c r="J309" s="36">
        <v>0</v>
      </c>
      <c r="K309" s="61" t="s">
        <v>125</v>
      </c>
      <c r="L309" s="34" t="s">
        <v>372</v>
      </c>
      <c r="M309" s="60"/>
      <c r="N309" s="101"/>
    </row>
    <row r="310" spans="1:14" s="102" customFormat="1" ht="23.25" customHeight="1">
      <c r="A310" s="2">
        <v>50</v>
      </c>
      <c r="B310" s="2" t="s">
        <v>988</v>
      </c>
      <c r="C310" s="2" t="s">
        <v>320</v>
      </c>
      <c r="D310" s="2">
        <v>1992</v>
      </c>
      <c r="E310" s="2"/>
      <c r="F310" s="2"/>
      <c r="G310" s="2" t="s">
        <v>1339</v>
      </c>
      <c r="H310" s="36">
        <v>2648</v>
      </c>
      <c r="I310" s="36">
        <v>2648</v>
      </c>
      <c r="J310" s="36">
        <v>0</v>
      </c>
      <c r="K310" s="61" t="s">
        <v>125</v>
      </c>
      <c r="L310" s="34" t="s">
        <v>372</v>
      </c>
      <c r="M310" s="60"/>
      <c r="N310" s="101"/>
    </row>
    <row r="311" spans="1:14" s="102" customFormat="1" ht="24.75" customHeight="1">
      <c r="A311" s="2">
        <v>51</v>
      </c>
      <c r="B311" s="2" t="s">
        <v>544</v>
      </c>
      <c r="C311" s="2" t="s">
        <v>126</v>
      </c>
      <c r="D311" s="2"/>
      <c r="E311" s="2"/>
      <c r="F311" s="2"/>
      <c r="G311" s="2" t="s">
        <v>302</v>
      </c>
      <c r="H311" s="36">
        <v>103158</v>
      </c>
      <c r="I311" s="36">
        <v>103158</v>
      </c>
      <c r="J311" s="36">
        <v>0</v>
      </c>
      <c r="K311" s="61" t="s">
        <v>125</v>
      </c>
      <c r="L311" s="34" t="s">
        <v>372</v>
      </c>
      <c r="M311" s="60"/>
      <c r="N311" s="101"/>
    </row>
    <row r="312" spans="1:14" s="102" customFormat="1" ht="34.5" customHeight="1">
      <c r="A312" s="2">
        <v>52</v>
      </c>
      <c r="B312" s="2" t="s">
        <v>43</v>
      </c>
      <c r="C312" s="2" t="s">
        <v>559</v>
      </c>
      <c r="D312" s="2"/>
      <c r="E312" s="2">
        <v>88</v>
      </c>
      <c r="F312" s="2"/>
      <c r="G312" s="2" t="s">
        <v>1340</v>
      </c>
      <c r="H312" s="36">
        <v>1372</v>
      </c>
      <c r="I312" s="36">
        <v>717.64</v>
      </c>
      <c r="J312" s="36">
        <v>654.36</v>
      </c>
      <c r="K312" s="61" t="s">
        <v>125</v>
      </c>
      <c r="L312" s="34" t="s">
        <v>372</v>
      </c>
      <c r="M312" s="60"/>
      <c r="N312" s="101"/>
    </row>
    <row r="313" spans="1:14" s="102" customFormat="1" ht="34.5" customHeight="1">
      <c r="A313" s="2">
        <v>53</v>
      </c>
      <c r="B313" s="2" t="s">
        <v>560</v>
      </c>
      <c r="C313" s="2" t="s">
        <v>320</v>
      </c>
      <c r="D313" s="2">
        <v>1992</v>
      </c>
      <c r="E313" s="2">
        <v>11190</v>
      </c>
      <c r="F313" s="2"/>
      <c r="G313" s="2" t="s">
        <v>1341</v>
      </c>
      <c r="H313" s="36">
        <v>28756</v>
      </c>
      <c r="I313" s="36">
        <v>28756</v>
      </c>
      <c r="J313" s="36">
        <v>0</v>
      </c>
      <c r="K313" s="61" t="s">
        <v>125</v>
      </c>
      <c r="L313" s="34" t="s">
        <v>372</v>
      </c>
      <c r="M313" s="60"/>
      <c r="N313" s="101"/>
    </row>
    <row r="314" spans="1:14" s="102" customFormat="1" ht="21.75" customHeight="1">
      <c r="A314" s="2">
        <v>54</v>
      </c>
      <c r="B314" s="2" t="s">
        <v>561</v>
      </c>
      <c r="C314" s="2" t="s">
        <v>822</v>
      </c>
      <c r="D314" s="2"/>
      <c r="E314" s="2"/>
      <c r="F314" s="2"/>
      <c r="G314" s="2"/>
      <c r="H314" s="36">
        <v>14014</v>
      </c>
      <c r="I314" s="36">
        <v>14014</v>
      </c>
      <c r="J314" s="36">
        <v>0</v>
      </c>
      <c r="K314" s="61" t="s">
        <v>125</v>
      </c>
      <c r="L314" s="34" t="s">
        <v>372</v>
      </c>
      <c r="M314" s="60"/>
      <c r="N314" s="101"/>
    </row>
    <row r="315" spans="1:14" s="102" customFormat="1" ht="34.5" customHeight="1">
      <c r="A315" s="2">
        <v>55</v>
      </c>
      <c r="B315" s="2" t="s">
        <v>588</v>
      </c>
      <c r="C315" s="2" t="s">
        <v>320</v>
      </c>
      <c r="D315" s="2">
        <v>1992</v>
      </c>
      <c r="E315" s="2"/>
      <c r="F315" s="2"/>
      <c r="G315" s="2"/>
      <c r="H315" s="36">
        <v>65723</v>
      </c>
      <c r="I315" s="36">
        <v>65723</v>
      </c>
      <c r="J315" s="61" t="s">
        <v>1254</v>
      </c>
      <c r="K315" s="61" t="s">
        <v>125</v>
      </c>
      <c r="L315" s="34" t="s">
        <v>372</v>
      </c>
      <c r="M315" s="60"/>
      <c r="N315" s="101"/>
    </row>
    <row r="316" spans="1:14" s="102" customFormat="1" ht="34.5" customHeight="1">
      <c r="A316" s="2">
        <v>56</v>
      </c>
      <c r="B316" s="2" t="s">
        <v>585</v>
      </c>
      <c r="C316" s="2" t="s">
        <v>320</v>
      </c>
      <c r="D316" s="2">
        <v>1992</v>
      </c>
      <c r="E316" s="2">
        <v>16</v>
      </c>
      <c r="F316" s="2"/>
      <c r="G316" s="2" t="s">
        <v>1342</v>
      </c>
      <c r="H316" s="36">
        <v>45336</v>
      </c>
      <c r="I316" s="36">
        <v>45336</v>
      </c>
      <c r="J316" s="36">
        <v>0</v>
      </c>
      <c r="K316" s="61" t="s">
        <v>125</v>
      </c>
      <c r="L316" s="34" t="s">
        <v>372</v>
      </c>
      <c r="M316" s="60"/>
      <c r="N316" s="101"/>
    </row>
    <row r="317" spans="1:14" s="102" customFormat="1" ht="34.5" customHeight="1">
      <c r="A317" s="2">
        <v>57</v>
      </c>
      <c r="B317" s="2" t="s">
        <v>586</v>
      </c>
      <c r="C317" s="2" t="s">
        <v>320</v>
      </c>
      <c r="D317" s="2">
        <v>1992</v>
      </c>
      <c r="E317" s="2"/>
      <c r="F317" s="2"/>
      <c r="G317" s="2"/>
      <c r="H317" s="36">
        <v>122947</v>
      </c>
      <c r="I317" s="36">
        <v>122084.32</v>
      </c>
      <c r="J317" s="36">
        <v>0</v>
      </c>
      <c r="K317" s="61" t="s">
        <v>125</v>
      </c>
      <c r="L317" s="34" t="s">
        <v>372</v>
      </c>
      <c r="M317" s="60"/>
      <c r="N317" s="101"/>
    </row>
    <row r="318" spans="1:14" s="102" customFormat="1" ht="34.5" customHeight="1">
      <c r="A318" s="2">
        <v>58</v>
      </c>
      <c r="B318" s="2" t="s">
        <v>587</v>
      </c>
      <c r="C318" s="2" t="s">
        <v>320</v>
      </c>
      <c r="D318" s="2">
        <v>1992</v>
      </c>
      <c r="E318" s="2"/>
      <c r="F318" s="2"/>
      <c r="G318" s="2"/>
      <c r="H318" s="36">
        <v>27219</v>
      </c>
      <c r="I318" s="36">
        <v>27028.02</v>
      </c>
      <c r="J318" s="36">
        <v>0</v>
      </c>
      <c r="K318" s="61" t="s">
        <v>125</v>
      </c>
      <c r="L318" s="34" t="s">
        <v>372</v>
      </c>
      <c r="M318" s="60"/>
      <c r="N318" s="101"/>
    </row>
    <row r="319" spans="1:14" s="102" customFormat="1" ht="34.5" customHeight="1">
      <c r="A319" s="2">
        <v>59</v>
      </c>
      <c r="B319" s="2" t="s">
        <v>853</v>
      </c>
      <c r="C319" s="2" t="s">
        <v>320</v>
      </c>
      <c r="D319" s="2">
        <v>1992</v>
      </c>
      <c r="E319" s="2">
        <v>1000</v>
      </c>
      <c r="F319" s="2"/>
      <c r="G319" s="2" t="s">
        <v>1343</v>
      </c>
      <c r="H319" s="36">
        <v>102826</v>
      </c>
      <c r="I319" s="36">
        <v>102826</v>
      </c>
      <c r="J319" s="36">
        <v>0</v>
      </c>
      <c r="K319" s="61" t="s">
        <v>125</v>
      </c>
      <c r="L319" s="34" t="s">
        <v>372</v>
      </c>
      <c r="M319" s="60"/>
      <c r="N319" s="101"/>
    </row>
    <row r="320" spans="1:14" ht="34.5" customHeight="1">
      <c r="A320" s="2">
        <v>60</v>
      </c>
      <c r="B320" s="2" t="s">
        <v>854</v>
      </c>
      <c r="C320" s="2" t="s">
        <v>822</v>
      </c>
      <c r="D320" s="2">
        <v>1992</v>
      </c>
      <c r="E320" s="2">
        <v>2040</v>
      </c>
      <c r="F320" s="2"/>
      <c r="G320" s="2" t="s">
        <v>1344</v>
      </c>
      <c r="H320" s="36">
        <v>8655</v>
      </c>
      <c r="I320" s="36">
        <v>8655</v>
      </c>
      <c r="J320" s="36">
        <v>0</v>
      </c>
      <c r="K320" s="61" t="s">
        <v>125</v>
      </c>
      <c r="L320" s="34" t="s">
        <v>372</v>
      </c>
      <c r="M320" s="60"/>
      <c r="N320" s="75"/>
    </row>
    <row r="321" spans="1:14" s="102" customFormat="1" ht="34.5" customHeight="1">
      <c r="A321" s="2">
        <v>61</v>
      </c>
      <c r="B321" s="2" t="s">
        <v>44</v>
      </c>
      <c r="C321" s="2" t="s">
        <v>320</v>
      </c>
      <c r="D321" s="2">
        <v>1992</v>
      </c>
      <c r="E321" s="2">
        <v>707</v>
      </c>
      <c r="F321" s="2"/>
      <c r="G321" s="2" t="s">
        <v>1345</v>
      </c>
      <c r="H321" s="36">
        <v>25706</v>
      </c>
      <c r="I321" s="36">
        <v>25706</v>
      </c>
      <c r="J321" s="36">
        <v>0</v>
      </c>
      <c r="K321" s="61" t="s">
        <v>125</v>
      </c>
      <c r="L321" s="34" t="s">
        <v>372</v>
      </c>
      <c r="M321" s="60"/>
      <c r="N321" s="101"/>
    </row>
    <row r="322" spans="1:14" ht="34.5" customHeight="1">
      <c r="A322" s="2">
        <v>62</v>
      </c>
      <c r="B322" s="2" t="s">
        <v>855</v>
      </c>
      <c r="C322" s="2" t="s">
        <v>320</v>
      </c>
      <c r="D322" s="2">
        <v>1992</v>
      </c>
      <c r="E322" s="2">
        <v>1597</v>
      </c>
      <c r="F322" s="2"/>
      <c r="G322" s="2" t="s">
        <v>1346</v>
      </c>
      <c r="H322" s="36">
        <v>1110</v>
      </c>
      <c r="I322" s="36">
        <v>1110</v>
      </c>
      <c r="J322" s="36">
        <v>0</v>
      </c>
      <c r="K322" s="61" t="s">
        <v>125</v>
      </c>
      <c r="L322" s="34" t="s">
        <v>372</v>
      </c>
      <c r="M322" s="60"/>
      <c r="N322" s="75"/>
    </row>
    <row r="323" spans="1:14" s="102" customFormat="1" ht="34.5" customHeight="1">
      <c r="A323" s="2">
        <v>63</v>
      </c>
      <c r="B323" s="2" t="s">
        <v>856</v>
      </c>
      <c r="C323" s="2" t="s">
        <v>320</v>
      </c>
      <c r="D323" s="2">
        <v>1992</v>
      </c>
      <c r="E323" s="2">
        <v>1255</v>
      </c>
      <c r="F323" s="2"/>
      <c r="G323" s="2" t="s">
        <v>1347</v>
      </c>
      <c r="H323" s="36">
        <v>3274</v>
      </c>
      <c r="I323" s="36">
        <v>3274</v>
      </c>
      <c r="J323" s="36">
        <v>0</v>
      </c>
      <c r="K323" s="61" t="s">
        <v>125</v>
      </c>
      <c r="L323" s="34" t="s">
        <v>372</v>
      </c>
      <c r="M323" s="60"/>
      <c r="N323" s="101"/>
    </row>
    <row r="324" spans="1:14" ht="34.5" customHeight="1">
      <c r="A324" s="2">
        <v>64</v>
      </c>
      <c r="B324" s="2" t="s">
        <v>591</v>
      </c>
      <c r="C324" s="2" t="s">
        <v>320</v>
      </c>
      <c r="D324" s="2">
        <v>1992</v>
      </c>
      <c r="E324" s="2">
        <v>6320</v>
      </c>
      <c r="F324" s="2"/>
      <c r="G324" s="2" t="s">
        <v>1348</v>
      </c>
      <c r="H324" s="36">
        <v>7138</v>
      </c>
      <c r="I324" s="36">
        <v>2342.7</v>
      </c>
      <c r="J324" s="36">
        <v>0</v>
      </c>
      <c r="K324" s="61" t="s">
        <v>125</v>
      </c>
      <c r="L324" s="34" t="s">
        <v>372</v>
      </c>
      <c r="M324" s="60"/>
      <c r="N324" s="75"/>
    </row>
    <row r="325" spans="1:14" s="102" customFormat="1" ht="34.5" customHeight="1">
      <c r="A325" s="2">
        <v>65</v>
      </c>
      <c r="B325" s="2" t="s">
        <v>592</v>
      </c>
      <c r="C325" s="2" t="s">
        <v>320</v>
      </c>
      <c r="D325" s="2">
        <v>1992</v>
      </c>
      <c r="E325" s="2">
        <v>10900</v>
      </c>
      <c r="F325" s="2"/>
      <c r="G325" s="2" t="s">
        <v>1349</v>
      </c>
      <c r="H325" s="36">
        <v>126478</v>
      </c>
      <c r="I325" s="36">
        <v>126478</v>
      </c>
      <c r="J325" s="36">
        <v>0</v>
      </c>
      <c r="K325" s="61" t="s">
        <v>125</v>
      </c>
      <c r="L325" s="34" t="s">
        <v>372</v>
      </c>
      <c r="M325" s="60"/>
      <c r="N325" s="101"/>
    </row>
    <row r="326" spans="1:14" ht="34.5" customHeight="1">
      <c r="A326" s="2">
        <v>66</v>
      </c>
      <c r="B326" s="2" t="s">
        <v>202</v>
      </c>
      <c r="C326" s="2" t="s">
        <v>320</v>
      </c>
      <c r="D326" s="2">
        <v>1992</v>
      </c>
      <c r="E326" s="2">
        <v>600</v>
      </c>
      <c r="F326" s="2"/>
      <c r="G326" s="2" t="s">
        <v>1350</v>
      </c>
      <c r="H326" s="36">
        <v>13906</v>
      </c>
      <c r="I326" s="36">
        <v>9835.18</v>
      </c>
      <c r="J326" s="36">
        <v>4070.8199999999997</v>
      </c>
      <c r="K326" s="61" t="s">
        <v>125</v>
      </c>
      <c r="L326" s="34" t="s">
        <v>372</v>
      </c>
      <c r="M326" s="60"/>
      <c r="N326" s="75"/>
    </row>
    <row r="327" spans="1:14" ht="34.5" customHeight="1">
      <c r="A327" s="2">
        <v>67</v>
      </c>
      <c r="B327" s="2" t="s">
        <v>203</v>
      </c>
      <c r="C327" s="2" t="s">
        <v>320</v>
      </c>
      <c r="D327" s="2">
        <v>1992</v>
      </c>
      <c r="E327" s="2">
        <v>1320</v>
      </c>
      <c r="F327" s="2"/>
      <c r="G327" s="2" t="s">
        <v>1351</v>
      </c>
      <c r="H327" s="36">
        <v>611</v>
      </c>
      <c r="I327" s="36">
        <v>431.7</v>
      </c>
      <c r="J327" s="36">
        <v>179.3</v>
      </c>
      <c r="K327" s="61" t="s">
        <v>125</v>
      </c>
      <c r="L327" s="34" t="s">
        <v>372</v>
      </c>
      <c r="M327" s="60"/>
      <c r="N327" s="75"/>
    </row>
    <row r="328" spans="1:14" ht="34.5" customHeight="1">
      <c r="A328" s="2">
        <v>68</v>
      </c>
      <c r="B328" s="2" t="s">
        <v>201</v>
      </c>
      <c r="C328" s="2" t="s">
        <v>320</v>
      </c>
      <c r="D328" s="2"/>
      <c r="E328" s="2">
        <v>1240</v>
      </c>
      <c r="F328" s="2"/>
      <c r="G328" s="2" t="s">
        <v>1352</v>
      </c>
      <c r="H328" s="36">
        <v>5831</v>
      </c>
      <c r="I328" s="36">
        <v>4125.02</v>
      </c>
      <c r="J328" s="36">
        <v>1705.9799999999996</v>
      </c>
      <c r="K328" s="61" t="s">
        <v>125</v>
      </c>
      <c r="L328" s="34" t="s">
        <v>372</v>
      </c>
      <c r="M328" s="60"/>
      <c r="N328" s="75"/>
    </row>
    <row r="329" spans="1:14" ht="24" customHeight="1">
      <c r="A329" s="2">
        <v>69</v>
      </c>
      <c r="B329" s="2" t="s">
        <v>593</v>
      </c>
      <c r="C329" s="2" t="s">
        <v>320</v>
      </c>
      <c r="D329" s="2"/>
      <c r="E329" s="2">
        <v>9600</v>
      </c>
      <c r="F329" s="2"/>
      <c r="G329" s="2" t="s">
        <v>1353</v>
      </c>
      <c r="H329" s="36">
        <v>51600</v>
      </c>
      <c r="I329" s="36">
        <v>51600</v>
      </c>
      <c r="J329" s="36">
        <v>0</v>
      </c>
      <c r="K329" s="61" t="s">
        <v>125</v>
      </c>
      <c r="L329" s="34" t="s">
        <v>372</v>
      </c>
      <c r="M329" s="60"/>
      <c r="N329" s="75"/>
    </row>
    <row r="330" spans="1:14" s="102" customFormat="1" ht="34.5" customHeight="1">
      <c r="A330" s="2">
        <v>70</v>
      </c>
      <c r="B330" s="2" t="s">
        <v>594</v>
      </c>
      <c r="C330" s="2" t="s">
        <v>320</v>
      </c>
      <c r="D330" s="2"/>
      <c r="E330" s="2">
        <v>572</v>
      </c>
      <c r="F330" s="2"/>
      <c r="G330" s="2" t="s">
        <v>1354</v>
      </c>
      <c r="H330" s="36">
        <v>6439</v>
      </c>
      <c r="I330" s="36">
        <v>6439</v>
      </c>
      <c r="J330" s="36">
        <v>0</v>
      </c>
      <c r="K330" s="61" t="s">
        <v>125</v>
      </c>
      <c r="L330" s="34" t="s">
        <v>372</v>
      </c>
      <c r="M330" s="60"/>
      <c r="N330" s="101"/>
    </row>
    <row r="331" spans="1:14" s="102" customFormat="1" ht="34.5" customHeight="1">
      <c r="A331" s="2">
        <v>71</v>
      </c>
      <c r="B331" s="2" t="s">
        <v>595</v>
      </c>
      <c r="C331" s="2" t="s">
        <v>320</v>
      </c>
      <c r="D331" s="2"/>
      <c r="E331" s="2">
        <v>1062</v>
      </c>
      <c r="F331" s="2"/>
      <c r="G331" s="2" t="s">
        <v>1355</v>
      </c>
      <c r="H331" s="36">
        <v>91196</v>
      </c>
      <c r="I331" s="36">
        <v>91196</v>
      </c>
      <c r="J331" s="36">
        <v>0</v>
      </c>
      <c r="K331" s="61" t="s">
        <v>125</v>
      </c>
      <c r="L331" s="34" t="s">
        <v>372</v>
      </c>
      <c r="M331" s="60"/>
      <c r="N331" s="101"/>
    </row>
    <row r="332" spans="1:14" s="102" customFormat="1" ht="34.5" customHeight="1">
      <c r="A332" s="2">
        <v>72</v>
      </c>
      <c r="B332" s="2" t="s">
        <v>134</v>
      </c>
      <c r="C332" s="2" t="s">
        <v>320</v>
      </c>
      <c r="D332" s="2"/>
      <c r="E332" s="2">
        <v>881</v>
      </c>
      <c r="F332" s="2"/>
      <c r="G332" s="2" t="s">
        <v>1356</v>
      </c>
      <c r="H332" s="36">
        <v>95313</v>
      </c>
      <c r="I332" s="36">
        <v>95313</v>
      </c>
      <c r="J332" s="36">
        <v>0</v>
      </c>
      <c r="K332" s="61" t="s">
        <v>125</v>
      </c>
      <c r="L332" s="34" t="s">
        <v>372</v>
      </c>
      <c r="M332" s="60"/>
      <c r="N332" s="101"/>
    </row>
    <row r="333" spans="1:14" ht="23.25" customHeight="1">
      <c r="A333" s="1">
        <v>73</v>
      </c>
      <c r="B333" s="1" t="s">
        <v>135</v>
      </c>
      <c r="C333" s="1" t="s">
        <v>136</v>
      </c>
      <c r="D333" s="1"/>
      <c r="E333" s="1">
        <v>980</v>
      </c>
      <c r="F333" s="1"/>
      <c r="G333" s="1" t="s">
        <v>1357</v>
      </c>
      <c r="H333" s="32">
        <v>13720</v>
      </c>
      <c r="I333" s="32">
        <v>13720</v>
      </c>
      <c r="J333" s="32">
        <v>0</v>
      </c>
      <c r="K333" s="13" t="s">
        <v>125</v>
      </c>
      <c r="L333" s="3" t="s">
        <v>372</v>
      </c>
      <c r="M333" s="24"/>
      <c r="N333" s="75"/>
    </row>
    <row r="334" spans="1:14" s="102" customFormat="1" ht="27" customHeight="1">
      <c r="A334" s="2">
        <v>74</v>
      </c>
      <c r="B334" s="2" t="s">
        <v>107</v>
      </c>
      <c r="C334" s="2" t="s">
        <v>320</v>
      </c>
      <c r="D334" s="2">
        <v>1992</v>
      </c>
      <c r="E334" s="2"/>
      <c r="F334" s="2"/>
      <c r="G334" s="2"/>
      <c r="H334" s="36">
        <v>7648</v>
      </c>
      <c r="I334" s="36">
        <v>7648</v>
      </c>
      <c r="J334" s="36">
        <v>0</v>
      </c>
      <c r="K334" s="61" t="s">
        <v>125</v>
      </c>
      <c r="L334" s="34" t="s">
        <v>372</v>
      </c>
      <c r="M334" s="60"/>
      <c r="N334" s="101"/>
    </row>
    <row r="335" spans="1:14" s="102" customFormat="1" ht="27" customHeight="1">
      <c r="A335" s="2">
        <v>75</v>
      </c>
      <c r="B335" s="2" t="s">
        <v>989</v>
      </c>
      <c r="C335" s="2" t="s">
        <v>320</v>
      </c>
      <c r="D335" s="2">
        <v>1992</v>
      </c>
      <c r="E335" s="2">
        <v>66.6</v>
      </c>
      <c r="F335" s="2"/>
      <c r="G335" s="2" t="s">
        <v>1358</v>
      </c>
      <c r="H335" s="36">
        <v>543927</v>
      </c>
      <c r="I335" s="36">
        <v>543927</v>
      </c>
      <c r="J335" s="36">
        <v>0</v>
      </c>
      <c r="K335" s="61" t="s">
        <v>125</v>
      </c>
      <c r="L335" s="34" t="s">
        <v>372</v>
      </c>
      <c r="M335" s="60"/>
      <c r="N335" s="101"/>
    </row>
    <row r="336" spans="1:14" ht="24.75" customHeight="1">
      <c r="A336" s="2">
        <v>76</v>
      </c>
      <c r="B336" s="2" t="s">
        <v>137</v>
      </c>
      <c r="C336" s="2" t="s">
        <v>46</v>
      </c>
      <c r="D336" s="2">
        <v>1992</v>
      </c>
      <c r="E336" s="2"/>
      <c r="F336" s="2"/>
      <c r="G336" s="2" t="s">
        <v>302</v>
      </c>
      <c r="H336" s="36">
        <v>16050</v>
      </c>
      <c r="I336" s="36">
        <v>16050</v>
      </c>
      <c r="J336" s="36">
        <v>0</v>
      </c>
      <c r="K336" s="61" t="s">
        <v>125</v>
      </c>
      <c r="L336" s="34" t="s">
        <v>372</v>
      </c>
      <c r="M336" s="60"/>
      <c r="N336" s="75"/>
    </row>
    <row r="337" spans="1:14" ht="24.75" customHeight="1">
      <c r="A337" s="1">
        <v>77</v>
      </c>
      <c r="B337" s="1" t="s">
        <v>138</v>
      </c>
      <c r="C337" s="1" t="s">
        <v>891</v>
      </c>
      <c r="D337" s="1"/>
      <c r="E337" s="1">
        <v>40</v>
      </c>
      <c r="F337" s="1"/>
      <c r="G337" s="1" t="s">
        <v>1359</v>
      </c>
      <c r="H337" s="32"/>
      <c r="I337" s="32"/>
      <c r="J337" s="32"/>
      <c r="K337" s="13" t="s">
        <v>125</v>
      </c>
      <c r="L337" s="3" t="s">
        <v>372</v>
      </c>
      <c r="M337" s="24"/>
      <c r="N337" s="75"/>
    </row>
    <row r="338" spans="1:14" ht="24" customHeight="1">
      <c r="A338" s="1">
        <v>78</v>
      </c>
      <c r="B338" s="1" t="s">
        <v>139</v>
      </c>
      <c r="C338" s="1" t="s">
        <v>140</v>
      </c>
      <c r="D338" s="1"/>
      <c r="E338" s="1">
        <v>135</v>
      </c>
      <c r="F338" s="1"/>
      <c r="G338" s="1" t="s">
        <v>1360</v>
      </c>
      <c r="H338" s="32"/>
      <c r="I338" s="32"/>
      <c r="J338" s="32"/>
      <c r="K338" s="13" t="s">
        <v>125</v>
      </c>
      <c r="L338" s="3" t="s">
        <v>372</v>
      </c>
      <c r="M338" s="24"/>
      <c r="N338" s="75"/>
    </row>
    <row r="339" spans="1:14" ht="21" customHeight="1">
      <c r="A339" s="1">
        <v>79</v>
      </c>
      <c r="B339" s="1" t="s">
        <v>834</v>
      </c>
      <c r="C339" s="1" t="s">
        <v>835</v>
      </c>
      <c r="D339" s="1"/>
      <c r="E339" s="1">
        <v>160</v>
      </c>
      <c r="F339" s="1"/>
      <c r="G339" s="1" t="s">
        <v>1361</v>
      </c>
      <c r="H339" s="32"/>
      <c r="I339" s="32"/>
      <c r="J339" s="32"/>
      <c r="K339" s="13" t="s">
        <v>125</v>
      </c>
      <c r="L339" s="3" t="s">
        <v>372</v>
      </c>
      <c r="M339" s="24"/>
      <c r="N339" s="75"/>
    </row>
    <row r="340" spans="1:14" ht="21" customHeight="1">
      <c r="A340" s="2">
        <v>80</v>
      </c>
      <c r="B340" s="1" t="s">
        <v>609</v>
      </c>
      <c r="C340" s="1" t="s">
        <v>823</v>
      </c>
      <c r="D340" s="1"/>
      <c r="E340" s="1">
        <v>218</v>
      </c>
      <c r="F340" s="1"/>
      <c r="G340" s="1" t="s">
        <v>1362</v>
      </c>
      <c r="H340" s="32"/>
      <c r="I340" s="32"/>
      <c r="J340" s="32"/>
      <c r="K340" s="13" t="s">
        <v>125</v>
      </c>
      <c r="L340" s="3" t="s">
        <v>372</v>
      </c>
      <c r="M340" s="24"/>
      <c r="N340" s="75"/>
    </row>
    <row r="341" spans="1:14" ht="24" customHeight="1">
      <c r="A341" s="1">
        <v>81</v>
      </c>
      <c r="B341" s="1" t="s">
        <v>610</v>
      </c>
      <c r="C341" s="1" t="s">
        <v>611</v>
      </c>
      <c r="D341" s="1"/>
      <c r="E341" s="1">
        <v>110</v>
      </c>
      <c r="F341" s="1"/>
      <c r="G341" s="1" t="s">
        <v>1363</v>
      </c>
      <c r="H341" s="32"/>
      <c r="I341" s="32"/>
      <c r="J341" s="32"/>
      <c r="K341" s="13" t="s">
        <v>125</v>
      </c>
      <c r="L341" s="3" t="s">
        <v>372</v>
      </c>
      <c r="M341" s="24"/>
      <c r="N341" s="75"/>
    </row>
    <row r="342" spans="1:14" ht="23.25" customHeight="1">
      <c r="A342" s="1">
        <v>82</v>
      </c>
      <c r="B342" s="1" t="s">
        <v>632</v>
      </c>
      <c r="C342" s="1" t="s">
        <v>631</v>
      </c>
      <c r="D342" s="1"/>
      <c r="E342" s="1">
        <v>150</v>
      </c>
      <c r="F342" s="1"/>
      <c r="G342" s="1" t="s">
        <v>1364</v>
      </c>
      <c r="H342" s="32"/>
      <c r="I342" s="32"/>
      <c r="J342" s="32"/>
      <c r="K342" s="13" t="s">
        <v>125</v>
      </c>
      <c r="L342" s="3" t="s">
        <v>372</v>
      </c>
      <c r="M342" s="24"/>
      <c r="N342" s="75"/>
    </row>
    <row r="343" spans="1:14" ht="24" customHeight="1">
      <c r="A343" s="1">
        <v>83</v>
      </c>
      <c r="B343" s="1" t="s">
        <v>633</v>
      </c>
      <c r="C343" s="1" t="s">
        <v>634</v>
      </c>
      <c r="D343" s="1"/>
      <c r="E343" s="1">
        <v>200</v>
      </c>
      <c r="F343" s="1"/>
      <c r="G343" s="1" t="s">
        <v>1365</v>
      </c>
      <c r="H343" s="32"/>
      <c r="I343" s="32"/>
      <c r="J343" s="32"/>
      <c r="K343" s="13" t="s">
        <v>125</v>
      </c>
      <c r="L343" s="3" t="s">
        <v>372</v>
      </c>
      <c r="M343" s="24"/>
      <c r="N343" s="75"/>
    </row>
    <row r="344" spans="1:14" ht="24.75" customHeight="1">
      <c r="A344" s="1">
        <v>84</v>
      </c>
      <c r="B344" s="1" t="s">
        <v>635</v>
      </c>
      <c r="C344" s="1" t="s">
        <v>353</v>
      </c>
      <c r="D344" s="1"/>
      <c r="E344" s="1">
        <v>100</v>
      </c>
      <c r="F344" s="1"/>
      <c r="G344" s="1" t="s">
        <v>1366</v>
      </c>
      <c r="H344" s="32"/>
      <c r="I344" s="32"/>
      <c r="J344" s="32"/>
      <c r="K344" s="13" t="s">
        <v>125</v>
      </c>
      <c r="L344" s="3" t="s">
        <v>372</v>
      </c>
      <c r="M344" s="24"/>
      <c r="N344" s="75"/>
    </row>
    <row r="345" spans="1:14" ht="24" customHeight="1">
      <c r="A345" s="1">
        <v>85</v>
      </c>
      <c r="B345" s="1" t="s">
        <v>354</v>
      </c>
      <c r="C345" s="1" t="s">
        <v>355</v>
      </c>
      <c r="D345" s="1"/>
      <c r="E345" s="1">
        <v>140</v>
      </c>
      <c r="F345" s="1"/>
      <c r="G345" s="1" t="s">
        <v>1367</v>
      </c>
      <c r="H345" s="32"/>
      <c r="I345" s="32"/>
      <c r="J345" s="32"/>
      <c r="K345" s="13" t="s">
        <v>125</v>
      </c>
      <c r="L345" s="3" t="s">
        <v>372</v>
      </c>
      <c r="M345" s="24"/>
      <c r="N345" s="75"/>
    </row>
    <row r="346" spans="1:14" ht="25.5" customHeight="1">
      <c r="A346" s="1">
        <v>86</v>
      </c>
      <c r="B346" s="1" t="s">
        <v>610</v>
      </c>
      <c r="C346" s="1" t="s">
        <v>356</v>
      </c>
      <c r="D346" s="1"/>
      <c r="E346" s="1">
        <v>110</v>
      </c>
      <c r="F346" s="1"/>
      <c r="G346" s="1" t="s">
        <v>1368</v>
      </c>
      <c r="H346" s="32"/>
      <c r="I346" s="32"/>
      <c r="J346" s="32"/>
      <c r="K346" s="13" t="s">
        <v>125</v>
      </c>
      <c r="L346" s="3" t="s">
        <v>372</v>
      </c>
      <c r="M346" s="24"/>
      <c r="N346" s="75"/>
    </row>
    <row r="347" spans="1:14" ht="21" customHeight="1">
      <c r="A347" s="1">
        <v>87</v>
      </c>
      <c r="B347" s="1" t="s">
        <v>357</v>
      </c>
      <c r="C347" s="1" t="s">
        <v>358</v>
      </c>
      <c r="D347" s="1"/>
      <c r="E347" s="1">
        <v>70</v>
      </c>
      <c r="F347" s="1"/>
      <c r="G347" s="1" t="s">
        <v>1369</v>
      </c>
      <c r="H347" s="32"/>
      <c r="I347" s="32"/>
      <c r="J347" s="32"/>
      <c r="K347" s="13" t="s">
        <v>125</v>
      </c>
      <c r="L347" s="3" t="s">
        <v>372</v>
      </c>
      <c r="M347" s="24"/>
      <c r="N347" s="75"/>
    </row>
    <row r="348" spans="1:14" ht="20.25" customHeight="1">
      <c r="A348" s="1">
        <v>88</v>
      </c>
      <c r="B348" s="1" t="s">
        <v>359</v>
      </c>
      <c r="C348" s="1" t="s">
        <v>891</v>
      </c>
      <c r="D348" s="1"/>
      <c r="E348" s="1">
        <v>430</v>
      </c>
      <c r="F348" s="1"/>
      <c r="G348" s="1" t="s">
        <v>1370</v>
      </c>
      <c r="H348" s="32"/>
      <c r="I348" s="32"/>
      <c r="J348" s="32"/>
      <c r="K348" s="13" t="s">
        <v>125</v>
      </c>
      <c r="L348" s="3" t="s">
        <v>372</v>
      </c>
      <c r="M348" s="24"/>
      <c r="N348" s="75"/>
    </row>
    <row r="349" spans="1:14" ht="23.25" customHeight="1">
      <c r="A349" s="1">
        <v>89</v>
      </c>
      <c r="B349" s="1" t="s">
        <v>360</v>
      </c>
      <c r="C349" s="1" t="s">
        <v>771</v>
      </c>
      <c r="D349" s="1"/>
      <c r="E349" s="1">
        <v>130</v>
      </c>
      <c r="F349" s="1"/>
      <c r="G349" s="1" t="s">
        <v>1371</v>
      </c>
      <c r="H349" s="32"/>
      <c r="I349" s="32"/>
      <c r="J349" s="32"/>
      <c r="K349" s="13" t="s">
        <v>125</v>
      </c>
      <c r="L349" s="3" t="s">
        <v>372</v>
      </c>
      <c r="M349" s="24"/>
      <c r="N349" s="75"/>
    </row>
    <row r="350" spans="1:14" ht="23.25" customHeight="1">
      <c r="A350" s="1">
        <v>90</v>
      </c>
      <c r="B350" s="1" t="s">
        <v>360</v>
      </c>
      <c r="C350" s="1" t="s">
        <v>891</v>
      </c>
      <c r="D350" s="1"/>
      <c r="E350" s="1">
        <v>130</v>
      </c>
      <c r="F350" s="1"/>
      <c r="G350" s="1" t="s">
        <v>1372</v>
      </c>
      <c r="H350" s="32"/>
      <c r="I350" s="32"/>
      <c r="J350" s="32"/>
      <c r="K350" s="13" t="s">
        <v>125</v>
      </c>
      <c r="L350" s="3" t="s">
        <v>372</v>
      </c>
      <c r="M350" s="24"/>
      <c r="N350" s="75"/>
    </row>
    <row r="351" spans="1:14" s="102" customFormat="1" ht="23.25" customHeight="1">
      <c r="A351" s="2">
        <v>91</v>
      </c>
      <c r="B351" s="2" t="s">
        <v>627</v>
      </c>
      <c r="C351" s="2" t="s">
        <v>492</v>
      </c>
      <c r="D351" s="2"/>
      <c r="E351" s="2">
        <v>95</v>
      </c>
      <c r="F351" s="2"/>
      <c r="G351" s="2" t="s">
        <v>1373</v>
      </c>
      <c r="H351" s="36"/>
      <c r="I351" s="36"/>
      <c r="J351" s="36"/>
      <c r="K351" s="61" t="s">
        <v>125</v>
      </c>
      <c r="L351" s="34" t="s">
        <v>372</v>
      </c>
      <c r="M351" s="60"/>
      <c r="N351" s="101"/>
    </row>
    <row r="352" spans="1:14" ht="25.5" customHeight="1">
      <c r="A352" s="1">
        <v>92</v>
      </c>
      <c r="B352" s="1" t="s">
        <v>834</v>
      </c>
      <c r="C352" s="1" t="s">
        <v>902</v>
      </c>
      <c r="D352" s="1"/>
      <c r="E352" s="1">
        <v>160</v>
      </c>
      <c r="F352" s="1"/>
      <c r="G352" s="1" t="s">
        <v>1374</v>
      </c>
      <c r="H352" s="32"/>
      <c r="I352" s="32"/>
      <c r="J352" s="32"/>
      <c r="K352" s="13" t="s">
        <v>125</v>
      </c>
      <c r="L352" s="3" t="s">
        <v>372</v>
      </c>
      <c r="M352" s="24"/>
      <c r="N352" s="75"/>
    </row>
    <row r="353" spans="1:14" ht="24" customHeight="1">
      <c r="A353" s="1">
        <v>93</v>
      </c>
      <c r="B353" s="1" t="s">
        <v>610</v>
      </c>
      <c r="C353" s="1" t="s">
        <v>903</v>
      </c>
      <c r="D353" s="1"/>
      <c r="E353" s="1">
        <v>110</v>
      </c>
      <c r="F353" s="1"/>
      <c r="G353" s="1" t="s">
        <v>1375</v>
      </c>
      <c r="H353" s="32"/>
      <c r="I353" s="32"/>
      <c r="J353" s="32"/>
      <c r="K353" s="13" t="s">
        <v>125</v>
      </c>
      <c r="L353" s="3" t="s">
        <v>372</v>
      </c>
      <c r="M353" s="24"/>
      <c r="N353" s="75"/>
    </row>
    <row r="354" spans="1:14" ht="24.75" customHeight="1">
      <c r="A354" s="1">
        <v>94</v>
      </c>
      <c r="B354" s="1" t="s">
        <v>163</v>
      </c>
      <c r="C354" s="1" t="s">
        <v>230</v>
      </c>
      <c r="D354" s="1"/>
      <c r="E354" s="1">
        <v>1950</v>
      </c>
      <c r="F354" s="1"/>
      <c r="G354" s="1" t="s">
        <v>1376</v>
      </c>
      <c r="H354" s="32"/>
      <c r="I354" s="32"/>
      <c r="J354" s="32"/>
      <c r="K354" s="13" t="s">
        <v>125</v>
      </c>
      <c r="L354" s="3" t="s">
        <v>372</v>
      </c>
      <c r="M354" s="24"/>
      <c r="N354" s="75"/>
    </row>
    <row r="355" spans="1:14" ht="24.75" customHeight="1">
      <c r="A355" s="1">
        <v>95</v>
      </c>
      <c r="B355" s="1" t="s">
        <v>162</v>
      </c>
      <c r="C355" s="1" t="s">
        <v>164</v>
      </c>
      <c r="D355" s="1"/>
      <c r="E355" s="1">
        <v>120</v>
      </c>
      <c r="F355" s="1"/>
      <c r="G355" s="1" t="s">
        <v>1377</v>
      </c>
      <c r="H355" s="32"/>
      <c r="I355" s="32"/>
      <c r="J355" s="32"/>
      <c r="K355" s="13" t="s">
        <v>125</v>
      </c>
      <c r="L355" s="3" t="s">
        <v>372</v>
      </c>
      <c r="M355" s="24"/>
      <c r="N355" s="75"/>
    </row>
    <row r="356" spans="1:14" ht="24.75" customHeight="1">
      <c r="A356" s="1">
        <v>96</v>
      </c>
      <c r="B356" s="1" t="s">
        <v>165</v>
      </c>
      <c r="C356" s="1" t="s">
        <v>398</v>
      </c>
      <c r="D356" s="1"/>
      <c r="E356" s="1">
        <v>215</v>
      </c>
      <c r="F356" s="1"/>
      <c r="G356" s="1" t="s">
        <v>1378</v>
      </c>
      <c r="H356" s="32"/>
      <c r="I356" s="32"/>
      <c r="J356" s="32"/>
      <c r="K356" s="13" t="s">
        <v>125</v>
      </c>
      <c r="L356" s="3" t="s">
        <v>372</v>
      </c>
      <c r="M356" s="24"/>
      <c r="N356" s="75"/>
    </row>
    <row r="357" spans="1:14" ht="24.75" customHeight="1">
      <c r="A357" s="1">
        <v>97</v>
      </c>
      <c r="B357" s="1" t="s">
        <v>445</v>
      </c>
      <c r="C357" s="1" t="s">
        <v>446</v>
      </c>
      <c r="D357" s="1"/>
      <c r="E357" s="1">
        <v>280</v>
      </c>
      <c r="F357" s="1"/>
      <c r="G357" s="1" t="s">
        <v>1379</v>
      </c>
      <c r="H357" s="32"/>
      <c r="I357" s="32"/>
      <c r="J357" s="32"/>
      <c r="K357" s="13" t="s">
        <v>125</v>
      </c>
      <c r="L357" s="3" t="s">
        <v>372</v>
      </c>
      <c r="M357" s="24"/>
      <c r="N357" s="75"/>
    </row>
    <row r="358" spans="1:14" ht="24.75" customHeight="1">
      <c r="A358" s="1">
        <v>98</v>
      </c>
      <c r="B358" s="1" t="s">
        <v>557</v>
      </c>
      <c r="C358" s="1" t="s">
        <v>754</v>
      </c>
      <c r="D358" s="1"/>
      <c r="E358" s="1">
        <v>60</v>
      </c>
      <c r="F358" s="1"/>
      <c r="G358" s="1" t="s">
        <v>1380</v>
      </c>
      <c r="H358" s="32"/>
      <c r="I358" s="32"/>
      <c r="J358" s="32"/>
      <c r="K358" s="13" t="s">
        <v>125</v>
      </c>
      <c r="L358" s="3" t="s">
        <v>372</v>
      </c>
      <c r="M358" s="24"/>
      <c r="N358" s="75"/>
    </row>
    <row r="359" spans="1:14" ht="24.75" customHeight="1">
      <c r="A359" s="1">
        <v>99</v>
      </c>
      <c r="B359" s="1" t="s">
        <v>357</v>
      </c>
      <c r="C359" s="1" t="s">
        <v>634</v>
      </c>
      <c r="D359" s="1"/>
      <c r="E359" s="1">
        <v>70</v>
      </c>
      <c r="F359" s="1"/>
      <c r="G359" s="1" t="s">
        <v>1381</v>
      </c>
      <c r="H359" s="32"/>
      <c r="I359" s="32"/>
      <c r="J359" s="32"/>
      <c r="K359" s="13" t="s">
        <v>125</v>
      </c>
      <c r="L359" s="3" t="s">
        <v>372</v>
      </c>
      <c r="M359" s="24"/>
      <c r="N359" s="75"/>
    </row>
    <row r="360" spans="1:14" ht="27.75" customHeight="1">
      <c r="A360" s="1">
        <v>100</v>
      </c>
      <c r="B360" s="1" t="s">
        <v>755</v>
      </c>
      <c r="C360" s="1" t="s">
        <v>756</v>
      </c>
      <c r="D360" s="1"/>
      <c r="E360" s="1">
        <v>350</v>
      </c>
      <c r="F360" s="1"/>
      <c r="G360" s="1" t="s">
        <v>1382</v>
      </c>
      <c r="H360" s="32"/>
      <c r="I360" s="32"/>
      <c r="J360" s="32"/>
      <c r="K360" s="13" t="s">
        <v>125</v>
      </c>
      <c r="L360" s="3" t="s">
        <v>372</v>
      </c>
      <c r="M360" s="24"/>
      <c r="N360" s="75"/>
    </row>
    <row r="361" spans="1:14" s="102" customFormat="1" ht="23.25" customHeight="1">
      <c r="A361" s="2">
        <v>101</v>
      </c>
      <c r="B361" s="2" t="s">
        <v>445</v>
      </c>
      <c r="C361" s="2" t="s">
        <v>757</v>
      </c>
      <c r="D361" s="2"/>
      <c r="E361" s="2">
        <v>280</v>
      </c>
      <c r="F361" s="2"/>
      <c r="G361" s="2" t="s">
        <v>1383</v>
      </c>
      <c r="H361" s="36"/>
      <c r="I361" s="36"/>
      <c r="J361" s="36"/>
      <c r="K361" s="61" t="s">
        <v>125</v>
      </c>
      <c r="L361" s="34" t="s">
        <v>372</v>
      </c>
      <c r="M361" s="60"/>
      <c r="N361" s="101"/>
    </row>
    <row r="362" spans="1:14" ht="24.75" customHeight="1">
      <c r="A362" s="1">
        <v>102</v>
      </c>
      <c r="B362" s="1" t="s">
        <v>445</v>
      </c>
      <c r="C362" s="1" t="s">
        <v>758</v>
      </c>
      <c r="D362" s="1"/>
      <c r="E362" s="1">
        <v>280</v>
      </c>
      <c r="F362" s="1"/>
      <c r="G362" s="1" t="s">
        <v>1384</v>
      </c>
      <c r="H362" s="32"/>
      <c r="I362" s="32"/>
      <c r="J362" s="32"/>
      <c r="K362" s="13" t="s">
        <v>125</v>
      </c>
      <c r="L362" s="3" t="s">
        <v>372</v>
      </c>
      <c r="M362" s="24"/>
      <c r="N362" s="75"/>
    </row>
    <row r="363" spans="1:14" ht="27" customHeight="1">
      <c r="A363" s="1">
        <v>103</v>
      </c>
      <c r="B363" s="1" t="s">
        <v>759</v>
      </c>
      <c r="C363" s="1" t="s">
        <v>756</v>
      </c>
      <c r="D363" s="1"/>
      <c r="E363" s="1">
        <v>355</v>
      </c>
      <c r="F363" s="1"/>
      <c r="G363" s="1" t="s">
        <v>1385</v>
      </c>
      <c r="H363" s="32"/>
      <c r="I363" s="32"/>
      <c r="J363" s="32"/>
      <c r="K363" s="13" t="s">
        <v>125</v>
      </c>
      <c r="L363" s="3" t="s">
        <v>372</v>
      </c>
      <c r="M363" s="24"/>
      <c r="N363" s="75"/>
    </row>
    <row r="364" spans="1:14" ht="26.25" customHeight="1">
      <c r="A364" s="1">
        <v>104</v>
      </c>
      <c r="B364" s="1" t="s">
        <v>760</v>
      </c>
      <c r="C364" s="1" t="s">
        <v>823</v>
      </c>
      <c r="D364" s="1"/>
      <c r="E364" s="1">
        <v>8</v>
      </c>
      <c r="F364" s="1"/>
      <c r="G364" s="1" t="s">
        <v>1386</v>
      </c>
      <c r="H364" s="32"/>
      <c r="I364" s="32"/>
      <c r="J364" s="32"/>
      <c r="K364" s="13" t="s">
        <v>125</v>
      </c>
      <c r="L364" s="3" t="s">
        <v>372</v>
      </c>
      <c r="M364" s="24"/>
      <c r="N364" s="75"/>
    </row>
    <row r="365" spans="1:14" ht="25.5" customHeight="1">
      <c r="A365" s="1">
        <v>105</v>
      </c>
      <c r="B365" s="1" t="s">
        <v>761</v>
      </c>
      <c r="C365" s="1" t="s">
        <v>762</v>
      </c>
      <c r="D365" s="1"/>
      <c r="E365" s="1">
        <v>90</v>
      </c>
      <c r="F365" s="1"/>
      <c r="G365" s="1" t="s">
        <v>1387</v>
      </c>
      <c r="H365" s="32"/>
      <c r="I365" s="32"/>
      <c r="J365" s="32"/>
      <c r="K365" s="13" t="s">
        <v>125</v>
      </c>
      <c r="L365" s="3" t="s">
        <v>372</v>
      </c>
      <c r="M365" s="24"/>
      <c r="N365" s="75"/>
    </row>
    <row r="366" spans="1:14" s="102" customFormat="1" ht="24.75" customHeight="1">
      <c r="A366" s="2">
        <v>106</v>
      </c>
      <c r="B366" s="2" t="s">
        <v>204</v>
      </c>
      <c r="C366" s="2" t="s">
        <v>320</v>
      </c>
      <c r="D366" s="2"/>
      <c r="E366" s="2"/>
      <c r="F366" s="2"/>
      <c r="G366" s="2"/>
      <c r="H366" s="36">
        <v>1</v>
      </c>
      <c r="I366" s="36">
        <v>1</v>
      </c>
      <c r="J366" s="36">
        <v>0</v>
      </c>
      <c r="K366" s="61" t="s">
        <v>125</v>
      </c>
      <c r="L366" s="34" t="s">
        <v>372</v>
      </c>
      <c r="M366" s="60"/>
      <c r="N366" s="101"/>
    </row>
    <row r="367" spans="1:14" s="102" customFormat="1" ht="24" customHeight="1">
      <c r="A367" s="2">
        <v>107</v>
      </c>
      <c r="B367" s="2" t="s">
        <v>205</v>
      </c>
      <c r="C367" s="2" t="s">
        <v>320</v>
      </c>
      <c r="D367" s="2"/>
      <c r="E367" s="2"/>
      <c r="F367" s="2"/>
      <c r="G367" s="2"/>
      <c r="H367" s="36">
        <v>1</v>
      </c>
      <c r="I367" s="36">
        <v>1</v>
      </c>
      <c r="J367" s="36">
        <v>0</v>
      </c>
      <c r="K367" s="61" t="s">
        <v>125</v>
      </c>
      <c r="L367" s="34" t="s">
        <v>372</v>
      </c>
      <c r="M367" s="60"/>
      <c r="N367" s="101"/>
    </row>
    <row r="368" spans="1:14" s="102" customFormat="1" ht="21" customHeight="1">
      <c r="A368" s="2">
        <v>108</v>
      </c>
      <c r="B368" s="2" t="s">
        <v>206</v>
      </c>
      <c r="C368" s="2" t="s">
        <v>320</v>
      </c>
      <c r="D368" s="2"/>
      <c r="E368" s="2"/>
      <c r="F368" s="2"/>
      <c r="G368" s="2"/>
      <c r="H368" s="36">
        <v>1</v>
      </c>
      <c r="I368" s="36">
        <v>1</v>
      </c>
      <c r="J368" s="36">
        <v>0</v>
      </c>
      <c r="K368" s="61" t="s">
        <v>125</v>
      </c>
      <c r="L368" s="34" t="s">
        <v>372</v>
      </c>
      <c r="M368" s="60"/>
      <c r="N368" s="101"/>
    </row>
    <row r="369" spans="1:14" s="102" customFormat="1" ht="23.25" customHeight="1">
      <c r="A369" s="2">
        <v>109</v>
      </c>
      <c r="B369" s="2" t="s">
        <v>207</v>
      </c>
      <c r="C369" s="2" t="s">
        <v>320</v>
      </c>
      <c r="D369" s="2"/>
      <c r="E369" s="2"/>
      <c r="F369" s="2"/>
      <c r="G369" s="2"/>
      <c r="H369" s="36">
        <v>1</v>
      </c>
      <c r="I369" s="36">
        <v>1</v>
      </c>
      <c r="J369" s="36">
        <v>0</v>
      </c>
      <c r="K369" s="61" t="s">
        <v>125</v>
      </c>
      <c r="L369" s="34" t="s">
        <v>372</v>
      </c>
      <c r="M369" s="60"/>
      <c r="N369" s="101"/>
    </row>
    <row r="370" spans="1:14" s="102" customFormat="1" ht="24.75" customHeight="1">
      <c r="A370" s="2">
        <v>110</v>
      </c>
      <c r="B370" s="2" t="s">
        <v>421</v>
      </c>
      <c r="C370" s="2" t="s">
        <v>320</v>
      </c>
      <c r="D370" s="2"/>
      <c r="E370" s="2"/>
      <c r="F370" s="2"/>
      <c r="G370" s="2"/>
      <c r="H370" s="36">
        <v>1</v>
      </c>
      <c r="I370" s="36">
        <v>1</v>
      </c>
      <c r="J370" s="36">
        <v>0</v>
      </c>
      <c r="K370" s="61" t="s">
        <v>125</v>
      </c>
      <c r="L370" s="34" t="s">
        <v>372</v>
      </c>
      <c r="M370" s="60"/>
      <c r="N370" s="101"/>
    </row>
    <row r="371" spans="1:14" ht="26.25" customHeight="1">
      <c r="A371" s="1">
        <v>111</v>
      </c>
      <c r="B371" s="1" t="s">
        <v>422</v>
      </c>
      <c r="C371" s="1" t="s">
        <v>423</v>
      </c>
      <c r="D371" s="1"/>
      <c r="E371" s="1"/>
      <c r="F371" s="1"/>
      <c r="G371" s="1"/>
      <c r="H371" s="32">
        <v>932366</v>
      </c>
      <c r="I371" s="32">
        <v>932366</v>
      </c>
      <c r="J371" s="32">
        <v>0</v>
      </c>
      <c r="K371" s="13" t="s">
        <v>125</v>
      </c>
      <c r="L371" s="3" t="s">
        <v>372</v>
      </c>
      <c r="M371" s="24"/>
      <c r="N371" s="75"/>
    </row>
    <row r="372" spans="1:14" ht="24.75" customHeight="1">
      <c r="A372" s="1">
        <v>112</v>
      </c>
      <c r="B372" s="1" t="s">
        <v>424</v>
      </c>
      <c r="C372" s="1" t="s">
        <v>423</v>
      </c>
      <c r="D372" s="1"/>
      <c r="E372" s="1"/>
      <c r="F372" s="1"/>
      <c r="G372" s="1"/>
      <c r="H372" s="32">
        <v>32216</v>
      </c>
      <c r="I372" s="32">
        <v>32216</v>
      </c>
      <c r="J372" s="32">
        <v>0</v>
      </c>
      <c r="K372" s="13" t="s">
        <v>125</v>
      </c>
      <c r="L372" s="3" t="s">
        <v>372</v>
      </c>
      <c r="M372" s="24"/>
      <c r="N372" s="75"/>
    </row>
    <row r="373" spans="1:14" ht="34.5" customHeight="1">
      <c r="A373" s="1">
        <v>113</v>
      </c>
      <c r="B373" s="1" t="s">
        <v>425</v>
      </c>
      <c r="C373" s="1" t="s">
        <v>943</v>
      </c>
      <c r="D373" s="1"/>
      <c r="E373" s="1">
        <v>918</v>
      </c>
      <c r="F373" s="1"/>
      <c r="G373" s="1" t="s">
        <v>1388</v>
      </c>
      <c r="H373" s="32">
        <v>778978</v>
      </c>
      <c r="I373" s="32">
        <v>778978</v>
      </c>
      <c r="J373" s="32">
        <v>0</v>
      </c>
      <c r="K373" s="13" t="s">
        <v>125</v>
      </c>
      <c r="L373" s="3" t="s">
        <v>372</v>
      </c>
      <c r="M373" s="24"/>
      <c r="N373" s="75"/>
    </row>
    <row r="374" spans="1:14" ht="23.25" customHeight="1">
      <c r="A374" s="1">
        <v>114</v>
      </c>
      <c r="B374" s="1" t="s">
        <v>944</v>
      </c>
      <c r="C374" s="1" t="s">
        <v>519</v>
      </c>
      <c r="D374" s="1"/>
      <c r="E374" s="1">
        <v>991</v>
      </c>
      <c r="F374" s="1"/>
      <c r="G374" s="1" t="s">
        <v>1389</v>
      </c>
      <c r="H374" s="32">
        <v>840929</v>
      </c>
      <c r="I374" s="32">
        <v>690832.94</v>
      </c>
      <c r="J374" s="32">
        <v>150096.06000000006</v>
      </c>
      <c r="K374" s="13" t="s">
        <v>125</v>
      </c>
      <c r="L374" s="3" t="s">
        <v>372</v>
      </c>
      <c r="M374" s="24"/>
      <c r="N374" s="75"/>
    </row>
    <row r="375" spans="1:14" ht="34.5" customHeight="1">
      <c r="A375" s="1">
        <v>115</v>
      </c>
      <c r="B375" s="1" t="s">
        <v>480</v>
      </c>
      <c r="C375" s="1" t="s">
        <v>520</v>
      </c>
      <c r="D375" s="1"/>
      <c r="E375" s="1">
        <v>1500</v>
      </c>
      <c r="F375" s="1"/>
      <c r="G375" s="1" t="s">
        <v>1390</v>
      </c>
      <c r="H375" s="32">
        <v>1272841</v>
      </c>
      <c r="I375" s="32">
        <v>1039174</v>
      </c>
      <c r="J375" s="32">
        <v>233667</v>
      </c>
      <c r="K375" s="13" t="s">
        <v>125</v>
      </c>
      <c r="L375" s="3" t="s">
        <v>372</v>
      </c>
      <c r="M375" s="24"/>
      <c r="N375" s="75"/>
    </row>
    <row r="376" spans="1:14" ht="24" customHeight="1">
      <c r="A376" s="14">
        <v>116</v>
      </c>
      <c r="B376" s="14" t="s">
        <v>521</v>
      </c>
      <c r="C376" s="14" t="s">
        <v>522</v>
      </c>
      <c r="D376" s="14"/>
      <c r="E376" s="1">
        <v>18</v>
      </c>
      <c r="F376" s="1"/>
      <c r="G376" s="1" t="s">
        <v>1391</v>
      </c>
      <c r="H376" s="32">
        <v>1150</v>
      </c>
      <c r="I376" s="32">
        <v>948.98</v>
      </c>
      <c r="J376" s="32">
        <v>201.01999999999998</v>
      </c>
      <c r="K376" s="13" t="s">
        <v>125</v>
      </c>
      <c r="L376" s="3" t="s">
        <v>372</v>
      </c>
      <c r="M376" s="24"/>
      <c r="N376" s="75"/>
    </row>
    <row r="377" spans="1:14" ht="24.75" customHeight="1">
      <c r="A377" s="14">
        <v>117</v>
      </c>
      <c r="B377" s="14" t="s">
        <v>521</v>
      </c>
      <c r="C377" s="14" t="s">
        <v>523</v>
      </c>
      <c r="D377" s="14"/>
      <c r="E377" s="1">
        <v>18</v>
      </c>
      <c r="F377" s="1"/>
      <c r="G377" s="1" t="s">
        <v>1392</v>
      </c>
      <c r="H377" s="32">
        <v>1150</v>
      </c>
      <c r="I377" s="32">
        <v>948.98</v>
      </c>
      <c r="J377" s="32">
        <v>201.01999999999998</v>
      </c>
      <c r="K377" s="13" t="s">
        <v>125</v>
      </c>
      <c r="L377" s="3" t="s">
        <v>372</v>
      </c>
      <c r="M377" s="24"/>
      <c r="N377" s="75"/>
    </row>
    <row r="378" spans="1:14" ht="22.5" customHeight="1">
      <c r="A378" s="14">
        <v>118</v>
      </c>
      <c r="B378" s="14" t="s">
        <v>524</v>
      </c>
      <c r="C378" s="14" t="s">
        <v>525</v>
      </c>
      <c r="D378" s="14"/>
      <c r="E378" s="1"/>
      <c r="F378" s="1"/>
      <c r="G378" s="1"/>
      <c r="H378" s="32">
        <v>2044</v>
      </c>
      <c r="I378" s="32">
        <v>1687.24</v>
      </c>
      <c r="J378" s="32">
        <v>356.76</v>
      </c>
      <c r="K378" s="13" t="s">
        <v>125</v>
      </c>
      <c r="L378" s="3" t="s">
        <v>372</v>
      </c>
      <c r="M378" s="24"/>
      <c r="N378" s="75"/>
    </row>
    <row r="379" spans="1:14" ht="24.75" customHeight="1">
      <c r="A379" s="1">
        <v>119</v>
      </c>
      <c r="B379" s="1" t="s">
        <v>150</v>
      </c>
      <c r="C379" s="1" t="s">
        <v>151</v>
      </c>
      <c r="D379" s="1"/>
      <c r="E379" s="1">
        <v>32</v>
      </c>
      <c r="F379" s="1"/>
      <c r="G379" s="1" t="s">
        <v>1393</v>
      </c>
      <c r="H379" s="32">
        <v>2044</v>
      </c>
      <c r="I379" s="32">
        <v>1687.24</v>
      </c>
      <c r="J379" s="32">
        <v>356.76</v>
      </c>
      <c r="K379" s="13" t="s">
        <v>125</v>
      </c>
      <c r="L379" s="3" t="s">
        <v>372</v>
      </c>
      <c r="M379" s="24"/>
      <c r="N379" s="75"/>
    </row>
    <row r="380" spans="1:14" ht="34.5" customHeight="1">
      <c r="A380" s="1">
        <v>120</v>
      </c>
      <c r="B380" s="1" t="s">
        <v>152</v>
      </c>
      <c r="C380" s="1" t="s">
        <v>153</v>
      </c>
      <c r="D380" s="1"/>
      <c r="E380" s="1">
        <v>306</v>
      </c>
      <c r="F380" s="1"/>
      <c r="G380" s="1" t="s">
        <v>1394</v>
      </c>
      <c r="H380" s="32">
        <v>19548</v>
      </c>
      <c r="I380" s="32">
        <v>15261.9</v>
      </c>
      <c r="J380" s="32">
        <v>4286.1</v>
      </c>
      <c r="K380" s="13" t="s">
        <v>125</v>
      </c>
      <c r="L380" s="3" t="s">
        <v>372</v>
      </c>
      <c r="M380" s="24"/>
      <c r="N380" s="75"/>
    </row>
    <row r="381" spans="1:14" ht="34.5" customHeight="1">
      <c r="A381" s="1">
        <v>121</v>
      </c>
      <c r="B381" s="1" t="s">
        <v>312</v>
      </c>
      <c r="C381" s="1" t="s">
        <v>408</v>
      </c>
      <c r="D381" s="1"/>
      <c r="E381" s="1">
        <v>510</v>
      </c>
      <c r="F381" s="1"/>
      <c r="G381" s="1" t="s">
        <v>1395</v>
      </c>
      <c r="H381" s="32">
        <v>32580</v>
      </c>
      <c r="I381" s="32">
        <v>26892.5</v>
      </c>
      <c r="J381" s="32">
        <v>5687.5</v>
      </c>
      <c r="K381" s="13" t="s">
        <v>125</v>
      </c>
      <c r="L381" s="3" t="s">
        <v>372</v>
      </c>
      <c r="M381" s="24"/>
      <c r="N381" s="75"/>
    </row>
    <row r="382" spans="1:14" ht="23.25" customHeight="1">
      <c r="A382" s="1">
        <v>122</v>
      </c>
      <c r="B382" s="1" t="s">
        <v>521</v>
      </c>
      <c r="C382" s="1" t="s">
        <v>830</v>
      </c>
      <c r="D382" s="1"/>
      <c r="E382" s="1">
        <v>18</v>
      </c>
      <c r="F382" s="1"/>
      <c r="G382" s="1" t="s">
        <v>1396</v>
      </c>
      <c r="H382" s="32">
        <v>1150</v>
      </c>
      <c r="I382" s="32">
        <v>1004.98</v>
      </c>
      <c r="J382" s="32">
        <v>145.01999999999998</v>
      </c>
      <c r="K382" s="13" t="s">
        <v>125</v>
      </c>
      <c r="L382" s="3" t="s">
        <v>372</v>
      </c>
      <c r="M382" s="24"/>
      <c r="N382" s="75"/>
    </row>
    <row r="383" spans="1:14" ht="23.25" customHeight="1">
      <c r="A383" s="1">
        <v>123</v>
      </c>
      <c r="B383" s="1" t="s">
        <v>511</v>
      </c>
      <c r="C383" s="1" t="s">
        <v>512</v>
      </c>
      <c r="D383" s="1"/>
      <c r="E383" s="1" t="s">
        <v>110</v>
      </c>
      <c r="F383" s="1"/>
      <c r="G383" s="1" t="s">
        <v>1397</v>
      </c>
      <c r="H383" s="32">
        <v>1279</v>
      </c>
      <c r="I383" s="32">
        <v>1055.46</v>
      </c>
      <c r="J383" s="32">
        <v>223.53999999999996</v>
      </c>
      <c r="K383" s="13" t="s">
        <v>125</v>
      </c>
      <c r="L383" s="3" t="s">
        <v>372</v>
      </c>
      <c r="M383" s="24"/>
      <c r="N383" s="75"/>
    </row>
    <row r="384" spans="1:14" ht="22.5" customHeight="1">
      <c r="A384" s="1">
        <v>124</v>
      </c>
      <c r="B384" s="1" t="s">
        <v>513</v>
      </c>
      <c r="C384" s="1" t="s">
        <v>515</v>
      </c>
      <c r="D384" s="1"/>
      <c r="E384" s="1">
        <v>262</v>
      </c>
      <c r="F384" s="1"/>
      <c r="G384" s="1" t="s">
        <v>1398</v>
      </c>
      <c r="H384" s="32">
        <v>16737</v>
      </c>
      <c r="I384" s="32">
        <v>13815.88</v>
      </c>
      <c r="J384" s="32">
        <v>2921.120000000001</v>
      </c>
      <c r="K384" s="13" t="s">
        <v>125</v>
      </c>
      <c r="L384" s="3" t="s">
        <v>372</v>
      </c>
      <c r="M384" s="24"/>
      <c r="N384" s="75"/>
    </row>
    <row r="385" spans="1:14" ht="34.5" customHeight="1">
      <c r="A385" s="1">
        <v>125</v>
      </c>
      <c r="B385" s="1" t="s">
        <v>514</v>
      </c>
      <c r="C385" s="1" t="s">
        <v>516</v>
      </c>
      <c r="D385" s="1"/>
      <c r="E385" s="1">
        <v>1640</v>
      </c>
      <c r="F385" s="1"/>
      <c r="G385" s="1" t="s">
        <v>1399</v>
      </c>
      <c r="H385" s="32">
        <v>104766</v>
      </c>
      <c r="I385" s="32">
        <v>104766</v>
      </c>
      <c r="J385" s="32">
        <v>0</v>
      </c>
      <c r="K385" s="13" t="s">
        <v>125</v>
      </c>
      <c r="L385" s="3" t="s">
        <v>372</v>
      </c>
      <c r="M385" s="24"/>
      <c r="N385" s="75"/>
    </row>
    <row r="386" spans="1:14" ht="34.5" customHeight="1">
      <c r="A386" s="1">
        <v>126</v>
      </c>
      <c r="B386" s="1" t="s">
        <v>146</v>
      </c>
      <c r="C386" s="1" t="s">
        <v>147</v>
      </c>
      <c r="D386" s="1"/>
      <c r="E386" s="1">
        <v>377</v>
      </c>
      <c r="F386" s="1"/>
      <c r="G386" s="1" t="s">
        <v>1400</v>
      </c>
      <c r="H386" s="32">
        <v>27586</v>
      </c>
      <c r="I386" s="32">
        <v>22611.28</v>
      </c>
      <c r="J386" s="32">
        <v>4974.720000000001</v>
      </c>
      <c r="K386" s="13" t="s">
        <v>125</v>
      </c>
      <c r="L386" s="3" t="s">
        <v>372</v>
      </c>
      <c r="M386" s="24"/>
      <c r="N386" s="75"/>
    </row>
    <row r="387" spans="1:14" ht="31.5" customHeight="1">
      <c r="A387" s="1">
        <v>127</v>
      </c>
      <c r="B387" s="1" t="s">
        <v>148</v>
      </c>
      <c r="C387" s="1" t="s">
        <v>1008</v>
      </c>
      <c r="D387" s="1"/>
      <c r="E387" s="1">
        <v>304</v>
      </c>
      <c r="F387" s="1"/>
      <c r="G387" s="1" t="s">
        <v>1401</v>
      </c>
      <c r="H387" s="32">
        <v>19420</v>
      </c>
      <c r="I387" s="32">
        <v>16031.04</v>
      </c>
      <c r="J387" s="32">
        <v>3388.959999999999</v>
      </c>
      <c r="K387" s="13" t="s">
        <v>125</v>
      </c>
      <c r="L387" s="3" t="s">
        <v>372</v>
      </c>
      <c r="M387" s="24"/>
      <c r="N387" s="75"/>
    </row>
    <row r="388" spans="1:14" ht="33" customHeight="1">
      <c r="A388" s="1">
        <v>128</v>
      </c>
      <c r="B388" s="1" t="s">
        <v>622</v>
      </c>
      <c r="C388" s="1" t="s">
        <v>1009</v>
      </c>
      <c r="D388" s="1"/>
      <c r="E388" s="1">
        <v>248</v>
      </c>
      <c r="F388" s="1"/>
      <c r="G388" s="1" t="s">
        <v>1402</v>
      </c>
      <c r="H388" s="32">
        <v>54172</v>
      </c>
      <c r="I388" s="32">
        <v>44716.64</v>
      </c>
      <c r="J388" s="32">
        <v>9455.36</v>
      </c>
      <c r="K388" s="13" t="s">
        <v>125</v>
      </c>
      <c r="L388" s="3" t="s">
        <v>372</v>
      </c>
      <c r="M388" s="24"/>
      <c r="N388" s="75"/>
    </row>
    <row r="389" spans="1:14" ht="33" customHeight="1">
      <c r="A389" s="1">
        <v>129</v>
      </c>
      <c r="B389" s="1" t="s">
        <v>598</v>
      </c>
      <c r="C389" s="1" t="s">
        <v>1010</v>
      </c>
      <c r="D389" s="1"/>
      <c r="E389" s="1">
        <v>844</v>
      </c>
      <c r="F389" s="1"/>
      <c r="G389" s="1" t="s">
        <v>1403</v>
      </c>
      <c r="H389" s="32">
        <v>58328</v>
      </c>
      <c r="I389" s="32">
        <v>58328</v>
      </c>
      <c r="J389" s="32">
        <v>0</v>
      </c>
      <c r="K389" s="13" t="s">
        <v>125</v>
      </c>
      <c r="L389" s="3" t="s">
        <v>372</v>
      </c>
      <c r="M389" s="24"/>
      <c r="N389" s="75"/>
    </row>
    <row r="390" spans="1:14" ht="33" customHeight="1">
      <c r="A390" s="1">
        <v>130</v>
      </c>
      <c r="B390" s="1" t="s">
        <v>899</v>
      </c>
      <c r="C390" s="1" t="s">
        <v>1011</v>
      </c>
      <c r="D390" s="1"/>
      <c r="E390" s="1">
        <v>214</v>
      </c>
      <c r="F390" s="1"/>
      <c r="G390" s="1" t="s">
        <v>1404</v>
      </c>
      <c r="H390" s="32">
        <v>56254</v>
      </c>
      <c r="I390" s="32">
        <v>56254</v>
      </c>
      <c r="J390" s="32">
        <v>0</v>
      </c>
      <c r="K390" s="13" t="s">
        <v>125</v>
      </c>
      <c r="L390" s="3" t="s">
        <v>372</v>
      </c>
      <c r="M390" s="24"/>
      <c r="N390" s="75"/>
    </row>
    <row r="391" spans="1:14" ht="33.75" customHeight="1">
      <c r="A391" s="1">
        <v>131</v>
      </c>
      <c r="B391" s="1" t="s">
        <v>176</v>
      </c>
      <c r="C391" s="1" t="s">
        <v>1012</v>
      </c>
      <c r="D391" s="1"/>
      <c r="E391" s="1">
        <v>296</v>
      </c>
      <c r="F391" s="1"/>
      <c r="G391" s="1" t="s">
        <v>1405</v>
      </c>
      <c r="H391" s="32">
        <v>20456</v>
      </c>
      <c r="I391" s="32">
        <v>16815.26</v>
      </c>
      <c r="J391" s="32">
        <v>3640.7400000000016</v>
      </c>
      <c r="K391" s="13" t="s">
        <v>125</v>
      </c>
      <c r="L391" s="3" t="s">
        <v>372</v>
      </c>
      <c r="M391" s="24"/>
      <c r="N391" s="75"/>
    </row>
    <row r="392" spans="1:14" ht="30.75" customHeight="1">
      <c r="A392" s="1">
        <v>132</v>
      </c>
      <c r="B392" s="1" t="s">
        <v>912</v>
      </c>
      <c r="C392" s="1" t="s">
        <v>1013</v>
      </c>
      <c r="D392" s="1"/>
      <c r="E392" s="1">
        <v>270</v>
      </c>
      <c r="F392" s="1"/>
      <c r="G392" s="1" t="s">
        <v>1406</v>
      </c>
      <c r="H392" s="32">
        <v>17248</v>
      </c>
      <c r="I392" s="32">
        <v>14237.94</v>
      </c>
      <c r="J392" s="32">
        <v>3010.0599999999995</v>
      </c>
      <c r="K392" s="13" t="s">
        <v>125</v>
      </c>
      <c r="L392" s="3" t="s">
        <v>372</v>
      </c>
      <c r="M392" s="24"/>
      <c r="N392" s="75"/>
    </row>
    <row r="393" spans="1:14" ht="24.75" customHeight="1">
      <c r="A393" s="1">
        <v>133</v>
      </c>
      <c r="B393" s="1" t="s">
        <v>913</v>
      </c>
      <c r="C393" s="1" t="s">
        <v>1014</v>
      </c>
      <c r="D393" s="1"/>
      <c r="E393" s="1"/>
      <c r="F393" s="1"/>
      <c r="G393" s="1"/>
      <c r="H393" s="32">
        <v>267224</v>
      </c>
      <c r="I393" s="32">
        <v>267224</v>
      </c>
      <c r="J393" s="32">
        <v>0</v>
      </c>
      <c r="K393" s="13" t="s">
        <v>125</v>
      </c>
      <c r="L393" s="3" t="s">
        <v>372</v>
      </c>
      <c r="M393" s="24"/>
      <c r="N393" s="75"/>
    </row>
    <row r="394" spans="1:14" ht="42" customHeight="1">
      <c r="A394" s="1">
        <v>134</v>
      </c>
      <c r="B394" s="1" t="s">
        <v>914</v>
      </c>
      <c r="C394" s="1" t="s">
        <v>1015</v>
      </c>
      <c r="D394" s="1"/>
      <c r="E394" s="1">
        <v>356</v>
      </c>
      <c r="F394" s="1"/>
      <c r="G394" s="1" t="s">
        <v>1407</v>
      </c>
      <c r="H394" s="32">
        <v>22742</v>
      </c>
      <c r="I394" s="32">
        <v>18772.12</v>
      </c>
      <c r="J394" s="32">
        <v>3969.880000000001</v>
      </c>
      <c r="K394" s="13" t="s">
        <v>125</v>
      </c>
      <c r="L394" s="3" t="s">
        <v>372</v>
      </c>
      <c r="M394" s="24"/>
      <c r="N394" s="75"/>
    </row>
    <row r="395" spans="1:14" ht="45" customHeight="1">
      <c r="A395" s="1">
        <v>135</v>
      </c>
      <c r="B395" s="1" t="s">
        <v>915</v>
      </c>
      <c r="C395" s="1" t="s">
        <v>1016</v>
      </c>
      <c r="D395" s="1"/>
      <c r="E395" s="1">
        <v>105</v>
      </c>
      <c r="F395" s="1"/>
      <c r="G395" s="1" t="s">
        <v>1408</v>
      </c>
      <c r="H395" s="32">
        <v>7256</v>
      </c>
      <c r="I395" s="32">
        <v>7256</v>
      </c>
      <c r="J395" s="32">
        <v>0</v>
      </c>
      <c r="K395" s="13" t="s">
        <v>125</v>
      </c>
      <c r="L395" s="3" t="s">
        <v>372</v>
      </c>
      <c r="M395" s="24"/>
      <c r="N395" s="75"/>
    </row>
    <row r="396" spans="1:14" ht="33.75" customHeight="1">
      <c r="A396" s="1">
        <v>136</v>
      </c>
      <c r="B396" s="1" t="s">
        <v>157</v>
      </c>
      <c r="C396" s="1" t="s">
        <v>1017</v>
      </c>
      <c r="D396" s="1"/>
      <c r="E396" s="1">
        <v>202</v>
      </c>
      <c r="F396" s="1"/>
      <c r="G396" s="1" t="s">
        <v>1409</v>
      </c>
      <c r="H396" s="32">
        <v>12904</v>
      </c>
      <c r="I396" s="32">
        <v>12904</v>
      </c>
      <c r="J396" s="32">
        <v>0</v>
      </c>
      <c r="K396" s="13" t="s">
        <v>125</v>
      </c>
      <c r="L396" s="3" t="s">
        <v>372</v>
      </c>
      <c r="M396" s="24"/>
      <c r="N396" s="75"/>
    </row>
    <row r="397" spans="1:14" s="102" customFormat="1" ht="26.25" customHeight="1">
      <c r="A397" s="2">
        <v>137</v>
      </c>
      <c r="B397" s="2" t="s">
        <v>473</v>
      </c>
      <c r="C397" s="2" t="s">
        <v>1018</v>
      </c>
      <c r="D397" s="2">
        <v>1980</v>
      </c>
      <c r="E397" s="2"/>
      <c r="F397" s="2"/>
      <c r="G397" s="2"/>
      <c r="H397" s="36">
        <v>565637</v>
      </c>
      <c r="I397" s="36">
        <v>565637</v>
      </c>
      <c r="J397" s="36">
        <v>0</v>
      </c>
      <c r="K397" s="61" t="s">
        <v>125</v>
      </c>
      <c r="L397" s="34" t="s">
        <v>372</v>
      </c>
      <c r="M397" s="60"/>
      <c r="N397" s="101"/>
    </row>
    <row r="398" spans="1:14" s="102" customFormat="1" ht="34.5" customHeight="1">
      <c r="A398" s="2">
        <v>138</v>
      </c>
      <c r="B398" s="2" t="s">
        <v>474</v>
      </c>
      <c r="C398" s="2" t="s">
        <v>423</v>
      </c>
      <c r="D398" s="2">
        <v>1980</v>
      </c>
      <c r="E398" s="2">
        <v>700</v>
      </c>
      <c r="F398" s="2"/>
      <c r="G398" s="2" t="s">
        <v>1410</v>
      </c>
      <c r="H398" s="36">
        <v>60199</v>
      </c>
      <c r="I398" s="36">
        <v>60199</v>
      </c>
      <c r="J398" s="36">
        <v>0</v>
      </c>
      <c r="K398" s="61" t="s">
        <v>125</v>
      </c>
      <c r="L398" s="34" t="s">
        <v>372</v>
      </c>
      <c r="M398" s="60"/>
      <c r="N398" s="101"/>
    </row>
    <row r="399" spans="1:14" s="102" customFormat="1" ht="46.5" customHeight="1">
      <c r="A399" s="2">
        <v>139</v>
      </c>
      <c r="B399" s="2" t="s">
        <v>475</v>
      </c>
      <c r="C399" s="2" t="s">
        <v>423</v>
      </c>
      <c r="D399" s="2">
        <v>1980</v>
      </c>
      <c r="E399" s="2">
        <v>175</v>
      </c>
      <c r="F399" s="2"/>
      <c r="G399" s="2" t="s">
        <v>1411</v>
      </c>
      <c r="H399" s="36">
        <v>15050</v>
      </c>
      <c r="I399" s="36">
        <v>15050</v>
      </c>
      <c r="J399" s="36">
        <v>0</v>
      </c>
      <c r="K399" s="61" t="s">
        <v>125</v>
      </c>
      <c r="L399" s="34" t="s">
        <v>372</v>
      </c>
      <c r="M399" s="60"/>
      <c r="N399" s="101"/>
    </row>
    <row r="400" spans="1:14" s="102" customFormat="1" ht="44.25" customHeight="1">
      <c r="A400" s="2">
        <v>140</v>
      </c>
      <c r="B400" s="2" t="s">
        <v>892</v>
      </c>
      <c r="C400" s="2" t="s">
        <v>423</v>
      </c>
      <c r="D400" s="2">
        <v>1980</v>
      </c>
      <c r="E400" s="2">
        <v>187</v>
      </c>
      <c r="F400" s="2"/>
      <c r="G400" s="2" t="s">
        <v>1412</v>
      </c>
      <c r="H400" s="36">
        <v>16082</v>
      </c>
      <c r="I400" s="36">
        <v>16082</v>
      </c>
      <c r="J400" s="36">
        <v>0</v>
      </c>
      <c r="K400" s="61" t="s">
        <v>125</v>
      </c>
      <c r="L400" s="34" t="s">
        <v>372</v>
      </c>
      <c r="M400" s="60"/>
      <c r="N400" s="101"/>
    </row>
    <row r="401" spans="1:14" s="102" customFormat="1" ht="42.75" customHeight="1">
      <c r="A401" s="2">
        <v>141</v>
      </c>
      <c r="B401" s="2" t="s">
        <v>893</v>
      </c>
      <c r="C401" s="2" t="s">
        <v>423</v>
      </c>
      <c r="D401" s="2">
        <v>1980</v>
      </c>
      <c r="E401" s="2">
        <v>385</v>
      </c>
      <c r="F401" s="2"/>
      <c r="G401" s="2" t="s">
        <v>1413</v>
      </c>
      <c r="H401" s="36">
        <v>33110</v>
      </c>
      <c r="I401" s="36">
        <v>33110</v>
      </c>
      <c r="J401" s="36">
        <v>0</v>
      </c>
      <c r="K401" s="61" t="s">
        <v>125</v>
      </c>
      <c r="L401" s="34" t="s">
        <v>372</v>
      </c>
      <c r="M401" s="60"/>
      <c r="N401" s="101"/>
    </row>
    <row r="402" spans="1:14" s="102" customFormat="1" ht="48" customHeight="1">
      <c r="A402" s="2">
        <v>142</v>
      </c>
      <c r="B402" s="2" t="s">
        <v>490</v>
      </c>
      <c r="C402" s="2" t="s">
        <v>423</v>
      </c>
      <c r="D402" s="2">
        <v>1980</v>
      </c>
      <c r="E402" s="2">
        <v>353</v>
      </c>
      <c r="F402" s="2"/>
      <c r="G402" s="2" t="s">
        <v>1414</v>
      </c>
      <c r="H402" s="36">
        <v>40162</v>
      </c>
      <c r="I402" s="36">
        <v>40162</v>
      </c>
      <c r="J402" s="36">
        <v>0</v>
      </c>
      <c r="K402" s="61" t="s">
        <v>125</v>
      </c>
      <c r="L402" s="34" t="s">
        <v>372</v>
      </c>
      <c r="M402" s="60"/>
      <c r="N402" s="101"/>
    </row>
    <row r="403" spans="1:14" s="102" customFormat="1" ht="47.25" customHeight="1">
      <c r="A403" s="2">
        <v>143</v>
      </c>
      <c r="B403" s="2" t="s">
        <v>399</v>
      </c>
      <c r="C403" s="2" t="s">
        <v>423</v>
      </c>
      <c r="D403" s="2">
        <v>1980</v>
      </c>
      <c r="E403" s="2">
        <v>467</v>
      </c>
      <c r="F403" s="2"/>
      <c r="G403" s="2" t="s">
        <v>1415</v>
      </c>
      <c r="H403" s="36">
        <v>30358</v>
      </c>
      <c r="I403" s="36">
        <v>30358</v>
      </c>
      <c r="J403" s="36">
        <v>0</v>
      </c>
      <c r="K403" s="61" t="s">
        <v>125</v>
      </c>
      <c r="L403" s="34" t="s">
        <v>372</v>
      </c>
      <c r="M403" s="60"/>
      <c r="N403" s="101"/>
    </row>
    <row r="404" spans="1:14" s="102" customFormat="1" ht="40.5" customHeight="1">
      <c r="A404" s="2">
        <v>144</v>
      </c>
      <c r="B404" s="2" t="s">
        <v>491</v>
      </c>
      <c r="C404" s="2" t="s">
        <v>423</v>
      </c>
      <c r="D404" s="2">
        <v>1980</v>
      </c>
      <c r="E404" s="2">
        <v>305</v>
      </c>
      <c r="F404" s="2"/>
      <c r="G404" s="2" t="s">
        <v>1416</v>
      </c>
      <c r="H404" s="36">
        <v>26230</v>
      </c>
      <c r="I404" s="36">
        <v>26230</v>
      </c>
      <c r="J404" s="36">
        <v>0</v>
      </c>
      <c r="K404" s="61" t="s">
        <v>125</v>
      </c>
      <c r="L404" s="34" t="s">
        <v>372</v>
      </c>
      <c r="M404" s="60"/>
      <c r="N404" s="101"/>
    </row>
    <row r="405" spans="1:14" s="102" customFormat="1" ht="45.75" customHeight="1">
      <c r="A405" s="2">
        <v>145</v>
      </c>
      <c r="B405" s="2" t="s">
        <v>493</v>
      </c>
      <c r="C405" s="2" t="s">
        <v>423</v>
      </c>
      <c r="D405" s="2">
        <v>1980</v>
      </c>
      <c r="E405" s="2">
        <v>125</v>
      </c>
      <c r="F405" s="2"/>
      <c r="G405" s="2" t="s">
        <v>1417</v>
      </c>
      <c r="H405" s="36">
        <v>10750</v>
      </c>
      <c r="I405" s="36">
        <v>10750</v>
      </c>
      <c r="J405" s="36">
        <v>0</v>
      </c>
      <c r="K405" s="61" t="s">
        <v>125</v>
      </c>
      <c r="L405" s="34" t="s">
        <v>372</v>
      </c>
      <c r="M405" s="60"/>
      <c r="N405" s="101"/>
    </row>
    <row r="406" spans="1:14" s="102" customFormat="1" ht="25.5" customHeight="1">
      <c r="A406" s="2">
        <v>146</v>
      </c>
      <c r="B406" s="2" t="s">
        <v>47</v>
      </c>
      <c r="C406" s="2" t="s">
        <v>126</v>
      </c>
      <c r="D406" s="2"/>
      <c r="E406" s="2"/>
      <c r="F406" s="2"/>
      <c r="G406" s="2"/>
      <c r="H406" s="36">
        <v>53634.56</v>
      </c>
      <c r="I406" s="36">
        <v>53634.56</v>
      </c>
      <c r="J406" s="36">
        <v>0</v>
      </c>
      <c r="K406" s="61" t="s">
        <v>125</v>
      </c>
      <c r="L406" s="34" t="s">
        <v>372</v>
      </c>
      <c r="M406" s="60"/>
      <c r="N406" s="101"/>
    </row>
    <row r="407" spans="1:14" ht="34.5" customHeight="1">
      <c r="A407" s="1">
        <v>147</v>
      </c>
      <c r="B407" s="1" t="s">
        <v>494</v>
      </c>
      <c r="C407" s="1" t="s">
        <v>126</v>
      </c>
      <c r="D407" s="1"/>
      <c r="E407" s="1">
        <v>28105</v>
      </c>
      <c r="F407" s="1"/>
      <c r="G407" s="1"/>
      <c r="H407" s="32">
        <v>45931.31</v>
      </c>
      <c r="I407" s="32">
        <v>45931.31</v>
      </c>
      <c r="J407" s="32">
        <v>0</v>
      </c>
      <c r="K407" s="13" t="s">
        <v>125</v>
      </c>
      <c r="L407" s="3" t="s">
        <v>372</v>
      </c>
      <c r="M407" s="24"/>
      <c r="N407" s="75"/>
    </row>
    <row r="408" spans="1:14" s="102" customFormat="1" ht="24" customHeight="1">
      <c r="A408" s="2">
        <v>149</v>
      </c>
      <c r="B408" s="2" t="s">
        <v>495</v>
      </c>
      <c r="C408" s="2" t="s">
        <v>126</v>
      </c>
      <c r="D408" s="2"/>
      <c r="E408" s="2"/>
      <c r="F408" s="2"/>
      <c r="G408" s="2"/>
      <c r="H408" s="36">
        <v>32548.1</v>
      </c>
      <c r="I408" s="36">
        <v>32548.1</v>
      </c>
      <c r="J408" s="36">
        <v>0</v>
      </c>
      <c r="K408" s="61" t="s">
        <v>125</v>
      </c>
      <c r="L408" s="34" t="s">
        <v>372</v>
      </c>
      <c r="M408" s="60"/>
      <c r="N408" s="101"/>
    </row>
    <row r="409" spans="1:14" s="102" customFormat="1" ht="24.75" customHeight="1">
      <c r="A409" s="2">
        <v>150</v>
      </c>
      <c r="B409" s="2" t="s">
        <v>496</v>
      </c>
      <c r="C409" s="2" t="s">
        <v>126</v>
      </c>
      <c r="D409" s="2"/>
      <c r="E409" s="2"/>
      <c r="F409" s="2"/>
      <c r="G409" s="2"/>
      <c r="H409" s="36">
        <v>52085.38</v>
      </c>
      <c r="I409" s="36">
        <v>30881.07</v>
      </c>
      <c r="J409" s="36">
        <v>0</v>
      </c>
      <c r="K409" s="61" t="s">
        <v>125</v>
      </c>
      <c r="L409" s="34" t="s">
        <v>372</v>
      </c>
      <c r="M409" s="60"/>
      <c r="N409" s="101"/>
    </row>
    <row r="410" spans="1:14" s="102" customFormat="1" ht="24.75" customHeight="1">
      <c r="A410" s="2">
        <v>152</v>
      </c>
      <c r="B410" s="2" t="s">
        <v>397</v>
      </c>
      <c r="C410" s="2" t="s">
        <v>126</v>
      </c>
      <c r="D410" s="2"/>
      <c r="E410" s="2"/>
      <c r="F410" s="2"/>
      <c r="G410" s="2"/>
      <c r="H410" s="36">
        <v>135032.35</v>
      </c>
      <c r="I410" s="36">
        <v>135032.35</v>
      </c>
      <c r="J410" s="36">
        <v>0</v>
      </c>
      <c r="K410" s="61" t="s">
        <v>125</v>
      </c>
      <c r="L410" s="34" t="s">
        <v>372</v>
      </c>
      <c r="M410" s="60"/>
      <c r="N410" s="101"/>
    </row>
    <row r="411" spans="1:14" ht="23.25" customHeight="1">
      <c r="A411" s="1">
        <v>153</v>
      </c>
      <c r="B411" s="1" t="s">
        <v>664</v>
      </c>
      <c r="C411" s="1" t="s">
        <v>126</v>
      </c>
      <c r="D411" s="1"/>
      <c r="E411" s="1"/>
      <c r="F411" s="1"/>
      <c r="G411" s="1"/>
      <c r="H411" s="32">
        <v>60635.34</v>
      </c>
      <c r="I411" s="32">
        <v>60635.34</v>
      </c>
      <c r="J411" s="32">
        <v>0</v>
      </c>
      <c r="K411" s="13" t="s">
        <v>125</v>
      </c>
      <c r="L411" s="3" t="s">
        <v>372</v>
      </c>
      <c r="M411" s="24"/>
      <c r="N411" s="75"/>
    </row>
    <row r="412" spans="1:14" ht="24" customHeight="1">
      <c r="A412" s="1">
        <v>155</v>
      </c>
      <c r="B412" s="1" t="s">
        <v>665</v>
      </c>
      <c r="C412" s="1" t="s">
        <v>126</v>
      </c>
      <c r="D412" s="1"/>
      <c r="E412" s="1"/>
      <c r="F412" s="1"/>
      <c r="G412" s="1"/>
      <c r="H412" s="32">
        <v>26683.54</v>
      </c>
      <c r="I412" s="32">
        <v>22514.2</v>
      </c>
      <c r="J412" s="32">
        <v>4169.34</v>
      </c>
      <c r="K412" s="13" t="s">
        <v>125</v>
      </c>
      <c r="L412" s="3" t="s">
        <v>372</v>
      </c>
      <c r="M412" s="24"/>
      <c r="N412" s="75"/>
    </row>
    <row r="413" spans="1:14" s="102" customFormat="1" ht="27" customHeight="1">
      <c r="A413" s="2">
        <v>157</v>
      </c>
      <c r="B413" s="2" t="s">
        <v>666</v>
      </c>
      <c r="C413" s="2" t="s">
        <v>822</v>
      </c>
      <c r="D413" s="2"/>
      <c r="E413" s="2">
        <v>151</v>
      </c>
      <c r="F413" s="2"/>
      <c r="G413" s="2" t="s">
        <v>1418</v>
      </c>
      <c r="H413" s="36">
        <v>1</v>
      </c>
      <c r="I413" s="36">
        <v>1</v>
      </c>
      <c r="J413" s="36">
        <v>0</v>
      </c>
      <c r="K413" s="61" t="s">
        <v>125</v>
      </c>
      <c r="L413" s="34" t="s">
        <v>372</v>
      </c>
      <c r="M413" s="60"/>
      <c r="N413" s="101"/>
    </row>
    <row r="414" spans="1:14" s="102" customFormat="1" ht="34.5" customHeight="1">
      <c r="A414" s="2">
        <v>158</v>
      </c>
      <c r="B414" s="2" t="s">
        <v>48</v>
      </c>
      <c r="C414" s="2" t="s">
        <v>1019</v>
      </c>
      <c r="D414" s="2">
        <v>1980</v>
      </c>
      <c r="E414" s="2"/>
      <c r="F414" s="2"/>
      <c r="G414" s="2"/>
      <c r="H414" s="36">
        <v>20711</v>
      </c>
      <c r="I414" s="36">
        <v>20711</v>
      </c>
      <c r="J414" s="36">
        <v>0</v>
      </c>
      <c r="K414" s="61" t="s">
        <v>125</v>
      </c>
      <c r="L414" s="34" t="s">
        <v>372</v>
      </c>
      <c r="M414" s="60"/>
      <c r="N414" s="101"/>
    </row>
    <row r="415" spans="1:14" s="102" customFormat="1" ht="24.75" customHeight="1">
      <c r="A415" s="2">
        <v>159</v>
      </c>
      <c r="B415" s="2" t="s">
        <v>212</v>
      </c>
      <c r="C415" s="2" t="s">
        <v>1020</v>
      </c>
      <c r="D415" s="2">
        <v>1980</v>
      </c>
      <c r="E415" s="2">
        <v>196</v>
      </c>
      <c r="F415" s="2"/>
      <c r="G415" s="2" t="s">
        <v>1419</v>
      </c>
      <c r="H415" s="36">
        <v>76841</v>
      </c>
      <c r="I415" s="36">
        <v>76841</v>
      </c>
      <c r="J415" s="36">
        <v>0</v>
      </c>
      <c r="K415" s="61" t="s">
        <v>125</v>
      </c>
      <c r="L415" s="34" t="s">
        <v>372</v>
      </c>
      <c r="M415" s="60"/>
      <c r="N415" s="101"/>
    </row>
    <row r="416" spans="1:14" s="102" customFormat="1" ht="24.75" customHeight="1">
      <c r="A416" s="2">
        <v>160</v>
      </c>
      <c r="B416" s="2" t="s">
        <v>213</v>
      </c>
      <c r="C416" s="2" t="s">
        <v>1021</v>
      </c>
      <c r="D416" s="2">
        <v>1980</v>
      </c>
      <c r="E416" s="2">
        <v>948</v>
      </c>
      <c r="F416" s="2"/>
      <c r="G416" s="2"/>
      <c r="H416" s="36">
        <v>119963</v>
      </c>
      <c r="I416" s="36">
        <v>102350.64</v>
      </c>
      <c r="J416" s="36">
        <v>17612.36</v>
      </c>
      <c r="K416" s="61" t="s">
        <v>125</v>
      </c>
      <c r="L416" s="34" t="s">
        <v>372</v>
      </c>
      <c r="M416" s="60"/>
      <c r="N416" s="101"/>
    </row>
    <row r="417" spans="1:14" s="102" customFormat="1" ht="34.5" customHeight="1">
      <c r="A417" s="2">
        <v>161</v>
      </c>
      <c r="B417" s="2" t="s">
        <v>552</v>
      </c>
      <c r="C417" s="2" t="s">
        <v>1022</v>
      </c>
      <c r="D417" s="2">
        <v>1980</v>
      </c>
      <c r="E417" s="2">
        <v>320</v>
      </c>
      <c r="F417" s="2"/>
      <c r="G417" s="2" t="s">
        <v>1420</v>
      </c>
      <c r="H417" s="36">
        <v>4297</v>
      </c>
      <c r="I417" s="36">
        <v>4297</v>
      </c>
      <c r="J417" s="36">
        <v>0</v>
      </c>
      <c r="K417" s="61" t="s">
        <v>125</v>
      </c>
      <c r="L417" s="34" t="s">
        <v>372</v>
      </c>
      <c r="M417" s="60"/>
      <c r="N417" s="101"/>
    </row>
    <row r="418" spans="1:14" ht="24.75" customHeight="1">
      <c r="A418" s="1">
        <v>162</v>
      </c>
      <c r="B418" s="1" t="s">
        <v>553</v>
      </c>
      <c r="C418" s="1" t="s">
        <v>822</v>
      </c>
      <c r="D418" s="1"/>
      <c r="E418" s="1"/>
      <c r="F418" s="1"/>
      <c r="G418" s="1" t="s">
        <v>1421</v>
      </c>
      <c r="H418" s="32">
        <v>113395</v>
      </c>
      <c r="I418" s="32">
        <v>23656.88</v>
      </c>
      <c r="J418" s="32">
        <v>89738.12</v>
      </c>
      <c r="K418" s="13" t="s">
        <v>125</v>
      </c>
      <c r="L418" s="3" t="s">
        <v>372</v>
      </c>
      <c r="M418" s="24"/>
      <c r="N418" s="75"/>
    </row>
    <row r="419" spans="1:14" s="102" customFormat="1" ht="26.25" customHeight="1">
      <c r="A419" s="2">
        <v>164</v>
      </c>
      <c r="B419" s="2" t="s">
        <v>554</v>
      </c>
      <c r="C419" s="2" t="s">
        <v>641</v>
      </c>
      <c r="D419" s="2">
        <v>1955</v>
      </c>
      <c r="E419" s="2">
        <v>156</v>
      </c>
      <c r="F419" s="2"/>
      <c r="G419" s="2" t="s">
        <v>1422</v>
      </c>
      <c r="H419" s="36">
        <v>18503</v>
      </c>
      <c r="I419" s="36">
        <v>18503</v>
      </c>
      <c r="J419" s="36">
        <v>0</v>
      </c>
      <c r="K419" s="61" t="s">
        <v>125</v>
      </c>
      <c r="L419" s="34" t="s">
        <v>372</v>
      </c>
      <c r="M419" s="60"/>
      <c r="N419" s="101"/>
    </row>
    <row r="420" spans="1:14" s="102" customFormat="1" ht="23.25" customHeight="1">
      <c r="A420" s="2">
        <v>165</v>
      </c>
      <c r="B420" s="2" t="s">
        <v>916</v>
      </c>
      <c r="C420" s="2" t="s">
        <v>638</v>
      </c>
      <c r="D420" s="2">
        <v>1955</v>
      </c>
      <c r="E420" s="2">
        <v>686</v>
      </c>
      <c r="F420" s="2"/>
      <c r="G420" s="2" t="s">
        <v>1423</v>
      </c>
      <c r="H420" s="36">
        <v>81314</v>
      </c>
      <c r="I420" s="36">
        <v>81314</v>
      </c>
      <c r="J420" s="36">
        <v>0</v>
      </c>
      <c r="K420" s="61" t="s">
        <v>125</v>
      </c>
      <c r="L420" s="34" t="s">
        <v>372</v>
      </c>
      <c r="M420" s="60"/>
      <c r="N420" s="101"/>
    </row>
    <row r="421" spans="1:14" s="102" customFormat="1" ht="26.25" customHeight="1">
      <c r="A421" s="2">
        <v>166</v>
      </c>
      <c r="B421" s="2" t="s">
        <v>917</v>
      </c>
      <c r="C421" s="2" t="s">
        <v>167</v>
      </c>
      <c r="D421" s="2">
        <v>1955</v>
      </c>
      <c r="E421" s="2">
        <v>124</v>
      </c>
      <c r="F421" s="2"/>
      <c r="G421" s="2" t="s">
        <v>1424</v>
      </c>
      <c r="H421" s="36">
        <v>12783</v>
      </c>
      <c r="I421" s="36">
        <v>12783</v>
      </c>
      <c r="J421" s="36">
        <v>0</v>
      </c>
      <c r="K421" s="61" t="s">
        <v>125</v>
      </c>
      <c r="L421" s="34" t="s">
        <v>372</v>
      </c>
      <c r="M421" s="60"/>
      <c r="N421" s="101"/>
    </row>
    <row r="422" spans="1:14" s="102" customFormat="1" ht="27" customHeight="1">
      <c r="A422" s="2">
        <v>167</v>
      </c>
      <c r="B422" s="2" t="s">
        <v>918</v>
      </c>
      <c r="C422" s="2" t="s">
        <v>437</v>
      </c>
      <c r="D422" s="2">
        <v>1955</v>
      </c>
      <c r="E422" s="2">
        <v>166</v>
      </c>
      <c r="F422" s="2"/>
      <c r="G422" s="2" t="s">
        <v>1425</v>
      </c>
      <c r="H422" s="36">
        <v>81314</v>
      </c>
      <c r="I422" s="36">
        <v>81314</v>
      </c>
      <c r="J422" s="36">
        <v>0</v>
      </c>
      <c r="K422" s="61" t="s">
        <v>125</v>
      </c>
      <c r="L422" s="34" t="s">
        <v>372</v>
      </c>
      <c r="M422" s="60"/>
      <c r="N422" s="101"/>
    </row>
    <row r="423" spans="1:14" s="102" customFormat="1" ht="24.75" customHeight="1">
      <c r="A423" s="2">
        <v>168</v>
      </c>
      <c r="B423" s="2" t="s">
        <v>810</v>
      </c>
      <c r="C423" s="2" t="s">
        <v>638</v>
      </c>
      <c r="D423" s="2">
        <v>1955</v>
      </c>
      <c r="E423" s="2">
        <v>92</v>
      </c>
      <c r="F423" s="2"/>
      <c r="G423" s="2" t="s">
        <v>1426</v>
      </c>
      <c r="H423" s="36">
        <v>12783</v>
      </c>
      <c r="I423" s="36">
        <v>12783</v>
      </c>
      <c r="J423" s="36">
        <v>0</v>
      </c>
      <c r="K423" s="61" t="s">
        <v>125</v>
      </c>
      <c r="L423" s="34" t="s">
        <v>372</v>
      </c>
      <c r="M423" s="60"/>
      <c r="N423" s="101"/>
    </row>
    <row r="424" spans="1:14" s="102" customFormat="1" ht="27.75" customHeight="1">
      <c r="A424" s="2">
        <v>169</v>
      </c>
      <c r="B424" s="2" t="s">
        <v>811</v>
      </c>
      <c r="C424" s="2" t="s">
        <v>1023</v>
      </c>
      <c r="D424" s="2">
        <v>1955</v>
      </c>
      <c r="E424" s="2">
        <v>210</v>
      </c>
      <c r="F424" s="2"/>
      <c r="G424" s="2" t="s">
        <v>1427</v>
      </c>
      <c r="H424" s="36">
        <v>19689</v>
      </c>
      <c r="I424" s="36">
        <v>19689</v>
      </c>
      <c r="J424" s="36">
        <v>0</v>
      </c>
      <c r="K424" s="61" t="s">
        <v>125</v>
      </c>
      <c r="L424" s="34" t="s">
        <v>372</v>
      </c>
      <c r="M424" s="60"/>
      <c r="N424" s="101"/>
    </row>
    <row r="425" spans="1:14" s="102" customFormat="1" ht="27.75" customHeight="1">
      <c r="A425" s="2">
        <v>170</v>
      </c>
      <c r="B425" s="2" t="s">
        <v>812</v>
      </c>
      <c r="C425" s="2" t="s">
        <v>1024</v>
      </c>
      <c r="D425" s="2">
        <v>1955</v>
      </c>
      <c r="E425" s="2">
        <v>240</v>
      </c>
      <c r="F425" s="2"/>
      <c r="G425" s="2" t="s">
        <v>1428</v>
      </c>
      <c r="H425" s="36">
        <v>9490</v>
      </c>
      <c r="I425" s="36">
        <v>9490</v>
      </c>
      <c r="J425" s="36">
        <v>0</v>
      </c>
      <c r="K425" s="61" t="s">
        <v>125</v>
      </c>
      <c r="L425" s="34" t="s">
        <v>372</v>
      </c>
      <c r="M425" s="60"/>
      <c r="N425" s="101"/>
    </row>
    <row r="426" spans="1:14" s="102" customFormat="1" ht="23.25" customHeight="1">
      <c r="A426" s="2">
        <v>171</v>
      </c>
      <c r="B426" s="2" t="s">
        <v>813</v>
      </c>
      <c r="C426" s="2" t="s">
        <v>1025</v>
      </c>
      <c r="D426" s="2">
        <v>1955</v>
      </c>
      <c r="E426" s="2">
        <v>398</v>
      </c>
      <c r="F426" s="2"/>
      <c r="G426" s="2" t="s">
        <v>1429</v>
      </c>
      <c r="H426" s="36">
        <v>32029</v>
      </c>
      <c r="I426" s="36">
        <v>32029</v>
      </c>
      <c r="J426" s="36">
        <v>0</v>
      </c>
      <c r="K426" s="61" t="s">
        <v>125</v>
      </c>
      <c r="L426" s="34" t="s">
        <v>372</v>
      </c>
      <c r="M426" s="60"/>
      <c r="N426" s="101"/>
    </row>
    <row r="427" spans="1:14" s="102" customFormat="1" ht="23.25" customHeight="1">
      <c r="A427" s="2">
        <v>172</v>
      </c>
      <c r="B427" s="2" t="s">
        <v>814</v>
      </c>
      <c r="C427" s="2" t="s">
        <v>1026</v>
      </c>
      <c r="D427" s="2">
        <v>1955</v>
      </c>
      <c r="E427" s="2">
        <v>408</v>
      </c>
      <c r="F427" s="2"/>
      <c r="G427" s="2" t="s">
        <v>1430</v>
      </c>
      <c r="H427" s="36">
        <v>28470</v>
      </c>
      <c r="I427" s="36">
        <v>28470</v>
      </c>
      <c r="J427" s="36">
        <v>0</v>
      </c>
      <c r="K427" s="61" t="s">
        <v>125</v>
      </c>
      <c r="L427" s="34" t="s">
        <v>372</v>
      </c>
      <c r="M427" s="60"/>
      <c r="N427" s="101"/>
    </row>
    <row r="428" spans="1:14" s="102" customFormat="1" ht="26.25" customHeight="1">
      <c r="A428" s="2">
        <v>173</v>
      </c>
      <c r="B428" s="2" t="s">
        <v>836</v>
      </c>
      <c r="C428" s="2" t="s">
        <v>1027</v>
      </c>
      <c r="D428" s="2">
        <v>1955</v>
      </c>
      <c r="E428" s="2">
        <v>172</v>
      </c>
      <c r="F428" s="2"/>
      <c r="G428" s="2" t="s">
        <v>1431</v>
      </c>
      <c r="H428" s="36">
        <v>47217</v>
      </c>
      <c r="I428" s="36">
        <v>47217</v>
      </c>
      <c r="J428" s="36">
        <v>0</v>
      </c>
      <c r="K428" s="61" t="s">
        <v>125</v>
      </c>
      <c r="L428" s="34" t="s">
        <v>372</v>
      </c>
      <c r="M428" s="60"/>
      <c r="N428" s="101"/>
    </row>
    <row r="429" spans="1:14" s="102" customFormat="1" ht="24.75" customHeight="1">
      <c r="A429" s="2">
        <v>174</v>
      </c>
      <c r="B429" s="2" t="s">
        <v>724</v>
      </c>
      <c r="C429" s="2" t="s">
        <v>1028</v>
      </c>
      <c r="D429" s="2">
        <v>1955</v>
      </c>
      <c r="E429" s="2">
        <v>90</v>
      </c>
      <c r="F429" s="2"/>
      <c r="G429" s="2" t="s">
        <v>1432</v>
      </c>
      <c r="H429" s="36">
        <v>48403</v>
      </c>
      <c r="I429" s="36">
        <v>48403</v>
      </c>
      <c r="J429" s="36">
        <v>0</v>
      </c>
      <c r="K429" s="61" t="s">
        <v>125</v>
      </c>
      <c r="L429" s="34" t="s">
        <v>372</v>
      </c>
      <c r="M429" s="60"/>
      <c r="N429" s="101"/>
    </row>
    <row r="430" spans="1:14" s="102" customFormat="1" ht="27" customHeight="1">
      <c r="A430" s="2">
        <v>175</v>
      </c>
      <c r="B430" s="2" t="s">
        <v>510</v>
      </c>
      <c r="C430" s="2" t="s">
        <v>1029</v>
      </c>
      <c r="D430" s="2">
        <v>1955</v>
      </c>
      <c r="E430" s="2">
        <v>72</v>
      </c>
      <c r="F430" s="2"/>
      <c r="G430" s="2" t="s">
        <v>1433</v>
      </c>
      <c r="H430" s="36">
        <v>17738</v>
      </c>
      <c r="I430" s="36">
        <v>17738</v>
      </c>
      <c r="J430" s="36">
        <v>0</v>
      </c>
      <c r="K430" s="61" t="s">
        <v>125</v>
      </c>
      <c r="L430" s="34" t="s">
        <v>372</v>
      </c>
      <c r="M430" s="60"/>
      <c r="N430" s="101"/>
    </row>
    <row r="431" spans="1:14" s="102" customFormat="1" ht="26.25" customHeight="1">
      <c r="A431" s="2">
        <v>176</v>
      </c>
      <c r="B431" s="2" t="s">
        <v>607</v>
      </c>
      <c r="C431" s="2" t="s">
        <v>1030</v>
      </c>
      <c r="D431" s="2">
        <v>1955</v>
      </c>
      <c r="E431" s="2">
        <v>80</v>
      </c>
      <c r="F431" s="2"/>
      <c r="G431" s="2" t="s">
        <v>1434</v>
      </c>
      <c r="H431" s="36">
        <v>10676</v>
      </c>
      <c r="I431" s="36">
        <v>10676</v>
      </c>
      <c r="J431" s="36">
        <v>0</v>
      </c>
      <c r="K431" s="61" t="s">
        <v>125</v>
      </c>
      <c r="L431" s="34" t="s">
        <v>372</v>
      </c>
      <c r="M431" s="60"/>
      <c r="N431" s="101"/>
    </row>
    <row r="432" spans="1:14" s="102" customFormat="1" ht="22.5" customHeight="1">
      <c r="A432" s="2">
        <v>177</v>
      </c>
      <c r="B432" s="2" t="s">
        <v>608</v>
      </c>
      <c r="C432" s="2" t="s">
        <v>1031</v>
      </c>
      <c r="D432" s="2">
        <v>1955</v>
      </c>
      <c r="E432" s="2">
        <v>204</v>
      </c>
      <c r="F432" s="2"/>
      <c r="G432" s="2" t="s">
        <v>1435</v>
      </c>
      <c r="H432" s="36">
        <v>9900</v>
      </c>
      <c r="I432" s="36">
        <v>9900</v>
      </c>
      <c r="J432" s="36">
        <v>0</v>
      </c>
      <c r="K432" s="61" t="s">
        <v>125</v>
      </c>
      <c r="L432" s="34" t="s">
        <v>372</v>
      </c>
      <c r="M432" s="60"/>
      <c r="N432" s="101"/>
    </row>
    <row r="433" spans="1:14" s="102" customFormat="1" ht="21" customHeight="1">
      <c r="A433" s="2">
        <v>178</v>
      </c>
      <c r="B433" s="2" t="s">
        <v>651</v>
      </c>
      <c r="C433" s="2" t="s">
        <v>1032</v>
      </c>
      <c r="D433" s="2">
        <v>1955</v>
      </c>
      <c r="E433" s="2">
        <v>294</v>
      </c>
      <c r="F433" s="2"/>
      <c r="G433" s="2" t="s">
        <v>1436</v>
      </c>
      <c r="H433" s="36">
        <v>8148</v>
      </c>
      <c r="I433" s="36">
        <v>8148</v>
      </c>
      <c r="J433" s="36">
        <v>0</v>
      </c>
      <c r="K433" s="61" t="s">
        <v>125</v>
      </c>
      <c r="L433" s="34" t="s">
        <v>372</v>
      </c>
      <c r="M433" s="60"/>
      <c r="N433" s="101"/>
    </row>
    <row r="434" spans="1:14" s="102" customFormat="1" ht="21" customHeight="1">
      <c r="A434" s="2">
        <v>179</v>
      </c>
      <c r="B434" s="2" t="s">
        <v>580</v>
      </c>
      <c r="C434" s="2" t="s">
        <v>1033</v>
      </c>
      <c r="D434" s="2">
        <v>1955</v>
      </c>
      <c r="E434" s="2">
        <v>214</v>
      </c>
      <c r="F434" s="2"/>
      <c r="G434" s="2" t="s">
        <v>1437</v>
      </c>
      <c r="H434" s="36">
        <v>21031</v>
      </c>
      <c r="I434" s="36">
        <v>21031</v>
      </c>
      <c r="J434" s="36">
        <v>0</v>
      </c>
      <c r="K434" s="61" t="s">
        <v>125</v>
      </c>
      <c r="L434" s="34" t="s">
        <v>372</v>
      </c>
      <c r="M434" s="60"/>
      <c r="N434" s="101"/>
    </row>
    <row r="435" spans="1:14" s="102" customFormat="1" ht="24.75" customHeight="1">
      <c r="A435" s="2">
        <v>180</v>
      </c>
      <c r="B435" s="2" t="s">
        <v>607</v>
      </c>
      <c r="C435" s="2" t="s">
        <v>1034</v>
      </c>
      <c r="D435" s="2">
        <v>1955</v>
      </c>
      <c r="E435" s="2">
        <v>80</v>
      </c>
      <c r="F435" s="2"/>
      <c r="G435" s="2" t="s">
        <v>1438</v>
      </c>
      <c r="H435" s="36">
        <v>34878</v>
      </c>
      <c r="I435" s="36">
        <v>34878</v>
      </c>
      <c r="J435" s="36">
        <v>0</v>
      </c>
      <c r="K435" s="61" t="s">
        <v>125</v>
      </c>
      <c r="L435" s="34" t="s">
        <v>372</v>
      </c>
      <c r="M435" s="60"/>
      <c r="N435" s="101"/>
    </row>
    <row r="436" spans="1:14" s="102" customFormat="1" ht="24" customHeight="1">
      <c r="A436" s="2">
        <v>181</v>
      </c>
      <c r="B436" s="2" t="s">
        <v>607</v>
      </c>
      <c r="C436" s="2" t="s">
        <v>1035</v>
      </c>
      <c r="D436" s="2">
        <v>1955</v>
      </c>
      <c r="E436" s="2">
        <v>80</v>
      </c>
      <c r="F436" s="2"/>
      <c r="G436" s="2" t="s">
        <v>1439</v>
      </c>
      <c r="H436" s="36">
        <v>25388</v>
      </c>
      <c r="I436" s="36">
        <v>25388</v>
      </c>
      <c r="J436" s="36">
        <v>0</v>
      </c>
      <c r="K436" s="61" t="s">
        <v>125</v>
      </c>
      <c r="L436" s="34" t="s">
        <v>372</v>
      </c>
      <c r="M436" s="60"/>
      <c r="N436" s="101"/>
    </row>
    <row r="437" spans="1:14" s="102" customFormat="1" ht="27" customHeight="1">
      <c r="A437" s="2">
        <v>182</v>
      </c>
      <c r="B437" s="2" t="s">
        <v>378</v>
      </c>
      <c r="C437" s="2" t="s">
        <v>1036</v>
      </c>
      <c r="D437" s="2">
        <v>1955</v>
      </c>
      <c r="E437" s="2">
        <v>152</v>
      </c>
      <c r="F437" s="2"/>
      <c r="G437" s="2" t="s">
        <v>1440</v>
      </c>
      <c r="H437" s="36">
        <v>5144</v>
      </c>
      <c r="I437" s="36">
        <v>5144</v>
      </c>
      <c r="J437" s="36">
        <v>0</v>
      </c>
      <c r="K437" s="61" t="s">
        <v>125</v>
      </c>
      <c r="L437" s="34" t="s">
        <v>372</v>
      </c>
      <c r="M437" s="60"/>
      <c r="N437" s="101"/>
    </row>
    <row r="438" spans="1:14" s="102" customFormat="1" ht="27" customHeight="1">
      <c r="A438" s="2">
        <v>183</v>
      </c>
      <c r="B438" s="2" t="s">
        <v>379</v>
      </c>
      <c r="C438" s="2" t="s">
        <v>167</v>
      </c>
      <c r="D438" s="2">
        <v>1955</v>
      </c>
      <c r="E438" s="2">
        <v>78</v>
      </c>
      <c r="F438" s="2"/>
      <c r="G438" s="2" t="s">
        <v>1441</v>
      </c>
      <c r="H438" s="36">
        <v>8248</v>
      </c>
      <c r="I438" s="36">
        <v>8248</v>
      </c>
      <c r="J438" s="36">
        <v>0</v>
      </c>
      <c r="K438" s="61" t="s">
        <v>125</v>
      </c>
      <c r="L438" s="34" t="s">
        <v>372</v>
      </c>
      <c r="M438" s="60"/>
      <c r="N438" s="101"/>
    </row>
    <row r="439" spans="1:14" s="102" customFormat="1" ht="26.25" customHeight="1">
      <c r="A439" s="2">
        <v>184</v>
      </c>
      <c r="B439" s="2" t="s">
        <v>380</v>
      </c>
      <c r="C439" s="2" t="s">
        <v>1037</v>
      </c>
      <c r="D439" s="2">
        <v>1955</v>
      </c>
      <c r="E439" s="2">
        <v>170</v>
      </c>
      <c r="F439" s="2"/>
      <c r="G439" s="2" t="s">
        <v>1442</v>
      </c>
      <c r="H439" s="36">
        <v>18026</v>
      </c>
      <c r="I439" s="36">
        <v>18026</v>
      </c>
      <c r="J439" s="36">
        <v>0</v>
      </c>
      <c r="K439" s="61" t="s">
        <v>125</v>
      </c>
      <c r="L439" s="34" t="s">
        <v>372</v>
      </c>
      <c r="M439" s="60"/>
      <c r="N439" s="101"/>
    </row>
    <row r="440" spans="1:14" s="102" customFormat="1" ht="24.75" customHeight="1">
      <c r="A440" s="2">
        <v>185</v>
      </c>
      <c r="B440" s="2" t="s">
        <v>381</v>
      </c>
      <c r="C440" s="2" t="s">
        <v>1038</v>
      </c>
      <c r="D440" s="2">
        <v>1955</v>
      </c>
      <c r="E440" s="2">
        <v>71</v>
      </c>
      <c r="F440" s="2"/>
      <c r="G440" s="2" t="s">
        <v>1443</v>
      </c>
      <c r="H440" s="36">
        <v>8038</v>
      </c>
      <c r="I440" s="36">
        <v>8038</v>
      </c>
      <c r="J440" s="36">
        <v>0</v>
      </c>
      <c r="K440" s="61" t="s">
        <v>125</v>
      </c>
      <c r="L440" s="34" t="s">
        <v>372</v>
      </c>
      <c r="M440" s="60"/>
      <c r="N440" s="101"/>
    </row>
    <row r="441" spans="1:14" s="102" customFormat="1" ht="26.25" customHeight="1">
      <c r="A441" s="2">
        <v>186</v>
      </c>
      <c r="B441" s="2" t="s">
        <v>220</v>
      </c>
      <c r="C441" s="2" t="s">
        <v>1039</v>
      </c>
      <c r="D441" s="2">
        <v>1955</v>
      </c>
      <c r="E441" s="2">
        <v>114</v>
      </c>
      <c r="F441" s="2"/>
      <c r="G441" s="2" t="s">
        <v>1444</v>
      </c>
      <c r="H441" s="36">
        <v>17528</v>
      </c>
      <c r="I441" s="36">
        <v>17528</v>
      </c>
      <c r="J441" s="36">
        <v>0</v>
      </c>
      <c r="K441" s="61" t="s">
        <v>125</v>
      </c>
      <c r="L441" s="34" t="s">
        <v>372</v>
      </c>
      <c r="M441" s="60"/>
      <c r="N441" s="101"/>
    </row>
    <row r="442" spans="1:14" s="102" customFormat="1" ht="27" customHeight="1">
      <c r="A442" s="2">
        <v>187</v>
      </c>
      <c r="B442" s="2" t="s">
        <v>221</v>
      </c>
      <c r="C442" s="2" t="s">
        <v>1040</v>
      </c>
      <c r="D442" s="2">
        <v>1955</v>
      </c>
      <c r="E442" s="2">
        <v>200</v>
      </c>
      <c r="F442" s="2"/>
      <c r="G442" s="2" t="s">
        <v>1445</v>
      </c>
      <c r="H442" s="36">
        <v>9756</v>
      </c>
      <c r="I442" s="36">
        <v>9756</v>
      </c>
      <c r="J442" s="36">
        <v>0</v>
      </c>
      <c r="K442" s="61" t="s">
        <v>125</v>
      </c>
      <c r="L442" s="34" t="s">
        <v>372</v>
      </c>
      <c r="M442" s="60"/>
      <c r="N442" s="101"/>
    </row>
    <row r="443" spans="1:14" ht="32.25" customHeight="1">
      <c r="A443" s="2">
        <v>188</v>
      </c>
      <c r="B443" s="2" t="s">
        <v>352</v>
      </c>
      <c r="C443" s="2" t="s">
        <v>1041</v>
      </c>
      <c r="D443" s="2">
        <v>1955</v>
      </c>
      <c r="E443" s="2">
        <v>500</v>
      </c>
      <c r="F443" s="2"/>
      <c r="G443" s="2" t="s">
        <v>1446</v>
      </c>
      <c r="H443" s="36">
        <v>15676</v>
      </c>
      <c r="I443" s="36">
        <v>15676</v>
      </c>
      <c r="J443" s="36">
        <v>0</v>
      </c>
      <c r="K443" s="61" t="s">
        <v>125</v>
      </c>
      <c r="L443" s="34" t="s">
        <v>372</v>
      </c>
      <c r="M443" s="24"/>
      <c r="N443" s="75"/>
    </row>
    <row r="444" spans="1:14" ht="22.5" customHeight="1">
      <c r="A444" s="2">
        <v>189</v>
      </c>
      <c r="B444" s="2" t="s">
        <v>451</v>
      </c>
      <c r="C444" s="2" t="s">
        <v>1042</v>
      </c>
      <c r="D444" s="2">
        <v>1955</v>
      </c>
      <c r="E444" s="2">
        <v>140</v>
      </c>
      <c r="F444" s="2"/>
      <c r="G444" s="2" t="s">
        <v>1447</v>
      </c>
      <c r="H444" s="36">
        <v>20621</v>
      </c>
      <c r="I444" s="36">
        <v>20621</v>
      </c>
      <c r="J444" s="36">
        <v>0</v>
      </c>
      <c r="K444" s="61" t="s">
        <v>125</v>
      </c>
      <c r="L444" s="34" t="s">
        <v>372</v>
      </c>
      <c r="M444" s="24"/>
      <c r="N444" s="75"/>
    </row>
    <row r="445" spans="1:14" ht="26.25" customHeight="1">
      <c r="A445" s="2">
        <v>190</v>
      </c>
      <c r="B445" s="2" t="s">
        <v>318</v>
      </c>
      <c r="C445" s="2" t="s">
        <v>1043</v>
      </c>
      <c r="D445" s="2">
        <v>1955</v>
      </c>
      <c r="E445" s="2">
        <v>58</v>
      </c>
      <c r="F445" s="2"/>
      <c r="G445" s="2" t="s">
        <v>1448</v>
      </c>
      <c r="H445" s="36">
        <v>59312</v>
      </c>
      <c r="I445" s="36">
        <v>59312</v>
      </c>
      <c r="J445" s="36">
        <v>0</v>
      </c>
      <c r="K445" s="61" t="s">
        <v>125</v>
      </c>
      <c r="L445" s="34" t="s">
        <v>372</v>
      </c>
      <c r="M445" s="24"/>
      <c r="N445" s="75"/>
    </row>
    <row r="446" spans="1:14" ht="24.75" customHeight="1">
      <c r="A446" s="2">
        <v>191</v>
      </c>
      <c r="B446" s="2" t="s">
        <v>319</v>
      </c>
      <c r="C446" s="2" t="s">
        <v>1044</v>
      </c>
      <c r="D446" s="2">
        <v>1955</v>
      </c>
      <c r="E446" s="2">
        <v>45</v>
      </c>
      <c r="F446" s="2"/>
      <c r="G446" s="2" t="s">
        <v>1449</v>
      </c>
      <c r="H446" s="36">
        <v>14434</v>
      </c>
      <c r="I446" s="36">
        <v>14434</v>
      </c>
      <c r="J446" s="36">
        <v>0</v>
      </c>
      <c r="K446" s="61" t="s">
        <v>125</v>
      </c>
      <c r="L446" s="34" t="s">
        <v>372</v>
      </c>
      <c r="M446" s="24"/>
      <c r="N446" s="75"/>
    </row>
    <row r="447" spans="1:14" ht="24.75" customHeight="1">
      <c r="A447" s="2">
        <v>192</v>
      </c>
      <c r="B447" s="2" t="s">
        <v>675</v>
      </c>
      <c r="C447" s="2" t="s">
        <v>1045</v>
      </c>
      <c r="D447" s="2">
        <v>1955</v>
      </c>
      <c r="E447" s="2">
        <v>70</v>
      </c>
      <c r="F447" s="2"/>
      <c r="G447" s="2" t="s">
        <v>1450</v>
      </c>
      <c r="H447" s="36">
        <v>7971</v>
      </c>
      <c r="I447" s="36">
        <v>7971</v>
      </c>
      <c r="J447" s="36">
        <v>0</v>
      </c>
      <c r="K447" s="61" t="s">
        <v>125</v>
      </c>
      <c r="L447" s="34" t="s">
        <v>372</v>
      </c>
      <c r="M447" s="24"/>
      <c r="N447" s="75"/>
    </row>
    <row r="448" spans="1:14" ht="23.25" customHeight="1">
      <c r="A448" s="2">
        <v>193</v>
      </c>
      <c r="B448" s="2" t="s">
        <v>918</v>
      </c>
      <c r="C448" s="2" t="s">
        <v>1046</v>
      </c>
      <c r="D448" s="2">
        <v>1955</v>
      </c>
      <c r="E448" s="2">
        <v>166</v>
      </c>
      <c r="F448" s="2"/>
      <c r="G448" s="2" t="s">
        <v>1451</v>
      </c>
      <c r="H448" s="36">
        <v>4645</v>
      </c>
      <c r="I448" s="36">
        <v>4645</v>
      </c>
      <c r="J448" s="36">
        <v>0</v>
      </c>
      <c r="K448" s="61" t="s">
        <v>125</v>
      </c>
      <c r="L448" s="34" t="s">
        <v>372</v>
      </c>
      <c r="M448" s="24"/>
      <c r="N448" s="75"/>
    </row>
    <row r="449" spans="1:14" ht="24.75" customHeight="1">
      <c r="A449" s="2">
        <v>194</v>
      </c>
      <c r="B449" s="2" t="s">
        <v>451</v>
      </c>
      <c r="C449" s="2" t="s">
        <v>1047</v>
      </c>
      <c r="D449" s="2">
        <v>1955</v>
      </c>
      <c r="E449" s="2">
        <v>140</v>
      </c>
      <c r="F449" s="2"/>
      <c r="G449" s="2" t="s">
        <v>1452</v>
      </c>
      <c r="H449" s="36">
        <v>9623</v>
      </c>
      <c r="I449" s="36">
        <v>9623</v>
      </c>
      <c r="J449" s="36">
        <v>0</v>
      </c>
      <c r="K449" s="61" t="s">
        <v>125</v>
      </c>
      <c r="L449" s="34" t="s">
        <v>372</v>
      </c>
      <c r="M449" s="24"/>
      <c r="N449" s="75"/>
    </row>
    <row r="450" spans="1:14" ht="24.75" customHeight="1">
      <c r="A450" s="2">
        <v>195</v>
      </c>
      <c r="B450" s="2" t="s">
        <v>676</v>
      </c>
      <c r="C450" s="2" t="s">
        <v>1048</v>
      </c>
      <c r="D450" s="2">
        <v>1955</v>
      </c>
      <c r="E450" s="2">
        <v>242</v>
      </c>
      <c r="F450" s="2"/>
      <c r="G450" s="2" t="s">
        <v>1453</v>
      </c>
      <c r="H450" s="36">
        <v>19689</v>
      </c>
      <c r="I450" s="36">
        <v>19689</v>
      </c>
      <c r="J450" s="36">
        <v>0</v>
      </c>
      <c r="K450" s="61" t="s">
        <v>125</v>
      </c>
      <c r="L450" s="34" t="s">
        <v>372</v>
      </c>
      <c r="M450" s="24"/>
      <c r="N450" s="75"/>
    </row>
    <row r="451" spans="1:14" ht="24" customHeight="1">
      <c r="A451" s="2">
        <v>196</v>
      </c>
      <c r="B451" s="2" t="s">
        <v>695</v>
      </c>
      <c r="C451" s="2" t="s">
        <v>1049</v>
      </c>
      <c r="D451" s="2">
        <v>1955</v>
      </c>
      <c r="E451" s="2">
        <v>722</v>
      </c>
      <c r="F451" s="2"/>
      <c r="G451" s="2" t="s">
        <v>1454</v>
      </c>
      <c r="H451" s="36">
        <v>14745</v>
      </c>
      <c r="I451" s="36">
        <v>14745</v>
      </c>
      <c r="J451" s="36">
        <v>0</v>
      </c>
      <c r="K451" s="61" t="s">
        <v>125</v>
      </c>
      <c r="L451" s="34" t="s">
        <v>372</v>
      </c>
      <c r="M451" s="24"/>
      <c r="N451" s="75"/>
    </row>
    <row r="452" spans="1:14" ht="24" customHeight="1">
      <c r="A452" s="2">
        <v>197</v>
      </c>
      <c r="B452" s="2" t="s">
        <v>696</v>
      </c>
      <c r="C452" s="2" t="s">
        <v>1050</v>
      </c>
      <c r="D452" s="2">
        <v>1955</v>
      </c>
      <c r="E452" s="2">
        <v>475</v>
      </c>
      <c r="F452" s="2"/>
      <c r="G452" s="2" t="s">
        <v>1455</v>
      </c>
      <c r="H452" s="36">
        <v>24956</v>
      </c>
      <c r="I452" s="36">
        <v>24956</v>
      </c>
      <c r="J452" s="36">
        <v>0</v>
      </c>
      <c r="K452" s="61" t="s">
        <v>125</v>
      </c>
      <c r="L452" s="34" t="s">
        <v>372</v>
      </c>
      <c r="M452" s="24"/>
      <c r="N452" s="75"/>
    </row>
    <row r="453" spans="1:14" ht="22.5" customHeight="1">
      <c r="A453" s="2">
        <v>198</v>
      </c>
      <c r="B453" s="2" t="s">
        <v>697</v>
      </c>
      <c r="C453" s="2" t="s">
        <v>1051</v>
      </c>
      <c r="D453" s="2">
        <v>1955</v>
      </c>
      <c r="E453" s="2">
        <v>230</v>
      </c>
      <c r="F453" s="2"/>
      <c r="G453" s="2" t="s">
        <v>1456</v>
      </c>
      <c r="H453" s="36">
        <v>74445</v>
      </c>
      <c r="I453" s="36">
        <v>74445</v>
      </c>
      <c r="J453" s="36">
        <v>0</v>
      </c>
      <c r="K453" s="61" t="s">
        <v>125</v>
      </c>
      <c r="L453" s="34" t="s">
        <v>372</v>
      </c>
      <c r="M453" s="24"/>
      <c r="N453" s="75"/>
    </row>
    <row r="454" spans="1:14" ht="24.75" customHeight="1">
      <c r="A454" s="2">
        <v>199</v>
      </c>
      <c r="B454" s="2" t="s">
        <v>241</v>
      </c>
      <c r="C454" s="2" t="s">
        <v>1052</v>
      </c>
      <c r="D454" s="2">
        <v>1955</v>
      </c>
      <c r="E454" s="2">
        <v>252</v>
      </c>
      <c r="F454" s="2"/>
      <c r="G454" s="2" t="s">
        <v>1457</v>
      </c>
      <c r="H454" s="36">
        <v>48969</v>
      </c>
      <c r="I454" s="36">
        <v>48969</v>
      </c>
      <c r="J454" s="36">
        <v>0</v>
      </c>
      <c r="K454" s="61" t="s">
        <v>125</v>
      </c>
      <c r="L454" s="34" t="s">
        <v>372</v>
      </c>
      <c r="M454" s="24"/>
      <c r="N454" s="75"/>
    </row>
    <row r="455" spans="1:14" ht="22.5" customHeight="1">
      <c r="A455" s="2">
        <v>200</v>
      </c>
      <c r="B455" s="2" t="s">
        <v>868</v>
      </c>
      <c r="C455" s="2" t="s">
        <v>1053</v>
      </c>
      <c r="D455" s="2">
        <v>1955</v>
      </c>
      <c r="E455" s="2">
        <v>160</v>
      </c>
      <c r="F455" s="2"/>
      <c r="G455" s="2" t="s">
        <v>1458</v>
      </c>
      <c r="H455" s="36">
        <v>23714</v>
      </c>
      <c r="I455" s="36">
        <v>23714</v>
      </c>
      <c r="J455" s="36">
        <v>0</v>
      </c>
      <c r="K455" s="61" t="s">
        <v>125</v>
      </c>
      <c r="L455" s="34" t="s">
        <v>372</v>
      </c>
      <c r="M455" s="24"/>
      <c r="N455" s="75"/>
    </row>
    <row r="456" spans="1:14" ht="22.5" customHeight="1">
      <c r="A456" s="2">
        <v>201</v>
      </c>
      <c r="B456" s="2" t="s">
        <v>869</v>
      </c>
      <c r="C456" s="2" t="s">
        <v>1054</v>
      </c>
      <c r="D456" s="2">
        <v>1955</v>
      </c>
      <c r="E456" s="2">
        <v>313</v>
      </c>
      <c r="F456" s="2"/>
      <c r="G456" s="2" t="s">
        <v>1459</v>
      </c>
      <c r="H456" s="36">
        <v>25987</v>
      </c>
      <c r="I456" s="36">
        <v>25987</v>
      </c>
      <c r="J456" s="36">
        <v>0</v>
      </c>
      <c r="K456" s="61" t="s">
        <v>125</v>
      </c>
      <c r="L456" s="34" t="s">
        <v>372</v>
      </c>
      <c r="M456" s="24"/>
      <c r="N456" s="75"/>
    </row>
    <row r="457" spans="1:14" ht="23.25" customHeight="1">
      <c r="A457" s="2">
        <v>202</v>
      </c>
      <c r="B457" s="2" t="s">
        <v>564</v>
      </c>
      <c r="C457" s="2" t="s">
        <v>1055</v>
      </c>
      <c r="D457" s="2">
        <v>1955</v>
      </c>
      <c r="E457" s="2">
        <v>64</v>
      </c>
      <c r="F457" s="2"/>
      <c r="G457" s="2" t="s">
        <v>1460</v>
      </c>
      <c r="H457" s="36">
        <v>25720</v>
      </c>
      <c r="I457" s="36">
        <v>25720</v>
      </c>
      <c r="J457" s="36">
        <v>0</v>
      </c>
      <c r="K457" s="61" t="s">
        <v>125</v>
      </c>
      <c r="L457" s="34" t="s">
        <v>372</v>
      </c>
      <c r="M457" s="24"/>
      <c r="N457" s="75"/>
    </row>
    <row r="458" spans="1:14" ht="22.5" customHeight="1">
      <c r="A458" s="2">
        <v>203</v>
      </c>
      <c r="B458" s="2" t="s">
        <v>565</v>
      </c>
      <c r="C458" s="2" t="s">
        <v>1056</v>
      </c>
      <c r="D458" s="2">
        <v>1955</v>
      </c>
      <c r="E458" s="2">
        <v>776</v>
      </c>
      <c r="F458" s="2"/>
      <c r="G458" s="2" t="s">
        <v>1461</v>
      </c>
      <c r="H458" s="36">
        <v>32162</v>
      </c>
      <c r="I458" s="36">
        <v>32162</v>
      </c>
      <c r="J458" s="36">
        <v>0</v>
      </c>
      <c r="K458" s="61" t="s">
        <v>125</v>
      </c>
      <c r="L458" s="34" t="s">
        <v>372</v>
      </c>
      <c r="M458" s="24"/>
      <c r="N458" s="75"/>
    </row>
    <row r="459" spans="1:14" ht="24" customHeight="1">
      <c r="A459" s="2">
        <v>204</v>
      </c>
      <c r="B459" s="2" t="s">
        <v>566</v>
      </c>
      <c r="C459" s="2" t="s">
        <v>1057</v>
      </c>
      <c r="D459" s="2">
        <v>1955</v>
      </c>
      <c r="E459" s="2">
        <v>185</v>
      </c>
      <c r="F459" s="2"/>
      <c r="G459" s="2" t="s">
        <v>1462</v>
      </c>
      <c r="H459" s="36">
        <v>8803</v>
      </c>
      <c r="I459" s="36">
        <v>8803</v>
      </c>
      <c r="J459" s="36">
        <v>0</v>
      </c>
      <c r="K459" s="61" t="s">
        <v>125</v>
      </c>
      <c r="L459" s="34" t="s">
        <v>372</v>
      </c>
      <c r="M459" s="24"/>
      <c r="N459" s="75"/>
    </row>
    <row r="460" spans="1:14" ht="23.25" customHeight="1">
      <c r="A460" s="2">
        <v>205</v>
      </c>
      <c r="B460" s="2" t="s">
        <v>686</v>
      </c>
      <c r="C460" s="2" t="s">
        <v>1058</v>
      </c>
      <c r="D460" s="2">
        <v>1955</v>
      </c>
      <c r="E460" s="2">
        <v>314</v>
      </c>
      <c r="F460" s="2"/>
      <c r="G460" s="2" t="s">
        <v>1463</v>
      </c>
      <c r="H460" s="36">
        <v>80011</v>
      </c>
      <c r="I460" s="36">
        <v>80011</v>
      </c>
      <c r="J460" s="61">
        <v>0</v>
      </c>
      <c r="K460" s="61" t="s">
        <v>125</v>
      </c>
      <c r="L460" s="34" t="s">
        <v>372</v>
      </c>
      <c r="M460" s="24"/>
      <c r="N460" s="75"/>
    </row>
    <row r="461" spans="1:14" ht="24" customHeight="1">
      <c r="A461" s="2">
        <v>206</v>
      </c>
      <c r="B461" s="2" t="s">
        <v>451</v>
      </c>
      <c r="C461" s="2" t="s">
        <v>1059</v>
      </c>
      <c r="D461" s="2">
        <v>1955</v>
      </c>
      <c r="E461" s="2">
        <v>140</v>
      </c>
      <c r="F461" s="2"/>
      <c r="G461" s="2" t="s">
        <v>1464</v>
      </c>
      <c r="H461" s="36">
        <v>19202</v>
      </c>
      <c r="I461" s="36">
        <v>19202</v>
      </c>
      <c r="J461" s="36">
        <v>0</v>
      </c>
      <c r="K461" s="61" t="s">
        <v>125</v>
      </c>
      <c r="L461" s="34" t="s">
        <v>372</v>
      </c>
      <c r="M461" s="24"/>
      <c r="N461" s="75"/>
    </row>
    <row r="462" spans="1:14" ht="24" customHeight="1">
      <c r="A462" s="2">
        <v>207</v>
      </c>
      <c r="B462" s="2" t="s">
        <v>724</v>
      </c>
      <c r="C462" s="2" t="s">
        <v>634</v>
      </c>
      <c r="D462" s="2">
        <v>1955</v>
      </c>
      <c r="E462" s="2">
        <v>90</v>
      </c>
      <c r="F462" s="2"/>
      <c r="G462" s="2" t="s">
        <v>1465</v>
      </c>
      <c r="H462" s="36">
        <v>32372</v>
      </c>
      <c r="I462" s="36">
        <v>32372</v>
      </c>
      <c r="J462" s="36">
        <v>0</v>
      </c>
      <c r="K462" s="61" t="s">
        <v>125</v>
      </c>
      <c r="L462" s="34" t="s">
        <v>372</v>
      </c>
      <c r="M462" s="24"/>
      <c r="N462" s="75"/>
    </row>
    <row r="463" spans="1:14" ht="22.5" customHeight="1">
      <c r="A463" s="2">
        <v>208</v>
      </c>
      <c r="B463" s="2" t="s">
        <v>435</v>
      </c>
      <c r="C463" s="2" t="s">
        <v>1060</v>
      </c>
      <c r="D463" s="2">
        <v>1955</v>
      </c>
      <c r="E463" s="2">
        <v>1144</v>
      </c>
      <c r="F463" s="2"/>
      <c r="G463" s="2" t="s">
        <v>1466</v>
      </c>
      <c r="H463" s="36">
        <v>17528</v>
      </c>
      <c r="I463" s="36">
        <v>17528</v>
      </c>
      <c r="J463" s="36">
        <v>0</v>
      </c>
      <c r="K463" s="61" t="s">
        <v>125</v>
      </c>
      <c r="L463" s="34" t="s">
        <v>372</v>
      </c>
      <c r="M463" s="24"/>
      <c r="N463" s="75"/>
    </row>
    <row r="464" spans="1:14" ht="32.25" customHeight="1">
      <c r="A464" s="2">
        <v>209</v>
      </c>
      <c r="B464" s="2" t="s">
        <v>904</v>
      </c>
      <c r="C464" s="2" t="s">
        <v>1061</v>
      </c>
      <c r="D464" s="2">
        <v>1955</v>
      </c>
      <c r="E464" s="2">
        <v>102</v>
      </c>
      <c r="F464" s="2"/>
      <c r="G464" s="2" t="s">
        <v>1467</v>
      </c>
      <c r="H464" s="36">
        <v>5787</v>
      </c>
      <c r="I464" s="36">
        <v>5787</v>
      </c>
      <c r="J464" s="36">
        <v>0</v>
      </c>
      <c r="K464" s="61" t="s">
        <v>125</v>
      </c>
      <c r="L464" s="34" t="s">
        <v>372</v>
      </c>
      <c r="M464" s="24"/>
      <c r="N464" s="75"/>
    </row>
    <row r="465" spans="1:14" ht="26.25" customHeight="1">
      <c r="A465" s="2">
        <v>210</v>
      </c>
      <c r="B465" s="2" t="s">
        <v>905</v>
      </c>
      <c r="C465" s="2" t="s">
        <v>1062</v>
      </c>
      <c r="D465" s="2">
        <v>1955</v>
      </c>
      <c r="E465" s="2">
        <v>119</v>
      </c>
      <c r="F465" s="2"/>
      <c r="G465" s="2" t="s">
        <v>1468</v>
      </c>
      <c r="H465" s="36">
        <v>117948</v>
      </c>
      <c r="I465" s="36">
        <v>117948</v>
      </c>
      <c r="J465" s="36">
        <v>0</v>
      </c>
      <c r="K465" s="61" t="s">
        <v>125</v>
      </c>
      <c r="L465" s="34" t="s">
        <v>372</v>
      </c>
      <c r="M465" s="24"/>
      <c r="N465" s="75"/>
    </row>
    <row r="466" spans="1:14" ht="27.75" customHeight="1">
      <c r="A466" s="2">
        <v>211</v>
      </c>
      <c r="B466" s="2" t="s">
        <v>906</v>
      </c>
      <c r="C466" s="2" t="s">
        <v>1063</v>
      </c>
      <c r="D466" s="2">
        <v>1955</v>
      </c>
      <c r="E466" s="2">
        <v>235</v>
      </c>
      <c r="F466" s="2"/>
      <c r="G466" s="2" t="s">
        <v>1469</v>
      </c>
      <c r="H466" s="36">
        <v>12095</v>
      </c>
      <c r="I466" s="36">
        <v>12095</v>
      </c>
      <c r="J466" s="36">
        <v>0</v>
      </c>
      <c r="K466" s="61" t="s">
        <v>125</v>
      </c>
      <c r="L466" s="34" t="s">
        <v>372</v>
      </c>
      <c r="M466" s="24"/>
      <c r="N466" s="75"/>
    </row>
    <row r="467" spans="1:14" ht="24" customHeight="1">
      <c r="A467" s="2">
        <v>212</v>
      </c>
      <c r="B467" s="2" t="s">
        <v>907</v>
      </c>
      <c r="C467" s="2" t="s">
        <v>1064</v>
      </c>
      <c r="D467" s="2">
        <v>1955</v>
      </c>
      <c r="E467" s="2">
        <v>382</v>
      </c>
      <c r="F467" s="2"/>
      <c r="G467" s="2"/>
      <c r="H467" s="36">
        <v>16364</v>
      </c>
      <c r="I467" s="36">
        <v>16364</v>
      </c>
      <c r="J467" s="36">
        <v>0</v>
      </c>
      <c r="K467" s="61" t="s">
        <v>125</v>
      </c>
      <c r="L467" s="34" t="s">
        <v>372</v>
      </c>
      <c r="M467" s="24"/>
      <c r="N467" s="75"/>
    </row>
    <row r="468" spans="1:14" ht="22.5" customHeight="1">
      <c r="A468" s="2">
        <v>213</v>
      </c>
      <c r="B468" s="2" t="s">
        <v>455</v>
      </c>
      <c r="C468" s="2" t="s">
        <v>1065</v>
      </c>
      <c r="D468" s="2">
        <v>1955</v>
      </c>
      <c r="E468" s="2">
        <v>112</v>
      </c>
      <c r="F468" s="2"/>
      <c r="G468" s="2" t="s">
        <v>1470</v>
      </c>
      <c r="H468" s="36">
        <v>24224</v>
      </c>
      <c r="I468" s="36">
        <v>24224</v>
      </c>
      <c r="J468" s="36">
        <v>0</v>
      </c>
      <c r="K468" s="61" t="s">
        <v>125</v>
      </c>
      <c r="L468" s="34" t="s">
        <v>372</v>
      </c>
      <c r="M468" s="24"/>
      <c r="N468" s="75"/>
    </row>
    <row r="469" spans="1:14" ht="23.25" customHeight="1">
      <c r="A469" s="1">
        <v>214</v>
      </c>
      <c r="B469" s="1" t="s">
        <v>456</v>
      </c>
      <c r="C469" s="1" t="s">
        <v>1066</v>
      </c>
      <c r="D469" s="2">
        <v>1955</v>
      </c>
      <c r="E469" s="1">
        <v>150</v>
      </c>
      <c r="F469" s="1"/>
      <c r="G469" s="1" t="s">
        <v>1471</v>
      </c>
      <c r="H469" s="32">
        <v>39390</v>
      </c>
      <c r="I469" s="32">
        <v>39390</v>
      </c>
      <c r="J469" s="32">
        <v>0</v>
      </c>
      <c r="K469" s="13" t="s">
        <v>125</v>
      </c>
      <c r="L469" s="3" t="s">
        <v>372</v>
      </c>
      <c r="M469" s="24"/>
      <c r="N469" s="75"/>
    </row>
    <row r="470" spans="1:14" ht="24" customHeight="1">
      <c r="A470" s="1">
        <v>215</v>
      </c>
      <c r="B470" s="1" t="s">
        <v>34</v>
      </c>
      <c r="C470" s="1" t="s">
        <v>1067</v>
      </c>
      <c r="D470" s="2">
        <v>1955</v>
      </c>
      <c r="E470" s="1">
        <v>520</v>
      </c>
      <c r="F470" s="1"/>
      <c r="G470" s="1" t="s">
        <v>1472</v>
      </c>
      <c r="H470" s="32">
        <v>11552</v>
      </c>
      <c r="I470" s="32">
        <v>11552</v>
      </c>
      <c r="J470" s="32">
        <v>0</v>
      </c>
      <c r="K470" s="13" t="s">
        <v>125</v>
      </c>
      <c r="L470" s="3" t="s">
        <v>372</v>
      </c>
      <c r="M470" s="24"/>
      <c r="N470" s="75"/>
    </row>
    <row r="471" spans="1:14" ht="27.75" customHeight="1">
      <c r="A471" s="1">
        <v>216</v>
      </c>
      <c r="B471" s="1" t="s">
        <v>827</v>
      </c>
      <c r="C471" s="1" t="s">
        <v>1068</v>
      </c>
      <c r="D471" s="2">
        <v>1955</v>
      </c>
      <c r="E471" s="1">
        <v>304</v>
      </c>
      <c r="F471" s="1"/>
      <c r="G471" s="1" t="s">
        <v>1473</v>
      </c>
      <c r="H471" s="32">
        <v>15466</v>
      </c>
      <c r="I471" s="32">
        <v>15466</v>
      </c>
      <c r="J471" s="32">
        <v>0</v>
      </c>
      <c r="K471" s="13" t="s">
        <v>125</v>
      </c>
      <c r="L471" s="3" t="s">
        <v>372</v>
      </c>
      <c r="M471" s="24"/>
      <c r="N471" s="75"/>
    </row>
    <row r="472" spans="1:14" ht="27" customHeight="1">
      <c r="A472" s="1">
        <v>217</v>
      </c>
      <c r="B472" s="1" t="s">
        <v>828</v>
      </c>
      <c r="C472" s="1" t="s">
        <v>1069</v>
      </c>
      <c r="D472" s="2">
        <v>1955</v>
      </c>
      <c r="E472" s="1">
        <v>209</v>
      </c>
      <c r="F472" s="1"/>
      <c r="G472" s="1" t="s">
        <v>1474</v>
      </c>
      <c r="H472" s="32">
        <v>61685</v>
      </c>
      <c r="I472" s="32">
        <v>61685</v>
      </c>
      <c r="J472" s="32">
        <v>0</v>
      </c>
      <c r="K472" s="13" t="s">
        <v>125</v>
      </c>
      <c r="L472" s="3" t="s">
        <v>372</v>
      </c>
      <c r="M472" s="24"/>
      <c r="N472" s="75"/>
    </row>
    <row r="473" spans="1:14" ht="22.5" customHeight="1">
      <c r="A473" s="1">
        <v>218</v>
      </c>
      <c r="B473" s="1" t="s">
        <v>652</v>
      </c>
      <c r="C473" s="1" t="s">
        <v>1057</v>
      </c>
      <c r="D473" s="2">
        <v>1955</v>
      </c>
      <c r="E473" s="1">
        <v>90</v>
      </c>
      <c r="F473" s="1"/>
      <c r="G473" s="1" t="s">
        <v>1475</v>
      </c>
      <c r="H473" s="32">
        <v>36064</v>
      </c>
      <c r="I473" s="32">
        <v>36064</v>
      </c>
      <c r="J473" s="32">
        <v>0</v>
      </c>
      <c r="K473" s="13" t="s">
        <v>125</v>
      </c>
      <c r="L473" s="3" t="s">
        <v>372</v>
      </c>
      <c r="M473" s="24"/>
      <c r="N473" s="75"/>
    </row>
    <row r="474" spans="1:14" ht="34.5" customHeight="1">
      <c r="A474" s="1">
        <v>219</v>
      </c>
      <c r="B474" s="1" t="s">
        <v>218</v>
      </c>
      <c r="C474" s="1" t="s">
        <v>1070</v>
      </c>
      <c r="D474" s="2">
        <v>1955</v>
      </c>
      <c r="E474" s="1">
        <v>800</v>
      </c>
      <c r="F474" s="1"/>
      <c r="G474" s="1" t="s">
        <v>1476</v>
      </c>
      <c r="H474" s="32">
        <v>24789</v>
      </c>
      <c r="I474" s="32">
        <v>24789</v>
      </c>
      <c r="J474" s="32">
        <v>0</v>
      </c>
      <c r="K474" s="13" t="s">
        <v>125</v>
      </c>
      <c r="L474" s="3" t="s">
        <v>372</v>
      </c>
      <c r="M474" s="24"/>
      <c r="N474" s="75"/>
    </row>
    <row r="475" spans="1:14" ht="27.75" customHeight="1">
      <c r="A475" s="1">
        <v>220</v>
      </c>
      <c r="B475" s="1" t="s">
        <v>574</v>
      </c>
      <c r="C475" s="1" t="s">
        <v>167</v>
      </c>
      <c r="D475" s="2">
        <v>1955</v>
      </c>
      <c r="E475" s="1">
        <v>25</v>
      </c>
      <c r="F475" s="1"/>
      <c r="G475" s="1" t="s">
        <v>1477</v>
      </c>
      <c r="H475" s="32">
        <v>5310</v>
      </c>
      <c r="I475" s="32">
        <v>5310</v>
      </c>
      <c r="J475" s="32">
        <v>0</v>
      </c>
      <c r="K475" s="13" t="s">
        <v>125</v>
      </c>
      <c r="L475" s="3" t="s">
        <v>372</v>
      </c>
      <c r="M475" s="24"/>
      <c r="N475" s="75"/>
    </row>
    <row r="476" spans="1:14" ht="28.5" customHeight="1">
      <c r="A476" s="1">
        <v>221</v>
      </c>
      <c r="B476" s="1" t="s">
        <v>575</v>
      </c>
      <c r="C476" s="1" t="s">
        <v>641</v>
      </c>
      <c r="D476" s="2">
        <v>1955</v>
      </c>
      <c r="E476" s="1">
        <v>26</v>
      </c>
      <c r="F476" s="1"/>
      <c r="G476" s="1" t="s">
        <v>1478</v>
      </c>
      <c r="H476" s="32">
        <v>46193</v>
      </c>
      <c r="I476" s="32">
        <v>46193</v>
      </c>
      <c r="J476" s="32">
        <v>0</v>
      </c>
      <c r="K476" s="13" t="s">
        <v>125</v>
      </c>
      <c r="L476" s="3" t="s">
        <v>372</v>
      </c>
      <c r="M476" s="24"/>
      <c r="N476" s="75"/>
    </row>
    <row r="477" spans="1:14" ht="26.25" customHeight="1">
      <c r="A477" s="1">
        <v>222</v>
      </c>
      <c r="B477" s="1" t="s">
        <v>576</v>
      </c>
      <c r="C477" s="1" t="s">
        <v>167</v>
      </c>
      <c r="D477" s="2">
        <v>1955</v>
      </c>
      <c r="E477" s="1">
        <v>30</v>
      </c>
      <c r="F477" s="1"/>
      <c r="G477" s="1" t="s">
        <v>1479</v>
      </c>
      <c r="H477" s="32">
        <v>0.43</v>
      </c>
      <c r="I477" s="32">
        <v>0.43</v>
      </c>
      <c r="J477" s="32">
        <v>0</v>
      </c>
      <c r="K477" s="13" t="s">
        <v>125</v>
      </c>
      <c r="L477" s="3" t="s">
        <v>372</v>
      </c>
      <c r="M477" s="24"/>
      <c r="N477" s="75"/>
    </row>
    <row r="478" spans="1:14" s="102" customFormat="1" ht="55.5" customHeight="1">
      <c r="A478" s="2">
        <v>227</v>
      </c>
      <c r="B478" s="2" t="s">
        <v>956</v>
      </c>
      <c r="C478" s="2" t="s">
        <v>638</v>
      </c>
      <c r="D478" s="2"/>
      <c r="E478" s="2" t="s">
        <v>63</v>
      </c>
      <c r="F478" s="2"/>
      <c r="G478" s="2" t="s">
        <v>1480</v>
      </c>
      <c r="H478" s="36">
        <v>73022</v>
      </c>
      <c r="I478" s="36">
        <v>73022</v>
      </c>
      <c r="J478" s="36">
        <v>0</v>
      </c>
      <c r="K478" s="61" t="s">
        <v>0</v>
      </c>
      <c r="L478" s="34" t="s">
        <v>372</v>
      </c>
      <c r="M478" s="60"/>
      <c r="N478" s="101"/>
    </row>
    <row r="479" spans="1:14" s="102" customFormat="1" ht="24.75" customHeight="1">
      <c r="A479" s="2">
        <v>229</v>
      </c>
      <c r="B479" s="2" t="s">
        <v>956</v>
      </c>
      <c r="C479" s="2" t="s">
        <v>1071</v>
      </c>
      <c r="D479" s="2"/>
      <c r="E479" s="2" t="s">
        <v>62</v>
      </c>
      <c r="F479" s="2"/>
      <c r="G479" s="2" t="s">
        <v>1481</v>
      </c>
      <c r="H479" s="36">
        <v>3</v>
      </c>
      <c r="I479" s="36">
        <v>3</v>
      </c>
      <c r="J479" s="36">
        <v>0</v>
      </c>
      <c r="K479" s="61" t="s">
        <v>0</v>
      </c>
      <c r="L479" s="34" t="s">
        <v>372</v>
      </c>
      <c r="M479" s="60"/>
      <c r="N479" s="101"/>
    </row>
    <row r="480" spans="1:14" s="102" customFormat="1" ht="22.5" customHeight="1">
      <c r="A480" s="2">
        <v>230</v>
      </c>
      <c r="B480" s="2" t="s">
        <v>957</v>
      </c>
      <c r="C480" s="2" t="s">
        <v>756</v>
      </c>
      <c r="D480" s="2"/>
      <c r="E480" s="2">
        <v>365.4</v>
      </c>
      <c r="F480" s="2"/>
      <c r="G480" s="2" t="s">
        <v>1482</v>
      </c>
      <c r="H480" s="36">
        <v>140460</v>
      </c>
      <c r="I480" s="36">
        <v>140460</v>
      </c>
      <c r="J480" s="36">
        <v>0</v>
      </c>
      <c r="K480" s="61" t="s">
        <v>0</v>
      </c>
      <c r="L480" s="34" t="s">
        <v>372</v>
      </c>
      <c r="M480" s="60"/>
      <c r="N480" s="101"/>
    </row>
    <row r="481" spans="1:14" s="102" customFormat="1" ht="34.5" customHeight="1">
      <c r="A481" s="2">
        <v>231</v>
      </c>
      <c r="B481" s="2" t="s">
        <v>956</v>
      </c>
      <c r="C481" s="2" t="s">
        <v>1072</v>
      </c>
      <c r="D481" s="2"/>
      <c r="E481" s="2" t="s">
        <v>61</v>
      </c>
      <c r="F481" s="2"/>
      <c r="G481" s="2" t="s">
        <v>1483</v>
      </c>
      <c r="H481" s="36">
        <v>438075</v>
      </c>
      <c r="I481" s="36">
        <v>438075</v>
      </c>
      <c r="J481" s="36">
        <v>0</v>
      </c>
      <c r="K481" s="61" t="s">
        <v>0</v>
      </c>
      <c r="L481" s="34" t="s">
        <v>372</v>
      </c>
      <c r="M481" s="60"/>
      <c r="N481" s="101"/>
    </row>
    <row r="482" spans="1:14" s="102" customFormat="1" ht="24.75" customHeight="1">
      <c r="A482" s="2">
        <v>232</v>
      </c>
      <c r="B482" s="2" t="s">
        <v>958</v>
      </c>
      <c r="C482" s="2" t="s">
        <v>1073</v>
      </c>
      <c r="D482" s="2"/>
      <c r="E482" s="2">
        <v>25</v>
      </c>
      <c r="F482" s="2"/>
      <c r="G482" s="2" t="s">
        <v>1484</v>
      </c>
      <c r="H482" s="36">
        <v>47652</v>
      </c>
      <c r="I482" s="36">
        <v>47652</v>
      </c>
      <c r="J482" s="36">
        <v>0</v>
      </c>
      <c r="K482" s="61" t="s">
        <v>0</v>
      </c>
      <c r="L482" s="34" t="s">
        <v>372</v>
      </c>
      <c r="M482" s="60"/>
      <c r="N482" s="101"/>
    </row>
    <row r="483" spans="1:14" s="102" customFormat="1" ht="24" customHeight="1">
      <c r="A483" s="2">
        <v>233</v>
      </c>
      <c r="B483" s="2" t="s">
        <v>549</v>
      </c>
      <c r="C483" s="2" t="s">
        <v>638</v>
      </c>
      <c r="D483" s="2"/>
      <c r="E483" s="2">
        <v>60</v>
      </c>
      <c r="F483" s="2"/>
      <c r="G483" s="2" t="s">
        <v>1485</v>
      </c>
      <c r="H483" s="36">
        <v>2</v>
      </c>
      <c r="I483" s="36">
        <v>2</v>
      </c>
      <c r="J483" s="36">
        <v>0</v>
      </c>
      <c r="K483" s="61" t="s">
        <v>0</v>
      </c>
      <c r="L483" s="34" t="s">
        <v>372</v>
      </c>
      <c r="M483" s="60"/>
      <c r="N483" s="101"/>
    </row>
    <row r="484" spans="1:14" s="102" customFormat="1" ht="24.75" customHeight="1">
      <c r="A484" s="2">
        <v>234</v>
      </c>
      <c r="B484" s="2" t="s">
        <v>550</v>
      </c>
      <c r="C484" s="2" t="s">
        <v>1074</v>
      </c>
      <c r="D484" s="2"/>
      <c r="E484" s="2">
        <v>1490</v>
      </c>
      <c r="F484" s="2"/>
      <c r="G484" s="2" t="s">
        <v>1486</v>
      </c>
      <c r="H484" s="36">
        <v>867234</v>
      </c>
      <c r="I484" s="36">
        <v>609969.58</v>
      </c>
      <c r="J484" s="36">
        <v>257264.42000000004</v>
      </c>
      <c r="K484" s="61" t="s">
        <v>0</v>
      </c>
      <c r="L484" s="34" t="s">
        <v>372</v>
      </c>
      <c r="M484" s="60"/>
      <c r="N484" s="101"/>
    </row>
    <row r="485" spans="1:14" s="102" customFormat="1" ht="27.75" customHeight="1">
      <c r="A485" s="2">
        <v>235</v>
      </c>
      <c r="B485" s="2" t="s">
        <v>551</v>
      </c>
      <c r="C485" s="2" t="s">
        <v>516</v>
      </c>
      <c r="D485" s="2"/>
      <c r="E485" s="2">
        <v>102</v>
      </c>
      <c r="F485" s="2"/>
      <c r="G485" s="2" t="s">
        <v>1487</v>
      </c>
      <c r="H485" s="36">
        <v>33003</v>
      </c>
      <c r="I485" s="36">
        <v>33003</v>
      </c>
      <c r="J485" s="36">
        <v>0</v>
      </c>
      <c r="K485" s="61" t="s">
        <v>0</v>
      </c>
      <c r="L485" s="34" t="s">
        <v>372</v>
      </c>
      <c r="M485" s="60"/>
      <c r="N485" s="101"/>
    </row>
    <row r="486" spans="1:14" s="102" customFormat="1" ht="27.75" customHeight="1">
      <c r="A486" s="2">
        <v>236</v>
      </c>
      <c r="B486" s="2" t="s">
        <v>883</v>
      </c>
      <c r="C486" s="2" t="s">
        <v>437</v>
      </c>
      <c r="D486" s="2"/>
      <c r="E486" s="2">
        <v>180</v>
      </c>
      <c r="F486" s="2"/>
      <c r="G486" s="2" t="s">
        <v>1488</v>
      </c>
      <c r="H486" s="36">
        <v>58247</v>
      </c>
      <c r="I486" s="36">
        <v>58247</v>
      </c>
      <c r="J486" s="61">
        <v>0</v>
      </c>
      <c r="K486" s="61" t="s">
        <v>0</v>
      </c>
      <c r="L486" s="34" t="s">
        <v>372</v>
      </c>
      <c r="M486" s="60"/>
      <c r="N486" s="101"/>
    </row>
    <row r="487" spans="1:14" s="102" customFormat="1" ht="28.5" customHeight="1">
      <c r="A487" s="2">
        <v>237</v>
      </c>
      <c r="B487" s="2" t="s">
        <v>884</v>
      </c>
      <c r="C487" s="2" t="s">
        <v>1075</v>
      </c>
      <c r="D487" s="2"/>
      <c r="E487" s="2" t="s">
        <v>114</v>
      </c>
      <c r="F487" s="2"/>
      <c r="G487" s="2" t="s">
        <v>1489</v>
      </c>
      <c r="H487" s="36">
        <v>132661</v>
      </c>
      <c r="I487" s="36">
        <v>132661</v>
      </c>
      <c r="J487" s="36">
        <v>0</v>
      </c>
      <c r="K487" s="61" t="s">
        <v>0</v>
      </c>
      <c r="L487" s="34" t="s">
        <v>372</v>
      </c>
      <c r="M487" s="60"/>
      <c r="N487" s="101"/>
    </row>
    <row r="488" spans="1:14" s="102" customFormat="1" ht="27" customHeight="1">
      <c r="A488" s="2">
        <v>238</v>
      </c>
      <c r="B488" s="2" t="s">
        <v>885</v>
      </c>
      <c r="C488" s="2" t="s">
        <v>1075</v>
      </c>
      <c r="D488" s="2"/>
      <c r="E488" s="2" t="s">
        <v>113</v>
      </c>
      <c r="F488" s="2"/>
      <c r="G488" s="2" t="s">
        <v>1490</v>
      </c>
      <c r="H488" s="36">
        <v>155310</v>
      </c>
      <c r="I488" s="36">
        <v>155310</v>
      </c>
      <c r="J488" s="36">
        <v>0</v>
      </c>
      <c r="K488" s="61" t="s">
        <v>0</v>
      </c>
      <c r="L488" s="34" t="s">
        <v>372</v>
      </c>
      <c r="M488" s="60"/>
      <c r="N488" s="101"/>
    </row>
    <row r="489" spans="1:14" s="102" customFormat="1" ht="24.75" customHeight="1">
      <c r="A489" s="2">
        <v>239</v>
      </c>
      <c r="B489" s="2" t="s">
        <v>886</v>
      </c>
      <c r="C489" s="2" t="s">
        <v>1075</v>
      </c>
      <c r="D489" s="2"/>
      <c r="E489" s="2" t="s">
        <v>112</v>
      </c>
      <c r="F489" s="2"/>
      <c r="G489" s="2" t="s">
        <v>1491</v>
      </c>
      <c r="H489" s="36">
        <v>168252</v>
      </c>
      <c r="I489" s="36">
        <v>168252</v>
      </c>
      <c r="J489" s="36">
        <v>0</v>
      </c>
      <c r="K489" s="61" t="s">
        <v>0</v>
      </c>
      <c r="L489" s="34" t="s">
        <v>372</v>
      </c>
      <c r="M489" s="60"/>
      <c r="N489" s="101"/>
    </row>
    <row r="490" spans="1:14" s="102" customFormat="1" ht="26.25" customHeight="1">
      <c r="A490" s="2">
        <v>240</v>
      </c>
      <c r="B490" s="2" t="s">
        <v>848</v>
      </c>
      <c r="C490" s="2" t="s">
        <v>1075</v>
      </c>
      <c r="D490" s="2"/>
      <c r="E490" s="2" t="s">
        <v>109</v>
      </c>
      <c r="F490" s="2"/>
      <c r="G490" s="2" t="s">
        <v>1492</v>
      </c>
      <c r="H490" s="36">
        <v>203844</v>
      </c>
      <c r="I490" s="36">
        <v>203844</v>
      </c>
      <c r="J490" s="36">
        <v>0</v>
      </c>
      <c r="K490" s="61" t="s">
        <v>0</v>
      </c>
      <c r="L490" s="34" t="s">
        <v>372</v>
      </c>
      <c r="M490" s="60"/>
      <c r="N490" s="101"/>
    </row>
    <row r="491" spans="1:14" s="102" customFormat="1" ht="24" customHeight="1">
      <c r="A491" s="2">
        <v>241</v>
      </c>
      <c r="B491" s="2" t="s">
        <v>849</v>
      </c>
      <c r="C491" s="2" t="s">
        <v>1076</v>
      </c>
      <c r="D491" s="2"/>
      <c r="E491" s="2" t="s">
        <v>111</v>
      </c>
      <c r="F491" s="2"/>
      <c r="G491" s="2" t="s">
        <v>1493</v>
      </c>
      <c r="H491" s="36">
        <v>21172</v>
      </c>
      <c r="I491" s="36">
        <v>9063.27</v>
      </c>
      <c r="J491" s="36">
        <v>12108.73</v>
      </c>
      <c r="K491" s="61" t="s">
        <v>0</v>
      </c>
      <c r="L491" s="34" t="s">
        <v>372</v>
      </c>
      <c r="M491" s="60"/>
      <c r="N491" s="101"/>
    </row>
    <row r="492" spans="1:14" s="102" customFormat="1" ht="24.75" customHeight="1">
      <c r="A492" s="2">
        <v>246</v>
      </c>
      <c r="B492" s="2" t="s">
        <v>945</v>
      </c>
      <c r="C492" s="2" t="s">
        <v>1077</v>
      </c>
      <c r="D492" s="2"/>
      <c r="E492" s="2"/>
      <c r="F492" s="2"/>
      <c r="G492" s="2"/>
      <c r="H492" s="36">
        <v>32566</v>
      </c>
      <c r="I492" s="36">
        <v>32566</v>
      </c>
      <c r="J492" s="36">
        <v>0</v>
      </c>
      <c r="K492" s="61" t="s">
        <v>45</v>
      </c>
      <c r="L492" s="34" t="s">
        <v>372</v>
      </c>
      <c r="M492" s="60"/>
      <c r="N492" s="101"/>
    </row>
    <row r="493" spans="1:14" s="102" customFormat="1" ht="26.25" customHeight="1">
      <c r="A493" s="2">
        <v>247</v>
      </c>
      <c r="B493" s="2" t="s">
        <v>946</v>
      </c>
      <c r="C493" s="2" t="s">
        <v>1077</v>
      </c>
      <c r="D493" s="2"/>
      <c r="E493" s="2"/>
      <c r="F493" s="2"/>
      <c r="G493" s="2"/>
      <c r="H493" s="36">
        <v>32566</v>
      </c>
      <c r="I493" s="36">
        <v>32566</v>
      </c>
      <c r="J493" s="36">
        <v>0</v>
      </c>
      <c r="K493" s="61" t="s">
        <v>45</v>
      </c>
      <c r="L493" s="34" t="s">
        <v>372</v>
      </c>
      <c r="M493" s="60"/>
      <c r="N493" s="101"/>
    </row>
    <row r="494" spans="1:14" s="102" customFormat="1" ht="24.75" customHeight="1">
      <c r="A494" s="2">
        <v>248</v>
      </c>
      <c r="B494" s="2" t="s">
        <v>947</v>
      </c>
      <c r="C494" s="2" t="s">
        <v>1077</v>
      </c>
      <c r="D494" s="2"/>
      <c r="E494" s="2"/>
      <c r="F494" s="2"/>
      <c r="G494" s="2"/>
      <c r="H494" s="36">
        <v>32566</v>
      </c>
      <c r="I494" s="36">
        <v>32566</v>
      </c>
      <c r="J494" s="36">
        <v>0</v>
      </c>
      <c r="K494" s="61" t="s">
        <v>45</v>
      </c>
      <c r="L494" s="34" t="s">
        <v>372</v>
      </c>
      <c r="M494" s="60"/>
      <c r="N494" s="101"/>
    </row>
    <row r="495" spans="1:14" s="102" customFormat="1" ht="24" customHeight="1">
      <c r="A495" s="2">
        <v>249</v>
      </c>
      <c r="B495" s="2" t="s">
        <v>948</v>
      </c>
      <c r="C495" s="2" t="s">
        <v>1077</v>
      </c>
      <c r="D495" s="2"/>
      <c r="E495" s="2"/>
      <c r="F495" s="2"/>
      <c r="G495" s="2"/>
      <c r="H495" s="36">
        <v>35825</v>
      </c>
      <c r="I495" s="36">
        <v>35825</v>
      </c>
      <c r="J495" s="36">
        <v>0</v>
      </c>
      <c r="K495" s="61" t="s">
        <v>45</v>
      </c>
      <c r="L495" s="34" t="s">
        <v>372</v>
      </c>
      <c r="M495" s="60"/>
      <c r="N495" s="101"/>
    </row>
    <row r="496" spans="1:14" s="102" customFormat="1" ht="26.25" customHeight="1">
      <c r="A496" s="2">
        <v>250</v>
      </c>
      <c r="B496" s="2" t="s">
        <v>949</v>
      </c>
      <c r="C496" s="2" t="s">
        <v>1077</v>
      </c>
      <c r="D496" s="2"/>
      <c r="E496" s="2"/>
      <c r="F496" s="2"/>
      <c r="G496" s="2"/>
      <c r="H496" s="36">
        <v>35823</v>
      </c>
      <c r="I496" s="36">
        <v>35823</v>
      </c>
      <c r="J496" s="36">
        <v>0</v>
      </c>
      <c r="K496" s="61" t="s">
        <v>45</v>
      </c>
      <c r="L496" s="34" t="s">
        <v>372</v>
      </c>
      <c r="M496" s="60"/>
      <c r="N496" s="101"/>
    </row>
    <row r="497" spans="1:14" s="102" customFormat="1" ht="24" customHeight="1">
      <c r="A497" s="2">
        <v>251</v>
      </c>
      <c r="B497" s="2" t="s">
        <v>321</v>
      </c>
      <c r="C497" s="2" t="s">
        <v>1078</v>
      </c>
      <c r="D497" s="2"/>
      <c r="E497" s="2"/>
      <c r="F497" s="2"/>
      <c r="G497" s="2"/>
      <c r="H497" s="36">
        <v>212625</v>
      </c>
      <c r="I497" s="36">
        <v>212625</v>
      </c>
      <c r="J497" s="36">
        <v>0</v>
      </c>
      <c r="K497" s="61" t="s">
        <v>45</v>
      </c>
      <c r="L497" s="34" t="s">
        <v>372</v>
      </c>
      <c r="M497" s="60"/>
      <c r="N497" s="101"/>
    </row>
    <row r="498" spans="1:14" s="102" customFormat="1" ht="24.75" customHeight="1">
      <c r="A498" s="2">
        <v>252</v>
      </c>
      <c r="B498" s="2" t="s">
        <v>950</v>
      </c>
      <c r="C498" s="2" t="s">
        <v>1079</v>
      </c>
      <c r="D498" s="2"/>
      <c r="E498" s="2"/>
      <c r="F498" s="2"/>
      <c r="G498" s="2"/>
      <c r="H498" s="36">
        <v>35823</v>
      </c>
      <c r="I498" s="36">
        <v>35823</v>
      </c>
      <c r="J498" s="36">
        <v>0</v>
      </c>
      <c r="K498" s="61" t="s">
        <v>45</v>
      </c>
      <c r="L498" s="34" t="s">
        <v>372</v>
      </c>
      <c r="M498" s="60"/>
      <c r="N498" s="101"/>
    </row>
    <row r="499" spans="1:14" ht="34.5" customHeight="1">
      <c r="A499" s="2">
        <v>254</v>
      </c>
      <c r="B499" s="2" t="s">
        <v>17</v>
      </c>
      <c r="C499" s="2" t="s">
        <v>1080</v>
      </c>
      <c r="D499" s="2"/>
      <c r="E499" s="2" t="s">
        <v>1770</v>
      </c>
      <c r="F499" s="2"/>
      <c r="G499" s="2" t="s">
        <v>1494</v>
      </c>
      <c r="H499" s="36">
        <v>28880</v>
      </c>
      <c r="I499" s="36">
        <v>28880</v>
      </c>
      <c r="J499" s="36">
        <v>0</v>
      </c>
      <c r="K499" s="61" t="s">
        <v>45</v>
      </c>
      <c r="L499" s="34" t="s">
        <v>16</v>
      </c>
      <c r="M499" s="60"/>
      <c r="N499" s="75"/>
    </row>
    <row r="500" spans="1:14" ht="24" customHeight="1">
      <c r="A500" s="14">
        <v>255</v>
      </c>
      <c r="B500" s="14" t="s">
        <v>699</v>
      </c>
      <c r="C500" s="14" t="s">
        <v>1081</v>
      </c>
      <c r="D500" s="14"/>
      <c r="E500" s="14" t="s">
        <v>1771</v>
      </c>
      <c r="F500" s="14"/>
      <c r="G500" s="14" t="s">
        <v>1495</v>
      </c>
      <c r="H500" s="40"/>
      <c r="I500" s="40"/>
      <c r="J500" s="40"/>
      <c r="K500" s="62" t="s">
        <v>45</v>
      </c>
      <c r="L500" s="15" t="s">
        <v>372</v>
      </c>
      <c r="M500" s="25"/>
      <c r="N500" s="75"/>
    </row>
    <row r="501" spans="1:14" ht="24" customHeight="1">
      <c r="A501" s="1">
        <v>256</v>
      </c>
      <c r="B501" s="1" t="s">
        <v>833</v>
      </c>
      <c r="C501" s="1" t="s">
        <v>1082</v>
      </c>
      <c r="D501" s="1"/>
      <c r="E501" s="1">
        <v>34.9</v>
      </c>
      <c r="F501" s="1"/>
      <c r="G501" s="1"/>
      <c r="H501" s="32"/>
      <c r="I501" s="32"/>
      <c r="J501" s="32"/>
      <c r="K501" s="13" t="s">
        <v>45</v>
      </c>
      <c r="L501" s="3" t="s">
        <v>372</v>
      </c>
      <c r="M501" s="24"/>
      <c r="N501" s="75"/>
    </row>
    <row r="502" spans="1:14" ht="23.25" customHeight="1">
      <c r="A502" s="1">
        <v>257</v>
      </c>
      <c r="B502" s="1" t="s">
        <v>581</v>
      </c>
      <c r="C502" s="1" t="s">
        <v>1083</v>
      </c>
      <c r="D502" s="1"/>
      <c r="E502" s="1">
        <v>7</v>
      </c>
      <c r="F502" s="1"/>
      <c r="G502" s="1" t="s">
        <v>1496</v>
      </c>
      <c r="H502" s="32"/>
      <c r="I502" s="32"/>
      <c r="J502" s="32"/>
      <c r="K502" s="13" t="s">
        <v>45</v>
      </c>
      <c r="L502" s="3" t="s">
        <v>372</v>
      </c>
      <c r="M502" s="24"/>
      <c r="N502" s="75"/>
    </row>
    <row r="503" spans="1:14" ht="24.75" customHeight="1">
      <c r="A503" s="1">
        <v>258</v>
      </c>
      <c r="B503" s="1" t="s">
        <v>582</v>
      </c>
      <c r="C503" s="1" t="s">
        <v>1084</v>
      </c>
      <c r="D503" s="1"/>
      <c r="E503" s="1">
        <v>6.8</v>
      </c>
      <c r="F503" s="1"/>
      <c r="G503" s="1" t="s">
        <v>1497</v>
      </c>
      <c r="H503" s="32"/>
      <c r="I503" s="32"/>
      <c r="J503" s="32"/>
      <c r="K503" s="13" t="s">
        <v>45</v>
      </c>
      <c r="L503" s="3" t="s">
        <v>372</v>
      </c>
      <c r="M503" s="24"/>
      <c r="N503" s="75"/>
    </row>
    <row r="504" spans="1:14" ht="24" customHeight="1">
      <c r="A504" s="14">
        <v>259</v>
      </c>
      <c r="B504" s="14" t="s">
        <v>583</v>
      </c>
      <c r="C504" s="14" t="s">
        <v>822</v>
      </c>
      <c r="D504" s="14"/>
      <c r="E504" s="14">
        <v>450</v>
      </c>
      <c r="F504" s="14"/>
      <c r="G504" s="14" t="s">
        <v>1498</v>
      </c>
      <c r="H504" s="40"/>
      <c r="I504" s="40"/>
      <c r="J504" s="40"/>
      <c r="K504" s="62" t="s">
        <v>45</v>
      </c>
      <c r="L504" s="15" t="s">
        <v>372</v>
      </c>
      <c r="M504" s="14"/>
      <c r="N504" s="75"/>
    </row>
    <row r="505" spans="1:14" ht="23.25" customHeight="1">
      <c r="A505" s="1">
        <v>261</v>
      </c>
      <c r="B505" s="1" t="s">
        <v>100</v>
      </c>
      <c r="C505" s="1" t="s">
        <v>1085</v>
      </c>
      <c r="D505" s="1"/>
      <c r="E505" s="1">
        <v>0.8</v>
      </c>
      <c r="F505" s="1"/>
      <c r="G505" s="1" t="s">
        <v>1499</v>
      </c>
      <c r="H505" s="32"/>
      <c r="I505" s="32"/>
      <c r="J505" s="32"/>
      <c r="K505" s="13" t="s">
        <v>45</v>
      </c>
      <c r="L505" s="3" t="s">
        <v>372</v>
      </c>
      <c r="M505" s="4"/>
      <c r="N505" s="75"/>
    </row>
    <row r="506" spans="1:14" ht="24.75" customHeight="1">
      <c r="A506" s="1">
        <v>262</v>
      </c>
      <c r="B506" s="1" t="s">
        <v>584</v>
      </c>
      <c r="C506" s="1" t="s">
        <v>1084</v>
      </c>
      <c r="D506" s="1"/>
      <c r="E506" s="1">
        <v>2.6</v>
      </c>
      <c r="F506" s="1"/>
      <c r="G506" s="1" t="s">
        <v>1500</v>
      </c>
      <c r="H506" s="32"/>
      <c r="I506" s="32"/>
      <c r="J506" s="32"/>
      <c r="K506" s="13" t="s">
        <v>45</v>
      </c>
      <c r="L506" s="3" t="s">
        <v>372</v>
      </c>
      <c r="M506" s="4"/>
      <c r="N506" s="75"/>
    </row>
    <row r="507" spans="1:14" ht="22.5" customHeight="1">
      <c r="A507" s="1">
        <v>263</v>
      </c>
      <c r="B507" s="1" t="s">
        <v>448</v>
      </c>
      <c r="C507" s="1" t="s">
        <v>453</v>
      </c>
      <c r="D507" s="1"/>
      <c r="E507" s="1">
        <v>4.9</v>
      </c>
      <c r="F507" s="1"/>
      <c r="G507" s="1" t="s">
        <v>1501</v>
      </c>
      <c r="H507" s="32"/>
      <c r="I507" s="32"/>
      <c r="J507" s="32"/>
      <c r="K507" s="13" t="s">
        <v>45</v>
      </c>
      <c r="L507" s="3" t="s">
        <v>372</v>
      </c>
      <c r="M507" s="4"/>
      <c r="N507" s="75"/>
    </row>
    <row r="508" spans="1:14" ht="23.25" customHeight="1">
      <c r="A508" s="14">
        <v>264</v>
      </c>
      <c r="B508" s="14" t="s">
        <v>74</v>
      </c>
      <c r="C508" s="14" t="s">
        <v>822</v>
      </c>
      <c r="D508" s="14"/>
      <c r="E508" s="14">
        <v>763</v>
      </c>
      <c r="F508" s="14"/>
      <c r="G508" s="14" t="s">
        <v>1502</v>
      </c>
      <c r="H508" s="40"/>
      <c r="I508" s="40"/>
      <c r="J508" s="40"/>
      <c r="K508" s="62" t="s">
        <v>45</v>
      </c>
      <c r="L508" s="15" t="s">
        <v>372</v>
      </c>
      <c r="M508" s="26"/>
      <c r="N508" s="75"/>
    </row>
    <row r="509" spans="1:14" ht="26.25" customHeight="1">
      <c r="A509" s="1">
        <v>266</v>
      </c>
      <c r="B509" s="1" t="s">
        <v>449</v>
      </c>
      <c r="C509" s="1" t="s">
        <v>1086</v>
      </c>
      <c r="D509" s="1"/>
      <c r="E509" s="1">
        <v>4.9</v>
      </c>
      <c r="F509" s="1"/>
      <c r="G509" s="1" t="s">
        <v>1503</v>
      </c>
      <c r="H509" s="32"/>
      <c r="I509" s="32"/>
      <c r="J509" s="32"/>
      <c r="K509" s="13" t="s">
        <v>45</v>
      </c>
      <c r="L509" s="3" t="s">
        <v>372</v>
      </c>
      <c r="M509" s="4"/>
      <c r="N509" s="75"/>
    </row>
    <row r="510" spans="1:14" ht="21.75" customHeight="1">
      <c r="A510" s="1">
        <v>267</v>
      </c>
      <c r="B510" s="1" t="s">
        <v>450</v>
      </c>
      <c r="C510" s="1" t="s">
        <v>822</v>
      </c>
      <c r="D510" s="1"/>
      <c r="E510" s="1">
        <v>1600</v>
      </c>
      <c r="F510" s="1"/>
      <c r="G510" s="1" t="s">
        <v>1504</v>
      </c>
      <c r="H510" s="32"/>
      <c r="I510" s="32"/>
      <c r="J510" s="32"/>
      <c r="K510" s="13" t="s">
        <v>45</v>
      </c>
      <c r="L510" s="3" t="s">
        <v>372</v>
      </c>
      <c r="M510" s="4"/>
      <c r="N510" s="75"/>
    </row>
    <row r="511" spans="1:13" ht="37.5" customHeight="1">
      <c r="A511" s="1">
        <v>260</v>
      </c>
      <c r="B511" s="85" t="s">
        <v>1006</v>
      </c>
      <c r="C511" s="1" t="s">
        <v>822</v>
      </c>
      <c r="D511" s="1"/>
      <c r="E511" s="7" t="s">
        <v>993</v>
      </c>
      <c r="F511" s="7"/>
      <c r="G511" s="124"/>
      <c r="H511" s="15"/>
      <c r="I511" s="32"/>
      <c r="J511" s="32"/>
      <c r="K511" s="7" t="s">
        <v>45</v>
      </c>
      <c r="L511" s="15" t="s">
        <v>372</v>
      </c>
      <c r="M511" s="81"/>
    </row>
    <row r="512" spans="1:13" ht="39" customHeight="1">
      <c r="A512" s="1">
        <v>265</v>
      </c>
      <c r="B512" s="85" t="s">
        <v>1006</v>
      </c>
      <c r="C512" s="1" t="s">
        <v>822</v>
      </c>
      <c r="D512" s="1"/>
      <c r="E512" s="7" t="s">
        <v>994</v>
      </c>
      <c r="F512" s="7"/>
      <c r="G512" s="124"/>
      <c r="H512" s="15"/>
      <c r="I512" s="32"/>
      <c r="J512" s="32"/>
      <c r="K512" s="7" t="s">
        <v>45</v>
      </c>
      <c r="L512" s="15" t="s">
        <v>372</v>
      </c>
      <c r="M512" s="81"/>
    </row>
    <row r="513" spans="1:13" ht="39" customHeight="1">
      <c r="A513" s="14">
        <v>268</v>
      </c>
      <c r="B513" s="85" t="s">
        <v>1006</v>
      </c>
      <c r="C513" s="1" t="s">
        <v>822</v>
      </c>
      <c r="D513" s="1"/>
      <c r="E513" s="28" t="s">
        <v>995</v>
      </c>
      <c r="F513" s="28"/>
      <c r="G513" s="125"/>
      <c r="H513" s="15"/>
      <c r="I513" s="40"/>
      <c r="J513" s="40"/>
      <c r="K513" s="7" t="s">
        <v>45</v>
      </c>
      <c r="L513" s="15" t="s">
        <v>372</v>
      </c>
      <c r="M513" s="81"/>
    </row>
    <row r="514" spans="1:13" ht="37.5" customHeight="1">
      <c r="A514" s="1">
        <v>276</v>
      </c>
      <c r="B514" s="85" t="s">
        <v>1006</v>
      </c>
      <c r="C514" s="1" t="s">
        <v>822</v>
      </c>
      <c r="D514" s="1"/>
      <c r="E514" s="28" t="s">
        <v>996</v>
      </c>
      <c r="F514" s="28"/>
      <c r="G514" s="125"/>
      <c r="H514" s="3"/>
      <c r="I514" s="40"/>
      <c r="J514" s="32"/>
      <c r="K514" s="7" t="s">
        <v>45</v>
      </c>
      <c r="L514" s="15" t="s">
        <v>372</v>
      </c>
      <c r="M514" s="81"/>
    </row>
    <row r="515" spans="1:13" ht="39" customHeight="1">
      <c r="A515" s="1">
        <v>279</v>
      </c>
      <c r="B515" s="85" t="s">
        <v>1006</v>
      </c>
      <c r="C515" s="1" t="s">
        <v>822</v>
      </c>
      <c r="D515" s="1"/>
      <c r="E515" s="28" t="s">
        <v>997</v>
      </c>
      <c r="F515" s="28"/>
      <c r="G515" s="125"/>
      <c r="H515" s="3"/>
      <c r="I515" s="40"/>
      <c r="J515" s="32"/>
      <c r="K515" s="7" t="s">
        <v>45</v>
      </c>
      <c r="L515" s="15" t="s">
        <v>372</v>
      </c>
      <c r="M515" s="81"/>
    </row>
    <row r="516" spans="1:13" ht="39" customHeight="1">
      <c r="A516" s="1">
        <v>282</v>
      </c>
      <c r="B516" s="85" t="s">
        <v>1006</v>
      </c>
      <c r="C516" s="1" t="s">
        <v>822</v>
      </c>
      <c r="D516" s="1"/>
      <c r="E516" s="28" t="s">
        <v>998</v>
      </c>
      <c r="F516" s="28"/>
      <c r="G516" s="125"/>
      <c r="H516" s="34"/>
      <c r="I516" s="40"/>
      <c r="J516" s="32"/>
      <c r="K516" s="7" t="s">
        <v>45</v>
      </c>
      <c r="L516" s="15" t="s">
        <v>372</v>
      </c>
      <c r="M516" s="81"/>
    </row>
    <row r="517" spans="1:13" ht="39" customHeight="1">
      <c r="A517" s="1">
        <v>285</v>
      </c>
      <c r="B517" s="85" t="s">
        <v>1006</v>
      </c>
      <c r="C517" s="1" t="s">
        <v>822</v>
      </c>
      <c r="D517" s="1"/>
      <c r="E517" s="7" t="s">
        <v>999</v>
      </c>
      <c r="F517" s="7"/>
      <c r="G517" s="124"/>
      <c r="H517" s="34"/>
      <c r="I517" s="40"/>
      <c r="J517" s="32"/>
      <c r="K517" s="7" t="s">
        <v>45</v>
      </c>
      <c r="L517" s="15" t="s">
        <v>372</v>
      </c>
      <c r="M517" s="81"/>
    </row>
    <row r="518" spans="1:13" ht="40.5" customHeight="1">
      <c r="A518" s="1">
        <v>288</v>
      </c>
      <c r="B518" s="85" t="s">
        <v>1006</v>
      </c>
      <c r="C518" s="1" t="s">
        <v>822</v>
      </c>
      <c r="D518" s="1"/>
      <c r="E518" s="7" t="s">
        <v>1000</v>
      </c>
      <c r="F518" s="7"/>
      <c r="G518" s="124"/>
      <c r="H518" s="34"/>
      <c r="I518" s="40"/>
      <c r="J518" s="32"/>
      <c r="K518" s="7" t="s">
        <v>45</v>
      </c>
      <c r="L518" s="15" t="s">
        <v>372</v>
      </c>
      <c r="M518" s="81"/>
    </row>
    <row r="519" spans="1:13" ht="39.75" customHeight="1">
      <c r="A519" s="1">
        <v>292</v>
      </c>
      <c r="B519" s="85" t="s">
        <v>1006</v>
      </c>
      <c r="C519" s="1" t="s">
        <v>822</v>
      </c>
      <c r="D519" s="1"/>
      <c r="E519" s="7" t="s">
        <v>1001</v>
      </c>
      <c r="F519" s="7"/>
      <c r="G519" s="124"/>
      <c r="H519" s="3"/>
      <c r="I519" s="40"/>
      <c r="J519" s="32"/>
      <c r="K519" s="7" t="s">
        <v>45</v>
      </c>
      <c r="L519" s="15" t="s">
        <v>372</v>
      </c>
      <c r="M519" s="81"/>
    </row>
    <row r="520" spans="1:13" ht="39.75" customHeight="1">
      <c r="A520" s="1">
        <v>295</v>
      </c>
      <c r="B520" s="85" t="s">
        <v>1006</v>
      </c>
      <c r="C520" s="1" t="s">
        <v>822</v>
      </c>
      <c r="D520" s="1"/>
      <c r="E520" s="7" t="s">
        <v>1002</v>
      </c>
      <c r="F520" s="7"/>
      <c r="G520" s="124"/>
      <c r="H520" s="3"/>
      <c r="I520" s="40"/>
      <c r="J520" s="32"/>
      <c r="K520" s="7" t="s">
        <v>45</v>
      </c>
      <c r="L520" s="15" t="s">
        <v>372</v>
      </c>
      <c r="M520" s="81"/>
    </row>
    <row r="521" spans="1:13" ht="37.5" customHeight="1">
      <c r="A521" s="14">
        <v>299</v>
      </c>
      <c r="B521" s="85" t="s">
        <v>1006</v>
      </c>
      <c r="C521" s="1" t="s">
        <v>822</v>
      </c>
      <c r="D521" s="1"/>
      <c r="E521" s="28" t="s">
        <v>1003</v>
      </c>
      <c r="F521" s="28"/>
      <c r="G521" s="125"/>
      <c r="H521" s="15"/>
      <c r="I521" s="40"/>
      <c r="J521" s="40"/>
      <c r="K521" s="7" t="s">
        <v>45</v>
      </c>
      <c r="L521" s="15" t="s">
        <v>372</v>
      </c>
      <c r="M521" s="81"/>
    </row>
    <row r="522" spans="1:13" ht="39.75" customHeight="1">
      <c r="A522" s="14">
        <v>302</v>
      </c>
      <c r="B522" s="85" t="s">
        <v>1006</v>
      </c>
      <c r="C522" s="1" t="s">
        <v>822</v>
      </c>
      <c r="D522" s="1"/>
      <c r="E522" s="28" t="s">
        <v>1003</v>
      </c>
      <c r="F522" s="28"/>
      <c r="G522" s="125"/>
      <c r="H522" s="15"/>
      <c r="I522" s="40"/>
      <c r="J522" s="40"/>
      <c r="K522" s="7" t="s">
        <v>45</v>
      </c>
      <c r="L522" s="15" t="s">
        <v>372</v>
      </c>
      <c r="M522" s="81"/>
    </row>
    <row r="523" spans="1:13" ht="39.75" customHeight="1">
      <c r="A523" s="1">
        <v>306</v>
      </c>
      <c r="B523" s="85" t="s">
        <v>1006</v>
      </c>
      <c r="C523" s="1" t="s">
        <v>822</v>
      </c>
      <c r="D523" s="1"/>
      <c r="E523" s="28" t="s">
        <v>1004</v>
      </c>
      <c r="F523" s="28"/>
      <c r="G523" s="125"/>
      <c r="H523" s="15"/>
      <c r="I523" s="40"/>
      <c r="J523" s="32"/>
      <c r="K523" s="7" t="s">
        <v>45</v>
      </c>
      <c r="L523" s="15" t="s">
        <v>372</v>
      </c>
      <c r="M523" s="81"/>
    </row>
    <row r="524" spans="1:13" ht="36.75" customHeight="1">
      <c r="A524" s="1">
        <v>309</v>
      </c>
      <c r="B524" s="85" t="s">
        <v>1006</v>
      </c>
      <c r="C524" s="1" t="s">
        <v>822</v>
      </c>
      <c r="D524" s="1"/>
      <c r="E524" s="28" t="s">
        <v>1005</v>
      </c>
      <c r="F524" s="28"/>
      <c r="G524" s="125"/>
      <c r="H524" s="3"/>
      <c r="I524" s="40"/>
      <c r="J524" s="32"/>
      <c r="K524" s="7" t="s">
        <v>45</v>
      </c>
      <c r="L524" s="15" t="s">
        <v>372</v>
      </c>
      <c r="M524" s="81"/>
    </row>
    <row r="525" spans="1:14" ht="21.75" customHeight="1">
      <c r="A525" s="1">
        <v>268</v>
      </c>
      <c r="B525" s="85" t="s">
        <v>1006</v>
      </c>
      <c r="C525" s="1" t="s">
        <v>822</v>
      </c>
      <c r="D525" s="1"/>
      <c r="E525" s="28" t="s">
        <v>1007</v>
      </c>
      <c r="F525" s="28"/>
      <c r="G525" s="28"/>
      <c r="H525" s="32"/>
      <c r="I525" s="32"/>
      <c r="J525" s="32"/>
      <c r="K525" s="7" t="s">
        <v>45</v>
      </c>
      <c r="L525" s="15" t="s">
        <v>372</v>
      </c>
      <c r="M525" s="4"/>
      <c r="N525" s="75"/>
    </row>
    <row r="526" spans="1:14" ht="24.75" customHeight="1">
      <c r="A526" s="1">
        <v>269</v>
      </c>
      <c r="B526" s="1" t="s">
        <v>328</v>
      </c>
      <c r="C526" s="1" t="s">
        <v>1087</v>
      </c>
      <c r="D526" s="1"/>
      <c r="E526" s="1">
        <v>3.6</v>
      </c>
      <c r="F526" s="1"/>
      <c r="G526" s="1"/>
      <c r="H526" s="32"/>
      <c r="I526" s="32"/>
      <c r="J526" s="32"/>
      <c r="K526" s="13" t="s">
        <v>45</v>
      </c>
      <c r="L526" s="3" t="s">
        <v>372</v>
      </c>
      <c r="M526" s="4"/>
      <c r="N526" s="75"/>
    </row>
    <row r="527" spans="1:14" ht="24" customHeight="1">
      <c r="A527" s="14">
        <v>270</v>
      </c>
      <c r="B527" s="14" t="s">
        <v>70</v>
      </c>
      <c r="C527" s="14" t="s">
        <v>822</v>
      </c>
      <c r="D527" s="14"/>
      <c r="E527" s="14">
        <v>1011</v>
      </c>
      <c r="F527" s="14"/>
      <c r="G527" s="14"/>
      <c r="H527" s="40"/>
      <c r="I527" s="40"/>
      <c r="J527" s="40"/>
      <c r="K527" s="62" t="s">
        <v>45</v>
      </c>
      <c r="L527" s="15" t="s">
        <v>372</v>
      </c>
      <c r="M527" s="26"/>
      <c r="N527" s="75"/>
    </row>
    <row r="528" spans="1:14" s="102" customFormat="1" ht="24.75" customHeight="1">
      <c r="A528" s="2">
        <v>272</v>
      </c>
      <c r="B528" s="2" t="s">
        <v>332</v>
      </c>
      <c r="C528" s="2" t="s">
        <v>1088</v>
      </c>
      <c r="D528" s="2"/>
      <c r="E528" s="2"/>
      <c r="F528" s="2"/>
      <c r="G528" s="2"/>
      <c r="H528" s="36"/>
      <c r="I528" s="36"/>
      <c r="J528" s="36"/>
      <c r="K528" s="61" t="s">
        <v>45</v>
      </c>
      <c r="L528" s="34" t="s">
        <v>372</v>
      </c>
      <c r="M528" s="107"/>
      <c r="N528" s="101"/>
    </row>
    <row r="529" spans="1:14" s="102" customFormat="1" ht="24.75" customHeight="1">
      <c r="A529" s="2">
        <v>273</v>
      </c>
      <c r="B529" s="2" t="s">
        <v>330</v>
      </c>
      <c r="C529" s="2" t="s">
        <v>1089</v>
      </c>
      <c r="D529" s="2"/>
      <c r="E529" s="2"/>
      <c r="F529" s="2"/>
      <c r="G529" s="2"/>
      <c r="H529" s="36"/>
      <c r="I529" s="36"/>
      <c r="J529" s="36"/>
      <c r="K529" s="61" t="s">
        <v>45</v>
      </c>
      <c r="L529" s="34" t="s">
        <v>372</v>
      </c>
      <c r="M529" s="107"/>
      <c r="N529" s="101"/>
    </row>
    <row r="530" spans="1:14" s="102" customFormat="1" ht="24.75" customHeight="1">
      <c r="A530" s="2">
        <v>274</v>
      </c>
      <c r="B530" s="2" t="s">
        <v>331</v>
      </c>
      <c r="C530" s="2" t="s">
        <v>641</v>
      </c>
      <c r="D530" s="2"/>
      <c r="E530" s="2"/>
      <c r="F530" s="2"/>
      <c r="G530" s="2"/>
      <c r="H530" s="36" t="s">
        <v>679</v>
      </c>
      <c r="I530" s="36"/>
      <c r="J530" s="36"/>
      <c r="K530" s="61" t="s">
        <v>45</v>
      </c>
      <c r="L530" s="34" t="s">
        <v>372</v>
      </c>
      <c r="M530" s="107"/>
      <c r="N530" s="101"/>
    </row>
    <row r="531" spans="1:14" s="102" customFormat="1" ht="21" customHeight="1">
      <c r="A531" s="2">
        <v>275</v>
      </c>
      <c r="B531" s="2" t="s">
        <v>719</v>
      </c>
      <c r="C531" s="2" t="s">
        <v>822</v>
      </c>
      <c r="D531" s="2"/>
      <c r="E531" s="2">
        <v>3520</v>
      </c>
      <c r="F531" s="2"/>
      <c r="G531" s="2" t="s">
        <v>1505</v>
      </c>
      <c r="H531" s="36"/>
      <c r="I531" s="36"/>
      <c r="J531" s="36"/>
      <c r="K531" s="61" t="s">
        <v>45</v>
      </c>
      <c r="L531" s="34" t="s">
        <v>372</v>
      </c>
      <c r="M531" s="107"/>
      <c r="N531" s="101"/>
    </row>
    <row r="532" spans="1:14" s="102" customFormat="1" ht="24" customHeight="1">
      <c r="A532" s="2">
        <v>277</v>
      </c>
      <c r="B532" s="2" t="s">
        <v>720</v>
      </c>
      <c r="C532" s="2" t="s">
        <v>441</v>
      </c>
      <c r="D532" s="2"/>
      <c r="E532" s="2"/>
      <c r="F532" s="2"/>
      <c r="G532" s="2"/>
      <c r="H532" s="36"/>
      <c r="I532" s="36"/>
      <c r="J532" s="36"/>
      <c r="K532" s="61" t="s">
        <v>45</v>
      </c>
      <c r="L532" s="34" t="s">
        <v>372</v>
      </c>
      <c r="M532" s="107"/>
      <c r="N532" s="101"/>
    </row>
    <row r="533" spans="1:14" s="102" customFormat="1" ht="23.25" customHeight="1">
      <c r="A533" s="2">
        <v>278</v>
      </c>
      <c r="B533" s="2" t="s">
        <v>142</v>
      </c>
      <c r="C533" s="2" t="s">
        <v>822</v>
      </c>
      <c r="D533" s="2"/>
      <c r="E533" s="2">
        <v>3100</v>
      </c>
      <c r="F533" s="2"/>
      <c r="G533" s="2" t="s">
        <v>1506</v>
      </c>
      <c r="H533" s="36"/>
      <c r="I533" s="36"/>
      <c r="J533" s="36"/>
      <c r="K533" s="61" t="s">
        <v>45</v>
      </c>
      <c r="L533" s="34" t="s">
        <v>372</v>
      </c>
      <c r="M533" s="107"/>
      <c r="N533" s="101"/>
    </row>
    <row r="534" spans="1:14" s="102" customFormat="1" ht="24.75" customHeight="1">
      <c r="A534" s="2">
        <v>280</v>
      </c>
      <c r="B534" s="2" t="s">
        <v>801</v>
      </c>
      <c r="C534" s="2" t="s">
        <v>634</v>
      </c>
      <c r="D534" s="2"/>
      <c r="E534" s="2"/>
      <c r="F534" s="2"/>
      <c r="G534" s="2"/>
      <c r="H534" s="36"/>
      <c r="I534" s="36"/>
      <c r="J534" s="36"/>
      <c r="K534" s="61" t="s">
        <v>45</v>
      </c>
      <c r="L534" s="34" t="s">
        <v>372</v>
      </c>
      <c r="M534" s="107"/>
      <c r="N534" s="101"/>
    </row>
    <row r="535" spans="1:14" s="102" customFormat="1" ht="26.25" customHeight="1">
      <c r="A535" s="2">
        <v>281</v>
      </c>
      <c r="B535" s="2" t="s">
        <v>802</v>
      </c>
      <c r="C535" s="2" t="s">
        <v>822</v>
      </c>
      <c r="D535" s="2"/>
      <c r="E535" s="2">
        <v>3860</v>
      </c>
      <c r="F535" s="2"/>
      <c r="G535" s="2" t="s">
        <v>1507</v>
      </c>
      <c r="H535" s="36"/>
      <c r="I535" s="36"/>
      <c r="J535" s="36"/>
      <c r="K535" s="61" t="s">
        <v>45</v>
      </c>
      <c r="L535" s="34" t="s">
        <v>372</v>
      </c>
      <c r="M535" s="107"/>
      <c r="N535" s="101"/>
    </row>
    <row r="536" spans="1:14" s="102" customFormat="1" ht="23.25" customHeight="1">
      <c r="A536" s="2">
        <v>283</v>
      </c>
      <c r="B536" s="2" t="s">
        <v>803</v>
      </c>
      <c r="C536" s="2" t="s">
        <v>641</v>
      </c>
      <c r="D536" s="2"/>
      <c r="E536" s="2"/>
      <c r="F536" s="2"/>
      <c r="G536" s="2"/>
      <c r="H536" s="36"/>
      <c r="I536" s="36"/>
      <c r="J536" s="36"/>
      <c r="K536" s="61" t="s">
        <v>45</v>
      </c>
      <c r="L536" s="34" t="s">
        <v>372</v>
      </c>
      <c r="M536" s="107"/>
      <c r="N536" s="101"/>
    </row>
    <row r="537" spans="1:14" s="102" customFormat="1" ht="23.25" customHeight="1">
      <c r="A537" s="2">
        <v>284</v>
      </c>
      <c r="B537" s="2" t="s">
        <v>804</v>
      </c>
      <c r="C537" s="2" t="s">
        <v>822</v>
      </c>
      <c r="D537" s="2"/>
      <c r="E537" s="2">
        <v>4600</v>
      </c>
      <c r="F537" s="2"/>
      <c r="G537" s="2" t="s">
        <v>1508</v>
      </c>
      <c r="H537" s="36"/>
      <c r="I537" s="36"/>
      <c r="J537" s="36"/>
      <c r="K537" s="61" t="s">
        <v>45</v>
      </c>
      <c r="L537" s="34" t="s">
        <v>372</v>
      </c>
      <c r="M537" s="107"/>
      <c r="N537" s="101"/>
    </row>
    <row r="538" spans="1:14" s="102" customFormat="1" ht="24" customHeight="1">
      <c r="A538" s="2">
        <v>286</v>
      </c>
      <c r="B538" s="2" t="s">
        <v>805</v>
      </c>
      <c r="C538" s="2" t="s">
        <v>634</v>
      </c>
      <c r="D538" s="2"/>
      <c r="E538" s="2"/>
      <c r="F538" s="2"/>
      <c r="G538" s="2"/>
      <c r="H538" s="36"/>
      <c r="I538" s="36"/>
      <c r="J538" s="36"/>
      <c r="K538" s="61" t="s">
        <v>45</v>
      </c>
      <c r="L538" s="34" t="s">
        <v>372</v>
      </c>
      <c r="M538" s="107"/>
      <c r="N538" s="101"/>
    </row>
    <row r="539" spans="1:14" ht="23.25" customHeight="1">
      <c r="A539" s="14">
        <v>287</v>
      </c>
      <c r="B539" s="14" t="s">
        <v>231</v>
      </c>
      <c r="C539" s="14" t="s">
        <v>822</v>
      </c>
      <c r="D539" s="14"/>
      <c r="E539" s="14">
        <v>4460</v>
      </c>
      <c r="F539" s="14"/>
      <c r="G539" s="14" t="s">
        <v>1509</v>
      </c>
      <c r="H539" s="40"/>
      <c r="I539" s="40"/>
      <c r="J539" s="40"/>
      <c r="K539" s="62" t="s">
        <v>45</v>
      </c>
      <c r="L539" s="15" t="s">
        <v>372</v>
      </c>
      <c r="M539" s="26"/>
      <c r="N539" s="75"/>
    </row>
    <row r="540" spans="1:14" s="102" customFormat="1" ht="24" customHeight="1">
      <c r="A540" s="2">
        <v>289</v>
      </c>
      <c r="B540" s="2" t="s">
        <v>160</v>
      </c>
      <c r="C540" s="2" t="s">
        <v>891</v>
      </c>
      <c r="D540" s="2"/>
      <c r="E540" s="2"/>
      <c r="F540" s="2"/>
      <c r="G540" s="2"/>
      <c r="H540" s="36"/>
      <c r="I540" s="36"/>
      <c r="J540" s="36"/>
      <c r="K540" s="61" t="s">
        <v>45</v>
      </c>
      <c r="L540" s="34" t="s">
        <v>372</v>
      </c>
      <c r="M540" s="107"/>
      <c r="N540" s="101"/>
    </row>
    <row r="541" spans="1:14" s="102" customFormat="1" ht="24.75" customHeight="1">
      <c r="A541" s="2">
        <v>290</v>
      </c>
      <c r="B541" s="2" t="s">
        <v>873</v>
      </c>
      <c r="C541" s="2" t="s">
        <v>1090</v>
      </c>
      <c r="D541" s="2"/>
      <c r="E541" s="2"/>
      <c r="F541" s="2"/>
      <c r="G541" s="2"/>
      <c r="H541" s="36" t="s">
        <v>679</v>
      </c>
      <c r="I541" s="36"/>
      <c r="J541" s="36"/>
      <c r="K541" s="61" t="s">
        <v>45</v>
      </c>
      <c r="L541" s="34" t="s">
        <v>372</v>
      </c>
      <c r="M541" s="107"/>
      <c r="N541" s="101"/>
    </row>
    <row r="542" spans="1:14" s="102" customFormat="1" ht="24" customHeight="1">
      <c r="A542" s="2">
        <v>291</v>
      </c>
      <c r="B542" s="2" t="s">
        <v>497</v>
      </c>
      <c r="C542" s="2" t="s">
        <v>822</v>
      </c>
      <c r="D542" s="2"/>
      <c r="E542" s="2">
        <v>2270</v>
      </c>
      <c r="F542" s="2"/>
      <c r="G542" s="2" t="s">
        <v>1510</v>
      </c>
      <c r="H542" s="36"/>
      <c r="I542" s="36"/>
      <c r="J542" s="36"/>
      <c r="K542" s="61" t="s">
        <v>45</v>
      </c>
      <c r="L542" s="34" t="s">
        <v>372</v>
      </c>
      <c r="M542" s="107"/>
      <c r="N542" s="101"/>
    </row>
    <row r="543" spans="1:14" s="102" customFormat="1" ht="24.75" customHeight="1">
      <c r="A543" s="2">
        <v>293</v>
      </c>
      <c r="B543" s="2" t="s">
        <v>498</v>
      </c>
      <c r="C543" s="2" t="s">
        <v>850</v>
      </c>
      <c r="D543" s="2"/>
      <c r="E543" s="2"/>
      <c r="F543" s="2"/>
      <c r="G543" s="2"/>
      <c r="H543" s="36"/>
      <c r="I543" s="36"/>
      <c r="J543" s="36"/>
      <c r="K543" s="61" t="s">
        <v>45</v>
      </c>
      <c r="L543" s="34" t="s">
        <v>372</v>
      </c>
      <c r="M543" s="107"/>
      <c r="N543" s="101"/>
    </row>
    <row r="544" spans="1:14" s="102" customFormat="1" ht="24.75" customHeight="1">
      <c r="A544" s="2">
        <v>294</v>
      </c>
      <c r="B544" s="2" t="s">
        <v>499</v>
      </c>
      <c r="C544" s="2" t="s">
        <v>822</v>
      </c>
      <c r="D544" s="2"/>
      <c r="E544" s="2">
        <v>4820</v>
      </c>
      <c r="F544" s="2"/>
      <c r="G544" s="2"/>
      <c r="H544" s="36"/>
      <c r="I544" s="36"/>
      <c r="J544" s="36"/>
      <c r="K544" s="61" t="s">
        <v>45</v>
      </c>
      <c r="L544" s="34" t="s">
        <v>372</v>
      </c>
      <c r="M544" s="107"/>
      <c r="N544" s="101"/>
    </row>
    <row r="545" spans="1:14" s="102" customFormat="1" ht="26.25" customHeight="1">
      <c r="A545" s="2">
        <v>296</v>
      </c>
      <c r="B545" s="2" t="s">
        <v>500</v>
      </c>
      <c r="C545" s="2" t="s">
        <v>1091</v>
      </c>
      <c r="D545" s="2"/>
      <c r="E545" s="2"/>
      <c r="F545" s="2"/>
      <c r="G545" s="2"/>
      <c r="H545" s="36"/>
      <c r="I545" s="36"/>
      <c r="J545" s="36"/>
      <c r="K545" s="61" t="s">
        <v>45</v>
      </c>
      <c r="L545" s="34" t="s">
        <v>372</v>
      </c>
      <c r="M545" s="107"/>
      <c r="N545" s="101"/>
    </row>
    <row r="546" spans="1:14" s="102" customFormat="1" ht="22.5" customHeight="1">
      <c r="A546" s="2">
        <v>297</v>
      </c>
      <c r="B546" s="2" t="s">
        <v>501</v>
      </c>
      <c r="C546" s="2" t="s">
        <v>1092</v>
      </c>
      <c r="D546" s="2"/>
      <c r="E546" s="2">
        <v>1.2</v>
      </c>
      <c r="F546" s="2"/>
      <c r="G546" s="2" t="s">
        <v>1511</v>
      </c>
      <c r="H546" s="36"/>
      <c r="I546" s="36"/>
      <c r="J546" s="36"/>
      <c r="K546" s="61" t="s">
        <v>45</v>
      </c>
      <c r="L546" s="34" t="s">
        <v>372</v>
      </c>
      <c r="M546" s="107"/>
      <c r="N546" s="101"/>
    </row>
    <row r="547" spans="1:14" s="102" customFormat="1" ht="22.5" customHeight="1">
      <c r="A547" s="2">
        <v>298</v>
      </c>
      <c r="B547" s="2" t="s">
        <v>502</v>
      </c>
      <c r="C547" s="2" t="s">
        <v>822</v>
      </c>
      <c r="D547" s="2"/>
      <c r="E547" s="2">
        <v>180</v>
      </c>
      <c r="F547" s="2"/>
      <c r="G547" s="2"/>
      <c r="H547" s="36"/>
      <c r="I547" s="36"/>
      <c r="J547" s="36"/>
      <c r="K547" s="61" t="s">
        <v>45</v>
      </c>
      <c r="L547" s="34" t="s">
        <v>372</v>
      </c>
      <c r="M547" s="107"/>
      <c r="N547" s="101"/>
    </row>
    <row r="548" spans="1:14" s="102" customFormat="1" ht="24" customHeight="1">
      <c r="A548" s="2">
        <v>300</v>
      </c>
      <c r="B548" s="2" t="s">
        <v>503</v>
      </c>
      <c r="C548" s="2" t="s">
        <v>1093</v>
      </c>
      <c r="D548" s="2"/>
      <c r="E548" s="2">
        <v>14.4</v>
      </c>
      <c r="F548" s="2"/>
      <c r="G548" s="2" t="s">
        <v>1512</v>
      </c>
      <c r="H548" s="36"/>
      <c r="I548" s="36"/>
      <c r="J548" s="36"/>
      <c r="K548" s="61" t="s">
        <v>45</v>
      </c>
      <c r="L548" s="34" t="s">
        <v>372</v>
      </c>
      <c r="M548" s="107"/>
      <c r="N548" s="101"/>
    </row>
    <row r="549" spans="1:14" s="102" customFormat="1" ht="24" customHeight="1">
      <c r="A549" s="2">
        <v>301</v>
      </c>
      <c r="B549" s="2" t="s">
        <v>502</v>
      </c>
      <c r="C549" s="2" t="s">
        <v>822</v>
      </c>
      <c r="D549" s="2"/>
      <c r="E549" s="2">
        <v>180</v>
      </c>
      <c r="F549" s="2"/>
      <c r="G549" s="2" t="s">
        <v>1513</v>
      </c>
      <c r="H549" s="36"/>
      <c r="I549" s="36"/>
      <c r="J549" s="36"/>
      <c r="K549" s="61" t="s">
        <v>45</v>
      </c>
      <c r="L549" s="34" t="s">
        <v>372</v>
      </c>
      <c r="M549" s="107"/>
      <c r="N549" s="101"/>
    </row>
    <row r="550" spans="1:14" s="102" customFormat="1" ht="24.75" customHeight="1">
      <c r="A550" s="2">
        <v>303</v>
      </c>
      <c r="B550" s="2" t="s">
        <v>79</v>
      </c>
      <c r="C550" s="2" t="s">
        <v>1094</v>
      </c>
      <c r="D550" s="2"/>
      <c r="E550" s="2">
        <v>5.6</v>
      </c>
      <c r="F550" s="2"/>
      <c r="G550" s="2" t="s">
        <v>1514</v>
      </c>
      <c r="H550" s="36"/>
      <c r="I550" s="36"/>
      <c r="J550" s="36"/>
      <c r="K550" s="61" t="s">
        <v>45</v>
      </c>
      <c r="L550" s="34" t="s">
        <v>372</v>
      </c>
      <c r="M550" s="107"/>
      <c r="N550" s="101"/>
    </row>
    <row r="551" spans="1:14" s="102" customFormat="1" ht="26.25" customHeight="1">
      <c r="A551" s="2">
        <v>304</v>
      </c>
      <c r="B551" s="2" t="s">
        <v>504</v>
      </c>
      <c r="C551" s="2" t="s">
        <v>1095</v>
      </c>
      <c r="D551" s="2"/>
      <c r="E551" s="2"/>
      <c r="F551" s="2"/>
      <c r="G551" s="2"/>
      <c r="H551" s="36"/>
      <c r="I551" s="36"/>
      <c r="J551" s="36"/>
      <c r="K551" s="61" t="s">
        <v>45</v>
      </c>
      <c r="L551" s="34" t="s">
        <v>372</v>
      </c>
      <c r="M551" s="107"/>
      <c r="N551" s="101"/>
    </row>
    <row r="552" spans="1:14" s="102" customFormat="1" ht="24" customHeight="1">
      <c r="A552" s="2">
        <v>305</v>
      </c>
      <c r="B552" s="2" t="s">
        <v>505</v>
      </c>
      <c r="C552" s="2" t="s">
        <v>822</v>
      </c>
      <c r="D552" s="2"/>
      <c r="E552" s="2">
        <v>5950</v>
      </c>
      <c r="F552" s="2"/>
      <c r="G552" s="2" t="s">
        <v>1515</v>
      </c>
      <c r="H552" s="36"/>
      <c r="I552" s="36"/>
      <c r="J552" s="36"/>
      <c r="K552" s="61" t="s">
        <v>45</v>
      </c>
      <c r="L552" s="34" t="s">
        <v>372</v>
      </c>
      <c r="M552" s="107"/>
      <c r="N552" s="101"/>
    </row>
    <row r="553" spans="1:14" s="102" customFormat="1" ht="24.75" customHeight="1">
      <c r="A553" s="2">
        <v>307</v>
      </c>
      <c r="B553" s="2" t="s">
        <v>506</v>
      </c>
      <c r="C553" s="2" t="s">
        <v>1096</v>
      </c>
      <c r="D553" s="2"/>
      <c r="E553" s="2"/>
      <c r="F553" s="2"/>
      <c r="G553" s="2"/>
      <c r="H553" s="36"/>
      <c r="I553" s="36"/>
      <c r="J553" s="36"/>
      <c r="K553" s="61" t="s">
        <v>45</v>
      </c>
      <c r="L553" s="34" t="s">
        <v>372</v>
      </c>
      <c r="M553" s="107"/>
      <c r="N553" s="101"/>
    </row>
    <row r="554" spans="1:14" s="102" customFormat="1" ht="24.75" customHeight="1">
      <c r="A554" s="2">
        <v>308</v>
      </c>
      <c r="B554" s="2" t="s">
        <v>507</v>
      </c>
      <c r="C554" s="2" t="s">
        <v>822</v>
      </c>
      <c r="D554" s="2"/>
      <c r="E554" s="2">
        <v>6620</v>
      </c>
      <c r="F554" s="2"/>
      <c r="G554" s="2" t="s">
        <v>1516</v>
      </c>
      <c r="H554" s="36"/>
      <c r="I554" s="36"/>
      <c r="J554" s="36"/>
      <c r="K554" s="61" t="s">
        <v>45</v>
      </c>
      <c r="L554" s="34" t="s">
        <v>372</v>
      </c>
      <c r="M554" s="107"/>
      <c r="N554" s="101"/>
    </row>
    <row r="555" spans="1:14" s="102" customFormat="1" ht="24.75" customHeight="1">
      <c r="A555" s="2">
        <v>310</v>
      </c>
      <c r="B555" s="2" t="s">
        <v>569</v>
      </c>
      <c r="C555" s="2" t="s">
        <v>1097</v>
      </c>
      <c r="D555" s="2"/>
      <c r="E555" s="2"/>
      <c r="F555" s="2"/>
      <c r="G555" s="2" t="s">
        <v>302</v>
      </c>
      <c r="H555" s="36"/>
      <c r="I555" s="36"/>
      <c r="J555" s="36"/>
      <c r="K555" s="61" t="s">
        <v>45</v>
      </c>
      <c r="L555" s="34" t="s">
        <v>372</v>
      </c>
      <c r="M555" s="107"/>
      <c r="N555" s="101"/>
    </row>
    <row r="556" spans="1:14" s="102" customFormat="1" ht="20.25" customHeight="1">
      <c r="A556" s="2" t="s">
        <v>306</v>
      </c>
      <c r="B556" s="2" t="s">
        <v>307</v>
      </c>
      <c r="C556" s="2" t="s">
        <v>1098</v>
      </c>
      <c r="D556" s="2"/>
      <c r="E556" s="2"/>
      <c r="F556" s="2"/>
      <c r="G556" s="2" t="s">
        <v>115</v>
      </c>
      <c r="H556" s="36"/>
      <c r="I556" s="36"/>
      <c r="J556" s="36"/>
      <c r="K556" s="61" t="s">
        <v>45</v>
      </c>
      <c r="L556" s="34" t="s">
        <v>308</v>
      </c>
      <c r="M556" s="60"/>
      <c r="N556" s="101"/>
    </row>
    <row r="557" spans="1:14" s="102" customFormat="1" ht="23.25" customHeight="1">
      <c r="A557" s="2">
        <v>318</v>
      </c>
      <c r="B557" s="2" t="s">
        <v>447</v>
      </c>
      <c r="C557" s="2" t="s">
        <v>1090</v>
      </c>
      <c r="D557" s="2"/>
      <c r="E557" s="2">
        <v>500</v>
      </c>
      <c r="F557" s="2"/>
      <c r="G557" s="2" t="s">
        <v>1517</v>
      </c>
      <c r="H557" s="36"/>
      <c r="I557" s="36"/>
      <c r="J557" s="36"/>
      <c r="K557" s="61" t="s">
        <v>45</v>
      </c>
      <c r="L557" s="34" t="s">
        <v>372</v>
      </c>
      <c r="M557" s="60"/>
      <c r="N557" s="101"/>
    </row>
    <row r="558" spans="1:14" ht="24.75" customHeight="1">
      <c r="A558" s="1">
        <v>319</v>
      </c>
      <c r="B558" s="1" t="s">
        <v>447</v>
      </c>
      <c r="C558" s="1" t="s">
        <v>1099</v>
      </c>
      <c r="D558" s="1"/>
      <c r="E558" s="1">
        <v>500</v>
      </c>
      <c r="F558" s="1"/>
      <c r="G558" s="1" t="s">
        <v>1518</v>
      </c>
      <c r="H558" s="32"/>
      <c r="I558" s="32"/>
      <c r="J558" s="32"/>
      <c r="K558" s="13" t="s">
        <v>45</v>
      </c>
      <c r="L558" s="3" t="s">
        <v>372</v>
      </c>
      <c r="M558" s="24"/>
      <c r="N558" s="75"/>
    </row>
    <row r="559" spans="1:14" ht="23.25" customHeight="1">
      <c r="A559" s="1">
        <v>320</v>
      </c>
      <c r="B559" s="1" t="s">
        <v>447</v>
      </c>
      <c r="C559" s="1" t="s">
        <v>1100</v>
      </c>
      <c r="D559" s="1"/>
      <c r="E559" s="1">
        <v>500</v>
      </c>
      <c r="F559" s="1"/>
      <c r="G559" s="1" t="s">
        <v>1519</v>
      </c>
      <c r="H559" s="32"/>
      <c r="I559" s="32"/>
      <c r="J559" s="32"/>
      <c r="K559" s="13" t="s">
        <v>45</v>
      </c>
      <c r="L559" s="3" t="s">
        <v>372</v>
      </c>
      <c r="M559" s="24"/>
      <c r="N559" s="75"/>
    </row>
    <row r="560" spans="1:14" ht="21.75" customHeight="1">
      <c r="A560" s="1">
        <v>321</v>
      </c>
      <c r="B560" s="1" t="s">
        <v>228</v>
      </c>
      <c r="C560" s="1" t="s">
        <v>1101</v>
      </c>
      <c r="D560" s="1"/>
      <c r="E560" s="1">
        <v>1234</v>
      </c>
      <c r="F560" s="1"/>
      <c r="G560" s="1" t="s">
        <v>1520</v>
      </c>
      <c r="H560" s="32"/>
      <c r="I560" s="32"/>
      <c r="J560" s="32"/>
      <c r="K560" s="13" t="s">
        <v>45</v>
      </c>
      <c r="L560" s="3" t="s">
        <v>372</v>
      </c>
      <c r="M560" s="24"/>
      <c r="N560" s="75"/>
    </row>
    <row r="561" spans="1:14" ht="23.25" customHeight="1">
      <c r="A561" s="1">
        <v>322</v>
      </c>
      <c r="B561" s="1" t="s">
        <v>228</v>
      </c>
      <c r="C561" s="1" t="s">
        <v>1102</v>
      </c>
      <c r="D561" s="1"/>
      <c r="E561" s="1">
        <v>1234</v>
      </c>
      <c r="F561" s="1"/>
      <c r="G561" s="1" t="s">
        <v>1521</v>
      </c>
      <c r="H561" s="32"/>
      <c r="I561" s="32"/>
      <c r="J561" s="32"/>
      <c r="K561" s="13" t="s">
        <v>45</v>
      </c>
      <c r="L561" s="3" t="s">
        <v>372</v>
      </c>
      <c r="M561" s="24"/>
      <c r="N561" s="75"/>
    </row>
    <row r="562" spans="1:14" ht="22.5" customHeight="1">
      <c r="A562" s="1">
        <v>323</v>
      </c>
      <c r="B562" s="1" t="s">
        <v>228</v>
      </c>
      <c r="C562" s="1" t="s">
        <v>1103</v>
      </c>
      <c r="D562" s="1"/>
      <c r="E562" s="1">
        <v>1234</v>
      </c>
      <c r="F562" s="1"/>
      <c r="G562" s="1" t="s">
        <v>1522</v>
      </c>
      <c r="H562" s="32"/>
      <c r="I562" s="32"/>
      <c r="J562" s="32"/>
      <c r="K562" s="13" t="s">
        <v>45</v>
      </c>
      <c r="L562" s="3" t="s">
        <v>372</v>
      </c>
      <c r="M562" s="24"/>
      <c r="N562" s="75"/>
    </row>
    <row r="563" spans="1:14" s="102" customFormat="1" ht="24" customHeight="1">
      <c r="A563" s="2">
        <v>324</v>
      </c>
      <c r="B563" s="2" t="s">
        <v>229</v>
      </c>
      <c r="C563" s="2" t="s">
        <v>1101</v>
      </c>
      <c r="D563" s="2">
        <v>1989</v>
      </c>
      <c r="E563" s="2">
        <v>1234</v>
      </c>
      <c r="F563" s="2"/>
      <c r="G563" s="2" t="s">
        <v>1523</v>
      </c>
      <c r="H563" s="36">
        <v>1</v>
      </c>
      <c r="I563" s="36">
        <v>1</v>
      </c>
      <c r="J563" s="36">
        <v>0</v>
      </c>
      <c r="K563" s="61" t="s">
        <v>45</v>
      </c>
      <c r="L563" s="34" t="s">
        <v>372</v>
      </c>
      <c r="M563" s="60"/>
      <c r="N563" s="101"/>
    </row>
    <row r="564" spans="1:14" s="102" customFormat="1" ht="28.5" customHeight="1">
      <c r="A564" s="2">
        <v>325</v>
      </c>
      <c r="B564" s="2" t="s">
        <v>229</v>
      </c>
      <c r="C564" s="2" t="s">
        <v>1102</v>
      </c>
      <c r="D564" s="2">
        <v>1989</v>
      </c>
      <c r="E564" s="2">
        <v>1234</v>
      </c>
      <c r="F564" s="2"/>
      <c r="G564" s="2" t="s">
        <v>1524</v>
      </c>
      <c r="H564" s="36">
        <v>1</v>
      </c>
      <c r="I564" s="36">
        <v>1</v>
      </c>
      <c r="J564" s="36">
        <v>0</v>
      </c>
      <c r="K564" s="61" t="s">
        <v>45</v>
      </c>
      <c r="L564" s="34" t="s">
        <v>372</v>
      </c>
      <c r="M564" s="60"/>
      <c r="N564" s="101"/>
    </row>
    <row r="565" spans="1:14" s="102" customFormat="1" ht="27.75" customHeight="1">
      <c r="A565" s="2">
        <v>326</v>
      </c>
      <c r="B565" s="2" t="s">
        <v>229</v>
      </c>
      <c r="C565" s="2" t="s">
        <v>1103</v>
      </c>
      <c r="D565" s="2">
        <v>1989</v>
      </c>
      <c r="E565" s="2">
        <v>1234</v>
      </c>
      <c r="F565" s="2"/>
      <c r="G565" s="2" t="s">
        <v>1525</v>
      </c>
      <c r="H565" s="36">
        <v>1</v>
      </c>
      <c r="I565" s="36">
        <v>1</v>
      </c>
      <c r="J565" s="36">
        <v>0</v>
      </c>
      <c r="K565" s="61" t="s">
        <v>45</v>
      </c>
      <c r="L565" s="34" t="s">
        <v>372</v>
      </c>
      <c r="M565" s="60"/>
      <c r="N565" s="101"/>
    </row>
    <row r="566" spans="1:14" ht="30.75" customHeight="1">
      <c r="A566" s="1">
        <v>328</v>
      </c>
      <c r="B566" s="1" t="s">
        <v>577</v>
      </c>
      <c r="C566" s="1" t="s">
        <v>891</v>
      </c>
      <c r="D566" s="1"/>
      <c r="E566" s="1">
        <v>3.687</v>
      </c>
      <c r="F566" s="1"/>
      <c r="G566" s="1"/>
      <c r="H566" s="32"/>
      <c r="I566" s="32"/>
      <c r="J566" s="32"/>
      <c r="K566" s="13" t="s">
        <v>45</v>
      </c>
      <c r="L566" s="3" t="s">
        <v>372</v>
      </c>
      <c r="M566" s="24"/>
      <c r="N566" s="75"/>
    </row>
    <row r="567" spans="1:14" ht="30.75" customHeight="1">
      <c r="A567" s="1">
        <v>329</v>
      </c>
      <c r="B567" s="1" t="s">
        <v>578</v>
      </c>
      <c r="C567" s="1" t="s">
        <v>167</v>
      </c>
      <c r="D567" s="1"/>
      <c r="E567" s="1">
        <v>1.95</v>
      </c>
      <c r="F567" s="1"/>
      <c r="G567" s="1"/>
      <c r="H567" s="32"/>
      <c r="I567" s="32"/>
      <c r="J567" s="32"/>
      <c r="K567" s="13" t="s">
        <v>45</v>
      </c>
      <c r="L567" s="3" t="s">
        <v>372</v>
      </c>
      <c r="M567" s="24"/>
      <c r="N567" s="75"/>
    </row>
    <row r="568" spans="1:14" ht="24" customHeight="1">
      <c r="A568" s="1">
        <v>330</v>
      </c>
      <c r="B568" s="1" t="s">
        <v>908</v>
      </c>
      <c r="C568" s="1" t="s">
        <v>1104</v>
      </c>
      <c r="D568" s="1"/>
      <c r="E568" s="1">
        <v>0.8</v>
      </c>
      <c r="F568" s="1"/>
      <c r="G568" s="1"/>
      <c r="H568" s="32"/>
      <c r="I568" s="32"/>
      <c r="J568" s="32"/>
      <c r="K568" s="13" t="s">
        <v>45</v>
      </c>
      <c r="L568" s="3" t="s">
        <v>372</v>
      </c>
      <c r="M568" s="24"/>
      <c r="N568" s="75"/>
    </row>
    <row r="569" spans="1:14" ht="34.5" customHeight="1">
      <c r="A569" s="1">
        <v>331</v>
      </c>
      <c r="B569" s="1" t="s">
        <v>909</v>
      </c>
      <c r="C569" s="1" t="s">
        <v>398</v>
      </c>
      <c r="D569" s="1"/>
      <c r="E569" s="1">
        <v>0.802</v>
      </c>
      <c r="F569" s="1"/>
      <c r="G569" s="1"/>
      <c r="H569" s="32"/>
      <c r="I569" s="32"/>
      <c r="J569" s="32"/>
      <c r="K569" s="13" t="s">
        <v>45</v>
      </c>
      <c r="L569" s="3" t="s">
        <v>372</v>
      </c>
      <c r="M569" s="24"/>
      <c r="N569" s="75"/>
    </row>
    <row r="570" spans="1:14" ht="34.5" customHeight="1">
      <c r="A570" s="1">
        <v>332</v>
      </c>
      <c r="B570" s="1" t="s">
        <v>910</v>
      </c>
      <c r="C570" s="1" t="s">
        <v>634</v>
      </c>
      <c r="D570" s="1"/>
      <c r="E570" s="1">
        <v>1.527</v>
      </c>
      <c r="F570" s="1"/>
      <c r="G570" s="1"/>
      <c r="H570" s="32"/>
      <c r="I570" s="32"/>
      <c r="J570" s="32"/>
      <c r="K570" s="13" t="s">
        <v>45</v>
      </c>
      <c r="L570" s="3" t="s">
        <v>372</v>
      </c>
      <c r="M570" s="24"/>
      <c r="N570" s="75"/>
    </row>
    <row r="571" spans="1:14" ht="34.5" customHeight="1">
      <c r="A571" s="1">
        <v>333</v>
      </c>
      <c r="B571" s="1" t="s">
        <v>911</v>
      </c>
      <c r="C571" s="1" t="s">
        <v>641</v>
      </c>
      <c r="D571" s="1"/>
      <c r="E571" s="1">
        <v>1.644</v>
      </c>
      <c r="F571" s="1"/>
      <c r="G571" s="1"/>
      <c r="H571" s="32"/>
      <c r="I571" s="32"/>
      <c r="J571" s="32"/>
      <c r="K571" s="13" t="s">
        <v>45</v>
      </c>
      <c r="L571" s="3" t="s">
        <v>372</v>
      </c>
      <c r="M571" s="24"/>
      <c r="N571" s="75"/>
    </row>
    <row r="572" spans="1:14" ht="34.5" customHeight="1">
      <c r="A572" s="1">
        <v>335</v>
      </c>
      <c r="B572" s="1" t="s">
        <v>361</v>
      </c>
      <c r="C572" s="1" t="s">
        <v>230</v>
      </c>
      <c r="D572" s="1"/>
      <c r="E572" s="1">
        <v>2.116</v>
      </c>
      <c r="F572" s="1"/>
      <c r="G572" s="1"/>
      <c r="H572" s="32"/>
      <c r="I572" s="32"/>
      <c r="J572" s="32"/>
      <c r="K572" s="13" t="s">
        <v>45</v>
      </c>
      <c r="L572" s="3" t="s">
        <v>372</v>
      </c>
      <c r="M572" s="24"/>
      <c r="N572" s="75"/>
    </row>
    <row r="573" spans="1:14" ht="34.5" customHeight="1">
      <c r="A573" s="1">
        <v>336</v>
      </c>
      <c r="B573" s="1" t="s">
        <v>362</v>
      </c>
      <c r="C573" s="1" t="s">
        <v>631</v>
      </c>
      <c r="D573" s="1"/>
      <c r="E573" s="1">
        <v>1.659</v>
      </c>
      <c r="F573" s="1"/>
      <c r="G573" s="1"/>
      <c r="H573" s="32"/>
      <c r="I573" s="32"/>
      <c r="J573" s="32"/>
      <c r="K573" s="13" t="s">
        <v>45</v>
      </c>
      <c r="L573" s="3" t="s">
        <v>372</v>
      </c>
      <c r="M573" s="24"/>
      <c r="N573" s="75"/>
    </row>
    <row r="574" spans="1:14" ht="34.5" customHeight="1">
      <c r="A574" s="1">
        <v>337</v>
      </c>
      <c r="B574" s="1" t="s">
        <v>363</v>
      </c>
      <c r="C574" s="1" t="s">
        <v>1105</v>
      </c>
      <c r="D574" s="1"/>
      <c r="E574" s="13" t="s">
        <v>1772</v>
      </c>
      <c r="F574" s="13"/>
      <c r="G574" s="13"/>
      <c r="H574" s="32"/>
      <c r="I574" s="32"/>
      <c r="J574" s="32"/>
      <c r="K574" s="13" t="s">
        <v>45</v>
      </c>
      <c r="L574" s="3" t="s">
        <v>372</v>
      </c>
      <c r="M574" s="24"/>
      <c r="N574" s="75"/>
    </row>
    <row r="575" spans="1:14" s="102" customFormat="1" ht="34.5" customHeight="1">
      <c r="A575" s="2">
        <v>338</v>
      </c>
      <c r="B575" s="2" t="s">
        <v>374</v>
      </c>
      <c r="C575" s="2" t="s">
        <v>1071</v>
      </c>
      <c r="D575" s="2"/>
      <c r="E575" s="2">
        <v>1.493</v>
      </c>
      <c r="F575" s="2"/>
      <c r="G575" s="2" t="s">
        <v>1526</v>
      </c>
      <c r="H575" s="36"/>
      <c r="I575" s="36"/>
      <c r="J575" s="36"/>
      <c r="K575" s="61" t="s">
        <v>45</v>
      </c>
      <c r="L575" s="34" t="s">
        <v>372</v>
      </c>
      <c r="M575" s="60"/>
      <c r="N575" s="101"/>
    </row>
    <row r="576" spans="1:14" s="102" customFormat="1" ht="27" customHeight="1">
      <c r="A576" s="2">
        <v>339</v>
      </c>
      <c r="B576" s="2" t="s">
        <v>375</v>
      </c>
      <c r="C576" s="2" t="s">
        <v>1071</v>
      </c>
      <c r="D576" s="2"/>
      <c r="E576" s="2">
        <v>1.2</v>
      </c>
      <c r="F576" s="2"/>
      <c r="G576" s="2" t="s">
        <v>1527</v>
      </c>
      <c r="H576" s="36"/>
      <c r="I576" s="36"/>
      <c r="J576" s="36"/>
      <c r="K576" s="61" t="s">
        <v>45</v>
      </c>
      <c r="L576" s="34" t="s">
        <v>372</v>
      </c>
      <c r="M576" s="60"/>
      <c r="N576" s="101"/>
    </row>
    <row r="577" spans="1:14" s="102" customFormat="1" ht="29.25" customHeight="1">
      <c r="A577" s="2">
        <v>340</v>
      </c>
      <c r="B577" s="2" t="s">
        <v>376</v>
      </c>
      <c r="C577" s="2" t="s">
        <v>850</v>
      </c>
      <c r="D577" s="2"/>
      <c r="E577" s="2">
        <v>0.528</v>
      </c>
      <c r="F577" s="2"/>
      <c r="G577" s="2" t="s">
        <v>1528</v>
      </c>
      <c r="H577" s="36"/>
      <c r="I577" s="36"/>
      <c r="J577" s="36"/>
      <c r="K577" s="61" t="s">
        <v>45</v>
      </c>
      <c r="L577" s="34" t="s">
        <v>372</v>
      </c>
      <c r="M577" s="60"/>
      <c r="N577" s="101"/>
    </row>
    <row r="578" spans="1:14" s="102" customFormat="1" ht="34.5" customHeight="1">
      <c r="A578" s="2">
        <v>341</v>
      </c>
      <c r="B578" s="2" t="s">
        <v>377</v>
      </c>
      <c r="C578" s="2" t="s">
        <v>230</v>
      </c>
      <c r="D578" s="2"/>
      <c r="E578" s="2">
        <v>0.042</v>
      </c>
      <c r="F578" s="2"/>
      <c r="G578" s="2" t="s">
        <v>1529</v>
      </c>
      <c r="H578" s="36"/>
      <c r="I578" s="36"/>
      <c r="J578" s="36"/>
      <c r="K578" s="61" t="s">
        <v>45</v>
      </c>
      <c r="L578" s="34" t="s">
        <v>372</v>
      </c>
      <c r="M578" s="60"/>
      <c r="N578" s="101"/>
    </row>
    <row r="579" spans="1:14" s="102" customFormat="1" ht="34.5" customHeight="1">
      <c r="A579" s="2">
        <v>342</v>
      </c>
      <c r="B579" s="2" t="s">
        <v>703</v>
      </c>
      <c r="C579" s="2" t="s">
        <v>634</v>
      </c>
      <c r="D579" s="2"/>
      <c r="E579" s="2">
        <v>0.192</v>
      </c>
      <c r="F579" s="2"/>
      <c r="G579" s="2" t="s">
        <v>1530</v>
      </c>
      <c r="H579" s="36"/>
      <c r="I579" s="36"/>
      <c r="J579" s="36"/>
      <c r="K579" s="61" t="s">
        <v>45</v>
      </c>
      <c r="L579" s="34" t="s">
        <v>372</v>
      </c>
      <c r="M579" s="60"/>
      <c r="N579" s="101"/>
    </row>
    <row r="580" spans="1:14" s="102" customFormat="1" ht="24" customHeight="1">
      <c r="A580" s="2">
        <v>343</v>
      </c>
      <c r="B580" s="2" t="s">
        <v>704</v>
      </c>
      <c r="C580" s="2" t="s">
        <v>1106</v>
      </c>
      <c r="D580" s="2"/>
      <c r="E580" s="61" t="s">
        <v>1773</v>
      </c>
      <c r="F580" s="61"/>
      <c r="G580" s="61" t="s">
        <v>1531</v>
      </c>
      <c r="H580" s="36"/>
      <c r="I580" s="36"/>
      <c r="J580" s="36"/>
      <c r="K580" s="61" t="s">
        <v>45</v>
      </c>
      <c r="L580" s="34" t="s">
        <v>372</v>
      </c>
      <c r="M580" s="60"/>
      <c r="N580" s="101"/>
    </row>
    <row r="581" spans="1:14" s="102" customFormat="1" ht="30.75" customHeight="1">
      <c r="A581" s="2">
        <v>344</v>
      </c>
      <c r="B581" s="2" t="s">
        <v>705</v>
      </c>
      <c r="C581" s="2" t="s">
        <v>611</v>
      </c>
      <c r="D581" s="2"/>
      <c r="E581" s="2">
        <v>0.183</v>
      </c>
      <c r="F581" s="2"/>
      <c r="G581" s="2" t="s">
        <v>1532</v>
      </c>
      <c r="H581" s="36"/>
      <c r="I581" s="36"/>
      <c r="J581" s="36"/>
      <c r="K581" s="61" t="s">
        <v>45</v>
      </c>
      <c r="L581" s="34" t="s">
        <v>372</v>
      </c>
      <c r="M581" s="60"/>
      <c r="N581" s="101"/>
    </row>
    <row r="582" spans="1:14" s="102" customFormat="1" ht="34.5" customHeight="1">
      <c r="A582" s="2">
        <v>345</v>
      </c>
      <c r="B582" s="2" t="s">
        <v>706</v>
      </c>
      <c r="C582" s="2" t="s">
        <v>398</v>
      </c>
      <c r="D582" s="2"/>
      <c r="E582" s="2">
        <v>0.075</v>
      </c>
      <c r="F582" s="2"/>
      <c r="G582" s="2" t="s">
        <v>1533</v>
      </c>
      <c r="H582" s="36"/>
      <c r="I582" s="36"/>
      <c r="J582" s="36"/>
      <c r="K582" s="61" t="s">
        <v>45</v>
      </c>
      <c r="L582" s="34" t="s">
        <v>372</v>
      </c>
      <c r="M582" s="60"/>
      <c r="N582" s="101"/>
    </row>
    <row r="583" spans="1:14" s="102" customFormat="1" ht="30.75" customHeight="1">
      <c r="A583" s="2">
        <v>346</v>
      </c>
      <c r="B583" s="2" t="s">
        <v>743</v>
      </c>
      <c r="C583" s="2" t="s">
        <v>398</v>
      </c>
      <c r="D583" s="2"/>
      <c r="E583" s="2" t="s">
        <v>1774</v>
      </c>
      <c r="F583" s="2"/>
      <c r="G583" s="2" t="s">
        <v>1534</v>
      </c>
      <c r="H583" s="36"/>
      <c r="I583" s="36"/>
      <c r="J583" s="36"/>
      <c r="K583" s="61" t="s">
        <v>45</v>
      </c>
      <c r="L583" s="34" t="s">
        <v>372</v>
      </c>
      <c r="M583" s="60"/>
      <c r="N583" s="101"/>
    </row>
    <row r="584" spans="1:14" s="102" customFormat="1" ht="31.5" customHeight="1">
      <c r="A584" s="2">
        <v>347</v>
      </c>
      <c r="B584" s="2" t="s">
        <v>744</v>
      </c>
      <c r="C584" s="2" t="s">
        <v>641</v>
      </c>
      <c r="D584" s="2"/>
      <c r="E584" s="2">
        <v>0.086</v>
      </c>
      <c r="F584" s="2"/>
      <c r="G584" s="2" t="s">
        <v>1535</v>
      </c>
      <c r="H584" s="36"/>
      <c r="I584" s="36"/>
      <c r="J584" s="36"/>
      <c r="K584" s="61" t="s">
        <v>45</v>
      </c>
      <c r="L584" s="34" t="s">
        <v>372</v>
      </c>
      <c r="M584" s="60"/>
      <c r="N584" s="101"/>
    </row>
    <row r="585" spans="1:14" s="102" customFormat="1" ht="31.5" customHeight="1">
      <c r="A585" s="2">
        <v>348</v>
      </c>
      <c r="B585" s="2" t="s">
        <v>745</v>
      </c>
      <c r="C585" s="2" t="s">
        <v>1107</v>
      </c>
      <c r="D585" s="2"/>
      <c r="E585" s="2">
        <v>0.248</v>
      </c>
      <c r="F585" s="2"/>
      <c r="G585" s="2" t="s">
        <v>1536</v>
      </c>
      <c r="H585" s="36"/>
      <c r="I585" s="36"/>
      <c r="J585" s="36"/>
      <c r="K585" s="61" t="s">
        <v>45</v>
      </c>
      <c r="L585" s="34" t="s">
        <v>372</v>
      </c>
      <c r="M585" s="60"/>
      <c r="N585" s="101"/>
    </row>
    <row r="586" spans="1:14" s="102" customFormat="1" ht="31.5" customHeight="1">
      <c r="A586" s="2">
        <v>349</v>
      </c>
      <c r="B586" s="2" t="s">
        <v>746</v>
      </c>
      <c r="C586" s="2" t="s">
        <v>823</v>
      </c>
      <c r="D586" s="2"/>
      <c r="E586" s="2">
        <v>0.078</v>
      </c>
      <c r="F586" s="2"/>
      <c r="G586" s="2" t="s">
        <v>1537</v>
      </c>
      <c r="H586" s="36"/>
      <c r="I586" s="36"/>
      <c r="J586" s="36"/>
      <c r="K586" s="61" t="s">
        <v>45</v>
      </c>
      <c r="L586" s="34" t="s">
        <v>372</v>
      </c>
      <c r="M586" s="60"/>
      <c r="N586" s="101"/>
    </row>
    <row r="587" spans="1:14" s="102" customFormat="1" ht="32.25" customHeight="1">
      <c r="A587" s="2">
        <v>350</v>
      </c>
      <c r="B587" s="2" t="s">
        <v>747</v>
      </c>
      <c r="C587" s="2" t="s">
        <v>167</v>
      </c>
      <c r="D587" s="2"/>
      <c r="E587" s="2">
        <v>0.133</v>
      </c>
      <c r="F587" s="2"/>
      <c r="G587" s="2" t="s">
        <v>1538</v>
      </c>
      <c r="H587" s="36"/>
      <c r="I587" s="36"/>
      <c r="J587" s="36"/>
      <c r="K587" s="61" t="s">
        <v>45</v>
      </c>
      <c r="L587" s="34" t="s">
        <v>372</v>
      </c>
      <c r="M587" s="60"/>
      <c r="N587" s="101"/>
    </row>
    <row r="588" spans="1:14" s="102" customFormat="1" ht="32.25" customHeight="1">
      <c r="A588" s="2">
        <v>351</v>
      </c>
      <c r="B588" s="2" t="s">
        <v>748</v>
      </c>
      <c r="C588" s="2" t="s">
        <v>638</v>
      </c>
      <c r="D588" s="2"/>
      <c r="E588" s="61" t="s">
        <v>1775</v>
      </c>
      <c r="F588" s="61"/>
      <c r="G588" s="61" t="s">
        <v>1539</v>
      </c>
      <c r="H588" s="36"/>
      <c r="I588" s="36"/>
      <c r="J588" s="36"/>
      <c r="K588" s="61" t="s">
        <v>45</v>
      </c>
      <c r="L588" s="34" t="s">
        <v>372</v>
      </c>
      <c r="M588" s="60"/>
      <c r="N588" s="101"/>
    </row>
    <row r="589" spans="1:14" s="102" customFormat="1" ht="31.5" customHeight="1">
      <c r="A589" s="2">
        <v>352</v>
      </c>
      <c r="B589" s="2" t="s">
        <v>749</v>
      </c>
      <c r="C589" s="2" t="s">
        <v>638</v>
      </c>
      <c r="D589" s="2"/>
      <c r="E589" s="2">
        <v>0.33</v>
      </c>
      <c r="F589" s="2"/>
      <c r="G589" s="2"/>
      <c r="H589" s="36"/>
      <c r="I589" s="36"/>
      <c r="J589" s="36"/>
      <c r="K589" s="61" t="s">
        <v>45</v>
      </c>
      <c r="L589" s="34" t="s">
        <v>372</v>
      </c>
      <c r="M589" s="60"/>
      <c r="N589" s="101"/>
    </row>
    <row r="590" spans="1:14" s="102" customFormat="1" ht="31.5" customHeight="1">
      <c r="A590" s="2">
        <v>353</v>
      </c>
      <c r="B590" s="2" t="s">
        <v>750</v>
      </c>
      <c r="C590" s="2" t="s">
        <v>634</v>
      </c>
      <c r="D590" s="2"/>
      <c r="E590" s="2">
        <v>0.967</v>
      </c>
      <c r="F590" s="2"/>
      <c r="G590" s="2" t="s">
        <v>1540</v>
      </c>
      <c r="H590" s="36"/>
      <c r="I590" s="36"/>
      <c r="J590" s="36"/>
      <c r="K590" s="61" t="s">
        <v>45</v>
      </c>
      <c r="L590" s="34" t="s">
        <v>372</v>
      </c>
      <c r="M590" s="60"/>
      <c r="N590" s="101"/>
    </row>
    <row r="591" spans="1:14" s="102" customFormat="1" ht="32.25" customHeight="1">
      <c r="A591" s="2">
        <v>354</v>
      </c>
      <c r="B591" s="2" t="s">
        <v>751</v>
      </c>
      <c r="C591" s="2" t="s">
        <v>1108</v>
      </c>
      <c r="D591" s="2"/>
      <c r="E591" s="2">
        <v>0.064</v>
      </c>
      <c r="F591" s="2"/>
      <c r="G591" s="2" t="s">
        <v>1541</v>
      </c>
      <c r="H591" s="36"/>
      <c r="I591" s="36"/>
      <c r="J591" s="36"/>
      <c r="K591" s="61" t="s">
        <v>45</v>
      </c>
      <c r="L591" s="34" t="s">
        <v>372</v>
      </c>
      <c r="M591" s="60"/>
      <c r="N591" s="101"/>
    </row>
    <row r="592" spans="1:14" s="102" customFormat="1" ht="22.5" customHeight="1">
      <c r="A592" s="2">
        <v>355</v>
      </c>
      <c r="B592" s="2" t="s">
        <v>876</v>
      </c>
      <c r="C592" s="2" t="s">
        <v>638</v>
      </c>
      <c r="D592" s="2"/>
      <c r="E592" s="2">
        <v>0.737</v>
      </c>
      <c r="F592" s="2"/>
      <c r="G592" s="2" t="s">
        <v>1542</v>
      </c>
      <c r="H592" s="36"/>
      <c r="I592" s="36"/>
      <c r="J592" s="36"/>
      <c r="K592" s="61" t="s">
        <v>45</v>
      </c>
      <c r="L592" s="34" t="s">
        <v>372</v>
      </c>
      <c r="M592" s="60"/>
      <c r="N592" s="101"/>
    </row>
    <row r="593" spans="1:14" s="102" customFormat="1" ht="34.5" customHeight="1">
      <c r="A593" s="2">
        <v>356</v>
      </c>
      <c r="B593" s="2" t="s">
        <v>877</v>
      </c>
      <c r="C593" s="2" t="s">
        <v>756</v>
      </c>
      <c r="D593" s="2"/>
      <c r="E593" s="2">
        <v>0.28</v>
      </c>
      <c r="F593" s="2"/>
      <c r="G593" s="2" t="s">
        <v>1543</v>
      </c>
      <c r="H593" s="36"/>
      <c r="I593" s="36"/>
      <c r="J593" s="36"/>
      <c r="K593" s="61" t="s">
        <v>45</v>
      </c>
      <c r="L593" s="34" t="s">
        <v>372</v>
      </c>
      <c r="M593" s="60"/>
      <c r="N593" s="101"/>
    </row>
    <row r="594" spans="1:14" s="102" customFormat="1" ht="34.5" customHeight="1">
      <c r="A594" s="2">
        <v>357</v>
      </c>
      <c r="B594" s="2" t="s">
        <v>878</v>
      </c>
      <c r="C594" s="2" t="s">
        <v>441</v>
      </c>
      <c r="D594" s="2"/>
      <c r="E594" s="2">
        <v>0.024</v>
      </c>
      <c r="F594" s="2"/>
      <c r="G594" s="2" t="s">
        <v>1544</v>
      </c>
      <c r="H594" s="36"/>
      <c r="I594" s="36"/>
      <c r="J594" s="36"/>
      <c r="K594" s="61" t="s">
        <v>45</v>
      </c>
      <c r="L594" s="34" t="s">
        <v>372</v>
      </c>
      <c r="M594" s="60"/>
      <c r="N594" s="101"/>
    </row>
    <row r="595" spans="1:14" s="102" customFormat="1" ht="31.5" customHeight="1">
      <c r="A595" s="2">
        <v>358</v>
      </c>
      <c r="B595" s="2" t="s">
        <v>879</v>
      </c>
      <c r="C595" s="2" t="s">
        <v>398</v>
      </c>
      <c r="D595" s="2"/>
      <c r="E595" s="2">
        <v>0.508</v>
      </c>
      <c r="F595" s="2"/>
      <c r="G595" s="2" t="s">
        <v>1545</v>
      </c>
      <c r="H595" s="36"/>
      <c r="I595" s="36"/>
      <c r="J595" s="36"/>
      <c r="K595" s="61" t="s">
        <v>45</v>
      </c>
      <c r="L595" s="34" t="s">
        <v>372</v>
      </c>
      <c r="M595" s="60"/>
      <c r="N595" s="101"/>
    </row>
    <row r="596" spans="1:14" s="102" customFormat="1" ht="30.75" customHeight="1">
      <c r="A596" s="2">
        <v>359</v>
      </c>
      <c r="B596" s="2" t="s">
        <v>371</v>
      </c>
      <c r="C596" s="2" t="s">
        <v>823</v>
      </c>
      <c r="D596" s="2"/>
      <c r="E596" s="2">
        <v>0.442</v>
      </c>
      <c r="F596" s="2"/>
      <c r="G596" s="2" t="s">
        <v>1546</v>
      </c>
      <c r="H596" s="36"/>
      <c r="I596" s="36"/>
      <c r="J596" s="36"/>
      <c r="K596" s="61" t="s">
        <v>45</v>
      </c>
      <c r="L596" s="34" t="s">
        <v>372</v>
      </c>
      <c r="M596" s="60"/>
      <c r="N596" s="101"/>
    </row>
    <row r="597" spans="1:14" s="102" customFormat="1" ht="30.75" customHeight="1">
      <c r="A597" s="2">
        <v>360</v>
      </c>
      <c r="B597" s="2" t="s">
        <v>880</v>
      </c>
      <c r="C597" s="2" t="s">
        <v>230</v>
      </c>
      <c r="D597" s="2"/>
      <c r="E597" s="61" t="s">
        <v>1776</v>
      </c>
      <c r="F597" s="61"/>
      <c r="G597" s="61" t="s">
        <v>1547</v>
      </c>
      <c r="H597" s="36"/>
      <c r="I597" s="36"/>
      <c r="J597" s="36"/>
      <c r="K597" s="61" t="s">
        <v>45</v>
      </c>
      <c r="L597" s="34" t="s">
        <v>372</v>
      </c>
      <c r="M597" s="60"/>
      <c r="N597" s="101"/>
    </row>
    <row r="598" spans="1:14" s="102" customFormat="1" ht="30.75" customHeight="1">
      <c r="A598" s="2">
        <v>361</v>
      </c>
      <c r="B598" s="2" t="s">
        <v>881</v>
      </c>
      <c r="C598" s="2" t="s">
        <v>631</v>
      </c>
      <c r="D598" s="2"/>
      <c r="E598" s="2">
        <v>0.878</v>
      </c>
      <c r="F598" s="2"/>
      <c r="G598" s="2" t="s">
        <v>1548</v>
      </c>
      <c r="H598" s="36"/>
      <c r="I598" s="36"/>
      <c r="J598" s="36"/>
      <c r="K598" s="61" t="s">
        <v>45</v>
      </c>
      <c r="L598" s="34" t="s">
        <v>372</v>
      </c>
      <c r="M598" s="60"/>
      <c r="N598" s="101"/>
    </row>
    <row r="599" spans="1:14" s="102" customFormat="1" ht="30" customHeight="1">
      <c r="A599" s="2">
        <v>362</v>
      </c>
      <c r="B599" s="2" t="s">
        <v>882</v>
      </c>
      <c r="C599" s="2" t="s">
        <v>639</v>
      </c>
      <c r="D599" s="2"/>
      <c r="E599" s="2">
        <v>0.602</v>
      </c>
      <c r="F599" s="2"/>
      <c r="G599" s="2" t="s">
        <v>1549</v>
      </c>
      <c r="H599" s="36"/>
      <c r="I599" s="36"/>
      <c r="J599" s="36"/>
      <c r="K599" s="61" t="s">
        <v>45</v>
      </c>
      <c r="L599" s="34" t="s">
        <v>372</v>
      </c>
      <c r="M599" s="60"/>
      <c r="N599" s="101"/>
    </row>
    <row r="600" spans="1:14" s="102" customFormat="1" ht="29.25" customHeight="1">
      <c r="A600" s="2">
        <v>363</v>
      </c>
      <c r="B600" s="2" t="s">
        <v>746</v>
      </c>
      <c r="C600" s="2" t="s">
        <v>1053</v>
      </c>
      <c r="D600" s="2"/>
      <c r="E600" s="2">
        <v>0.078</v>
      </c>
      <c r="F600" s="2"/>
      <c r="G600" s="2" t="s">
        <v>1550</v>
      </c>
      <c r="H600" s="36"/>
      <c r="I600" s="36"/>
      <c r="J600" s="36"/>
      <c r="K600" s="61" t="s">
        <v>45</v>
      </c>
      <c r="L600" s="34" t="s">
        <v>372</v>
      </c>
      <c r="M600" s="60"/>
      <c r="N600" s="101"/>
    </row>
    <row r="601" spans="1:14" s="102" customFormat="1" ht="30" customHeight="1">
      <c r="A601" s="2">
        <v>364</v>
      </c>
      <c r="B601" s="2" t="s">
        <v>959</v>
      </c>
      <c r="C601" s="2" t="s">
        <v>641</v>
      </c>
      <c r="D601" s="2"/>
      <c r="E601" s="2">
        <v>0.66</v>
      </c>
      <c r="F601" s="2"/>
      <c r="G601" s="2" t="s">
        <v>1551</v>
      </c>
      <c r="H601" s="36"/>
      <c r="I601" s="36"/>
      <c r="J601" s="36"/>
      <c r="K601" s="61" t="s">
        <v>45</v>
      </c>
      <c r="L601" s="34" t="s">
        <v>372</v>
      </c>
      <c r="M601" s="60"/>
      <c r="N601" s="101"/>
    </row>
    <row r="602" spans="1:14" s="102" customFormat="1" ht="34.5" customHeight="1">
      <c r="A602" s="2">
        <v>365</v>
      </c>
      <c r="B602" s="2" t="s">
        <v>960</v>
      </c>
      <c r="C602" s="2" t="s">
        <v>167</v>
      </c>
      <c r="D602" s="2"/>
      <c r="E602" s="2">
        <v>0.55</v>
      </c>
      <c r="F602" s="2"/>
      <c r="G602" s="2" t="s">
        <v>1552</v>
      </c>
      <c r="H602" s="36"/>
      <c r="I602" s="36"/>
      <c r="J602" s="36"/>
      <c r="K602" s="61" t="s">
        <v>45</v>
      </c>
      <c r="L602" s="34" t="s">
        <v>372</v>
      </c>
      <c r="M602" s="60"/>
      <c r="N602" s="101"/>
    </row>
    <row r="603" spans="1:14" s="102" customFormat="1" ht="34.5" customHeight="1">
      <c r="A603" s="2">
        <v>366</v>
      </c>
      <c r="B603" s="2" t="s">
        <v>961</v>
      </c>
      <c r="C603" s="2" t="s">
        <v>1021</v>
      </c>
      <c r="D603" s="2"/>
      <c r="E603" s="2">
        <v>0.221</v>
      </c>
      <c r="F603" s="2"/>
      <c r="G603" s="2" t="s">
        <v>1553</v>
      </c>
      <c r="H603" s="36"/>
      <c r="I603" s="36"/>
      <c r="J603" s="36"/>
      <c r="K603" s="61" t="s">
        <v>45</v>
      </c>
      <c r="L603" s="34" t="s">
        <v>372</v>
      </c>
      <c r="M603" s="60"/>
      <c r="N603" s="101"/>
    </row>
    <row r="604" spans="1:14" s="102" customFormat="1" ht="34.5" customHeight="1">
      <c r="A604" s="2">
        <v>367</v>
      </c>
      <c r="B604" s="2" t="s">
        <v>687</v>
      </c>
      <c r="C604" s="2" t="s">
        <v>756</v>
      </c>
      <c r="D604" s="2"/>
      <c r="E604" s="2">
        <v>0.515</v>
      </c>
      <c r="F604" s="2"/>
      <c r="G604" s="2"/>
      <c r="H604" s="36"/>
      <c r="I604" s="36"/>
      <c r="J604" s="36"/>
      <c r="K604" s="61" t="s">
        <v>45</v>
      </c>
      <c r="L604" s="34" t="s">
        <v>372</v>
      </c>
      <c r="M604" s="60"/>
      <c r="N604" s="101"/>
    </row>
    <row r="605" spans="1:14" s="102" customFormat="1" ht="31.5" customHeight="1">
      <c r="A605" s="2">
        <v>368</v>
      </c>
      <c r="B605" s="2" t="s">
        <v>688</v>
      </c>
      <c r="C605" s="2" t="s">
        <v>1109</v>
      </c>
      <c r="D605" s="2"/>
      <c r="E605" s="2">
        <v>0.158</v>
      </c>
      <c r="F605" s="2"/>
      <c r="G605" s="2" t="s">
        <v>1554</v>
      </c>
      <c r="H605" s="36"/>
      <c r="I605" s="36"/>
      <c r="J605" s="36"/>
      <c r="K605" s="61" t="s">
        <v>45</v>
      </c>
      <c r="L605" s="34" t="s">
        <v>372</v>
      </c>
      <c r="M605" s="60"/>
      <c r="N605" s="101"/>
    </row>
    <row r="606" spans="1:14" s="102" customFormat="1" ht="30" customHeight="1">
      <c r="A606" s="2">
        <v>369</v>
      </c>
      <c r="B606" s="2" t="s">
        <v>799</v>
      </c>
      <c r="C606" s="2" t="s">
        <v>437</v>
      </c>
      <c r="D606" s="2"/>
      <c r="E606" s="2">
        <v>0.36</v>
      </c>
      <c r="F606" s="2"/>
      <c r="G606" s="2" t="s">
        <v>1555</v>
      </c>
      <c r="H606" s="36"/>
      <c r="I606" s="36"/>
      <c r="J606" s="36"/>
      <c r="K606" s="61" t="s">
        <v>45</v>
      </c>
      <c r="L606" s="34" t="s">
        <v>372</v>
      </c>
      <c r="M606" s="60"/>
      <c r="N606" s="101"/>
    </row>
    <row r="607" spans="1:14" s="102" customFormat="1" ht="30.75" customHeight="1">
      <c r="A607" s="2">
        <v>370</v>
      </c>
      <c r="B607" s="2" t="s">
        <v>570</v>
      </c>
      <c r="C607" s="2" t="s">
        <v>757</v>
      </c>
      <c r="D607" s="2"/>
      <c r="E607" s="2">
        <v>0.18</v>
      </c>
      <c r="F607" s="2"/>
      <c r="G607" s="2" t="s">
        <v>1556</v>
      </c>
      <c r="H607" s="36"/>
      <c r="I607" s="36"/>
      <c r="J607" s="36"/>
      <c r="K607" s="61" t="s">
        <v>45</v>
      </c>
      <c r="L607" s="34" t="s">
        <v>372</v>
      </c>
      <c r="M607" s="60"/>
      <c r="N607" s="101"/>
    </row>
    <row r="608" spans="1:14" s="102" customFormat="1" ht="31.5" customHeight="1">
      <c r="A608" s="2">
        <v>371</v>
      </c>
      <c r="B608" s="2" t="s">
        <v>571</v>
      </c>
      <c r="C608" s="2" t="s">
        <v>540</v>
      </c>
      <c r="D608" s="2"/>
      <c r="E608" s="2">
        <v>0.36</v>
      </c>
      <c r="F608" s="2"/>
      <c r="G608" s="2" t="s">
        <v>1557</v>
      </c>
      <c r="H608" s="36"/>
      <c r="I608" s="36"/>
      <c r="J608" s="36"/>
      <c r="K608" s="61" t="s">
        <v>45</v>
      </c>
      <c r="L608" s="34" t="s">
        <v>372</v>
      </c>
      <c r="M608" s="60"/>
      <c r="N608" s="101"/>
    </row>
    <row r="609" spans="1:14" s="102" customFormat="1" ht="30" customHeight="1">
      <c r="A609" s="2">
        <v>372</v>
      </c>
      <c r="B609" s="2" t="s">
        <v>572</v>
      </c>
      <c r="C609" s="2" t="s">
        <v>159</v>
      </c>
      <c r="D609" s="2"/>
      <c r="E609" s="2">
        <v>0.674</v>
      </c>
      <c r="F609" s="2"/>
      <c r="G609" s="2" t="s">
        <v>1558</v>
      </c>
      <c r="H609" s="36"/>
      <c r="I609" s="36"/>
      <c r="J609" s="36"/>
      <c r="K609" s="61" t="s">
        <v>45</v>
      </c>
      <c r="L609" s="34" t="s">
        <v>372</v>
      </c>
      <c r="M609" s="60"/>
      <c r="N609" s="101"/>
    </row>
    <row r="610" spans="1:14" s="102" customFormat="1" ht="31.5" customHeight="1">
      <c r="A610" s="2">
        <v>373</v>
      </c>
      <c r="B610" s="2" t="s">
        <v>572</v>
      </c>
      <c r="C610" s="2" t="s">
        <v>1110</v>
      </c>
      <c r="D610" s="2"/>
      <c r="E610" s="2">
        <v>0.674</v>
      </c>
      <c r="F610" s="2"/>
      <c r="G610" s="2" t="s">
        <v>1559</v>
      </c>
      <c r="H610" s="36"/>
      <c r="I610" s="36"/>
      <c r="J610" s="36"/>
      <c r="K610" s="61" t="s">
        <v>45</v>
      </c>
      <c r="L610" s="34" t="s">
        <v>372</v>
      </c>
      <c r="M610" s="60"/>
      <c r="N610" s="101"/>
    </row>
    <row r="611" spans="1:14" s="102" customFormat="1" ht="29.25" customHeight="1">
      <c r="A611" s="2">
        <v>374</v>
      </c>
      <c r="B611" s="2" t="s">
        <v>573</v>
      </c>
      <c r="C611" s="2" t="s">
        <v>819</v>
      </c>
      <c r="D611" s="2"/>
      <c r="E611" s="2">
        <v>0.388</v>
      </c>
      <c r="F611" s="2"/>
      <c r="G611" s="2" t="s">
        <v>1560</v>
      </c>
      <c r="H611" s="36"/>
      <c r="I611" s="36"/>
      <c r="J611" s="36"/>
      <c r="K611" s="61" t="s">
        <v>45</v>
      </c>
      <c r="L611" s="34" t="s">
        <v>372</v>
      </c>
      <c r="M611" s="60"/>
      <c r="N611" s="101"/>
    </row>
    <row r="612" spans="1:14" s="102" customFormat="1" ht="31.5" customHeight="1">
      <c r="A612" s="2">
        <v>375</v>
      </c>
      <c r="B612" s="2" t="s">
        <v>562</v>
      </c>
      <c r="C612" s="2" t="s">
        <v>639</v>
      </c>
      <c r="D612" s="2"/>
      <c r="E612" s="2" t="s">
        <v>116</v>
      </c>
      <c r="F612" s="2"/>
      <c r="G612" s="2" t="s">
        <v>1561</v>
      </c>
      <c r="H612" s="36"/>
      <c r="I612" s="36"/>
      <c r="J612" s="36"/>
      <c r="K612" s="61" t="s">
        <v>45</v>
      </c>
      <c r="L612" s="34" t="s">
        <v>372</v>
      </c>
      <c r="M612" s="60"/>
      <c r="N612" s="101"/>
    </row>
    <row r="613" spans="1:14" s="102" customFormat="1" ht="34.5" customHeight="1">
      <c r="A613" s="2">
        <v>376</v>
      </c>
      <c r="B613" s="2" t="s">
        <v>769</v>
      </c>
      <c r="C613" s="2" t="s">
        <v>1053</v>
      </c>
      <c r="D613" s="2"/>
      <c r="E613" s="2" t="s">
        <v>117</v>
      </c>
      <c r="F613" s="2"/>
      <c r="G613" s="2" t="s">
        <v>1562</v>
      </c>
      <c r="H613" s="36"/>
      <c r="I613" s="36"/>
      <c r="J613" s="36"/>
      <c r="K613" s="61" t="s">
        <v>45</v>
      </c>
      <c r="L613" s="34" t="s">
        <v>372</v>
      </c>
      <c r="M613" s="60"/>
      <c r="N613" s="101"/>
    </row>
    <row r="614" spans="1:14" s="102" customFormat="1" ht="34.5" customHeight="1">
      <c r="A614" s="2">
        <v>377</v>
      </c>
      <c r="B614" s="2" t="s">
        <v>770</v>
      </c>
      <c r="C614" s="2" t="s">
        <v>641</v>
      </c>
      <c r="D614" s="2"/>
      <c r="E614" s="2" t="s">
        <v>118</v>
      </c>
      <c r="F614" s="2"/>
      <c r="G614" s="2" t="s">
        <v>1563</v>
      </c>
      <c r="H614" s="36"/>
      <c r="I614" s="36"/>
      <c r="J614" s="36"/>
      <c r="K614" s="61" t="s">
        <v>45</v>
      </c>
      <c r="L614" s="34" t="s">
        <v>372</v>
      </c>
      <c r="M614" s="60"/>
      <c r="N614" s="101"/>
    </row>
    <row r="615" spans="1:14" s="102" customFormat="1" ht="34.5" customHeight="1">
      <c r="A615" s="2">
        <v>378</v>
      </c>
      <c r="B615" s="2" t="s">
        <v>145</v>
      </c>
      <c r="C615" s="2" t="s">
        <v>320</v>
      </c>
      <c r="D615" s="2"/>
      <c r="E615" s="2">
        <v>0.344</v>
      </c>
      <c r="F615" s="2"/>
      <c r="G615" s="2" t="s">
        <v>1564</v>
      </c>
      <c r="H615" s="36">
        <v>21844</v>
      </c>
      <c r="I615" s="36">
        <v>14064.16</v>
      </c>
      <c r="J615" s="36">
        <v>7779.84</v>
      </c>
      <c r="K615" s="61" t="s">
        <v>45</v>
      </c>
      <c r="L615" s="34" t="s">
        <v>372</v>
      </c>
      <c r="M615" s="60"/>
      <c r="N615" s="101"/>
    </row>
    <row r="616" spans="1:14" s="102" customFormat="1" ht="34.5" customHeight="1">
      <c r="A616" s="2">
        <v>379</v>
      </c>
      <c r="B616" s="2" t="s">
        <v>244</v>
      </c>
      <c r="C616" s="2" t="s">
        <v>320</v>
      </c>
      <c r="D616" s="2"/>
      <c r="E616" s="2">
        <v>0.466</v>
      </c>
      <c r="F616" s="2"/>
      <c r="G616" s="2" t="s">
        <v>1565</v>
      </c>
      <c r="H616" s="36">
        <v>83893</v>
      </c>
      <c r="I616" s="36">
        <v>54017.28</v>
      </c>
      <c r="J616" s="36">
        <v>29875.72</v>
      </c>
      <c r="K616" s="61" t="s">
        <v>45</v>
      </c>
      <c r="L616" s="34" t="s">
        <v>372</v>
      </c>
      <c r="M616" s="60"/>
      <c r="N616" s="101"/>
    </row>
    <row r="617" spans="1:14" s="102" customFormat="1" ht="34.5" customHeight="1">
      <c r="A617" s="2">
        <v>380</v>
      </c>
      <c r="B617" s="2" t="s">
        <v>831</v>
      </c>
      <c r="C617" s="2" t="s">
        <v>320</v>
      </c>
      <c r="D617" s="2"/>
      <c r="E617" s="2">
        <v>5.076</v>
      </c>
      <c r="F617" s="2"/>
      <c r="G617" s="2" t="s">
        <v>1566</v>
      </c>
      <c r="H617" s="36">
        <v>236841</v>
      </c>
      <c r="I617" s="36">
        <v>152497.04</v>
      </c>
      <c r="J617" s="36">
        <v>84343.95999999999</v>
      </c>
      <c r="K617" s="61" t="s">
        <v>45</v>
      </c>
      <c r="L617" s="34" t="s">
        <v>372</v>
      </c>
      <c r="M617" s="60"/>
      <c r="N617" s="101"/>
    </row>
    <row r="618" spans="1:14" s="102" customFormat="1" ht="34.5" customHeight="1">
      <c r="A618" s="2">
        <v>381</v>
      </c>
      <c r="B618" s="2" t="s">
        <v>832</v>
      </c>
      <c r="C618" s="2" t="s">
        <v>1111</v>
      </c>
      <c r="D618" s="2"/>
      <c r="E618" s="2">
        <v>0.576</v>
      </c>
      <c r="F618" s="2"/>
      <c r="G618" s="2" t="s">
        <v>1567</v>
      </c>
      <c r="H618" s="36">
        <v>83359</v>
      </c>
      <c r="I618" s="36">
        <v>83359</v>
      </c>
      <c r="J618" s="36">
        <v>0</v>
      </c>
      <c r="K618" s="61" t="s">
        <v>45</v>
      </c>
      <c r="L618" s="34" t="s">
        <v>372</v>
      </c>
      <c r="M618" s="60"/>
      <c r="N618" s="101"/>
    </row>
    <row r="619" spans="1:14" s="102" customFormat="1" ht="24" customHeight="1">
      <c r="A619" s="2">
        <v>382</v>
      </c>
      <c r="B619" s="2" t="s">
        <v>527</v>
      </c>
      <c r="C619" s="2" t="s">
        <v>1112</v>
      </c>
      <c r="D619" s="2"/>
      <c r="E619" s="2">
        <v>502</v>
      </c>
      <c r="F619" s="2"/>
      <c r="G619" s="2" t="s">
        <v>1568</v>
      </c>
      <c r="H619" s="36">
        <v>14560</v>
      </c>
      <c r="I619" s="36">
        <v>6140.74</v>
      </c>
      <c r="J619" s="36">
        <v>8419.26</v>
      </c>
      <c r="K619" s="61" t="s">
        <v>45</v>
      </c>
      <c r="L619" s="34" t="s">
        <v>372</v>
      </c>
      <c r="M619" s="60"/>
      <c r="N619" s="101"/>
    </row>
    <row r="620" spans="1:14" s="102" customFormat="1" ht="34.5" customHeight="1">
      <c r="A620" s="2">
        <v>383</v>
      </c>
      <c r="B620" s="2" t="s">
        <v>642</v>
      </c>
      <c r="C620" s="2" t="s">
        <v>487</v>
      </c>
      <c r="D620" s="2"/>
      <c r="E620" s="2">
        <v>0.591</v>
      </c>
      <c r="F620" s="2"/>
      <c r="G620" s="2"/>
      <c r="H620" s="36"/>
      <c r="I620" s="36"/>
      <c r="J620" s="36"/>
      <c r="K620" s="61" t="s">
        <v>45</v>
      </c>
      <c r="L620" s="34" t="s">
        <v>372</v>
      </c>
      <c r="M620" s="60"/>
      <c r="N620" s="101"/>
    </row>
    <row r="621" spans="1:14" s="102" customFormat="1" ht="32.25" customHeight="1">
      <c r="A621" s="2">
        <v>384</v>
      </c>
      <c r="B621" s="2" t="s">
        <v>488</v>
      </c>
      <c r="C621" s="2" t="s">
        <v>387</v>
      </c>
      <c r="D621" s="2"/>
      <c r="E621" s="2">
        <v>0.593</v>
      </c>
      <c r="F621" s="2"/>
      <c r="G621" s="2"/>
      <c r="H621" s="36"/>
      <c r="I621" s="36"/>
      <c r="J621" s="36"/>
      <c r="K621" s="61" t="s">
        <v>45</v>
      </c>
      <c r="L621" s="34" t="s">
        <v>372</v>
      </c>
      <c r="M621" s="60"/>
      <c r="N621" s="101"/>
    </row>
    <row r="622" spans="1:14" s="102" customFormat="1" ht="21.75" customHeight="1">
      <c r="A622" s="2">
        <v>385</v>
      </c>
      <c r="B622" s="2" t="s">
        <v>470</v>
      </c>
      <c r="C622" s="2" t="s">
        <v>1113</v>
      </c>
      <c r="D622" s="2"/>
      <c r="E622" s="61" t="s">
        <v>13</v>
      </c>
      <c r="F622" s="61"/>
      <c r="G622" s="61" t="s">
        <v>1569</v>
      </c>
      <c r="H622" s="36"/>
      <c r="I622" s="36"/>
      <c r="J622" s="36"/>
      <c r="K622" s="61" t="s">
        <v>45</v>
      </c>
      <c r="L622" s="34" t="s">
        <v>372</v>
      </c>
      <c r="M622" s="60"/>
      <c r="N622" s="101"/>
    </row>
    <row r="623" spans="1:14" s="102" customFormat="1" ht="30.75" customHeight="1">
      <c r="A623" s="2">
        <v>386</v>
      </c>
      <c r="B623" s="2" t="s">
        <v>373</v>
      </c>
      <c r="C623" s="2" t="s">
        <v>891</v>
      </c>
      <c r="D623" s="2"/>
      <c r="E623" s="2">
        <v>2.85</v>
      </c>
      <c r="F623" s="2"/>
      <c r="G623" s="2" t="s">
        <v>1570</v>
      </c>
      <c r="H623" s="36"/>
      <c r="I623" s="36"/>
      <c r="J623" s="36"/>
      <c r="K623" s="61" t="s">
        <v>45</v>
      </c>
      <c r="L623" s="34" t="s">
        <v>372</v>
      </c>
      <c r="M623" s="60"/>
      <c r="N623" s="101"/>
    </row>
    <row r="624" spans="1:14" s="102" customFormat="1" ht="31.5" customHeight="1">
      <c r="A624" s="2">
        <v>387</v>
      </c>
      <c r="B624" s="2" t="s">
        <v>960</v>
      </c>
      <c r="C624" s="2" t="s">
        <v>441</v>
      </c>
      <c r="D624" s="2"/>
      <c r="E624" s="2">
        <v>0.55</v>
      </c>
      <c r="F624" s="2"/>
      <c r="G624" s="2" t="s">
        <v>1571</v>
      </c>
      <c r="H624" s="36"/>
      <c r="I624" s="36"/>
      <c r="J624" s="36"/>
      <c r="K624" s="61" t="s">
        <v>45</v>
      </c>
      <c r="L624" s="34" t="s">
        <v>372</v>
      </c>
      <c r="M624" s="60"/>
      <c r="N624" s="101"/>
    </row>
    <row r="625" spans="1:14" s="102" customFormat="1" ht="23.25" customHeight="1">
      <c r="A625" s="2">
        <v>388</v>
      </c>
      <c r="B625" s="2" t="s">
        <v>413</v>
      </c>
      <c r="C625" s="2" t="s">
        <v>167</v>
      </c>
      <c r="D625" s="2"/>
      <c r="E625" s="2">
        <v>0.6</v>
      </c>
      <c r="F625" s="2"/>
      <c r="G625" s="2" t="s">
        <v>1572</v>
      </c>
      <c r="H625" s="36"/>
      <c r="I625" s="36"/>
      <c r="J625" s="36"/>
      <c r="K625" s="61" t="s">
        <v>45</v>
      </c>
      <c r="L625" s="34" t="s">
        <v>372</v>
      </c>
      <c r="M625" s="60"/>
      <c r="N625" s="101"/>
    </row>
    <row r="626" spans="1:14" s="102" customFormat="1" ht="34.5" customHeight="1">
      <c r="A626" s="2">
        <v>389</v>
      </c>
      <c r="B626" s="2" t="s">
        <v>414</v>
      </c>
      <c r="C626" s="2" t="s">
        <v>140</v>
      </c>
      <c r="D626" s="2"/>
      <c r="E626" s="2">
        <v>0.29</v>
      </c>
      <c r="F626" s="2"/>
      <c r="G626" s="2" t="s">
        <v>1573</v>
      </c>
      <c r="H626" s="36"/>
      <c r="I626" s="36"/>
      <c r="J626" s="36"/>
      <c r="K626" s="61" t="s">
        <v>45</v>
      </c>
      <c r="L626" s="34" t="s">
        <v>372</v>
      </c>
      <c r="M626" s="60"/>
      <c r="N626" s="101"/>
    </row>
    <row r="627" spans="1:14" s="102" customFormat="1" ht="24.75" customHeight="1">
      <c r="A627" s="2">
        <v>390</v>
      </c>
      <c r="B627" s="2" t="s">
        <v>415</v>
      </c>
      <c r="C627" s="2" t="s">
        <v>540</v>
      </c>
      <c r="D627" s="2"/>
      <c r="E627" s="2">
        <v>0.39</v>
      </c>
      <c r="F627" s="2"/>
      <c r="G627" s="2" t="s">
        <v>1574</v>
      </c>
      <c r="H627" s="36"/>
      <c r="I627" s="36"/>
      <c r="J627" s="36"/>
      <c r="K627" s="61" t="s">
        <v>45</v>
      </c>
      <c r="L627" s="34" t="s">
        <v>372</v>
      </c>
      <c r="M627" s="60"/>
      <c r="N627" s="101"/>
    </row>
    <row r="628" spans="1:14" s="102" customFormat="1" ht="34.5" customHeight="1">
      <c r="A628" s="2">
        <v>391</v>
      </c>
      <c r="B628" s="2" t="s">
        <v>416</v>
      </c>
      <c r="C628" s="2" t="s">
        <v>1114</v>
      </c>
      <c r="D628" s="2"/>
      <c r="E628" s="2">
        <v>0.39</v>
      </c>
      <c r="F628" s="2"/>
      <c r="G628" s="2" t="s">
        <v>1575</v>
      </c>
      <c r="H628" s="36"/>
      <c r="I628" s="36"/>
      <c r="J628" s="36"/>
      <c r="K628" s="61" t="s">
        <v>45</v>
      </c>
      <c r="L628" s="34" t="s">
        <v>372</v>
      </c>
      <c r="M628" s="60"/>
      <c r="N628" s="101"/>
    </row>
    <row r="629" spans="1:14" s="102" customFormat="1" ht="24.75" customHeight="1">
      <c r="A629" s="2">
        <v>392</v>
      </c>
      <c r="B629" s="2" t="s">
        <v>954</v>
      </c>
      <c r="C629" s="2" t="s">
        <v>850</v>
      </c>
      <c r="D629" s="2"/>
      <c r="E629" s="2">
        <v>0.82</v>
      </c>
      <c r="F629" s="2"/>
      <c r="G629" s="2" t="s">
        <v>1576</v>
      </c>
      <c r="H629" s="36"/>
      <c r="I629" s="36"/>
      <c r="J629" s="36"/>
      <c r="K629" s="61" t="s">
        <v>45</v>
      </c>
      <c r="L629" s="34" t="s">
        <v>372</v>
      </c>
      <c r="M629" s="60"/>
      <c r="N629" s="101"/>
    </row>
    <row r="630" spans="1:14" s="102" customFormat="1" ht="21.75" customHeight="1">
      <c r="A630" s="2">
        <v>393</v>
      </c>
      <c r="B630" s="2" t="s">
        <v>955</v>
      </c>
      <c r="C630" s="2" t="s">
        <v>639</v>
      </c>
      <c r="D630" s="2"/>
      <c r="E630" s="2">
        <v>0.5</v>
      </c>
      <c r="F630" s="2"/>
      <c r="G630" s="2" t="s">
        <v>1577</v>
      </c>
      <c r="H630" s="36"/>
      <c r="I630" s="36"/>
      <c r="J630" s="36"/>
      <c r="K630" s="61" t="s">
        <v>45</v>
      </c>
      <c r="L630" s="34" t="s">
        <v>372</v>
      </c>
      <c r="M630" s="60"/>
      <c r="N630" s="101"/>
    </row>
    <row r="631" spans="1:14" s="102" customFormat="1" ht="34.5" customHeight="1">
      <c r="A631" s="2">
        <v>394</v>
      </c>
      <c r="B631" s="2" t="s">
        <v>314</v>
      </c>
      <c r="C631" s="2" t="s">
        <v>1115</v>
      </c>
      <c r="D631" s="2"/>
      <c r="E631" s="2">
        <v>0.41</v>
      </c>
      <c r="F631" s="2"/>
      <c r="G631" s="2" t="s">
        <v>1578</v>
      </c>
      <c r="H631" s="36"/>
      <c r="I631" s="36"/>
      <c r="J631" s="36"/>
      <c r="K631" s="61" t="s">
        <v>45</v>
      </c>
      <c r="L631" s="34" t="s">
        <v>372</v>
      </c>
      <c r="M631" s="60"/>
      <c r="N631" s="101"/>
    </row>
    <row r="632" spans="1:14" s="102" customFormat="1" ht="23.25" customHeight="1">
      <c r="A632" s="2">
        <v>395</v>
      </c>
      <c r="B632" s="2" t="s">
        <v>315</v>
      </c>
      <c r="C632" s="2" t="s">
        <v>1116</v>
      </c>
      <c r="D632" s="2"/>
      <c r="E632" s="2">
        <v>0.3</v>
      </c>
      <c r="F632" s="2"/>
      <c r="G632" s="2" t="s">
        <v>1579</v>
      </c>
      <c r="H632" s="36"/>
      <c r="I632" s="36"/>
      <c r="J632" s="36"/>
      <c r="K632" s="61" t="s">
        <v>45</v>
      </c>
      <c r="L632" s="34" t="s">
        <v>372</v>
      </c>
      <c r="M632" s="60"/>
      <c r="N632" s="101"/>
    </row>
    <row r="633" spans="1:14" s="102" customFormat="1" ht="24.75" customHeight="1">
      <c r="A633" s="2">
        <v>396</v>
      </c>
      <c r="B633" s="2" t="s">
        <v>316</v>
      </c>
      <c r="C633" s="2" t="s">
        <v>1117</v>
      </c>
      <c r="D633" s="2"/>
      <c r="E633" s="2">
        <v>0.2</v>
      </c>
      <c r="F633" s="2"/>
      <c r="G633" s="2" t="s">
        <v>1580</v>
      </c>
      <c r="H633" s="36"/>
      <c r="I633" s="36"/>
      <c r="J633" s="36"/>
      <c r="K633" s="61" t="s">
        <v>45</v>
      </c>
      <c r="L633" s="34" t="s">
        <v>372</v>
      </c>
      <c r="M633" s="60"/>
      <c r="N633" s="101"/>
    </row>
    <row r="634" spans="1:14" s="102" customFormat="1" ht="34.5" customHeight="1">
      <c r="A634" s="2">
        <v>397</v>
      </c>
      <c r="B634" s="2" t="s">
        <v>382</v>
      </c>
      <c r="C634" s="2" t="s">
        <v>1118</v>
      </c>
      <c r="D634" s="2"/>
      <c r="E634" s="2">
        <v>0.22</v>
      </c>
      <c r="F634" s="2"/>
      <c r="G634" s="2" t="s">
        <v>1581</v>
      </c>
      <c r="H634" s="36"/>
      <c r="I634" s="36"/>
      <c r="J634" s="36"/>
      <c r="K634" s="61" t="s">
        <v>45</v>
      </c>
      <c r="L634" s="34" t="s">
        <v>372</v>
      </c>
      <c r="M634" s="60"/>
      <c r="N634" s="101"/>
    </row>
    <row r="635" spans="1:14" s="102" customFormat="1" ht="30.75" customHeight="1">
      <c r="A635" s="2">
        <v>398</v>
      </c>
      <c r="B635" s="2" t="s">
        <v>769</v>
      </c>
      <c r="C635" s="2" t="s">
        <v>345</v>
      </c>
      <c r="D635" s="2"/>
      <c r="E635" s="2">
        <v>0.46</v>
      </c>
      <c r="F635" s="2"/>
      <c r="G635" s="2" t="s">
        <v>1582</v>
      </c>
      <c r="H635" s="36"/>
      <c r="I635" s="36"/>
      <c r="J635" s="36"/>
      <c r="K635" s="61" t="s">
        <v>45</v>
      </c>
      <c r="L635" s="34" t="s">
        <v>372</v>
      </c>
      <c r="M635" s="60"/>
      <c r="N635" s="101"/>
    </row>
    <row r="636" spans="1:14" s="102" customFormat="1" ht="30.75" customHeight="1">
      <c r="A636" s="2">
        <v>399</v>
      </c>
      <c r="B636" s="2" t="s">
        <v>383</v>
      </c>
      <c r="C636" s="2" t="s">
        <v>347</v>
      </c>
      <c r="D636" s="2"/>
      <c r="E636" s="2">
        <v>0.33</v>
      </c>
      <c r="F636" s="2"/>
      <c r="G636" s="2" t="s">
        <v>1583</v>
      </c>
      <c r="H636" s="36"/>
      <c r="I636" s="36"/>
      <c r="J636" s="36"/>
      <c r="K636" s="61" t="s">
        <v>45</v>
      </c>
      <c r="L636" s="34" t="s">
        <v>372</v>
      </c>
      <c r="M636" s="60"/>
      <c r="N636" s="101"/>
    </row>
    <row r="637" spans="1:14" s="102" customFormat="1" ht="30.75" customHeight="1">
      <c r="A637" s="2">
        <v>400</v>
      </c>
      <c r="B637" s="2" t="s">
        <v>384</v>
      </c>
      <c r="C637" s="2" t="s">
        <v>1119</v>
      </c>
      <c r="D637" s="2"/>
      <c r="E637" s="2">
        <v>1.02</v>
      </c>
      <c r="F637" s="2"/>
      <c r="G637" s="2" t="s">
        <v>1584</v>
      </c>
      <c r="H637" s="36"/>
      <c r="I637" s="36"/>
      <c r="J637" s="36"/>
      <c r="K637" s="61" t="s">
        <v>45</v>
      </c>
      <c r="L637" s="34" t="s">
        <v>372</v>
      </c>
      <c r="M637" s="60"/>
      <c r="N637" s="101"/>
    </row>
    <row r="638" spans="1:14" s="102" customFormat="1" ht="31.5" customHeight="1">
      <c r="A638" s="2">
        <v>401</v>
      </c>
      <c r="B638" s="2" t="s">
        <v>385</v>
      </c>
      <c r="C638" s="2" t="s">
        <v>889</v>
      </c>
      <c r="D638" s="2"/>
      <c r="E638" s="2">
        <v>0.26</v>
      </c>
      <c r="F638" s="2"/>
      <c r="G638" s="2" t="s">
        <v>1585</v>
      </c>
      <c r="H638" s="36"/>
      <c r="I638" s="36"/>
      <c r="J638" s="36"/>
      <c r="K638" s="61" t="s">
        <v>45</v>
      </c>
      <c r="L638" s="34" t="s">
        <v>372</v>
      </c>
      <c r="M638" s="60"/>
      <c r="N638" s="101"/>
    </row>
    <row r="639" spans="1:14" s="102" customFormat="1" ht="30.75" customHeight="1">
      <c r="A639" s="2">
        <v>402</v>
      </c>
      <c r="B639" s="2" t="s">
        <v>337</v>
      </c>
      <c r="C639" s="2" t="s">
        <v>1120</v>
      </c>
      <c r="D639" s="2"/>
      <c r="E639" s="2">
        <v>0.32</v>
      </c>
      <c r="F639" s="2"/>
      <c r="G639" s="2" t="s">
        <v>1586</v>
      </c>
      <c r="H639" s="36"/>
      <c r="I639" s="36"/>
      <c r="J639" s="36"/>
      <c r="K639" s="61" t="s">
        <v>45</v>
      </c>
      <c r="L639" s="34" t="s">
        <v>372</v>
      </c>
      <c r="M639" s="60"/>
      <c r="N639" s="101"/>
    </row>
    <row r="640" spans="1:14" s="102" customFormat="1" ht="31.5" customHeight="1">
      <c r="A640" s="2">
        <v>403</v>
      </c>
      <c r="B640" s="2" t="s">
        <v>338</v>
      </c>
      <c r="C640" s="2" t="s">
        <v>1090</v>
      </c>
      <c r="D640" s="2"/>
      <c r="E640" s="2">
        <v>0.83</v>
      </c>
      <c r="F640" s="2"/>
      <c r="G640" s="2" t="s">
        <v>1587</v>
      </c>
      <c r="H640" s="36"/>
      <c r="I640" s="36"/>
      <c r="J640" s="36"/>
      <c r="K640" s="61" t="s">
        <v>45</v>
      </c>
      <c r="L640" s="34" t="s">
        <v>372</v>
      </c>
      <c r="M640" s="60"/>
      <c r="N640" s="101"/>
    </row>
    <row r="641" spans="1:14" s="102" customFormat="1" ht="30.75" customHeight="1">
      <c r="A641" s="2">
        <v>404</v>
      </c>
      <c r="B641" s="2" t="s">
        <v>900</v>
      </c>
      <c r="C641" s="2" t="s">
        <v>1121</v>
      </c>
      <c r="D641" s="2"/>
      <c r="E641" s="2">
        <v>0.15</v>
      </c>
      <c r="F641" s="2"/>
      <c r="G641" s="2" t="s">
        <v>1588</v>
      </c>
      <c r="H641" s="36"/>
      <c r="I641" s="36"/>
      <c r="J641" s="36"/>
      <c r="K641" s="61" t="s">
        <v>45</v>
      </c>
      <c r="L641" s="34" t="s">
        <v>372</v>
      </c>
      <c r="M641" s="60"/>
      <c r="N641" s="101"/>
    </row>
    <row r="642" spans="1:14" s="102" customFormat="1" ht="26.25" customHeight="1">
      <c r="A642" s="2">
        <v>405</v>
      </c>
      <c r="B642" s="2" t="s">
        <v>731</v>
      </c>
      <c r="C642" s="2" t="s">
        <v>1122</v>
      </c>
      <c r="D642" s="2"/>
      <c r="E642" s="2">
        <v>0.1</v>
      </c>
      <c r="F642" s="2"/>
      <c r="G642" s="2" t="s">
        <v>1589</v>
      </c>
      <c r="H642" s="36"/>
      <c r="I642" s="36"/>
      <c r="J642" s="36"/>
      <c r="K642" s="61" t="s">
        <v>45</v>
      </c>
      <c r="L642" s="34" t="s">
        <v>372</v>
      </c>
      <c r="M642" s="60"/>
      <c r="N642" s="101"/>
    </row>
    <row r="643" spans="1:14" s="102" customFormat="1" ht="31.5" customHeight="1">
      <c r="A643" s="2">
        <v>406</v>
      </c>
      <c r="B643" s="2" t="s">
        <v>900</v>
      </c>
      <c r="C643" s="2" t="s">
        <v>1123</v>
      </c>
      <c r="D643" s="2"/>
      <c r="E643" s="2">
        <v>0.15</v>
      </c>
      <c r="F643" s="2"/>
      <c r="G643" s="2" t="s">
        <v>1590</v>
      </c>
      <c r="H643" s="36"/>
      <c r="I643" s="36"/>
      <c r="J643" s="36"/>
      <c r="K643" s="61" t="s">
        <v>45</v>
      </c>
      <c r="L643" s="34" t="s">
        <v>372</v>
      </c>
      <c r="M643" s="60"/>
      <c r="N643" s="101"/>
    </row>
    <row r="644" spans="1:14" s="102" customFormat="1" ht="30.75" customHeight="1">
      <c r="A644" s="2">
        <v>407</v>
      </c>
      <c r="B644" s="2" t="s">
        <v>382</v>
      </c>
      <c r="C644" s="2" t="s">
        <v>1124</v>
      </c>
      <c r="D644" s="2"/>
      <c r="E644" s="2">
        <v>0.22</v>
      </c>
      <c r="F644" s="2"/>
      <c r="G644" s="2" t="s">
        <v>1591</v>
      </c>
      <c r="H644" s="36"/>
      <c r="I644" s="36"/>
      <c r="J644" s="36"/>
      <c r="K644" s="61" t="s">
        <v>45</v>
      </c>
      <c r="L644" s="34" t="s">
        <v>372</v>
      </c>
      <c r="M644" s="60"/>
      <c r="N644" s="101"/>
    </row>
    <row r="645" spans="1:14" s="102" customFormat="1" ht="24" customHeight="1">
      <c r="A645" s="2">
        <v>408</v>
      </c>
      <c r="B645" s="2" t="s">
        <v>656</v>
      </c>
      <c r="C645" s="2" t="s">
        <v>1125</v>
      </c>
      <c r="D645" s="2"/>
      <c r="E645" s="2">
        <v>0.2</v>
      </c>
      <c r="F645" s="2"/>
      <c r="G645" s="2" t="s">
        <v>1592</v>
      </c>
      <c r="H645" s="36"/>
      <c r="I645" s="36"/>
      <c r="J645" s="36"/>
      <c r="K645" s="61" t="s">
        <v>45</v>
      </c>
      <c r="L645" s="34" t="s">
        <v>372</v>
      </c>
      <c r="M645" s="60"/>
      <c r="N645" s="101"/>
    </row>
    <row r="646" spans="1:14" s="102" customFormat="1" ht="31.5" customHeight="1">
      <c r="A646" s="2">
        <v>409</v>
      </c>
      <c r="B646" s="2" t="s">
        <v>657</v>
      </c>
      <c r="C646" s="2" t="s">
        <v>1126</v>
      </c>
      <c r="D646" s="2"/>
      <c r="E646" s="2">
        <v>0.25</v>
      </c>
      <c r="F646" s="2"/>
      <c r="G646" s="2" t="s">
        <v>1593</v>
      </c>
      <c r="H646" s="36"/>
      <c r="I646" s="36"/>
      <c r="J646" s="36"/>
      <c r="K646" s="61" t="s">
        <v>45</v>
      </c>
      <c r="L646" s="34" t="s">
        <v>372</v>
      </c>
      <c r="M646" s="60"/>
      <c r="N646" s="101"/>
    </row>
    <row r="647" spans="1:14" s="102" customFormat="1" ht="22.5" customHeight="1">
      <c r="A647" s="2">
        <v>410</v>
      </c>
      <c r="B647" s="2" t="s">
        <v>316</v>
      </c>
      <c r="C647" s="2" t="s">
        <v>1127</v>
      </c>
      <c r="D647" s="2"/>
      <c r="E647" s="2">
        <v>0.2</v>
      </c>
      <c r="F647" s="2"/>
      <c r="G647" s="2" t="s">
        <v>1594</v>
      </c>
      <c r="H647" s="36"/>
      <c r="I647" s="36"/>
      <c r="J647" s="36"/>
      <c r="K647" s="61" t="s">
        <v>45</v>
      </c>
      <c r="L647" s="34" t="s">
        <v>372</v>
      </c>
      <c r="M647" s="60"/>
      <c r="N647" s="101"/>
    </row>
    <row r="648" spans="1:14" s="102" customFormat="1" ht="31.5" customHeight="1">
      <c r="A648" s="2">
        <v>411</v>
      </c>
      <c r="B648" s="2" t="s">
        <v>658</v>
      </c>
      <c r="C648" s="2" t="s">
        <v>1099</v>
      </c>
      <c r="D648" s="2"/>
      <c r="E648" s="2">
        <v>0.45</v>
      </c>
      <c r="F648" s="2"/>
      <c r="G648" s="2" t="s">
        <v>1595</v>
      </c>
      <c r="H648" s="36"/>
      <c r="I648" s="36"/>
      <c r="J648" s="36"/>
      <c r="K648" s="61" t="s">
        <v>45</v>
      </c>
      <c r="L648" s="34" t="s">
        <v>372</v>
      </c>
      <c r="M648" s="60"/>
      <c r="N648" s="101"/>
    </row>
    <row r="649" spans="1:14" s="102" customFormat="1" ht="30.75" customHeight="1">
      <c r="A649" s="2">
        <v>412</v>
      </c>
      <c r="B649" s="2" t="s">
        <v>658</v>
      </c>
      <c r="C649" s="2" t="s">
        <v>1100</v>
      </c>
      <c r="D649" s="2"/>
      <c r="E649" s="2">
        <v>0.45</v>
      </c>
      <c r="F649" s="2"/>
      <c r="G649" s="2" t="s">
        <v>1596</v>
      </c>
      <c r="H649" s="36"/>
      <c r="I649" s="36"/>
      <c r="J649" s="36"/>
      <c r="K649" s="61" t="s">
        <v>45</v>
      </c>
      <c r="L649" s="34" t="s">
        <v>372</v>
      </c>
      <c r="M649" s="60"/>
      <c r="N649" s="101"/>
    </row>
    <row r="650" spans="1:14" s="102" customFormat="1" ht="30.75" customHeight="1">
      <c r="A650" s="2">
        <v>413</v>
      </c>
      <c r="B650" s="2" t="s">
        <v>659</v>
      </c>
      <c r="C650" s="2" t="s">
        <v>1102</v>
      </c>
      <c r="D650" s="2"/>
      <c r="E650" s="2">
        <v>0.77</v>
      </c>
      <c r="F650" s="2"/>
      <c r="G650" s="2" t="s">
        <v>1597</v>
      </c>
      <c r="H650" s="36"/>
      <c r="I650" s="36"/>
      <c r="J650" s="36"/>
      <c r="K650" s="61" t="s">
        <v>45</v>
      </c>
      <c r="L650" s="34" t="s">
        <v>372</v>
      </c>
      <c r="M650" s="60"/>
      <c r="N650" s="101"/>
    </row>
    <row r="651" spans="1:14" s="102" customFormat="1" ht="30.75" customHeight="1">
      <c r="A651" s="2">
        <v>414</v>
      </c>
      <c r="B651" s="2" t="s">
        <v>660</v>
      </c>
      <c r="C651" s="2" t="s">
        <v>1128</v>
      </c>
      <c r="D651" s="2"/>
      <c r="E651" s="61" t="s">
        <v>1777</v>
      </c>
      <c r="F651" s="61"/>
      <c r="G651" s="61" t="s">
        <v>1598</v>
      </c>
      <c r="H651" s="36"/>
      <c r="I651" s="36"/>
      <c r="J651" s="36"/>
      <c r="K651" s="61" t="s">
        <v>45</v>
      </c>
      <c r="L651" s="34" t="s">
        <v>372</v>
      </c>
      <c r="M651" s="60"/>
      <c r="N651" s="101"/>
    </row>
    <row r="652" spans="1:14" s="102" customFormat="1" ht="34.5" customHeight="1">
      <c r="A652" s="2">
        <v>415</v>
      </c>
      <c r="B652" s="2" t="s">
        <v>235</v>
      </c>
      <c r="C652" s="2" t="s">
        <v>1103</v>
      </c>
      <c r="D652" s="2"/>
      <c r="E652" s="2">
        <v>0.72</v>
      </c>
      <c r="F652" s="2"/>
      <c r="G652" s="2" t="s">
        <v>1599</v>
      </c>
      <c r="H652" s="36"/>
      <c r="I652" s="36"/>
      <c r="J652" s="36"/>
      <c r="K652" s="61" t="s">
        <v>45</v>
      </c>
      <c r="L652" s="34" t="s">
        <v>372</v>
      </c>
      <c r="M652" s="60"/>
      <c r="N652" s="101"/>
    </row>
    <row r="653" spans="1:14" s="102" customFormat="1" ht="31.5" customHeight="1">
      <c r="A653" s="2">
        <v>416</v>
      </c>
      <c r="B653" s="2" t="s">
        <v>236</v>
      </c>
      <c r="C653" s="2" t="s">
        <v>1129</v>
      </c>
      <c r="D653" s="2"/>
      <c r="E653" s="2">
        <v>0.61</v>
      </c>
      <c r="F653" s="2"/>
      <c r="G653" s="2" t="s">
        <v>1600</v>
      </c>
      <c r="H653" s="36"/>
      <c r="I653" s="36"/>
      <c r="J653" s="36"/>
      <c r="K653" s="61" t="s">
        <v>45</v>
      </c>
      <c r="L653" s="34" t="s">
        <v>372</v>
      </c>
      <c r="M653" s="60"/>
      <c r="N653" s="101"/>
    </row>
    <row r="654" spans="1:14" s="102" customFormat="1" ht="32.25" customHeight="1">
      <c r="A654" s="2">
        <v>417</v>
      </c>
      <c r="B654" s="2" t="s">
        <v>237</v>
      </c>
      <c r="C654" s="2" t="s">
        <v>1130</v>
      </c>
      <c r="D654" s="2"/>
      <c r="E654" s="2">
        <v>0.56</v>
      </c>
      <c r="F654" s="2"/>
      <c r="G654" s="2" t="s">
        <v>1601</v>
      </c>
      <c r="H654" s="36"/>
      <c r="I654" s="36"/>
      <c r="J654" s="36"/>
      <c r="K654" s="61" t="s">
        <v>45</v>
      </c>
      <c r="L654" s="34" t="s">
        <v>372</v>
      </c>
      <c r="M654" s="60"/>
      <c r="N654" s="101"/>
    </row>
    <row r="655" spans="1:14" s="102" customFormat="1" ht="30.75" customHeight="1">
      <c r="A655" s="2">
        <v>418</v>
      </c>
      <c r="B655" s="2" t="s">
        <v>725</v>
      </c>
      <c r="C655" s="2" t="s">
        <v>1131</v>
      </c>
      <c r="D655" s="2"/>
      <c r="E655" s="2">
        <v>0.36</v>
      </c>
      <c r="F655" s="2"/>
      <c r="G655" s="2" t="s">
        <v>1602</v>
      </c>
      <c r="H655" s="36"/>
      <c r="I655" s="36"/>
      <c r="J655" s="36"/>
      <c r="K655" s="61" t="s">
        <v>45</v>
      </c>
      <c r="L655" s="34" t="s">
        <v>372</v>
      </c>
      <c r="M655" s="60"/>
      <c r="N655" s="101"/>
    </row>
    <row r="656" spans="1:14" s="102" customFormat="1" ht="21.75" customHeight="1">
      <c r="A656" s="2">
        <v>419</v>
      </c>
      <c r="B656" s="2" t="s">
        <v>315</v>
      </c>
      <c r="C656" s="2" t="s">
        <v>1132</v>
      </c>
      <c r="D656" s="2"/>
      <c r="E656" s="2">
        <v>0.3</v>
      </c>
      <c r="F656" s="2"/>
      <c r="G656" s="2" t="s">
        <v>1603</v>
      </c>
      <c r="H656" s="36"/>
      <c r="I656" s="36"/>
      <c r="J656" s="36"/>
      <c r="K656" s="61" t="s">
        <v>45</v>
      </c>
      <c r="L656" s="34" t="s">
        <v>372</v>
      </c>
      <c r="M656" s="60"/>
      <c r="N656" s="101"/>
    </row>
    <row r="657" spans="1:14" s="102" customFormat="1" ht="30" customHeight="1">
      <c r="A657" s="2">
        <v>420</v>
      </c>
      <c r="B657" s="2" t="s">
        <v>726</v>
      </c>
      <c r="C657" s="2" t="s">
        <v>1133</v>
      </c>
      <c r="D657" s="2"/>
      <c r="E657" s="2">
        <v>0.55</v>
      </c>
      <c r="F657" s="2"/>
      <c r="G657" s="2" t="s">
        <v>1604</v>
      </c>
      <c r="H657" s="36"/>
      <c r="I657" s="36"/>
      <c r="J657" s="36"/>
      <c r="K657" s="61" t="s">
        <v>45</v>
      </c>
      <c r="L657" s="34" t="s">
        <v>372</v>
      </c>
      <c r="M657" s="60"/>
      <c r="N657" s="101"/>
    </row>
    <row r="658" spans="1:14" s="102" customFormat="1" ht="21.75" customHeight="1">
      <c r="A658" s="2">
        <v>421</v>
      </c>
      <c r="B658" s="2" t="s">
        <v>727</v>
      </c>
      <c r="C658" s="2" t="s">
        <v>516</v>
      </c>
      <c r="D658" s="2"/>
      <c r="E658" s="2">
        <v>1.5</v>
      </c>
      <c r="F658" s="2"/>
      <c r="G658" s="2" t="s">
        <v>1605</v>
      </c>
      <c r="H658" s="36"/>
      <c r="I658" s="36"/>
      <c r="J658" s="36"/>
      <c r="K658" s="61" t="s">
        <v>45</v>
      </c>
      <c r="L658" s="34" t="s">
        <v>372</v>
      </c>
      <c r="M658" s="60"/>
      <c r="N658" s="101"/>
    </row>
    <row r="659" spans="1:14" s="102" customFormat="1" ht="24.75" customHeight="1">
      <c r="A659" s="2">
        <v>422</v>
      </c>
      <c r="B659" s="2" t="s">
        <v>728</v>
      </c>
      <c r="C659" s="2" t="s">
        <v>1134</v>
      </c>
      <c r="D659" s="2"/>
      <c r="E659" s="2">
        <v>0.6</v>
      </c>
      <c r="F659" s="2"/>
      <c r="G659" s="2" t="s">
        <v>1606</v>
      </c>
      <c r="H659" s="36"/>
      <c r="I659" s="36"/>
      <c r="J659" s="36"/>
      <c r="K659" s="61" t="s">
        <v>45</v>
      </c>
      <c r="L659" s="34" t="s">
        <v>372</v>
      </c>
      <c r="M659" s="60"/>
      <c r="N659" s="101"/>
    </row>
    <row r="660" spans="1:14" s="102" customFormat="1" ht="24.75" customHeight="1">
      <c r="A660" s="2">
        <v>423</v>
      </c>
      <c r="B660" s="2" t="s">
        <v>729</v>
      </c>
      <c r="C660" s="2" t="s">
        <v>516</v>
      </c>
      <c r="D660" s="2"/>
      <c r="E660" s="2">
        <v>0.7</v>
      </c>
      <c r="F660" s="2"/>
      <c r="G660" s="2" t="s">
        <v>1607</v>
      </c>
      <c r="H660" s="36"/>
      <c r="I660" s="36"/>
      <c r="J660" s="36"/>
      <c r="K660" s="61" t="s">
        <v>45</v>
      </c>
      <c r="L660" s="34" t="s">
        <v>372</v>
      </c>
      <c r="M660" s="60"/>
      <c r="N660" s="101"/>
    </row>
    <row r="661" spans="1:14" s="102" customFormat="1" ht="32.25" customHeight="1">
      <c r="A661" s="2">
        <v>424</v>
      </c>
      <c r="B661" s="2" t="s">
        <v>517</v>
      </c>
      <c r="C661" s="2" t="s">
        <v>1009</v>
      </c>
      <c r="D661" s="2"/>
      <c r="E661" s="2">
        <v>0.86</v>
      </c>
      <c r="F661" s="2"/>
      <c r="G661" s="2" t="s">
        <v>1608</v>
      </c>
      <c r="H661" s="36"/>
      <c r="I661" s="36"/>
      <c r="J661" s="36"/>
      <c r="K661" s="61" t="s">
        <v>45</v>
      </c>
      <c r="L661" s="34" t="s">
        <v>372</v>
      </c>
      <c r="M661" s="60"/>
      <c r="N661" s="101"/>
    </row>
    <row r="662" spans="1:14" s="102" customFormat="1" ht="34.5" customHeight="1">
      <c r="A662" s="2">
        <v>425</v>
      </c>
      <c r="B662" s="2" t="s">
        <v>518</v>
      </c>
      <c r="C662" s="2" t="s">
        <v>1011</v>
      </c>
      <c r="D662" s="2"/>
      <c r="E662" s="2">
        <v>0.92</v>
      </c>
      <c r="F662" s="2"/>
      <c r="G662" s="2" t="s">
        <v>1609</v>
      </c>
      <c r="H662" s="36"/>
      <c r="I662" s="36"/>
      <c r="J662" s="36"/>
      <c r="K662" s="61" t="s">
        <v>45</v>
      </c>
      <c r="L662" s="34" t="s">
        <v>372</v>
      </c>
      <c r="M662" s="60"/>
      <c r="N662" s="101"/>
    </row>
    <row r="663" spans="1:14" s="102" customFormat="1" ht="34.5" customHeight="1">
      <c r="A663" s="2">
        <v>426</v>
      </c>
      <c r="B663" s="2" t="s">
        <v>874</v>
      </c>
      <c r="C663" s="2" t="s">
        <v>1010</v>
      </c>
      <c r="D663" s="2"/>
      <c r="E663" s="2">
        <v>0.85</v>
      </c>
      <c r="F663" s="2"/>
      <c r="G663" s="2" t="s">
        <v>1610</v>
      </c>
      <c r="H663" s="36"/>
      <c r="I663" s="36"/>
      <c r="J663" s="36"/>
      <c r="K663" s="61" t="s">
        <v>45</v>
      </c>
      <c r="L663" s="34" t="s">
        <v>372</v>
      </c>
      <c r="M663" s="60"/>
      <c r="N663" s="101"/>
    </row>
    <row r="664" spans="1:14" s="102" customFormat="1" ht="24" customHeight="1">
      <c r="A664" s="2">
        <v>427</v>
      </c>
      <c r="B664" s="2" t="s">
        <v>303</v>
      </c>
      <c r="C664" s="2" t="s">
        <v>408</v>
      </c>
      <c r="D664" s="2"/>
      <c r="E664" s="2">
        <v>0.54</v>
      </c>
      <c r="F664" s="2"/>
      <c r="G664" s="2" t="s">
        <v>1611</v>
      </c>
      <c r="H664" s="36"/>
      <c r="I664" s="36"/>
      <c r="J664" s="36"/>
      <c r="K664" s="61" t="s">
        <v>45</v>
      </c>
      <c r="L664" s="34" t="s">
        <v>372</v>
      </c>
      <c r="M664" s="60"/>
      <c r="N664" s="101"/>
    </row>
    <row r="665" spans="1:14" s="102" customFormat="1" ht="34.5" customHeight="1">
      <c r="A665" s="2">
        <v>428</v>
      </c>
      <c r="B665" s="2" t="s">
        <v>875</v>
      </c>
      <c r="C665" s="2" t="s">
        <v>1135</v>
      </c>
      <c r="D665" s="2"/>
      <c r="E665" s="2">
        <v>0.23</v>
      </c>
      <c r="F665" s="2"/>
      <c r="G665" s="2" t="s">
        <v>1612</v>
      </c>
      <c r="H665" s="36"/>
      <c r="I665" s="36"/>
      <c r="J665" s="36"/>
      <c r="K665" s="61" t="s">
        <v>45</v>
      </c>
      <c r="L665" s="34" t="s">
        <v>372</v>
      </c>
      <c r="M665" s="60"/>
      <c r="N665" s="101"/>
    </row>
    <row r="666" spans="1:14" s="102" customFormat="1" ht="34.5" customHeight="1">
      <c r="A666" s="2">
        <v>429</v>
      </c>
      <c r="B666" s="2" t="s">
        <v>657</v>
      </c>
      <c r="C666" s="2" t="s">
        <v>515</v>
      </c>
      <c r="D666" s="2"/>
      <c r="E666" s="2">
        <v>0.25</v>
      </c>
      <c r="F666" s="2"/>
      <c r="G666" s="2" t="s">
        <v>1613</v>
      </c>
      <c r="H666" s="36"/>
      <c r="I666" s="36"/>
      <c r="J666" s="36"/>
      <c r="K666" s="61" t="s">
        <v>45</v>
      </c>
      <c r="L666" s="34" t="s">
        <v>372</v>
      </c>
      <c r="M666" s="60"/>
      <c r="N666" s="101"/>
    </row>
    <row r="667" spans="1:14" s="102" customFormat="1" ht="34.5" customHeight="1">
      <c r="A667" s="2">
        <v>430</v>
      </c>
      <c r="B667" s="2" t="s">
        <v>383</v>
      </c>
      <c r="C667" s="2" t="s">
        <v>1008</v>
      </c>
      <c r="D667" s="2"/>
      <c r="E667" s="61" t="s">
        <v>1778</v>
      </c>
      <c r="F667" s="61"/>
      <c r="G667" s="61" t="s">
        <v>1614</v>
      </c>
      <c r="H667" s="36"/>
      <c r="I667" s="36"/>
      <c r="J667" s="36"/>
      <c r="K667" s="61" t="s">
        <v>45</v>
      </c>
      <c r="L667" s="34" t="s">
        <v>372</v>
      </c>
      <c r="M667" s="60"/>
      <c r="N667" s="101"/>
    </row>
    <row r="668" spans="1:14" s="102" customFormat="1" ht="34.5" customHeight="1">
      <c r="A668" s="2">
        <v>431</v>
      </c>
      <c r="B668" s="2" t="s">
        <v>841</v>
      </c>
      <c r="C668" s="2" t="s">
        <v>1013</v>
      </c>
      <c r="D668" s="2"/>
      <c r="E668" s="2">
        <v>0.29</v>
      </c>
      <c r="F668" s="2"/>
      <c r="G668" s="2" t="s">
        <v>1615</v>
      </c>
      <c r="H668" s="36"/>
      <c r="I668" s="36"/>
      <c r="J668" s="36"/>
      <c r="K668" s="61" t="s">
        <v>45</v>
      </c>
      <c r="L668" s="34" t="s">
        <v>372</v>
      </c>
      <c r="M668" s="60"/>
      <c r="N668" s="101"/>
    </row>
    <row r="669" spans="1:14" s="102" customFormat="1" ht="34.5" customHeight="1">
      <c r="A669" s="2">
        <v>432</v>
      </c>
      <c r="B669" s="2" t="s">
        <v>842</v>
      </c>
      <c r="C669" s="2" t="s">
        <v>1012</v>
      </c>
      <c r="D669" s="2"/>
      <c r="E669" s="2">
        <v>0.28</v>
      </c>
      <c r="F669" s="2"/>
      <c r="G669" s="2" t="s">
        <v>1616</v>
      </c>
      <c r="H669" s="36"/>
      <c r="I669" s="36"/>
      <c r="J669" s="36"/>
      <c r="K669" s="61" t="s">
        <v>45</v>
      </c>
      <c r="L669" s="34" t="s">
        <v>372</v>
      </c>
      <c r="M669" s="60"/>
      <c r="N669" s="101"/>
    </row>
    <row r="670" spans="1:14" s="102" customFormat="1" ht="34.5" customHeight="1">
      <c r="A670" s="2">
        <v>433</v>
      </c>
      <c r="B670" s="2" t="s">
        <v>314</v>
      </c>
      <c r="C670" s="2" t="s">
        <v>147</v>
      </c>
      <c r="D670" s="2"/>
      <c r="E670" s="2">
        <v>0.41</v>
      </c>
      <c r="F670" s="2"/>
      <c r="G670" s="2" t="s">
        <v>1617</v>
      </c>
      <c r="H670" s="36"/>
      <c r="I670" s="36"/>
      <c r="J670" s="36"/>
      <c r="K670" s="61" t="s">
        <v>45</v>
      </c>
      <c r="L670" s="34" t="s">
        <v>372</v>
      </c>
      <c r="M670" s="60"/>
      <c r="N670" s="101"/>
    </row>
    <row r="671" spans="1:14" s="102" customFormat="1" ht="26.25" customHeight="1">
      <c r="A671" s="2">
        <v>434</v>
      </c>
      <c r="B671" s="2" t="s">
        <v>316</v>
      </c>
      <c r="C671" s="2" t="s">
        <v>1136</v>
      </c>
      <c r="D671" s="2"/>
      <c r="E671" s="2">
        <v>0.2</v>
      </c>
      <c r="F671" s="2"/>
      <c r="G671" s="2" t="s">
        <v>1618</v>
      </c>
      <c r="H671" s="36"/>
      <c r="I671" s="36"/>
      <c r="J671" s="36"/>
      <c r="K671" s="61" t="s">
        <v>45</v>
      </c>
      <c r="L671" s="34" t="s">
        <v>372</v>
      </c>
      <c r="M671" s="60"/>
      <c r="N671" s="101"/>
    </row>
    <row r="672" spans="1:14" s="102" customFormat="1" ht="34.5" customHeight="1">
      <c r="A672" s="2">
        <v>435</v>
      </c>
      <c r="B672" s="2" t="s">
        <v>657</v>
      </c>
      <c r="C672" s="2" t="s">
        <v>1137</v>
      </c>
      <c r="D672" s="2"/>
      <c r="E672" s="2">
        <v>0.25</v>
      </c>
      <c r="F672" s="2"/>
      <c r="G672" s="2" t="s">
        <v>1619</v>
      </c>
      <c r="H672" s="36"/>
      <c r="I672" s="36"/>
      <c r="J672" s="36"/>
      <c r="K672" s="61" t="s">
        <v>45</v>
      </c>
      <c r="L672" s="34" t="s">
        <v>372</v>
      </c>
      <c r="M672" s="60"/>
      <c r="N672" s="101"/>
    </row>
    <row r="673" spans="1:14" s="102" customFormat="1" ht="34.5" customHeight="1">
      <c r="A673" s="2">
        <v>436</v>
      </c>
      <c r="B673" s="2" t="s">
        <v>843</v>
      </c>
      <c r="C673" s="2" t="s">
        <v>1138</v>
      </c>
      <c r="D673" s="2"/>
      <c r="E673" s="2">
        <v>1.95</v>
      </c>
      <c r="F673" s="2"/>
      <c r="G673" s="2" t="s">
        <v>1620</v>
      </c>
      <c r="H673" s="36"/>
      <c r="I673" s="36"/>
      <c r="J673" s="36"/>
      <c r="K673" s="61" t="s">
        <v>45</v>
      </c>
      <c r="L673" s="34" t="s">
        <v>372</v>
      </c>
      <c r="M673" s="60"/>
      <c r="N673" s="101"/>
    </row>
    <row r="674" spans="1:14" s="102" customFormat="1" ht="26.25" customHeight="1">
      <c r="A674" s="2">
        <v>437</v>
      </c>
      <c r="B674" s="2" t="s">
        <v>253</v>
      </c>
      <c r="C674" s="2" t="s">
        <v>1088</v>
      </c>
      <c r="D674" s="2"/>
      <c r="E674" s="2">
        <v>3.2</v>
      </c>
      <c r="F674" s="2"/>
      <c r="G674" s="2" t="s">
        <v>1621</v>
      </c>
      <c r="H674" s="36"/>
      <c r="I674" s="36"/>
      <c r="J674" s="36"/>
      <c r="K674" s="61" t="s">
        <v>45</v>
      </c>
      <c r="L674" s="34" t="s">
        <v>372</v>
      </c>
      <c r="M674" s="60"/>
      <c r="N674" s="101"/>
    </row>
    <row r="675" spans="1:14" s="102" customFormat="1" ht="34.5" customHeight="1">
      <c r="A675" s="2">
        <v>438</v>
      </c>
      <c r="B675" s="2" t="s">
        <v>844</v>
      </c>
      <c r="C675" s="2" t="s">
        <v>1139</v>
      </c>
      <c r="D675" s="2"/>
      <c r="E675" s="2">
        <v>1.75</v>
      </c>
      <c r="F675" s="2"/>
      <c r="G675" s="2" t="s">
        <v>1622</v>
      </c>
      <c r="H675" s="36"/>
      <c r="I675" s="36"/>
      <c r="J675" s="36"/>
      <c r="K675" s="61" t="s">
        <v>45</v>
      </c>
      <c r="L675" s="34" t="s">
        <v>372</v>
      </c>
      <c r="M675" s="60"/>
      <c r="N675" s="101"/>
    </row>
    <row r="676" spans="1:14" s="102" customFormat="1" ht="24.75" customHeight="1">
      <c r="A676" s="2">
        <v>439</v>
      </c>
      <c r="B676" s="2" t="s">
        <v>845</v>
      </c>
      <c r="C676" s="2" t="s">
        <v>1097</v>
      </c>
      <c r="D676" s="2"/>
      <c r="E676" s="2">
        <v>0.2</v>
      </c>
      <c r="F676" s="2"/>
      <c r="G676" s="2" t="s">
        <v>1623</v>
      </c>
      <c r="H676" s="36"/>
      <c r="I676" s="36"/>
      <c r="J676" s="36"/>
      <c r="K676" s="61" t="s">
        <v>45</v>
      </c>
      <c r="L676" s="34" t="s">
        <v>372</v>
      </c>
      <c r="M676" s="60"/>
      <c r="N676" s="101"/>
    </row>
    <row r="677" spans="1:14" s="102" customFormat="1" ht="34.5" customHeight="1">
      <c r="A677" s="2">
        <v>440</v>
      </c>
      <c r="B677" s="2" t="s">
        <v>846</v>
      </c>
      <c r="C677" s="2" t="s">
        <v>1140</v>
      </c>
      <c r="D677" s="2"/>
      <c r="E677" s="2" t="s">
        <v>122</v>
      </c>
      <c r="F677" s="2"/>
      <c r="G677" s="2" t="s">
        <v>1624</v>
      </c>
      <c r="H677" s="36"/>
      <c r="I677" s="36"/>
      <c r="J677" s="36"/>
      <c r="K677" s="61" t="s">
        <v>45</v>
      </c>
      <c r="L677" s="34" t="s">
        <v>372</v>
      </c>
      <c r="M677" s="60"/>
      <c r="N677" s="101"/>
    </row>
    <row r="678" spans="1:14" s="102" customFormat="1" ht="21.75" customHeight="1">
      <c r="A678" s="2">
        <v>441</v>
      </c>
      <c r="B678" s="2" t="s">
        <v>728</v>
      </c>
      <c r="C678" s="2" t="s">
        <v>1141</v>
      </c>
      <c r="D678" s="2"/>
      <c r="E678" s="2" t="s">
        <v>119</v>
      </c>
      <c r="F678" s="2"/>
      <c r="G678" s="2" t="s">
        <v>1625</v>
      </c>
      <c r="H678" s="36"/>
      <c r="I678" s="36"/>
      <c r="J678" s="36"/>
      <c r="K678" s="61" t="s">
        <v>45</v>
      </c>
      <c r="L678" s="34" t="s">
        <v>372</v>
      </c>
      <c r="M678" s="60"/>
      <c r="N678" s="101"/>
    </row>
    <row r="679" spans="1:14" s="102" customFormat="1" ht="34.5" customHeight="1">
      <c r="A679" s="2">
        <v>442</v>
      </c>
      <c r="B679" s="2" t="s">
        <v>900</v>
      </c>
      <c r="C679" s="2" t="s">
        <v>1142</v>
      </c>
      <c r="D679" s="2"/>
      <c r="E679" s="2" t="s">
        <v>120</v>
      </c>
      <c r="F679" s="2"/>
      <c r="G679" s="2" t="s">
        <v>1626</v>
      </c>
      <c r="H679" s="36"/>
      <c r="I679" s="36"/>
      <c r="J679" s="36"/>
      <c r="K679" s="61" t="s">
        <v>45</v>
      </c>
      <c r="L679" s="34" t="s">
        <v>372</v>
      </c>
      <c r="M679" s="60"/>
      <c r="N679" s="101"/>
    </row>
    <row r="680" spans="1:14" s="102" customFormat="1" ht="34.5" customHeight="1">
      <c r="A680" s="2">
        <v>443</v>
      </c>
      <c r="B680" s="2" t="s">
        <v>660</v>
      </c>
      <c r="C680" s="2" t="s">
        <v>1143</v>
      </c>
      <c r="D680" s="2"/>
      <c r="E680" s="2" t="s">
        <v>121</v>
      </c>
      <c r="F680" s="2"/>
      <c r="G680" s="2" t="s">
        <v>1627</v>
      </c>
      <c r="H680" s="36"/>
      <c r="I680" s="36"/>
      <c r="J680" s="36"/>
      <c r="K680" s="61" t="s">
        <v>45</v>
      </c>
      <c r="L680" s="34" t="s">
        <v>372</v>
      </c>
      <c r="M680" s="60"/>
      <c r="N680" s="101"/>
    </row>
    <row r="681" spans="1:14" s="102" customFormat="1" ht="24" customHeight="1">
      <c r="A681" s="2">
        <v>444</v>
      </c>
      <c r="B681" s="2" t="s">
        <v>717</v>
      </c>
      <c r="C681" s="2" t="s">
        <v>1144</v>
      </c>
      <c r="D681" s="2"/>
      <c r="E681" s="2">
        <v>1.7</v>
      </c>
      <c r="F681" s="2"/>
      <c r="G681" s="2" t="s">
        <v>1628</v>
      </c>
      <c r="H681" s="36"/>
      <c r="I681" s="36"/>
      <c r="J681" s="36"/>
      <c r="K681" s="61" t="s">
        <v>45</v>
      </c>
      <c r="L681" s="34" t="s">
        <v>372</v>
      </c>
      <c r="M681" s="60"/>
      <c r="N681" s="101"/>
    </row>
    <row r="682" spans="1:14" s="102" customFormat="1" ht="27" customHeight="1">
      <c r="A682" s="2">
        <v>445</v>
      </c>
      <c r="B682" s="2" t="s">
        <v>728</v>
      </c>
      <c r="C682" s="2" t="s">
        <v>1145</v>
      </c>
      <c r="D682" s="2"/>
      <c r="E682" s="2">
        <v>0.6</v>
      </c>
      <c r="F682" s="2"/>
      <c r="G682" s="2" t="s">
        <v>1629</v>
      </c>
      <c r="H682" s="36"/>
      <c r="I682" s="36"/>
      <c r="J682" s="36"/>
      <c r="K682" s="61" t="s">
        <v>45</v>
      </c>
      <c r="L682" s="34" t="s">
        <v>372</v>
      </c>
      <c r="M682" s="60"/>
      <c r="N682" s="101"/>
    </row>
    <row r="683" spans="1:14" s="102" customFormat="1" ht="34.5" customHeight="1">
      <c r="A683" s="2">
        <v>446</v>
      </c>
      <c r="B683" s="2" t="s">
        <v>901</v>
      </c>
      <c r="C683" s="2" t="s">
        <v>1093</v>
      </c>
      <c r="D683" s="2"/>
      <c r="E683" s="2">
        <v>0.76</v>
      </c>
      <c r="F683" s="2"/>
      <c r="G683" s="2" t="s">
        <v>1630</v>
      </c>
      <c r="H683" s="36"/>
      <c r="I683" s="36"/>
      <c r="J683" s="36"/>
      <c r="K683" s="61" t="s">
        <v>45</v>
      </c>
      <c r="L683" s="34" t="s">
        <v>372</v>
      </c>
      <c r="M683" s="60"/>
      <c r="N683" s="101"/>
    </row>
    <row r="684" spans="1:14" ht="22.5" customHeight="1">
      <c r="A684" s="1">
        <v>447</v>
      </c>
      <c r="B684" s="1" t="s">
        <v>526</v>
      </c>
      <c r="C684" s="1" t="s">
        <v>1146</v>
      </c>
      <c r="D684" s="1"/>
      <c r="E684" s="1"/>
      <c r="F684" s="1"/>
      <c r="G684" s="1"/>
      <c r="H684" s="32"/>
      <c r="I684" s="32"/>
      <c r="J684" s="32"/>
      <c r="K684" s="13" t="s">
        <v>45</v>
      </c>
      <c r="L684" s="3" t="s">
        <v>372</v>
      </c>
      <c r="M684" s="24"/>
      <c r="N684" s="75"/>
    </row>
    <row r="685" spans="1:14" ht="23.25" customHeight="1">
      <c r="A685" s="1">
        <v>448</v>
      </c>
      <c r="B685" s="1" t="s">
        <v>942</v>
      </c>
      <c r="C685" s="1" t="s">
        <v>715</v>
      </c>
      <c r="D685" s="1"/>
      <c r="E685" s="1"/>
      <c r="F685" s="1"/>
      <c r="G685" s="1"/>
      <c r="H685" s="32"/>
      <c r="I685" s="32"/>
      <c r="J685" s="32"/>
      <c r="K685" s="13" t="s">
        <v>45</v>
      </c>
      <c r="L685" s="3" t="s">
        <v>372</v>
      </c>
      <c r="M685" s="24"/>
      <c r="N685" s="75"/>
    </row>
    <row r="686" spans="1:14" ht="23.25" customHeight="1">
      <c r="A686" s="1">
        <v>449</v>
      </c>
      <c r="B686" s="1" t="s">
        <v>942</v>
      </c>
      <c r="C686" s="1" t="s">
        <v>1147</v>
      </c>
      <c r="D686" s="1"/>
      <c r="E686" s="1"/>
      <c r="F686" s="1"/>
      <c r="G686" s="1"/>
      <c r="H686" s="32">
        <v>59130</v>
      </c>
      <c r="I686" s="32">
        <v>59130</v>
      </c>
      <c r="J686" s="32">
        <v>0</v>
      </c>
      <c r="K686" s="13" t="s">
        <v>45</v>
      </c>
      <c r="L686" s="3" t="s">
        <v>372</v>
      </c>
      <c r="M686" s="24"/>
      <c r="N686" s="75"/>
    </row>
    <row r="687" spans="1:14" ht="23.25" customHeight="1">
      <c r="A687" s="1">
        <v>450</v>
      </c>
      <c r="B687" s="1" t="s">
        <v>942</v>
      </c>
      <c r="C687" s="1" t="s">
        <v>716</v>
      </c>
      <c r="D687" s="1"/>
      <c r="E687" s="1"/>
      <c r="F687" s="1"/>
      <c r="G687" s="1"/>
      <c r="H687" s="32">
        <v>59130</v>
      </c>
      <c r="I687" s="32">
        <v>59130</v>
      </c>
      <c r="J687" s="32">
        <v>0</v>
      </c>
      <c r="K687" s="13" t="s">
        <v>45</v>
      </c>
      <c r="L687" s="3" t="s">
        <v>372</v>
      </c>
      <c r="M687" s="24"/>
      <c r="N687" s="75"/>
    </row>
    <row r="688" spans="1:14" ht="24" customHeight="1">
      <c r="A688" s="1">
        <v>451</v>
      </c>
      <c r="B688" s="1" t="s">
        <v>942</v>
      </c>
      <c r="C688" s="1" t="s">
        <v>1148</v>
      </c>
      <c r="D688" s="1"/>
      <c r="E688" s="1"/>
      <c r="F688" s="1"/>
      <c r="G688" s="1"/>
      <c r="H688" s="32"/>
      <c r="I688" s="32"/>
      <c r="J688" s="32"/>
      <c r="K688" s="13" t="s">
        <v>45</v>
      </c>
      <c r="L688" s="3" t="s">
        <v>372</v>
      </c>
      <c r="M688" s="24"/>
      <c r="N688" s="75"/>
    </row>
    <row r="689" spans="1:14" ht="24.75" customHeight="1">
      <c r="A689" s="1">
        <v>452</v>
      </c>
      <c r="B689" s="1" t="s">
        <v>942</v>
      </c>
      <c r="C689" s="1" t="s">
        <v>1149</v>
      </c>
      <c r="D689" s="1"/>
      <c r="E689" s="1"/>
      <c r="F689" s="1"/>
      <c r="G689" s="1"/>
      <c r="H689" s="32"/>
      <c r="I689" s="32"/>
      <c r="J689" s="32"/>
      <c r="K689" s="13" t="s">
        <v>45</v>
      </c>
      <c r="L689" s="3" t="s">
        <v>372</v>
      </c>
      <c r="M689" s="24"/>
      <c r="N689" s="75"/>
    </row>
    <row r="690" spans="1:14" ht="24.75" customHeight="1">
      <c r="A690" s="1">
        <v>453</v>
      </c>
      <c r="B690" s="1" t="s">
        <v>942</v>
      </c>
      <c r="C690" s="1" t="s">
        <v>1150</v>
      </c>
      <c r="D690" s="1"/>
      <c r="E690" s="1"/>
      <c r="F690" s="1"/>
      <c r="G690" s="1"/>
      <c r="H690" s="32"/>
      <c r="I690" s="32"/>
      <c r="J690" s="32"/>
      <c r="K690" s="13" t="s">
        <v>45</v>
      </c>
      <c r="L690" s="3" t="s">
        <v>372</v>
      </c>
      <c r="M690" s="24"/>
      <c r="N690" s="75"/>
    </row>
    <row r="691" spans="1:14" ht="24.75" customHeight="1">
      <c r="A691" s="1">
        <v>454</v>
      </c>
      <c r="B691" s="1" t="s">
        <v>942</v>
      </c>
      <c r="C691" s="1" t="s">
        <v>1151</v>
      </c>
      <c r="D691" s="1"/>
      <c r="E691" s="1"/>
      <c r="F691" s="1"/>
      <c r="G691" s="1"/>
      <c r="H691" s="32"/>
      <c r="I691" s="32"/>
      <c r="J691" s="32"/>
      <c r="K691" s="13" t="s">
        <v>45</v>
      </c>
      <c r="L691" s="3" t="s">
        <v>372</v>
      </c>
      <c r="M691" s="24"/>
      <c r="N691" s="75"/>
    </row>
    <row r="692" spans="1:14" ht="24" customHeight="1">
      <c r="A692" s="1">
        <v>455</v>
      </c>
      <c r="B692" s="1" t="s">
        <v>942</v>
      </c>
      <c r="C692" s="1" t="s">
        <v>1043</v>
      </c>
      <c r="D692" s="1"/>
      <c r="E692" s="1"/>
      <c r="F692" s="1"/>
      <c r="G692" s="1"/>
      <c r="H692" s="32"/>
      <c r="I692" s="32"/>
      <c r="J692" s="32"/>
      <c r="K692" s="13" t="s">
        <v>45</v>
      </c>
      <c r="L692" s="3" t="s">
        <v>372</v>
      </c>
      <c r="M692" s="24"/>
      <c r="N692" s="75"/>
    </row>
    <row r="693" spans="1:14" ht="26.25" customHeight="1">
      <c r="A693" s="1">
        <v>456</v>
      </c>
      <c r="B693" s="1" t="s">
        <v>942</v>
      </c>
      <c r="C693" s="1" t="s">
        <v>1152</v>
      </c>
      <c r="D693" s="1"/>
      <c r="E693" s="1"/>
      <c r="F693" s="1"/>
      <c r="G693" s="1"/>
      <c r="H693" s="32"/>
      <c r="I693" s="32"/>
      <c r="J693" s="32"/>
      <c r="K693" s="13" t="s">
        <v>45</v>
      </c>
      <c r="L693" s="3" t="s">
        <v>372</v>
      </c>
      <c r="M693" s="24"/>
      <c r="N693" s="75"/>
    </row>
    <row r="694" spans="1:14" ht="24.75" customHeight="1">
      <c r="A694" s="1">
        <v>457</v>
      </c>
      <c r="B694" s="1" t="s">
        <v>942</v>
      </c>
      <c r="C694" s="1" t="s">
        <v>167</v>
      </c>
      <c r="D694" s="1"/>
      <c r="E694" s="1"/>
      <c r="F694" s="1"/>
      <c r="G694" s="1"/>
      <c r="H694" s="32"/>
      <c r="I694" s="32"/>
      <c r="J694" s="32"/>
      <c r="K694" s="13" t="s">
        <v>45</v>
      </c>
      <c r="L694" s="3" t="s">
        <v>372</v>
      </c>
      <c r="M694" s="24"/>
      <c r="N694" s="75"/>
    </row>
    <row r="695" spans="1:14" s="102" customFormat="1" ht="34.5" customHeight="1">
      <c r="A695" s="2">
        <v>458</v>
      </c>
      <c r="B695" s="2" t="s">
        <v>52</v>
      </c>
      <c r="C695" s="2" t="s">
        <v>1153</v>
      </c>
      <c r="D695" s="2"/>
      <c r="E695" s="2">
        <v>5507</v>
      </c>
      <c r="F695" s="2"/>
      <c r="G695" s="2" t="s">
        <v>1631</v>
      </c>
      <c r="H695" s="36"/>
      <c r="I695" s="36"/>
      <c r="J695" s="36"/>
      <c r="K695" s="61" t="s">
        <v>45</v>
      </c>
      <c r="L695" s="34" t="s">
        <v>53</v>
      </c>
      <c r="M695" s="60" t="s">
        <v>1245</v>
      </c>
      <c r="N695" s="101"/>
    </row>
    <row r="696" spans="1:14" s="102" customFormat="1" ht="24" customHeight="1">
      <c r="A696" s="2">
        <v>460</v>
      </c>
      <c r="B696" s="2" t="s">
        <v>208</v>
      </c>
      <c r="C696" s="2" t="s">
        <v>516</v>
      </c>
      <c r="D696" s="2"/>
      <c r="E696" s="2">
        <v>9965</v>
      </c>
      <c r="F696" s="2"/>
      <c r="G696" s="2" t="s">
        <v>1632</v>
      </c>
      <c r="H696" s="36"/>
      <c r="I696" s="36"/>
      <c r="J696" s="36"/>
      <c r="K696" s="61" t="s">
        <v>45</v>
      </c>
      <c r="L696" s="34" t="s">
        <v>372</v>
      </c>
      <c r="M696" s="60"/>
      <c r="N696" s="101"/>
    </row>
    <row r="697" spans="1:14" s="102" customFormat="1" ht="24" customHeight="1">
      <c r="A697" s="106">
        <v>462</v>
      </c>
      <c r="B697" s="106" t="s">
        <v>209</v>
      </c>
      <c r="C697" s="108" t="s">
        <v>1154</v>
      </c>
      <c r="D697" s="108"/>
      <c r="E697" s="106">
        <v>1</v>
      </c>
      <c r="F697" s="106"/>
      <c r="G697" s="106" t="s">
        <v>1633</v>
      </c>
      <c r="H697" s="109"/>
      <c r="I697" s="109"/>
      <c r="J697" s="109"/>
      <c r="K697" s="110" t="s">
        <v>45</v>
      </c>
      <c r="L697" s="111" t="s">
        <v>372</v>
      </c>
      <c r="M697" s="106"/>
      <c r="N697" s="101"/>
    </row>
    <row r="698" spans="1:14" ht="26.25" customHeight="1">
      <c r="A698" s="1">
        <v>464</v>
      </c>
      <c r="B698" s="1" t="s">
        <v>210</v>
      </c>
      <c r="C698" s="1" t="s">
        <v>891</v>
      </c>
      <c r="D698" s="1"/>
      <c r="E698" s="1"/>
      <c r="F698" s="1"/>
      <c r="G698" s="1"/>
      <c r="H698" s="32"/>
      <c r="I698" s="32"/>
      <c r="J698" s="32"/>
      <c r="K698" s="13" t="s">
        <v>45</v>
      </c>
      <c r="L698" s="3" t="s">
        <v>372</v>
      </c>
      <c r="M698" s="24"/>
      <c r="N698" s="75"/>
    </row>
    <row r="699" spans="1:14" s="83" customFormat="1" ht="39.75" customHeight="1">
      <c r="A699" s="2">
        <v>468</v>
      </c>
      <c r="B699" s="1" t="s">
        <v>1793</v>
      </c>
      <c r="C699" s="86" t="s">
        <v>1228</v>
      </c>
      <c r="D699" s="86"/>
      <c r="E699" s="1">
        <v>3110</v>
      </c>
      <c r="F699" s="1"/>
      <c r="G699" s="1" t="s">
        <v>1634</v>
      </c>
      <c r="H699" s="32"/>
      <c r="I699" s="32"/>
      <c r="J699" s="32"/>
      <c r="K699" s="7" t="s">
        <v>45</v>
      </c>
      <c r="L699" s="3" t="s">
        <v>68</v>
      </c>
      <c r="M699" s="1"/>
      <c r="N699" s="75"/>
    </row>
    <row r="700" spans="1:14" s="83" customFormat="1" ht="34.5" customHeight="1">
      <c r="A700" s="2">
        <v>469</v>
      </c>
      <c r="B700" s="1" t="s">
        <v>1794</v>
      </c>
      <c r="C700" s="86" t="s">
        <v>1229</v>
      </c>
      <c r="D700" s="86"/>
      <c r="E700" s="1">
        <v>95164</v>
      </c>
      <c r="F700" s="1"/>
      <c r="G700" s="1" t="s">
        <v>1635</v>
      </c>
      <c r="H700" s="32"/>
      <c r="I700" s="32"/>
      <c r="J700" s="32"/>
      <c r="K700" s="32" t="s">
        <v>45</v>
      </c>
      <c r="L700" s="3" t="s">
        <v>372</v>
      </c>
      <c r="M700" s="1"/>
      <c r="N700" s="75"/>
    </row>
    <row r="701" spans="1:14" ht="24" customHeight="1">
      <c r="A701" s="1">
        <v>470</v>
      </c>
      <c r="B701" s="1" t="s">
        <v>837</v>
      </c>
      <c r="C701" s="1" t="s">
        <v>1155</v>
      </c>
      <c r="D701" s="1"/>
      <c r="E701" s="1">
        <v>3.07</v>
      </c>
      <c r="F701" s="1"/>
      <c r="G701" s="1" t="s">
        <v>1279</v>
      </c>
      <c r="H701" s="32"/>
      <c r="I701" s="32"/>
      <c r="J701" s="32"/>
      <c r="K701" s="13" t="s">
        <v>49</v>
      </c>
      <c r="L701" s="3" t="s">
        <v>372</v>
      </c>
      <c r="M701" s="24"/>
      <c r="N701" s="75"/>
    </row>
    <row r="702" spans="1:14" ht="24" customHeight="1">
      <c r="A702" s="1">
        <v>471</v>
      </c>
      <c r="B702" s="1" t="s">
        <v>838</v>
      </c>
      <c r="C702" s="1" t="s">
        <v>1155</v>
      </c>
      <c r="D702" s="1"/>
      <c r="E702" s="1">
        <v>0.96</v>
      </c>
      <c r="F702" s="1"/>
      <c r="G702" s="1" t="s">
        <v>1636</v>
      </c>
      <c r="H702" s="32"/>
      <c r="I702" s="32"/>
      <c r="J702" s="32"/>
      <c r="K702" s="13" t="s">
        <v>125</v>
      </c>
      <c r="L702" s="3" t="s">
        <v>372</v>
      </c>
      <c r="M702" s="24"/>
      <c r="N702" s="75"/>
    </row>
    <row r="703" spans="1:14" ht="18.75" customHeight="1">
      <c r="A703" s="1">
        <v>472</v>
      </c>
      <c r="B703" s="1" t="s">
        <v>839</v>
      </c>
      <c r="C703" s="1" t="s">
        <v>1156</v>
      </c>
      <c r="D703" s="1"/>
      <c r="E703" s="1">
        <v>1.46</v>
      </c>
      <c r="F703" s="1"/>
      <c r="G703" s="1" t="s">
        <v>1637</v>
      </c>
      <c r="H703" s="32"/>
      <c r="I703" s="32"/>
      <c r="J703" s="32"/>
      <c r="K703" s="13" t="s">
        <v>125</v>
      </c>
      <c r="L703" s="3" t="s">
        <v>372</v>
      </c>
      <c r="M703" s="24"/>
      <c r="N703" s="75"/>
    </row>
    <row r="704" spans="1:14" ht="23.25" customHeight="1">
      <c r="A704" s="1">
        <v>473</v>
      </c>
      <c r="B704" s="1" t="s">
        <v>840</v>
      </c>
      <c r="C704" s="1" t="s">
        <v>1157</v>
      </c>
      <c r="D704" s="1"/>
      <c r="E704" s="1">
        <v>1.67</v>
      </c>
      <c r="F704" s="1"/>
      <c r="G704" s="1"/>
      <c r="H704" s="32"/>
      <c r="I704" s="32"/>
      <c r="J704" s="32"/>
      <c r="K704" s="13" t="s">
        <v>125</v>
      </c>
      <c r="L704" s="3" t="s">
        <v>372</v>
      </c>
      <c r="M704" s="24"/>
      <c r="N704" s="75"/>
    </row>
    <row r="705" spans="1:14" ht="23.25" customHeight="1">
      <c r="A705" s="1">
        <v>474</v>
      </c>
      <c r="B705" s="1" t="s">
        <v>238</v>
      </c>
      <c r="C705" s="1" t="s">
        <v>1158</v>
      </c>
      <c r="D705" s="1"/>
      <c r="E705" s="1">
        <v>3</v>
      </c>
      <c r="F705" s="1"/>
      <c r="G705" s="1"/>
      <c r="H705" s="32"/>
      <c r="I705" s="32"/>
      <c r="J705" s="32"/>
      <c r="K705" s="13" t="s">
        <v>125</v>
      </c>
      <c r="L705" s="3" t="s">
        <v>372</v>
      </c>
      <c r="M705" s="24"/>
      <c r="N705" s="75"/>
    </row>
    <row r="706" spans="1:14" ht="23.25" customHeight="1">
      <c r="A706" s="1">
        <v>475</v>
      </c>
      <c r="B706" s="1" t="s">
        <v>238</v>
      </c>
      <c r="C706" s="1" t="s">
        <v>1158</v>
      </c>
      <c r="D706" s="1"/>
      <c r="E706" s="1">
        <v>3</v>
      </c>
      <c r="F706" s="1"/>
      <c r="G706" s="1"/>
      <c r="H706" s="32"/>
      <c r="I706" s="32"/>
      <c r="J706" s="32"/>
      <c r="K706" s="13" t="s">
        <v>125</v>
      </c>
      <c r="L706" s="3" t="s">
        <v>372</v>
      </c>
      <c r="M706" s="24"/>
      <c r="N706" s="75"/>
    </row>
    <row r="707" spans="1:14" ht="24" customHeight="1">
      <c r="A707" s="1">
        <v>478</v>
      </c>
      <c r="B707" s="1" t="s">
        <v>240</v>
      </c>
      <c r="C707" s="1" t="s">
        <v>126</v>
      </c>
      <c r="D707" s="1"/>
      <c r="E707" s="1">
        <v>53.1</v>
      </c>
      <c r="F707" s="1"/>
      <c r="G707" s="1" t="s">
        <v>1638</v>
      </c>
      <c r="H707" s="32">
        <v>43532</v>
      </c>
      <c r="I707" s="32">
        <v>43532</v>
      </c>
      <c r="J707" s="32">
        <v>0</v>
      </c>
      <c r="K707" s="13" t="s">
        <v>125</v>
      </c>
      <c r="L707" s="3" t="s">
        <v>200</v>
      </c>
      <c r="M707" s="24"/>
      <c r="N707" s="75"/>
    </row>
    <row r="708" spans="1:14" s="102" customFormat="1" ht="32.25" customHeight="1">
      <c r="A708" s="2">
        <v>662</v>
      </c>
      <c r="B708" s="2" t="s">
        <v>101</v>
      </c>
      <c r="C708" s="2" t="s">
        <v>1097</v>
      </c>
      <c r="D708" s="2">
        <v>1966</v>
      </c>
      <c r="E708" s="2">
        <v>0.55</v>
      </c>
      <c r="F708" s="2">
        <v>9177</v>
      </c>
      <c r="G708" s="2" t="s">
        <v>1639</v>
      </c>
      <c r="H708" s="36">
        <v>107692</v>
      </c>
      <c r="I708" s="36">
        <v>107692</v>
      </c>
      <c r="J708" s="36">
        <v>0</v>
      </c>
      <c r="K708" s="61" t="s">
        <v>125</v>
      </c>
      <c r="L708" s="34" t="s">
        <v>66</v>
      </c>
      <c r="M708" s="60"/>
      <c r="N708" s="101"/>
    </row>
    <row r="709" spans="1:14" s="102" customFormat="1" ht="32.25" customHeight="1">
      <c r="A709" s="2">
        <v>663</v>
      </c>
      <c r="B709" s="2" t="s">
        <v>50</v>
      </c>
      <c r="C709" s="2" t="s">
        <v>1159</v>
      </c>
      <c r="D709" s="2"/>
      <c r="E709" s="2">
        <v>3.3</v>
      </c>
      <c r="F709" s="2"/>
      <c r="G709" s="2" t="s">
        <v>1640</v>
      </c>
      <c r="H709" s="2"/>
      <c r="I709" s="36"/>
      <c r="J709" s="36"/>
      <c r="K709" s="61" t="s">
        <v>125</v>
      </c>
      <c r="L709" s="34" t="s">
        <v>80</v>
      </c>
      <c r="M709" s="60"/>
      <c r="N709" s="101"/>
    </row>
    <row r="710" spans="1:14" s="102" customFormat="1" ht="24.75" customHeight="1">
      <c r="A710" s="2">
        <v>664</v>
      </c>
      <c r="B710" s="2" t="s">
        <v>936</v>
      </c>
      <c r="C710" s="2" t="s">
        <v>1160</v>
      </c>
      <c r="D710" s="2">
        <v>1965</v>
      </c>
      <c r="E710" s="2"/>
      <c r="F710" s="2">
        <v>19096</v>
      </c>
      <c r="G710" s="2"/>
      <c r="H710" s="36"/>
      <c r="I710" s="36"/>
      <c r="J710" s="36"/>
      <c r="K710" s="61" t="s">
        <v>125</v>
      </c>
      <c r="L710" s="34" t="s">
        <v>66</v>
      </c>
      <c r="M710" s="60"/>
      <c r="N710" s="101"/>
    </row>
    <row r="711" spans="1:14" s="102" customFormat="1" ht="26.25" customHeight="1">
      <c r="A711" s="2">
        <v>665</v>
      </c>
      <c r="B711" s="2" t="s">
        <v>923</v>
      </c>
      <c r="C711" s="2" t="s">
        <v>850</v>
      </c>
      <c r="D711" s="2"/>
      <c r="E711" s="2">
        <v>1.493</v>
      </c>
      <c r="F711" s="2"/>
      <c r="G711" s="2"/>
      <c r="H711" s="36"/>
      <c r="I711" s="36"/>
      <c r="J711" s="36"/>
      <c r="K711" s="61" t="s">
        <v>125</v>
      </c>
      <c r="L711" s="34" t="s">
        <v>66</v>
      </c>
      <c r="M711" s="60"/>
      <c r="N711" s="101"/>
    </row>
    <row r="712" spans="1:14" s="102" customFormat="1" ht="24.75" customHeight="1">
      <c r="A712" s="2">
        <v>666</v>
      </c>
      <c r="B712" s="2" t="s">
        <v>924</v>
      </c>
      <c r="C712" s="2" t="s">
        <v>1161</v>
      </c>
      <c r="D712" s="2"/>
      <c r="E712" s="2">
        <v>1.2</v>
      </c>
      <c r="F712" s="2"/>
      <c r="G712" s="2" t="s">
        <v>1641</v>
      </c>
      <c r="H712" s="36"/>
      <c r="I712" s="36"/>
      <c r="J712" s="36"/>
      <c r="K712" s="61" t="s">
        <v>125</v>
      </c>
      <c r="L712" s="34" t="s">
        <v>66</v>
      </c>
      <c r="M712" s="60"/>
      <c r="N712" s="101"/>
    </row>
    <row r="713" spans="1:14" s="102" customFormat="1" ht="24" customHeight="1">
      <c r="A713" s="2">
        <v>667</v>
      </c>
      <c r="B713" s="2" t="s">
        <v>925</v>
      </c>
      <c r="C713" s="2" t="s">
        <v>1162</v>
      </c>
      <c r="D713" s="2"/>
      <c r="E713" s="2">
        <v>0.05</v>
      </c>
      <c r="F713" s="2"/>
      <c r="G713" s="2" t="s">
        <v>1642</v>
      </c>
      <c r="H713" s="36"/>
      <c r="I713" s="36"/>
      <c r="J713" s="36"/>
      <c r="K713" s="61" t="s">
        <v>125</v>
      </c>
      <c r="L713" s="34" t="s">
        <v>66</v>
      </c>
      <c r="M713" s="60"/>
      <c r="N713" s="101"/>
    </row>
    <row r="714" spans="1:14" s="102" customFormat="1" ht="24" customHeight="1">
      <c r="A714" s="2">
        <v>668</v>
      </c>
      <c r="B714" s="2" t="s">
        <v>926</v>
      </c>
      <c r="C714" s="2" t="s">
        <v>1163</v>
      </c>
      <c r="D714" s="2"/>
      <c r="E714" s="2">
        <v>80</v>
      </c>
      <c r="F714" s="2"/>
      <c r="G714" s="2" t="s">
        <v>1643</v>
      </c>
      <c r="H714" s="36"/>
      <c r="I714" s="36"/>
      <c r="J714" s="36"/>
      <c r="K714" s="61" t="s">
        <v>125</v>
      </c>
      <c r="L714" s="34" t="s">
        <v>66</v>
      </c>
      <c r="M714" s="60"/>
      <c r="N714" s="101"/>
    </row>
    <row r="715" spans="1:14" s="102" customFormat="1" ht="22.5" customHeight="1">
      <c r="A715" s="2">
        <v>669</v>
      </c>
      <c r="B715" s="2" t="s">
        <v>927</v>
      </c>
      <c r="C715" s="2" t="s">
        <v>358</v>
      </c>
      <c r="D715" s="2"/>
      <c r="E715" s="2">
        <v>0.66</v>
      </c>
      <c r="F715" s="2"/>
      <c r="G715" s="2"/>
      <c r="H715" s="36"/>
      <c r="I715" s="36"/>
      <c r="J715" s="36"/>
      <c r="K715" s="61" t="s">
        <v>125</v>
      </c>
      <c r="L715" s="34" t="s">
        <v>66</v>
      </c>
      <c r="M715" s="60"/>
      <c r="N715" s="101"/>
    </row>
    <row r="716" spans="1:14" s="102" customFormat="1" ht="24.75" customHeight="1">
      <c r="A716" s="2"/>
      <c r="B716" s="2" t="s">
        <v>103</v>
      </c>
      <c r="C716" s="107" t="s">
        <v>1164</v>
      </c>
      <c r="D716" s="107"/>
      <c r="E716" s="2">
        <v>428</v>
      </c>
      <c r="F716" s="2"/>
      <c r="G716" s="2" t="s">
        <v>1644</v>
      </c>
      <c r="H716" s="36"/>
      <c r="I716" s="36"/>
      <c r="J716" s="36"/>
      <c r="K716" s="61" t="s">
        <v>125</v>
      </c>
      <c r="L716" s="34" t="s">
        <v>66</v>
      </c>
      <c r="M716" s="60"/>
      <c r="N716" s="101"/>
    </row>
    <row r="717" spans="1:14" s="102" customFormat="1" ht="24.75" customHeight="1">
      <c r="A717" s="2">
        <v>670</v>
      </c>
      <c r="B717" s="2" t="s">
        <v>928</v>
      </c>
      <c r="C717" s="2" t="s">
        <v>641</v>
      </c>
      <c r="D717" s="2"/>
      <c r="E717" s="2">
        <v>92</v>
      </c>
      <c r="F717" s="2"/>
      <c r="G717" s="2" t="s">
        <v>1645</v>
      </c>
      <c r="H717" s="36"/>
      <c r="I717" s="36"/>
      <c r="J717" s="36"/>
      <c r="K717" s="61" t="s">
        <v>125</v>
      </c>
      <c r="L717" s="34" t="s">
        <v>66</v>
      </c>
      <c r="M717" s="60"/>
      <c r="N717" s="101"/>
    </row>
    <row r="718" spans="1:14" ht="24" customHeight="1">
      <c r="A718" s="1">
        <v>671</v>
      </c>
      <c r="B718" s="1" t="s">
        <v>454</v>
      </c>
      <c r="C718" s="1" t="s">
        <v>1165</v>
      </c>
      <c r="D718" s="1"/>
      <c r="E718" s="1"/>
      <c r="F718" s="1"/>
      <c r="G718" s="1"/>
      <c r="H718" s="32">
        <v>59130</v>
      </c>
      <c r="I718" s="32">
        <v>59130</v>
      </c>
      <c r="J718" s="32">
        <v>0</v>
      </c>
      <c r="K718" s="13" t="s">
        <v>125</v>
      </c>
      <c r="L718" s="3" t="s">
        <v>66</v>
      </c>
      <c r="M718" s="24"/>
      <c r="N718" s="75"/>
    </row>
    <row r="719" spans="1:14" ht="26.25" customHeight="1">
      <c r="A719" s="1">
        <v>672</v>
      </c>
      <c r="B719" s="1" t="s">
        <v>454</v>
      </c>
      <c r="C719" s="1" t="s">
        <v>1166</v>
      </c>
      <c r="D719" s="1"/>
      <c r="E719" s="1"/>
      <c r="F719" s="1"/>
      <c r="G719" s="1"/>
      <c r="H719" s="32">
        <v>59130</v>
      </c>
      <c r="I719" s="32">
        <v>59130</v>
      </c>
      <c r="J719" s="32">
        <v>0</v>
      </c>
      <c r="K719" s="13" t="s">
        <v>125</v>
      </c>
      <c r="L719" s="3" t="s">
        <v>66</v>
      </c>
      <c r="M719" s="24"/>
      <c r="N719" s="75"/>
    </row>
    <row r="720" spans="1:14" ht="24" customHeight="1">
      <c r="A720" s="1">
        <v>673</v>
      </c>
      <c r="B720" s="1" t="s">
        <v>454</v>
      </c>
      <c r="C720" s="1" t="s">
        <v>1147</v>
      </c>
      <c r="D720" s="1"/>
      <c r="E720" s="1"/>
      <c r="F720" s="1"/>
      <c r="G720" s="1"/>
      <c r="H720" s="32">
        <v>59130</v>
      </c>
      <c r="I720" s="32">
        <v>59130</v>
      </c>
      <c r="J720" s="32">
        <v>0</v>
      </c>
      <c r="K720" s="13" t="s">
        <v>125</v>
      </c>
      <c r="L720" s="3" t="s">
        <v>66</v>
      </c>
      <c r="M720" s="24"/>
      <c r="N720" s="75"/>
    </row>
    <row r="721" spans="1:14" ht="24" customHeight="1">
      <c r="A721" s="1">
        <v>674</v>
      </c>
      <c r="B721" s="1" t="s">
        <v>454</v>
      </c>
      <c r="C721" s="1" t="s">
        <v>1167</v>
      </c>
      <c r="D721" s="1"/>
      <c r="E721" s="1"/>
      <c r="F721" s="1"/>
      <c r="G721" s="1"/>
      <c r="H721" s="32">
        <v>157145</v>
      </c>
      <c r="I721" s="32">
        <v>157145</v>
      </c>
      <c r="J721" s="32">
        <v>0</v>
      </c>
      <c r="K721" s="13" t="s">
        <v>125</v>
      </c>
      <c r="L721" s="3" t="s">
        <v>66</v>
      </c>
      <c r="M721" s="24"/>
      <c r="N721" s="75"/>
    </row>
    <row r="722" spans="1:14" ht="24.75" customHeight="1">
      <c r="A722" s="1">
        <v>678</v>
      </c>
      <c r="B722" s="1" t="s">
        <v>412</v>
      </c>
      <c r="C722" s="1" t="s">
        <v>641</v>
      </c>
      <c r="D722" s="1">
        <v>1996</v>
      </c>
      <c r="E722" s="1"/>
      <c r="F722" s="1"/>
      <c r="G722" s="1"/>
      <c r="H722" s="32">
        <v>1</v>
      </c>
      <c r="I722" s="32">
        <v>1</v>
      </c>
      <c r="J722" s="32">
        <v>0</v>
      </c>
      <c r="K722" s="13" t="s">
        <v>125</v>
      </c>
      <c r="L722" s="3" t="s">
        <v>66</v>
      </c>
      <c r="M722" s="24"/>
      <c r="N722" s="75"/>
    </row>
    <row r="723" spans="1:14" s="102" customFormat="1" ht="52.5" customHeight="1">
      <c r="A723" s="2">
        <v>679</v>
      </c>
      <c r="B723" s="2" t="s">
        <v>366</v>
      </c>
      <c r="C723" s="2" t="s">
        <v>1168</v>
      </c>
      <c r="D723" s="2">
        <v>1992</v>
      </c>
      <c r="E723" s="2"/>
      <c r="F723" s="2">
        <v>4006</v>
      </c>
      <c r="G723" s="2"/>
      <c r="H723" s="36">
        <v>3623.32</v>
      </c>
      <c r="I723" s="36">
        <v>3623.32</v>
      </c>
      <c r="J723" s="36">
        <v>0</v>
      </c>
      <c r="K723" s="61" t="s">
        <v>125</v>
      </c>
      <c r="L723" s="34" t="s">
        <v>66</v>
      </c>
      <c r="M723" s="60"/>
      <c r="N723" s="101"/>
    </row>
    <row r="724" spans="1:14" ht="24.75" customHeight="1">
      <c r="A724" s="2">
        <v>680</v>
      </c>
      <c r="B724" s="2" t="s">
        <v>929</v>
      </c>
      <c r="C724" s="2" t="s">
        <v>1168</v>
      </c>
      <c r="D724" s="2">
        <v>1992</v>
      </c>
      <c r="E724" s="1">
        <v>2024</v>
      </c>
      <c r="F724" s="1">
        <v>3986</v>
      </c>
      <c r="G724" s="1" t="s">
        <v>1646</v>
      </c>
      <c r="H724" s="32">
        <v>2547.46</v>
      </c>
      <c r="I724" s="32">
        <v>2547.46</v>
      </c>
      <c r="J724" s="32">
        <v>0</v>
      </c>
      <c r="K724" s="13" t="s">
        <v>125</v>
      </c>
      <c r="L724" s="3" t="s">
        <v>66</v>
      </c>
      <c r="M724" s="4"/>
      <c r="N724" s="75"/>
    </row>
    <row r="725" spans="1:14" ht="26.25" customHeight="1">
      <c r="A725" s="1">
        <v>683</v>
      </c>
      <c r="B725" s="1" t="s">
        <v>930</v>
      </c>
      <c r="C725" s="1" t="s">
        <v>1169</v>
      </c>
      <c r="D725" s="1">
        <v>1960</v>
      </c>
      <c r="E725" s="1">
        <v>1800</v>
      </c>
      <c r="F725" s="1">
        <v>9109</v>
      </c>
      <c r="G725" s="1" t="s">
        <v>1647</v>
      </c>
      <c r="H725" s="32">
        <v>113132</v>
      </c>
      <c r="I725" s="32">
        <v>113132</v>
      </c>
      <c r="J725" s="32">
        <v>0</v>
      </c>
      <c r="K725" s="13" t="s">
        <v>125</v>
      </c>
      <c r="L725" s="3" t="s">
        <v>66</v>
      </c>
      <c r="M725" s="24"/>
      <c r="N725" s="75"/>
    </row>
    <row r="726" spans="1:14" ht="34.5" customHeight="1">
      <c r="A726" s="1">
        <v>684</v>
      </c>
      <c r="B726" s="1" t="s">
        <v>171</v>
      </c>
      <c r="C726" s="1" t="s">
        <v>1170</v>
      </c>
      <c r="D726" s="1">
        <v>1949</v>
      </c>
      <c r="E726" s="1">
        <v>2350</v>
      </c>
      <c r="F726" s="1">
        <v>9108</v>
      </c>
      <c r="G726" s="1" t="s">
        <v>1648</v>
      </c>
      <c r="H726" s="32">
        <v>147701</v>
      </c>
      <c r="I726" s="32">
        <v>147701</v>
      </c>
      <c r="J726" s="32">
        <v>0</v>
      </c>
      <c r="K726" s="13" t="s">
        <v>125</v>
      </c>
      <c r="L726" s="3" t="s">
        <v>66</v>
      </c>
      <c r="M726" s="24"/>
      <c r="N726" s="75"/>
    </row>
    <row r="727" spans="1:14" ht="27" customHeight="1">
      <c r="A727" s="1">
        <v>685</v>
      </c>
      <c r="B727" s="1" t="s">
        <v>931</v>
      </c>
      <c r="C727" s="1" t="s">
        <v>1170</v>
      </c>
      <c r="D727" s="1">
        <v>1962</v>
      </c>
      <c r="E727" s="1">
        <v>780</v>
      </c>
      <c r="F727" s="1">
        <v>9114</v>
      </c>
      <c r="G727" s="1" t="s">
        <v>1649</v>
      </c>
      <c r="H727" s="32">
        <v>72439</v>
      </c>
      <c r="I727" s="32">
        <v>72439</v>
      </c>
      <c r="J727" s="32">
        <v>0</v>
      </c>
      <c r="K727" s="13" t="s">
        <v>125</v>
      </c>
      <c r="L727" s="3" t="s">
        <v>66</v>
      </c>
      <c r="M727" s="24"/>
      <c r="N727" s="75"/>
    </row>
    <row r="728" spans="1:14" ht="34.5" customHeight="1">
      <c r="A728" s="1">
        <v>686</v>
      </c>
      <c r="B728" s="1" t="s">
        <v>932</v>
      </c>
      <c r="C728" s="1" t="s">
        <v>967</v>
      </c>
      <c r="D728" s="1">
        <v>1985</v>
      </c>
      <c r="E728" s="1">
        <v>6935</v>
      </c>
      <c r="F728" s="1">
        <v>9124</v>
      </c>
      <c r="G728" s="1" t="s">
        <v>1650</v>
      </c>
      <c r="H728" s="32">
        <v>2036637</v>
      </c>
      <c r="I728" s="32">
        <v>2036637</v>
      </c>
      <c r="J728" s="32">
        <v>0</v>
      </c>
      <c r="K728" s="13" t="s">
        <v>125</v>
      </c>
      <c r="L728" s="3" t="s">
        <v>66</v>
      </c>
      <c r="M728" s="24"/>
      <c r="N728" s="75"/>
    </row>
    <row r="729" spans="1:14" ht="34.5" customHeight="1">
      <c r="A729" s="1">
        <v>687</v>
      </c>
      <c r="B729" s="1" t="s">
        <v>172</v>
      </c>
      <c r="C729" s="1" t="s">
        <v>1171</v>
      </c>
      <c r="D729" s="1">
        <v>1963</v>
      </c>
      <c r="E729" s="1">
        <v>120</v>
      </c>
      <c r="F729" s="1">
        <v>14144</v>
      </c>
      <c r="G729" s="1" t="s">
        <v>1651</v>
      </c>
      <c r="H729" s="32"/>
      <c r="I729" s="32"/>
      <c r="J729" s="32"/>
      <c r="K729" s="13" t="s">
        <v>125</v>
      </c>
      <c r="L729" s="3" t="s">
        <v>66</v>
      </c>
      <c r="M729" s="24"/>
      <c r="N729" s="75"/>
    </row>
    <row r="730" spans="1:14" ht="24" customHeight="1">
      <c r="A730" s="1">
        <v>688</v>
      </c>
      <c r="B730" s="1" t="s">
        <v>968</v>
      </c>
      <c r="C730" s="1" t="s">
        <v>1172</v>
      </c>
      <c r="D730" s="1">
        <v>1966</v>
      </c>
      <c r="E730" s="1"/>
      <c r="F730" s="1"/>
      <c r="G730" s="1"/>
      <c r="H730" s="32">
        <v>131104</v>
      </c>
      <c r="I730" s="32">
        <v>131104</v>
      </c>
      <c r="J730" s="32">
        <v>0</v>
      </c>
      <c r="K730" s="13" t="s">
        <v>125</v>
      </c>
      <c r="L730" s="3" t="s">
        <v>66</v>
      </c>
      <c r="M730" s="24"/>
      <c r="N730" s="75"/>
    </row>
    <row r="731" spans="1:14" s="102" customFormat="1" ht="24" customHeight="1">
      <c r="A731" s="2">
        <v>691</v>
      </c>
      <c r="B731" s="2" t="s">
        <v>173</v>
      </c>
      <c r="C731" s="2" t="s">
        <v>1173</v>
      </c>
      <c r="D731" s="2">
        <v>1968</v>
      </c>
      <c r="E731" s="2">
        <v>0.188</v>
      </c>
      <c r="F731" s="2"/>
      <c r="G731" s="2" t="s">
        <v>1652</v>
      </c>
      <c r="H731" s="36">
        <v>36176</v>
      </c>
      <c r="I731" s="36">
        <v>36176</v>
      </c>
      <c r="J731" s="36">
        <v>0</v>
      </c>
      <c r="K731" s="61" t="s">
        <v>125</v>
      </c>
      <c r="L731" s="34" t="s">
        <v>66</v>
      </c>
      <c r="M731" s="60"/>
      <c r="N731" s="101"/>
    </row>
    <row r="732" spans="1:14" ht="34.5" customHeight="1">
      <c r="A732" s="14">
        <v>693</v>
      </c>
      <c r="B732" s="14" t="s">
        <v>933</v>
      </c>
      <c r="C732" s="14" t="s">
        <v>1174</v>
      </c>
      <c r="D732" s="14">
        <v>1972</v>
      </c>
      <c r="E732" s="14" t="s">
        <v>123</v>
      </c>
      <c r="F732" s="14"/>
      <c r="G732" s="14" t="s">
        <v>1653</v>
      </c>
      <c r="H732" s="40">
        <v>74100</v>
      </c>
      <c r="I732" s="40">
        <v>74100</v>
      </c>
      <c r="J732" s="40">
        <v>0</v>
      </c>
      <c r="K732" s="62" t="s">
        <v>125</v>
      </c>
      <c r="L732" s="15" t="s">
        <v>66</v>
      </c>
      <c r="M732" s="25"/>
      <c r="N732" s="75"/>
    </row>
    <row r="733" spans="1:14" ht="22.5" customHeight="1">
      <c r="A733" s="1">
        <v>694</v>
      </c>
      <c r="B733" s="1" t="s">
        <v>18</v>
      </c>
      <c r="C733" s="1" t="s">
        <v>1175</v>
      </c>
      <c r="D733" s="1">
        <v>1949</v>
      </c>
      <c r="E733" s="1">
        <v>990</v>
      </c>
      <c r="F733" s="1"/>
      <c r="G733" s="1" t="s">
        <v>1654</v>
      </c>
      <c r="H733" s="32">
        <v>32728</v>
      </c>
      <c r="I733" s="32">
        <v>32728</v>
      </c>
      <c r="J733" s="32">
        <v>0</v>
      </c>
      <c r="K733" s="13" t="s">
        <v>125</v>
      </c>
      <c r="L733" s="3" t="s">
        <v>66</v>
      </c>
      <c r="M733" s="24"/>
      <c r="N733" s="75"/>
    </row>
    <row r="734" spans="1:14" ht="24" customHeight="1">
      <c r="A734" s="1">
        <v>695</v>
      </c>
      <c r="B734" s="1" t="s">
        <v>990</v>
      </c>
      <c r="C734" s="1" t="s">
        <v>1176</v>
      </c>
      <c r="D734" s="1">
        <v>1962</v>
      </c>
      <c r="E734" s="1">
        <v>574</v>
      </c>
      <c r="F734" s="1"/>
      <c r="G734" s="1" t="s">
        <v>1655</v>
      </c>
      <c r="H734" s="32">
        <v>34112</v>
      </c>
      <c r="I734" s="32">
        <v>34112</v>
      </c>
      <c r="J734" s="32">
        <v>0</v>
      </c>
      <c r="K734" s="13" t="s">
        <v>125</v>
      </c>
      <c r="L734" s="3" t="s">
        <v>66</v>
      </c>
      <c r="M734" s="24"/>
      <c r="N734" s="75"/>
    </row>
    <row r="735" spans="1:14" ht="24" customHeight="1">
      <c r="A735" s="1">
        <v>696</v>
      </c>
      <c r="B735" s="1" t="s">
        <v>934</v>
      </c>
      <c r="C735" s="1" t="s">
        <v>1177</v>
      </c>
      <c r="D735" s="1">
        <v>1971</v>
      </c>
      <c r="E735" s="1">
        <v>750</v>
      </c>
      <c r="F735" s="1"/>
      <c r="G735" s="1" t="s">
        <v>1656</v>
      </c>
      <c r="H735" s="32">
        <v>30320</v>
      </c>
      <c r="I735" s="32">
        <v>30320</v>
      </c>
      <c r="J735" s="32">
        <v>0</v>
      </c>
      <c r="K735" s="13" t="s">
        <v>125</v>
      </c>
      <c r="L735" s="3" t="s">
        <v>66</v>
      </c>
      <c r="M735" s="24"/>
      <c r="N735" s="75"/>
    </row>
    <row r="736" spans="1:14" ht="23.25" customHeight="1">
      <c r="A736" s="1">
        <v>697</v>
      </c>
      <c r="B736" s="1" t="s">
        <v>935</v>
      </c>
      <c r="C736" s="1" t="s">
        <v>1177</v>
      </c>
      <c r="D736" s="1">
        <v>1959</v>
      </c>
      <c r="E736" s="1">
        <v>100</v>
      </c>
      <c r="F736" s="1"/>
      <c r="G736" s="1" t="s">
        <v>1657</v>
      </c>
      <c r="H736" s="32">
        <v>40048</v>
      </c>
      <c r="I736" s="32">
        <v>40048</v>
      </c>
      <c r="J736" s="32">
        <v>0</v>
      </c>
      <c r="K736" s="13" t="s">
        <v>125</v>
      </c>
      <c r="L736" s="3" t="s">
        <v>66</v>
      </c>
      <c r="M736" s="24"/>
      <c r="N736" s="75"/>
    </row>
    <row r="737" spans="1:14" ht="24" customHeight="1">
      <c r="A737" s="1">
        <v>698</v>
      </c>
      <c r="B737" s="1" t="s">
        <v>870</v>
      </c>
      <c r="C737" s="1" t="s">
        <v>1175</v>
      </c>
      <c r="D737" s="1">
        <v>1962</v>
      </c>
      <c r="E737" s="13" t="s">
        <v>1779</v>
      </c>
      <c r="F737" s="13"/>
      <c r="G737" s="13" t="s">
        <v>1658</v>
      </c>
      <c r="H737" s="32">
        <v>28581</v>
      </c>
      <c r="I737" s="32">
        <v>28581</v>
      </c>
      <c r="J737" s="32">
        <v>0</v>
      </c>
      <c r="K737" s="13" t="s">
        <v>125</v>
      </c>
      <c r="L737" s="3" t="s">
        <v>66</v>
      </c>
      <c r="M737" s="24"/>
      <c r="N737" s="75"/>
    </row>
    <row r="738" spans="1:14" ht="24" customHeight="1">
      <c r="A738" s="1">
        <v>699</v>
      </c>
      <c r="B738" s="1" t="s">
        <v>871</v>
      </c>
      <c r="C738" s="1" t="s">
        <v>1178</v>
      </c>
      <c r="D738" s="1">
        <v>1960</v>
      </c>
      <c r="E738" s="1">
        <v>380</v>
      </c>
      <c r="F738" s="1"/>
      <c r="G738" s="1" t="s">
        <v>1659</v>
      </c>
      <c r="H738" s="32">
        <v>39607</v>
      </c>
      <c r="I738" s="32">
        <v>39607</v>
      </c>
      <c r="J738" s="32">
        <v>0</v>
      </c>
      <c r="K738" s="13" t="s">
        <v>125</v>
      </c>
      <c r="L738" s="3" t="s">
        <v>66</v>
      </c>
      <c r="M738" s="24"/>
      <c r="N738" s="75"/>
    </row>
    <row r="739" spans="1:14" ht="22.5" customHeight="1">
      <c r="A739" s="1">
        <v>700</v>
      </c>
      <c r="B739" s="1" t="s">
        <v>992</v>
      </c>
      <c r="C739" s="1" t="s">
        <v>1179</v>
      </c>
      <c r="D739" s="1">
        <v>1993</v>
      </c>
      <c r="E739" s="1">
        <v>128</v>
      </c>
      <c r="F739" s="1"/>
      <c r="G739" s="1" t="s">
        <v>1660</v>
      </c>
      <c r="H739" s="32">
        <v>1991.92</v>
      </c>
      <c r="I739" s="32">
        <v>1991.92</v>
      </c>
      <c r="J739" s="32">
        <v>0</v>
      </c>
      <c r="K739" s="13" t="s">
        <v>125</v>
      </c>
      <c r="L739" s="3" t="s">
        <v>66</v>
      </c>
      <c r="M739" s="24"/>
      <c r="N739" s="75"/>
    </row>
    <row r="740" spans="1:14" ht="24" customHeight="1">
      <c r="A740" s="1">
        <v>701</v>
      </c>
      <c r="B740" s="1" t="s">
        <v>991</v>
      </c>
      <c r="C740" s="1" t="s">
        <v>1180</v>
      </c>
      <c r="D740" s="1">
        <v>1993</v>
      </c>
      <c r="E740" s="1">
        <v>157</v>
      </c>
      <c r="F740" s="1"/>
      <c r="G740" s="1" t="s">
        <v>1661</v>
      </c>
      <c r="H740" s="32">
        <v>31541</v>
      </c>
      <c r="I740" s="32">
        <v>31541</v>
      </c>
      <c r="J740" s="32">
        <v>0</v>
      </c>
      <c r="K740" s="13" t="s">
        <v>125</v>
      </c>
      <c r="L740" s="3" t="s">
        <v>66</v>
      </c>
      <c r="M740" s="24"/>
      <c r="N740" s="75"/>
    </row>
    <row r="741" spans="1:14" ht="31.5" customHeight="1">
      <c r="A741" s="14">
        <v>704</v>
      </c>
      <c r="B741" s="14" t="s">
        <v>434</v>
      </c>
      <c r="C741" s="14" t="s">
        <v>1170</v>
      </c>
      <c r="D741" s="14">
        <v>1964</v>
      </c>
      <c r="E741" s="14">
        <v>104</v>
      </c>
      <c r="F741" s="14"/>
      <c r="G741" s="14" t="s">
        <v>1662</v>
      </c>
      <c r="H741" s="40"/>
      <c r="I741" s="40"/>
      <c r="J741" s="40"/>
      <c r="K741" s="62" t="s">
        <v>125</v>
      </c>
      <c r="L741" s="15" t="s">
        <v>66</v>
      </c>
      <c r="M741" s="25"/>
      <c r="N741" s="75"/>
    </row>
    <row r="742" spans="1:14" ht="34.5" customHeight="1">
      <c r="A742" s="1">
        <v>705</v>
      </c>
      <c r="B742" s="1" t="s">
        <v>597</v>
      </c>
      <c r="C742" s="1" t="s">
        <v>1169</v>
      </c>
      <c r="D742" s="1"/>
      <c r="E742" s="1">
        <v>92</v>
      </c>
      <c r="F742" s="1"/>
      <c r="G742" s="1" t="s">
        <v>1663</v>
      </c>
      <c r="H742" s="32"/>
      <c r="I742" s="32"/>
      <c r="J742" s="32"/>
      <c r="K742" s="13" t="s">
        <v>125</v>
      </c>
      <c r="L742" s="3" t="s">
        <v>66</v>
      </c>
      <c r="M742" s="24"/>
      <c r="N742" s="75"/>
    </row>
    <row r="743" spans="1:14" ht="34.5" customHeight="1">
      <c r="A743" s="1">
        <v>706</v>
      </c>
      <c r="B743" s="1" t="s">
        <v>418</v>
      </c>
      <c r="C743" s="1" t="s">
        <v>1181</v>
      </c>
      <c r="D743" s="1"/>
      <c r="E743" s="1">
        <v>114</v>
      </c>
      <c r="F743" s="1"/>
      <c r="G743" s="1"/>
      <c r="H743" s="32"/>
      <c r="I743" s="32"/>
      <c r="J743" s="32"/>
      <c r="K743" s="13" t="s">
        <v>125</v>
      </c>
      <c r="L743" s="3" t="s">
        <v>66</v>
      </c>
      <c r="M743" s="24"/>
      <c r="N743" s="75"/>
    </row>
    <row r="744" spans="1:14" ht="34.5" customHeight="1">
      <c r="A744" s="1">
        <v>707</v>
      </c>
      <c r="B744" s="1" t="s">
        <v>78</v>
      </c>
      <c r="C744" s="1" t="s">
        <v>1179</v>
      </c>
      <c r="D744" s="1">
        <v>1958</v>
      </c>
      <c r="E744" s="1">
        <v>656</v>
      </c>
      <c r="F744" s="1"/>
      <c r="G744" s="1" t="s">
        <v>1664</v>
      </c>
      <c r="H744" s="32"/>
      <c r="I744" s="32"/>
      <c r="J744" s="32"/>
      <c r="K744" s="13" t="s">
        <v>125</v>
      </c>
      <c r="L744" s="3" t="s">
        <v>66</v>
      </c>
      <c r="M744" s="24"/>
      <c r="N744" s="75"/>
    </row>
    <row r="745" spans="1:14" ht="34.5" customHeight="1">
      <c r="A745" s="1">
        <v>708</v>
      </c>
      <c r="B745" s="1" t="s">
        <v>76</v>
      </c>
      <c r="C745" s="1" t="s">
        <v>1180</v>
      </c>
      <c r="D745" s="1">
        <v>1960</v>
      </c>
      <c r="E745" s="1">
        <v>336</v>
      </c>
      <c r="F745" s="1"/>
      <c r="G745" s="1" t="s">
        <v>1665</v>
      </c>
      <c r="H745" s="32"/>
      <c r="I745" s="32"/>
      <c r="J745" s="32"/>
      <c r="K745" s="13" t="s">
        <v>125</v>
      </c>
      <c r="L745" s="3" t="s">
        <v>66</v>
      </c>
      <c r="M745" s="24"/>
      <c r="N745" s="75"/>
    </row>
    <row r="746" spans="1:14" ht="34.5" customHeight="1">
      <c r="A746" s="1">
        <v>709</v>
      </c>
      <c r="B746" s="1" t="s">
        <v>732</v>
      </c>
      <c r="C746" s="1" t="s">
        <v>1182</v>
      </c>
      <c r="D746" s="1">
        <v>1961</v>
      </c>
      <c r="E746" s="1">
        <v>600</v>
      </c>
      <c r="F746" s="1"/>
      <c r="G746" s="1" t="s">
        <v>1666</v>
      </c>
      <c r="H746" s="32"/>
      <c r="I746" s="32"/>
      <c r="J746" s="32"/>
      <c r="K746" s="13" t="s">
        <v>125</v>
      </c>
      <c r="L746" s="3" t="s">
        <v>66</v>
      </c>
      <c r="M746" s="24"/>
      <c r="N746" s="75"/>
    </row>
    <row r="747" spans="1:14" ht="34.5" customHeight="1">
      <c r="A747" s="1">
        <v>710</v>
      </c>
      <c r="B747" s="1" t="s">
        <v>733</v>
      </c>
      <c r="C747" s="1" t="s">
        <v>1170</v>
      </c>
      <c r="D747" s="1">
        <v>1963</v>
      </c>
      <c r="E747" s="1">
        <v>630</v>
      </c>
      <c r="F747" s="1"/>
      <c r="G747" s="1" t="s">
        <v>1667</v>
      </c>
      <c r="H747" s="32"/>
      <c r="I747" s="32"/>
      <c r="J747" s="32"/>
      <c r="K747" s="13" t="s">
        <v>125</v>
      </c>
      <c r="L747" s="3" t="s">
        <v>66</v>
      </c>
      <c r="M747" s="24"/>
      <c r="N747" s="75"/>
    </row>
    <row r="748" spans="1:14" ht="34.5" customHeight="1">
      <c r="A748" s="1">
        <v>711</v>
      </c>
      <c r="B748" s="1" t="s">
        <v>71</v>
      </c>
      <c r="C748" s="1" t="s">
        <v>1171</v>
      </c>
      <c r="D748" s="1">
        <v>1970</v>
      </c>
      <c r="E748" s="1">
        <v>582</v>
      </c>
      <c r="F748" s="1"/>
      <c r="G748" s="1" t="s">
        <v>1668</v>
      </c>
      <c r="H748" s="32"/>
      <c r="I748" s="32"/>
      <c r="J748" s="32"/>
      <c r="K748" s="13" t="s">
        <v>125</v>
      </c>
      <c r="L748" s="3" t="s">
        <v>66</v>
      </c>
      <c r="M748" s="24"/>
      <c r="N748" s="75"/>
    </row>
    <row r="749" spans="1:14" ht="34.5" customHeight="1">
      <c r="A749" s="1">
        <v>712</v>
      </c>
      <c r="B749" s="1" t="s">
        <v>734</v>
      </c>
      <c r="C749" s="1" t="s">
        <v>1183</v>
      </c>
      <c r="D749" s="1">
        <v>1963</v>
      </c>
      <c r="E749" s="1">
        <v>300</v>
      </c>
      <c r="F749" s="1"/>
      <c r="G749" s="1" t="s">
        <v>1669</v>
      </c>
      <c r="H749" s="32"/>
      <c r="I749" s="32"/>
      <c r="J749" s="32"/>
      <c r="K749" s="13" t="s">
        <v>125</v>
      </c>
      <c r="L749" s="3" t="s">
        <v>66</v>
      </c>
      <c r="M749" s="24"/>
      <c r="N749" s="75"/>
    </row>
    <row r="750" spans="1:14" ht="34.5" customHeight="1">
      <c r="A750" s="1">
        <v>713</v>
      </c>
      <c r="B750" s="1" t="s">
        <v>735</v>
      </c>
      <c r="C750" s="1" t="s">
        <v>1184</v>
      </c>
      <c r="D750" s="1">
        <v>1960</v>
      </c>
      <c r="E750" s="1">
        <v>350</v>
      </c>
      <c r="F750" s="1"/>
      <c r="G750" s="1" t="s">
        <v>1670</v>
      </c>
      <c r="H750" s="32"/>
      <c r="I750" s="32"/>
      <c r="J750" s="32"/>
      <c r="K750" s="13" t="s">
        <v>125</v>
      </c>
      <c r="L750" s="3" t="s">
        <v>66</v>
      </c>
      <c r="M750" s="24"/>
      <c r="N750" s="75"/>
    </row>
    <row r="751" spans="1:14" ht="34.5" customHeight="1">
      <c r="A751" s="1">
        <v>714</v>
      </c>
      <c r="B751" s="1" t="s">
        <v>736</v>
      </c>
      <c r="C751" s="1" t="s">
        <v>1185</v>
      </c>
      <c r="D751" s="1">
        <v>1961</v>
      </c>
      <c r="E751" s="1">
        <v>336</v>
      </c>
      <c r="F751" s="1"/>
      <c r="G751" s="1" t="s">
        <v>1671</v>
      </c>
      <c r="H751" s="32"/>
      <c r="I751" s="32"/>
      <c r="J751" s="32"/>
      <c r="K751" s="13" t="s">
        <v>125</v>
      </c>
      <c r="L751" s="3" t="s">
        <v>66</v>
      </c>
      <c r="M751" s="24"/>
      <c r="N751" s="75"/>
    </row>
    <row r="752" spans="1:14" ht="34.5" customHeight="1">
      <c r="A752" s="1">
        <v>715</v>
      </c>
      <c r="B752" s="1" t="s">
        <v>737</v>
      </c>
      <c r="C752" s="1" t="s">
        <v>1186</v>
      </c>
      <c r="D752" s="1">
        <v>1961</v>
      </c>
      <c r="E752" s="1">
        <v>500</v>
      </c>
      <c r="F752" s="1"/>
      <c r="G752" s="1" t="s">
        <v>1672</v>
      </c>
      <c r="H752" s="32"/>
      <c r="I752" s="32"/>
      <c r="J752" s="32"/>
      <c r="K752" s="13" t="s">
        <v>125</v>
      </c>
      <c r="L752" s="3" t="s">
        <v>66</v>
      </c>
      <c r="M752" s="24"/>
      <c r="N752" s="75"/>
    </row>
    <row r="753" spans="1:14" ht="34.5" customHeight="1">
      <c r="A753" s="1">
        <v>716</v>
      </c>
      <c r="B753" s="1" t="s">
        <v>852</v>
      </c>
      <c r="C753" s="1" t="s">
        <v>1187</v>
      </c>
      <c r="D753" s="1">
        <v>1963</v>
      </c>
      <c r="E753" s="1">
        <v>356</v>
      </c>
      <c r="F753" s="1"/>
      <c r="G753" s="1" t="s">
        <v>1673</v>
      </c>
      <c r="H753" s="32"/>
      <c r="I753" s="32"/>
      <c r="J753" s="32"/>
      <c r="K753" s="13" t="s">
        <v>125</v>
      </c>
      <c r="L753" s="3" t="s">
        <v>66</v>
      </c>
      <c r="M753" s="24"/>
      <c r="N753" s="75"/>
    </row>
    <row r="754" spans="1:14" ht="34.5" customHeight="1">
      <c r="A754" s="1">
        <v>717</v>
      </c>
      <c r="B754" s="1" t="s">
        <v>343</v>
      </c>
      <c r="C754" s="1" t="s">
        <v>1188</v>
      </c>
      <c r="D754" s="1">
        <v>1963</v>
      </c>
      <c r="E754" s="1">
        <v>756</v>
      </c>
      <c r="F754" s="1"/>
      <c r="G754" s="1" t="s">
        <v>1674</v>
      </c>
      <c r="H754" s="32"/>
      <c r="I754" s="32"/>
      <c r="J754" s="32"/>
      <c r="K754" s="13" t="s">
        <v>125</v>
      </c>
      <c r="L754" s="3" t="s">
        <v>66</v>
      </c>
      <c r="M754" s="24"/>
      <c r="N754" s="75"/>
    </row>
    <row r="755" spans="1:14" ht="34.5" customHeight="1">
      <c r="A755" s="1">
        <v>718</v>
      </c>
      <c r="B755" s="1" t="s">
        <v>344</v>
      </c>
      <c r="C755" s="1" t="s">
        <v>1189</v>
      </c>
      <c r="D755" s="1">
        <v>1961</v>
      </c>
      <c r="E755" s="1">
        <v>1218</v>
      </c>
      <c r="F755" s="1"/>
      <c r="G755" s="1" t="s">
        <v>1675</v>
      </c>
      <c r="H755" s="32"/>
      <c r="I755" s="32"/>
      <c r="J755" s="32"/>
      <c r="K755" s="13" t="s">
        <v>125</v>
      </c>
      <c r="L755" s="3" t="s">
        <v>66</v>
      </c>
      <c r="M755" s="24"/>
      <c r="N755" s="75"/>
    </row>
    <row r="756" spans="1:14" ht="34.5" customHeight="1">
      <c r="A756" s="1">
        <v>719</v>
      </c>
      <c r="B756" s="1" t="s">
        <v>409</v>
      </c>
      <c r="C756" s="1" t="s">
        <v>1188</v>
      </c>
      <c r="D756" s="1">
        <v>1960</v>
      </c>
      <c r="E756" s="1">
        <v>326</v>
      </c>
      <c r="F756" s="1"/>
      <c r="G756" s="1" t="s">
        <v>1676</v>
      </c>
      <c r="H756" s="32"/>
      <c r="I756" s="32"/>
      <c r="J756" s="32"/>
      <c r="K756" s="13" t="s">
        <v>125</v>
      </c>
      <c r="L756" s="3" t="s">
        <v>66</v>
      </c>
      <c r="M756" s="24"/>
      <c r="N756" s="75"/>
    </row>
    <row r="757" spans="1:14" ht="34.5" customHeight="1">
      <c r="A757" s="2">
        <v>720</v>
      </c>
      <c r="B757" s="1" t="s">
        <v>333</v>
      </c>
      <c r="C757" s="1" t="s">
        <v>1183</v>
      </c>
      <c r="D757" s="1">
        <v>1960</v>
      </c>
      <c r="E757" s="1">
        <v>312</v>
      </c>
      <c r="F757" s="1"/>
      <c r="G757" s="1"/>
      <c r="H757" s="32"/>
      <c r="I757" s="32"/>
      <c r="J757" s="32"/>
      <c r="K757" s="13" t="s">
        <v>125</v>
      </c>
      <c r="L757" s="3" t="s">
        <v>66</v>
      </c>
      <c r="M757" s="24"/>
      <c r="N757" s="75"/>
    </row>
    <row r="758" spans="1:14" ht="34.5" customHeight="1">
      <c r="A758" s="1">
        <v>721</v>
      </c>
      <c r="B758" s="1" t="s">
        <v>334</v>
      </c>
      <c r="C758" s="1" t="s">
        <v>1189</v>
      </c>
      <c r="D758" s="1">
        <v>1973</v>
      </c>
      <c r="E758" s="1">
        <v>754</v>
      </c>
      <c r="F758" s="1"/>
      <c r="G758" s="1" t="s">
        <v>1677</v>
      </c>
      <c r="H758" s="32"/>
      <c r="I758" s="32"/>
      <c r="J758" s="32"/>
      <c r="K758" s="13" t="s">
        <v>125</v>
      </c>
      <c r="L758" s="3" t="s">
        <v>66</v>
      </c>
      <c r="M758" s="24"/>
      <c r="N758" s="75"/>
    </row>
    <row r="759" spans="1:14" ht="34.5" customHeight="1">
      <c r="A759" s="1">
        <v>722</v>
      </c>
      <c r="B759" s="1" t="s">
        <v>77</v>
      </c>
      <c r="C759" s="1" t="s">
        <v>1190</v>
      </c>
      <c r="D759" s="1">
        <v>1969</v>
      </c>
      <c r="E759" s="1">
        <v>133</v>
      </c>
      <c r="F759" s="1"/>
      <c r="G759" s="1" t="s">
        <v>1678</v>
      </c>
      <c r="H759" s="32"/>
      <c r="I759" s="32"/>
      <c r="J759" s="32"/>
      <c r="K759" s="13" t="s">
        <v>125</v>
      </c>
      <c r="L759" s="3" t="s">
        <v>66</v>
      </c>
      <c r="M759" s="24"/>
      <c r="N759" s="75"/>
    </row>
    <row r="760" spans="1:14" ht="34.5" customHeight="1">
      <c r="A760" s="1">
        <v>723</v>
      </c>
      <c r="B760" s="1" t="s">
        <v>335</v>
      </c>
      <c r="C760" s="1" t="s">
        <v>1171</v>
      </c>
      <c r="D760" s="1">
        <v>1968</v>
      </c>
      <c r="E760" s="1">
        <v>646</v>
      </c>
      <c r="F760" s="1"/>
      <c r="G760" s="1" t="s">
        <v>1679</v>
      </c>
      <c r="H760" s="32"/>
      <c r="I760" s="32"/>
      <c r="J760" s="32"/>
      <c r="K760" s="13" t="s">
        <v>125</v>
      </c>
      <c r="L760" s="3" t="s">
        <v>66</v>
      </c>
      <c r="M760" s="24"/>
      <c r="N760" s="75"/>
    </row>
    <row r="761" spans="1:14" ht="34.5" customHeight="1">
      <c r="A761" s="14">
        <v>724</v>
      </c>
      <c r="B761" s="14" t="s">
        <v>149</v>
      </c>
      <c r="C761" s="14" t="s">
        <v>1170</v>
      </c>
      <c r="D761" s="14">
        <v>1969</v>
      </c>
      <c r="E761" s="14">
        <v>504</v>
      </c>
      <c r="F761" s="14"/>
      <c r="G761" s="14" t="s">
        <v>1680</v>
      </c>
      <c r="H761" s="40"/>
      <c r="I761" s="40"/>
      <c r="J761" s="40"/>
      <c r="K761" s="13" t="s">
        <v>125</v>
      </c>
      <c r="L761" s="15" t="s">
        <v>66</v>
      </c>
      <c r="M761" s="25"/>
      <c r="N761" s="75"/>
    </row>
    <row r="762" spans="1:14" ht="34.5" customHeight="1">
      <c r="A762" s="14">
        <v>725</v>
      </c>
      <c r="B762" s="1" t="s">
        <v>894</v>
      </c>
      <c r="C762" s="1" t="s">
        <v>1191</v>
      </c>
      <c r="D762" s="1">
        <v>1970</v>
      </c>
      <c r="E762" s="1">
        <v>592</v>
      </c>
      <c r="F762" s="1"/>
      <c r="G762" s="1" t="s">
        <v>1681</v>
      </c>
      <c r="H762" s="32"/>
      <c r="I762" s="32"/>
      <c r="J762" s="32"/>
      <c r="K762" s="13" t="s">
        <v>125</v>
      </c>
      <c r="L762" s="3" t="s">
        <v>66</v>
      </c>
      <c r="M762" s="24"/>
      <c r="N762" s="75"/>
    </row>
    <row r="763" spans="1:14" ht="34.5" customHeight="1">
      <c r="A763" s="1">
        <v>726</v>
      </c>
      <c r="B763" s="1" t="s">
        <v>872</v>
      </c>
      <c r="C763" s="1" t="s">
        <v>1192</v>
      </c>
      <c r="D763" s="1">
        <v>1973</v>
      </c>
      <c r="E763" s="1">
        <v>944</v>
      </c>
      <c r="F763" s="1"/>
      <c r="G763" s="1"/>
      <c r="H763" s="32"/>
      <c r="I763" s="32"/>
      <c r="J763" s="32"/>
      <c r="K763" s="13" t="s">
        <v>125</v>
      </c>
      <c r="L763" s="3" t="s">
        <v>66</v>
      </c>
      <c r="M763" s="24"/>
      <c r="N763" s="75"/>
    </row>
    <row r="764" spans="1:14" ht="34.5" customHeight="1">
      <c r="A764" s="1">
        <v>727</v>
      </c>
      <c r="B764" s="1" t="s">
        <v>400</v>
      </c>
      <c r="C764" s="1" t="s">
        <v>1177</v>
      </c>
      <c r="D764" s="1">
        <v>1954</v>
      </c>
      <c r="E764" s="1">
        <v>296</v>
      </c>
      <c r="F764" s="1"/>
      <c r="G764" s="1" t="s">
        <v>1682</v>
      </c>
      <c r="H764" s="32"/>
      <c r="I764" s="32"/>
      <c r="J764" s="32"/>
      <c r="K764" s="13" t="s">
        <v>125</v>
      </c>
      <c r="L764" s="3" t="s">
        <v>66</v>
      </c>
      <c r="M764" s="24"/>
      <c r="N764" s="75"/>
    </row>
    <row r="765" spans="1:14" ht="34.5" customHeight="1">
      <c r="A765" s="1">
        <v>728</v>
      </c>
      <c r="B765" s="1" t="s">
        <v>75</v>
      </c>
      <c r="C765" s="1" t="s">
        <v>1193</v>
      </c>
      <c r="D765" s="1">
        <v>1955</v>
      </c>
      <c r="E765" s="1">
        <v>230</v>
      </c>
      <c r="F765" s="1"/>
      <c r="G765" s="1" t="s">
        <v>1683</v>
      </c>
      <c r="H765" s="32"/>
      <c r="I765" s="32"/>
      <c r="J765" s="32"/>
      <c r="K765" s="13" t="s">
        <v>125</v>
      </c>
      <c r="L765" s="3" t="s">
        <v>66</v>
      </c>
      <c r="M765" s="24"/>
      <c r="N765" s="75"/>
    </row>
    <row r="766" spans="1:14" ht="34.5" customHeight="1">
      <c r="A766" s="1">
        <v>729</v>
      </c>
      <c r="B766" s="1" t="s">
        <v>174</v>
      </c>
      <c r="C766" s="1" t="s">
        <v>1194</v>
      </c>
      <c r="D766" s="1">
        <v>1952</v>
      </c>
      <c r="E766" s="1">
        <v>308</v>
      </c>
      <c r="F766" s="1"/>
      <c r="G766" s="1" t="s">
        <v>1684</v>
      </c>
      <c r="H766" s="32"/>
      <c r="I766" s="32"/>
      <c r="J766" s="32"/>
      <c r="K766" s="13" t="s">
        <v>125</v>
      </c>
      <c r="L766" s="3" t="s">
        <v>66</v>
      </c>
      <c r="M766" s="24"/>
      <c r="N766" s="75"/>
    </row>
    <row r="767" spans="1:14" ht="34.5" customHeight="1">
      <c r="A767" s="1">
        <v>730</v>
      </c>
      <c r="B767" s="1" t="s">
        <v>175</v>
      </c>
      <c r="C767" s="1" t="s">
        <v>1182</v>
      </c>
      <c r="D767" s="1">
        <v>1955</v>
      </c>
      <c r="E767" s="1">
        <v>985</v>
      </c>
      <c r="F767" s="1"/>
      <c r="G767" s="1" t="s">
        <v>1685</v>
      </c>
      <c r="H767" s="32"/>
      <c r="I767" s="32"/>
      <c r="J767" s="32"/>
      <c r="K767" s="13" t="s">
        <v>125</v>
      </c>
      <c r="L767" s="3" t="s">
        <v>66</v>
      </c>
      <c r="M767" s="24"/>
      <c r="N767" s="75"/>
    </row>
    <row r="768" spans="1:14" ht="34.5" customHeight="1">
      <c r="A768" s="1">
        <v>731</v>
      </c>
      <c r="B768" s="1" t="s">
        <v>339</v>
      </c>
      <c r="C768" s="1" t="s">
        <v>1195</v>
      </c>
      <c r="D768" s="1">
        <v>1948</v>
      </c>
      <c r="E768" s="1">
        <v>558</v>
      </c>
      <c r="F768" s="1"/>
      <c r="G768" s="1" t="s">
        <v>1686</v>
      </c>
      <c r="H768" s="32"/>
      <c r="I768" s="32"/>
      <c r="J768" s="32"/>
      <c r="K768" s="13" t="s">
        <v>125</v>
      </c>
      <c r="L768" s="3" t="s">
        <v>66</v>
      </c>
      <c r="M768" s="24"/>
      <c r="N768" s="75"/>
    </row>
    <row r="769" spans="1:14" ht="34.5" customHeight="1">
      <c r="A769" s="1">
        <v>732</v>
      </c>
      <c r="B769" s="1" t="s">
        <v>340</v>
      </c>
      <c r="C769" s="1" t="s">
        <v>1196</v>
      </c>
      <c r="D769" s="1">
        <v>1961</v>
      </c>
      <c r="E769" s="13" t="s">
        <v>1780</v>
      </c>
      <c r="F769" s="13"/>
      <c r="G769" s="13"/>
      <c r="H769" s="32"/>
      <c r="I769" s="32"/>
      <c r="J769" s="32"/>
      <c r="K769" s="13" t="s">
        <v>125</v>
      </c>
      <c r="L769" s="3" t="s">
        <v>66</v>
      </c>
      <c r="M769" s="24"/>
      <c r="N769" s="75"/>
    </row>
    <row r="770" spans="1:14" ht="34.5" customHeight="1">
      <c r="A770" s="1">
        <v>733</v>
      </c>
      <c r="B770" s="1" t="s">
        <v>341</v>
      </c>
      <c r="C770" s="1" t="s">
        <v>1197</v>
      </c>
      <c r="D770" s="1">
        <v>1963</v>
      </c>
      <c r="E770" s="13" t="s">
        <v>1781</v>
      </c>
      <c r="F770" s="13"/>
      <c r="G770" s="13"/>
      <c r="H770" s="32"/>
      <c r="I770" s="32"/>
      <c r="J770" s="32"/>
      <c r="K770" s="13" t="s">
        <v>125</v>
      </c>
      <c r="L770" s="3" t="s">
        <v>66</v>
      </c>
      <c r="M770" s="24"/>
      <c r="N770" s="75"/>
    </row>
    <row r="771" spans="1:13" ht="32.25" customHeight="1">
      <c r="A771" s="1">
        <v>734</v>
      </c>
      <c r="B771" s="1" t="s">
        <v>718</v>
      </c>
      <c r="C771" s="1" t="s">
        <v>1198</v>
      </c>
      <c r="D771" s="1">
        <v>1965</v>
      </c>
      <c r="E771" s="1">
        <v>398</v>
      </c>
      <c r="F771" s="1"/>
      <c r="G771" s="1" t="s">
        <v>1687</v>
      </c>
      <c r="H771" s="32"/>
      <c r="I771" s="32"/>
      <c r="J771" s="32"/>
      <c r="K771" s="13" t="s">
        <v>125</v>
      </c>
      <c r="L771" s="3" t="s">
        <v>66</v>
      </c>
      <c r="M771" s="24"/>
    </row>
    <row r="772" spans="1:14" ht="34.5" customHeight="1">
      <c r="A772" s="1">
        <v>735</v>
      </c>
      <c r="B772" s="1" t="s">
        <v>329</v>
      </c>
      <c r="C772" s="1" t="s">
        <v>1199</v>
      </c>
      <c r="D772" s="1">
        <v>1966</v>
      </c>
      <c r="E772" s="1">
        <v>892</v>
      </c>
      <c r="F772" s="1"/>
      <c r="G772" s="1" t="s">
        <v>1688</v>
      </c>
      <c r="H772" s="32"/>
      <c r="I772" s="32"/>
      <c r="J772" s="32"/>
      <c r="K772" s="13" t="s">
        <v>125</v>
      </c>
      <c r="L772" s="3" t="s">
        <v>66</v>
      </c>
      <c r="M772" s="24"/>
      <c r="N772" s="75"/>
    </row>
    <row r="773" spans="1:14" ht="34.5" customHeight="1">
      <c r="A773" s="1">
        <v>736</v>
      </c>
      <c r="B773" s="1" t="s">
        <v>410</v>
      </c>
      <c r="C773" s="1" t="s">
        <v>1200</v>
      </c>
      <c r="D773" s="1">
        <v>1966</v>
      </c>
      <c r="E773" s="1">
        <v>1070</v>
      </c>
      <c r="F773" s="1"/>
      <c r="G773" s="1" t="s">
        <v>1689</v>
      </c>
      <c r="H773" s="32"/>
      <c r="I773" s="32"/>
      <c r="J773" s="32"/>
      <c r="K773" s="13" t="s">
        <v>125</v>
      </c>
      <c r="L773" s="3" t="s">
        <v>66</v>
      </c>
      <c r="M773" s="24"/>
      <c r="N773" s="75"/>
    </row>
    <row r="774" spans="1:14" ht="34.5" customHeight="1">
      <c r="A774" s="1">
        <v>737</v>
      </c>
      <c r="B774" s="1" t="s">
        <v>73</v>
      </c>
      <c r="C774" s="1" t="s">
        <v>1201</v>
      </c>
      <c r="D774" s="1">
        <v>1968</v>
      </c>
      <c r="E774" s="1">
        <v>144</v>
      </c>
      <c r="F774" s="1"/>
      <c r="G774" s="1" t="s">
        <v>1690</v>
      </c>
      <c r="H774" s="32"/>
      <c r="I774" s="32"/>
      <c r="J774" s="32"/>
      <c r="K774" s="13" t="s">
        <v>125</v>
      </c>
      <c r="L774" s="3" t="s">
        <v>66</v>
      </c>
      <c r="M774" s="24"/>
      <c r="N774" s="75"/>
    </row>
    <row r="775" spans="1:14" ht="34.5" customHeight="1">
      <c r="A775" s="1">
        <v>738</v>
      </c>
      <c r="B775" s="1" t="s">
        <v>411</v>
      </c>
      <c r="C775" s="1" t="s">
        <v>1202</v>
      </c>
      <c r="D775" s="1">
        <v>1969</v>
      </c>
      <c r="E775" s="1">
        <v>425</v>
      </c>
      <c r="F775" s="1"/>
      <c r="G775" s="1"/>
      <c r="H775" s="32"/>
      <c r="I775" s="32"/>
      <c r="J775" s="32"/>
      <c r="K775" s="13" t="s">
        <v>125</v>
      </c>
      <c r="L775" s="3" t="s">
        <v>66</v>
      </c>
      <c r="M775" s="24"/>
      <c r="N775" s="75"/>
    </row>
    <row r="776" spans="1:14" ht="24.75" customHeight="1">
      <c r="A776" s="1">
        <v>739</v>
      </c>
      <c r="B776" s="1" t="s">
        <v>677</v>
      </c>
      <c r="C776" s="1" t="s">
        <v>1203</v>
      </c>
      <c r="D776" s="1">
        <v>1969</v>
      </c>
      <c r="E776" s="1">
        <v>80</v>
      </c>
      <c r="F776" s="1"/>
      <c r="G776" s="1" t="s">
        <v>1691</v>
      </c>
      <c r="H776" s="32"/>
      <c r="I776" s="32"/>
      <c r="J776" s="13"/>
      <c r="K776" s="13" t="s">
        <v>125</v>
      </c>
      <c r="L776" s="3" t="s">
        <v>66</v>
      </c>
      <c r="M776" s="24"/>
      <c r="N776" s="75"/>
    </row>
    <row r="777" spans="1:14" ht="23.25" customHeight="1">
      <c r="A777" s="1">
        <v>740</v>
      </c>
      <c r="B777" s="1" t="s">
        <v>678</v>
      </c>
      <c r="C777" s="1" t="s">
        <v>1204</v>
      </c>
      <c r="D777" s="1">
        <v>1969</v>
      </c>
      <c r="E777" s="1">
        <v>850</v>
      </c>
      <c r="F777" s="1"/>
      <c r="G777" s="1" t="s">
        <v>1692</v>
      </c>
      <c r="H777" s="32"/>
      <c r="I777" s="32"/>
      <c r="J777" s="32"/>
      <c r="K777" s="13" t="s">
        <v>125</v>
      </c>
      <c r="L777" s="3" t="s">
        <v>66</v>
      </c>
      <c r="M777" s="24"/>
      <c r="N777" s="75"/>
    </row>
    <row r="778" spans="1:14" ht="24" customHeight="1">
      <c r="A778" s="1">
        <v>741</v>
      </c>
      <c r="B778" s="1" t="s">
        <v>661</v>
      </c>
      <c r="C778" s="1" t="s">
        <v>1205</v>
      </c>
      <c r="D778" s="1">
        <v>1970</v>
      </c>
      <c r="E778" s="1">
        <v>250</v>
      </c>
      <c r="F778" s="1"/>
      <c r="G778" s="1" t="s">
        <v>1693</v>
      </c>
      <c r="H778" s="32"/>
      <c r="I778" s="32"/>
      <c r="J778" s="32"/>
      <c r="K778" s="13" t="s">
        <v>125</v>
      </c>
      <c r="L778" s="3" t="s">
        <v>66</v>
      </c>
      <c r="M778" s="24"/>
      <c r="N778" s="75"/>
    </row>
    <row r="779" spans="1:14" ht="24" customHeight="1">
      <c r="A779" s="1">
        <v>742</v>
      </c>
      <c r="B779" s="1" t="s">
        <v>662</v>
      </c>
      <c r="C779" s="1" t="s">
        <v>1206</v>
      </c>
      <c r="D779" s="1">
        <v>1973</v>
      </c>
      <c r="E779" s="1">
        <v>350</v>
      </c>
      <c r="F779" s="1"/>
      <c r="G779" s="1" t="s">
        <v>1694</v>
      </c>
      <c r="H779" s="32"/>
      <c r="I779" s="32"/>
      <c r="J779" s="32"/>
      <c r="K779" s="13" t="s">
        <v>125</v>
      </c>
      <c r="L779" s="3" t="s">
        <v>66</v>
      </c>
      <c r="M779" s="24"/>
      <c r="N779" s="75"/>
    </row>
    <row r="780" spans="1:14" ht="24.75" customHeight="1">
      <c r="A780" s="1">
        <v>743</v>
      </c>
      <c r="B780" s="1" t="s">
        <v>663</v>
      </c>
      <c r="C780" s="1" t="s">
        <v>1207</v>
      </c>
      <c r="D780" s="1">
        <v>1970</v>
      </c>
      <c r="E780" s="1">
        <v>720</v>
      </c>
      <c r="F780" s="1"/>
      <c r="G780" s="1" t="s">
        <v>1695</v>
      </c>
      <c r="H780" s="32"/>
      <c r="I780" s="32"/>
      <c r="J780" s="32"/>
      <c r="K780" s="13" t="s">
        <v>125</v>
      </c>
      <c r="L780" s="3" t="s">
        <v>66</v>
      </c>
      <c r="M780" s="24"/>
      <c r="N780" s="75"/>
    </row>
    <row r="781" spans="1:14" ht="34.5" customHeight="1">
      <c r="A781" s="1">
        <v>744</v>
      </c>
      <c r="B781" s="1" t="s">
        <v>788</v>
      </c>
      <c r="C781" s="1" t="s">
        <v>1175</v>
      </c>
      <c r="D781" s="1">
        <v>1973</v>
      </c>
      <c r="E781" s="1">
        <v>295</v>
      </c>
      <c r="F781" s="1"/>
      <c r="G781" s="1" t="s">
        <v>1696</v>
      </c>
      <c r="H781" s="32"/>
      <c r="I781" s="32"/>
      <c r="J781" s="32"/>
      <c r="K781" s="13" t="s">
        <v>125</v>
      </c>
      <c r="L781" s="3" t="s">
        <v>66</v>
      </c>
      <c r="M781" s="24"/>
      <c r="N781" s="75"/>
    </row>
    <row r="782" spans="1:14" ht="34.5" customHeight="1">
      <c r="A782" s="1">
        <v>745</v>
      </c>
      <c r="B782" s="1" t="s">
        <v>789</v>
      </c>
      <c r="C782" s="1" t="s">
        <v>1191</v>
      </c>
      <c r="D782" s="1">
        <v>1970</v>
      </c>
      <c r="E782" s="1">
        <v>100</v>
      </c>
      <c r="F782" s="1"/>
      <c r="G782" s="1" t="s">
        <v>1697</v>
      </c>
      <c r="H782" s="32"/>
      <c r="I782" s="32"/>
      <c r="J782" s="32"/>
      <c r="K782" s="13" t="s">
        <v>125</v>
      </c>
      <c r="L782" s="3" t="s">
        <v>66</v>
      </c>
      <c r="M782" s="24"/>
      <c r="N782" s="75"/>
    </row>
    <row r="783" spans="1:14" ht="34.5" customHeight="1">
      <c r="A783" s="1">
        <v>746</v>
      </c>
      <c r="B783" s="1" t="s">
        <v>612</v>
      </c>
      <c r="C783" s="1" t="s">
        <v>1202</v>
      </c>
      <c r="D783" s="1">
        <v>1970</v>
      </c>
      <c r="E783" s="1">
        <v>296</v>
      </c>
      <c r="F783" s="1"/>
      <c r="G783" s="1" t="s">
        <v>1698</v>
      </c>
      <c r="H783" s="32"/>
      <c r="I783" s="32"/>
      <c r="J783" s="32"/>
      <c r="K783" s="13" t="s">
        <v>125</v>
      </c>
      <c r="L783" s="3" t="s">
        <v>66</v>
      </c>
      <c r="M783" s="24"/>
      <c r="N783" s="75"/>
    </row>
    <row r="784" spans="1:14" ht="34.5" customHeight="1">
      <c r="A784" s="1" t="s">
        <v>304</v>
      </c>
      <c r="B784" s="1" t="s">
        <v>305</v>
      </c>
      <c r="C784" s="1" t="s">
        <v>1208</v>
      </c>
      <c r="D784" s="1"/>
      <c r="E784" s="1">
        <v>1300</v>
      </c>
      <c r="F784" s="1"/>
      <c r="G784" s="1" t="s">
        <v>1699</v>
      </c>
      <c r="H784" s="32"/>
      <c r="I784" s="32"/>
      <c r="J784" s="32"/>
      <c r="K784" s="13" t="s">
        <v>125</v>
      </c>
      <c r="L784" s="3" t="s">
        <v>66</v>
      </c>
      <c r="M784" s="24"/>
      <c r="N784" s="75"/>
    </row>
    <row r="785" spans="1:14" ht="24" customHeight="1">
      <c r="A785" s="1">
        <v>753</v>
      </c>
      <c r="B785" s="1" t="s">
        <v>528</v>
      </c>
      <c r="C785" s="1" t="s">
        <v>1092</v>
      </c>
      <c r="D785" s="1"/>
      <c r="E785" s="1">
        <v>50</v>
      </c>
      <c r="F785" s="1"/>
      <c r="G785" s="1" t="s">
        <v>1700</v>
      </c>
      <c r="H785" s="32"/>
      <c r="I785" s="32"/>
      <c r="J785" s="32"/>
      <c r="K785" s="13" t="s">
        <v>125</v>
      </c>
      <c r="L785" s="3" t="s">
        <v>721</v>
      </c>
      <c r="M785" s="24"/>
      <c r="N785" s="75"/>
    </row>
    <row r="786" spans="1:14" ht="34.5" customHeight="1">
      <c r="A786" s="1">
        <v>754</v>
      </c>
      <c r="B786" s="1" t="s">
        <v>722</v>
      </c>
      <c r="C786" s="1" t="s">
        <v>1018</v>
      </c>
      <c r="D786" s="1"/>
      <c r="E786" s="1">
        <v>1650</v>
      </c>
      <c r="F786" s="1"/>
      <c r="G786" s="1" t="s">
        <v>1701</v>
      </c>
      <c r="H786" s="32"/>
      <c r="I786" s="32"/>
      <c r="J786" s="32"/>
      <c r="K786" s="13" t="s">
        <v>125</v>
      </c>
      <c r="L786" s="3" t="s">
        <v>721</v>
      </c>
      <c r="M786" s="24"/>
      <c r="N786" s="75"/>
    </row>
    <row r="787" spans="1:14" s="102" customFormat="1" ht="34.5" customHeight="1">
      <c r="A787" s="2">
        <v>755</v>
      </c>
      <c r="B787" s="2" t="s">
        <v>861</v>
      </c>
      <c r="C787" s="2" t="s">
        <v>1209</v>
      </c>
      <c r="D787" s="2"/>
      <c r="E787" s="2">
        <v>1.6</v>
      </c>
      <c r="F787" s="2"/>
      <c r="G787" s="2" t="s">
        <v>1702</v>
      </c>
      <c r="H787" s="36"/>
      <c r="I787" s="36"/>
      <c r="J787" s="36"/>
      <c r="K787" s="61" t="s">
        <v>125</v>
      </c>
      <c r="L787" s="34" t="s">
        <v>372</v>
      </c>
      <c r="M787" s="60"/>
      <c r="N787" s="101"/>
    </row>
    <row r="788" spans="1:14" ht="22.5" customHeight="1">
      <c r="A788" s="1">
        <v>759</v>
      </c>
      <c r="B788" s="1" t="s">
        <v>87</v>
      </c>
      <c r="C788" s="32" t="s">
        <v>1210</v>
      </c>
      <c r="D788" s="32"/>
      <c r="E788" s="59">
        <v>31.9</v>
      </c>
      <c r="F788" s="59"/>
      <c r="G788" s="7" t="s">
        <v>1703</v>
      </c>
      <c r="H788" s="6"/>
      <c r="I788" s="32"/>
      <c r="J788" s="39"/>
      <c r="K788" s="13" t="s">
        <v>125</v>
      </c>
      <c r="L788" s="6" t="s">
        <v>792</v>
      </c>
      <c r="M788" s="24"/>
      <c r="N788" s="75"/>
    </row>
    <row r="789" spans="1:14" s="102" customFormat="1" ht="46.5" customHeight="1">
      <c r="A789" s="2">
        <v>788</v>
      </c>
      <c r="B789" s="2" t="s">
        <v>12</v>
      </c>
      <c r="C789" s="2" t="s">
        <v>1211</v>
      </c>
      <c r="D789" s="2"/>
      <c r="E789" s="2">
        <v>0.315</v>
      </c>
      <c r="F789" s="2"/>
      <c r="G789" s="2" t="s">
        <v>1704</v>
      </c>
      <c r="H789" s="36">
        <v>1</v>
      </c>
      <c r="I789" s="36">
        <v>0</v>
      </c>
      <c r="J789" s="36">
        <v>1</v>
      </c>
      <c r="K789" s="61" t="s">
        <v>125</v>
      </c>
      <c r="L789" s="112" t="s">
        <v>72</v>
      </c>
      <c r="M789" s="113"/>
      <c r="N789" s="101"/>
    </row>
    <row r="790" spans="1:14" s="102" customFormat="1" ht="22.5" customHeight="1">
      <c r="A790" s="2">
        <v>789</v>
      </c>
      <c r="B790" s="2" t="s">
        <v>426</v>
      </c>
      <c r="C790" s="2" t="s">
        <v>887</v>
      </c>
      <c r="D790" s="2"/>
      <c r="E790" s="2">
        <v>5.42</v>
      </c>
      <c r="F790" s="2"/>
      <c r="G790" s="2"/>
      <c r="H790" s="36">
        <v>1</v>
      </c>
      <c r="I790" s="36">
        <v>0</v>
      </c>
      <c r="J790" s="36">
        <v>1</v>
      </c>
      <c r="K790" s="61" t="s">
        <v>125</v>
      </c>
      <c r="L790" s="105" t="s">
        <v>427</v>
      </c>
      <c r="M790" s="113"/>
      <c r="N790" s="101"/>
    </row>
    <row r="791" spans="1:14" ht="17.25" customHeight="1">
      <c r="A791" s="1">
        <v>791</v>
      </c>
      <c r="B791" s="1" t="s">
        <v>942</v>
      </c>
      <c r="C791" s="1" t="s">
        <v>1212</v>
      </c>
      <c r="D791" s="1"/>
      <c r="E791" s="1"/>
      <c r="F791" s="1"/>
      <c r="G791" s="1"/>
      <c r="H791" s="32">
        <v>1</v>
      </c>
      <c r="I791" s="32">
        <v>0</v>
      </c>
      <c r="J791" s="32">
        <v>1</v>
      </c>
      <c r="K791" s="13" t="s">
        <v>125</v>
      </c>
      <c r="L791" s="6" t="s">
        <v>862</v>
      </c>
      <c r="M791" s="8"/>
      <c r="N791" s="75"/>
    </row>
    <row r="792" spans="1:14" ht="18" customHeight="1">
      <c r="A792" s="1">
        <v>792</v>
      </c>
      <c r="B792" s="1" t="s">
        <v>942</v>
      </c>
      <c r="C792" s="1" t="s">
        <v>1213</v>
      </c>
      <c r="D792" s="1"/>
      <c r="E792" s="1"/>
      <c r="F792" s="1"/>
      <c r="G792" s="1"/>
      <c r="H792" s="32">
        <v>1</v>
      </c>
      <c r="I792" s="32">
        <v>0</v>
      </c>
      <c r="J792" s="32">
        <v>1</v>
      </c>
      <c r="K792" s="13" t="s">
        <v>125</v>
      </c>
      <c r="L792" s="6" t="s">
        <v>862</v>
      </c>
      <c r="M792" s="8"/>
      <c r="N792" s="75"/>
    </row>
    <row r="793" spans="1:14" ht="17.25" customHeight="1">
      <c r="A793" s="1">
        <v>793</v>
      </c>
      <c r="B793" s="1" t="s">
        <v>942</v>
      </c>
      <c r="C793" s="1" t="s">
        <v>1214</v>
      </c>
      <c r="D793" s="1"/>
      <c r="E793" s="1"/>
      <c r="F793" s="1"/>
      <c r="G793" s="1"/>
      <c r="H793" s="32">
        <v>1</v>
      </c>
      <c r="I793" s="32">
        <v>0</v>
      </c>
      <c r="J793" s="32">
        <v>1</v>
      </c>
      <c r="K793" s="13" t="s">
        <v>125</v>
      </c>
      <c r="L793" s="6" t="s">
        <v>862</v>
      </c>
      <c r="M793" s="8"/>
      <c r="N793" s="75"/>
    </row>
    <row r="794" spans="1:14" ht="34.5" customHeight="1">
      <c r="A794" s="104">
        <v>846</v>
      </c>
      <c r="B794" s="1" t="s">
        <v>57</v>
      </c>
      <c r="C794" s="1" t="s">
        <v>1215</v>
      </c>
      <c r="D794" s="1">
        <v>1932</v>
      </c>
      <c r="E794" s="1"/>
      <c r="F794" s="1"/>
      <c r="G794" s="1" t="s">
        <v>1705</v>
      </c>
      <c r="H794" s="32">
        <v>1</v>
      </c>
      <c r="I794" s="32">
        <v>0</v>
      </c>
      <c r="J794" s="32">
        <v>1</v>
      </c>
      <c r="K794" s="13" t="s">
        <v>125</v>
      </c>
      <c r="L794" s="6" t="s">
        <v>81</v>
      </c>
      <c r="M794" s="8"/>
      <c r="N794" s="75"/>
    </row>
    <row r="795" spans="1:14" ht="34.5" customHeight="1">
      <c r="A795" s="114">
        <v>847</v>
      </c>
      <c r="B795" s="9" t="s">
        <v>58</v>
      </c>
      <c r="C795" s="9" t="s">
        <v>1215</v>
      </c>
      <c r="D795" s="9">
        <v>1932</v>
      </c>
      <c r="E795" s="9"/>
      <c r="F795" s="9"/>
      <c r="G795" s="9" t="s">
        <v>1706</v>
      </c>
      <c r="H795" s="37">
        <v>1</v>
      </c>
      <c r="I795" s="37">
        <v>0</v>
      </c>
      <c r="J795" s="37">
        <v>1</v>
      </c>
      <c r="K795" s="13" t="s">
        <v>125</v>
      </c>
      <c r="L795" s="6" t="s">
        <v>589</v>
      </c>
      <c r="M795" s="8"/>
      <c r="N795" s="75"/>
    </row>
    <row r="796" spans="1:14" ht="21.75" customHeight="1">
      <c r="A796" s="12">
        <v>854</v>
      </c>
      <c r="B796" s="1" t="s">
        <v>784</v>
      </c>
      <c r="C796" s="1" t="s">
        <v>1216</v>
      </c>
      <c r="D796" s="1">
        <v>1950</v>
      </c>
      <c r="E796" s="1"/>
      <c r="F796" s="1"/>
      <c r="G796" s="1"/>
      <c r="H796" s="32">
        <v>10327</v>
      </c>
      <c r="I796" s="32">
        <v>0</v>
      </c>
      <c r="J796" s="32">
        <v>10327</v>
      </c>
      <c r="K796" s="13" t="s">
        <v>125</v>
      </c>
      <c r="L796" s="6" t="s">
        <v>539</v>
      </c>
      <c r="M796" s="29"/>
      <c r="N796" s="75"/>
    </row>
    <row r="797" spans="1:14" ht="20.25" customHeight="1">
      <c r="A797" s="12">
        <v>855</v>
      </c>
      <c r="B797" s="1" t="s">
        <v>128</v>
      </c>
      <c r="C797" s="1" t="s">
        <v>1217</v>
      </c>
      <c r="D797" s="1">
        <v>1970</v>
      </c>
      <c r="E797" s="1"/>
      <c r="F797" s="1"/>
      <c r="G797" s="1"/>
      <c r="H797" s="32">
        <v>22482</v>
      </c>
      <c r="I797" s="32">
        <v>0</v>
      </c>
      <c r="J797" s="32">
        <v>22482</v>
      </c>
      <c r="K797" s="13" t="s">
        <v>125</v>
      </c>
      <c r="L797" s="6" t="s">
        <v>539</v>
      </c>
      <c r="M797" s="29"/>
      <c r="N797" s="75"/>
    </row>
    <row r="798" spans="1:14" ht="21.75" customHeight="1">
      <c r="A798" s="12">
        <v>856</v>
      </c>
      <c r="B798" s="1" t="s">
        <v>129</v>
      </c>
      <c r="C798" s="1" t="s">
        <v>1218</v>
      </c>
      <c r="D798" s="1">
        <v>1976</v>
      </c>
      <c r="E798" s="1"/>
      <c r="F798" s="1"/>
      <c r="G798" s="1"/>
      <c r="H798" s="32">
        <v>67178</v>
      </c>
      <c r="I798" s="32">
        <v>0</v>
      </c>
      <c r="J798" s="32">
        <v>67178</v>
      </c>
      <c r="K798" s="13" t="s">
        <v>125</v>
      </c>
      <c r="L798" s="6" t="s">
        <v>539</v>
      </c>
      <c r="M798" s="29"/>
      <c r="N798" s="75"/>
    </row>
    <row r="799" spans="1:14" ht="34.5" customHeight="1">
      <c r="A799" s="104">
        <v>951</v>
      </c>
      <c r="B799" s="1" t="s">
        <v>102</v>
      </c>
      <c r="C799" s="1" t="s">
        <v>1219</v>
      </c>
      <c r="D799" s="1">
        <v>2014</v>
      </c>
      <c r="E799" s="12" t="s">
        <v>124</v>
      </c>
      <c r="F799" s="12"/>
      <c r="G799" s="12"/>
      <c r="H799" s="52"/>
      <c r="I799" s="52"/>
      <c r="J799" s="52"/>
      <c r="K799" s="13" t="s">
        <v>125</v>
      </c>
      <c r="L799" s="6" t="s">
        <v>14</v>
      </c>
      <c r="M799" s="54"/>
      <c r="N799" s="75"/>
    </row>
    <row r="800" spans="1:14" ht="18" customHeight="1">
      <c r="A800" s="12">
        <v>967</v>
      </c>
      <c r="B800" s="1" t="s">
        <v>105</v>
      </c>
      <c r="C800" s="4" t="s">
        <v>1220</v>
      </c>
      <c r="D800" s="4">
        <v>2014</v>
      </c>
      <c r="E800" s="51"/>
      <c r="F800" s="51"/>
      <c r="G800" s="51"/>
      <c r="H800" s="39">
        <v>386502.5</v>
      </c>
      <c r="I800" s="52">
        <v>0</v>
      </c>
      <c r="J800" s="52">
        <v>386502.5</v>
      </c>
      <c r="K800" s="13" t="s">
        <v>125</v>
      </c>
      <c r="L800" s="6" t="s">
        <v>104</v>
      </c>
      <c r="M800" s="53"/>
      <c r="N800" s="75"/>
    </row>
    <row r="801" spans="1:14" ht="34.5" customHeight="1">
      <c r="A801" s="12">
        <v>982</v>
      </c>
      <c r="B801" s="1" t="s">
        <v>1</v>
      </c>
      <c r="C801" s="1" t="s">
        <v>1221</v>
      </c>
      <c r="D801" s="1">
        <v>2015</v>
      </c>
      <c r="E801" s="51"/>
      <c r="F801" s="51"/>
      <c r="G801" s="51"/>
      <c r="H801" s="39">
        <v>13930000</v>
      </c>
      <c r="I801" s="52">
        <v>0</v>
      </c>
      <c r="J801" s="39">
        <v>13930000</v>
      </c>
      <c r="K801" s="7" t="s">
        <v>125</v>
      </c>
      <c r="L801" s="1" t="s">
        <v>108</v>
      </c>
      <c r="M801" s="24"/>
      <c r="N801" s="75"/>
    </row>
    <row r="802" spans="1:14" s="102" customFormat="1" ht="27.75" customHeight="1">
      <c r="A802" s="104">
        <v>1007</v>
      </c>
      <c r="B802" s="2" t="s">
        <v>181</v>
      </c>
      <c r="C802" s="36" t="s">
        <v>516</v>
      </c>
      <c r="D802" s="36"/>
      <c r="E802" s="115"/>
      <c r="F802" s="115"/>
      <c r="G802" s="115"/>
      <c r="H802" s="36">
        <v>16800</v>
      </c>
      <c r="I802" s="36">
        <v>16800</v>
      </c>
      <c r="J802" s="116">
        <v>0</v>
      </c>
      <c r="K802" s="115" t="s">
        <v>0</v>
      </c>
      <c r="L802" s="34" t="s">
        <v>372</v>
      </c>
      <c r="M802" s="117"/>
      <c r="N802" s="101"/>
    </row>
    <row r="803" spans="1:14" ht="27" customHeight="1">
      <c r="A803" s="12">
        <v>1010</v>
      </c>
      <c r="B803" s="1" t="s">
        <v>211</v>
      </c>
      <c r="C803" s="1" t="s">
        <v>822</v>
      </c>
      <c r="D803" s="1"/>
      <c r="E803" s="1"/>
      <c r="F803" s="1"/>
      <c r="G803" s="1"/>
      <c r="H803" s="32"/>
      <c r="I803" s="32"/>
      <c r="J803" s="32"/>
      <c r="K803" s="13" t="s">
        <v>0</v>
      </c>
      <c r="L803" s="3" t="s">
        <v>372</v>
      </c>
      <c r="M803" s="24"/>
      <c r="N803" s="75"/>
    </row>
    <row r="804" spans="1:14" ht="45.75" customHeight="1">
      <c r="A804" s="12">
        <v>1011</v>
      </c>
      <c r="B804" s="1" t="s">
        <v>82</v>
      </c>
      <c r="C804" s="1" t="s">
        <v>1222</v>
      </c>
      <c r="D804" s="1"/>
      <c r="E804" s="12">
        <v>363.4</v>
      </c>
      <c r="F804" s="12"/>
      <c r="G804" s="1" t="s">
        <v>1707</v>
      </c>
      <c r="H804" s="39"/>
      <c r="I804" s="52"/>
      <c r="J804" s="39"/>
      <c r="K804" s="13" t="s">
        <v>0</v>
      </c>
      <c r="L804" s="3" t="s">
        <v>372</v>
      </c>
      <c r="M804" s="24"/>
      <c r="N804" s="75"/>
    </row>
    <row r="805" spans="1:14" ht="32.25" customHeight="1">
      <c r="A805" s="74">
        <v>1012</v>
      </c>
      <c r="B805" s="1" t="s">
        <v>83</v>
      </c>
      <c r="C805" s="1" t="s">
        <v>1222</v>
      </c>
      <c r="D805" s="1"/>
      <c r="E805" s="12">
        <v>117.4</v>
      </c>
      <c r="F805" s="12"/>
      <c r="G805" s="1" t="s">
        <v>1708</v>
      </c>
      <c r="H805" s="39"/>
      <c r="I805" s="52"/>
      <c r="J805" s="39"/>
      <c r="K805" s="13" t="s">
        <v>0</v>
      </c>
      <c r="L805" s="3" t="s">
        <v>372</v>
      </c>
      <c r="M805" s="24"/>
      <c r="N805" s="75"/>
    </row>
    <row r="806" spans="1:14" ht="32.25" customHeight="1">
      <c r="A806" s="74">
        <v>1013</v>
      </c>
      <c r="B806" s="1" t="s">
        <v>84</v>
      </c>
      <c r="C806" s="1" t="s">
        <v>1222</v>
      </c>
      <c r="D806" s="1"/>
      <c r="E806" s="12">
        <v>49.1</v>
      </c>
      <c r="F806" s="12"/>
      <c r="G806" s="1" t="s">
        <v>1709</v>
      </c>
      <c r="H806" s="39"/>
      <c r="I806" s="52"/>
      <c r="J806" s="39"/>
      <c r="K806" s="13" t="s">
        <v>0</v>
      </c>
      <c r="L806" s="3" t="s">
        <v>372</v>
      </c>
      <c r="M806" s="24"/>
      <c r="N806" s="75"/>
    </row>
    <row r="807" spans="1:14" ht="34.5" customHeight="1">
      <c r="A807" s="74">
        <v>1014</v>
      </c>
      <c r="B807" s="1" t="s">
        <v>85</v>
      </c>
      <c r="C807" s="1" t="s">
        <v>1222</v>
      </c>
      <c r="D807" s="1"/>
      <c r="E807" s="12">
        <v>13.4</v>
      </c>
      <c r="F807" s="12"/>
      <c r="G807" s="1" t="s">
        <v>1710</v>
      </c>
      <c r="H807" s="39"/>
      <c r="I807" s="52"/>
      <c r="J807" s="39"/>
      <c r="K807" s="13" t="s">
        <v>0</v>
      </c>
      <c r="L807" s="3" t="s">
        <v>372</v>
      </c>
      <c r="M807" s="24"/>
      <c r="N807" s="75"/>
    </row>
    <row r="808" spans="1:14" ht="34.5" customHeight="1">
      <c r="A808" s="12">
        <v>1015</v>
      </c>
      <c r="B808" s="1" t="s">
        <v>1795</v>
      </c>
      <c r="C808" s="1" t="s">
        <v>1227</v>
      </c>
      <c r="D808" s="1"/>
      <c r="E808" s="12">
        <v>83</v>
      </c>
      <c r="F808" s="12"/>
      <c r="G808" s="1" t="s">
        <v>1711</v>
      </c>
      <c r="H808" s="39">
        <v>18039.39</v>
      </c>
      <c r="I808" s="55">
        <v>0</v>
      </c>
      <c r="J808" s="39">
        <v>18039.39</v>
      </c>
      <c r="K808" s="13" t="s">
        <v>0</v>
      </c>
      <c r="L808" s="6" t="s">
        <v>59</v>
      </c>
      <c r="M808" s="24"/>
      <c r="N808" s="75"/>
    </row>
    <row r="809" spans="1:14" ht="33" customHeight="1">
      <c r="A809" s="12">
        <v>1016</v>
      </c>
      <c r="B809" s="1" t="s">
        <v>1796</v>
      </c>
      <c r="C809" s="1" t="s">
        <v>1224</v>
      </c>
      <c r="D809" s="1"/>
      <c r="E809" s="12">
        <v>3339</v>
      </c>
      <c r="F809" s="12"/>
      <c r="G809" s="1" t="s">
        <v>1712</v>
      </c>
      <c r="H809" s="39">
        <v>725664.87</v>
      </c>
      <c r="I809" s="52">
        <v>0</v>
      </c>
      <c r="J809" s="39">
        <v>725664.87</v>
      </c>
      <c r="K809" s="13" t="s">
        <v>125</v>
      </c>
      <c r="L809" s="6" t="s">
        <v>67</v>
      </c>
      <c r="M809" s="24"/>
      <c r="N809" s="75"/>
    </row>
    <row r="810" spans="1:14" ht="36.75" customHeight="1">
      <c r="A810" s="12">
        <v>1017</v>
      </c>
      <c r="B810" s="1" t="s">
        <v>1796</v>
      </c>
      <c r="C810" s="1" t="s">
        <v>1226</v>
      </c>
      <c r="D810" s="1"/>
      <c r="E810" s="12">
        <v>1941</v>
      </c>
      <c r="F810" s="12"/>
      <c r="G810" s="1" t="s">
        <v>1713</v>
      </c>
      <c r="H810" s="39">
        <v>333386.16</v>
      </c>
      <c r="I810" s="52">
        <v>0</v>
      </c>
      <c r="J810" s="39">
        <v>333386.16</v>
      </c>
      <c r="K810" s="13" t="s">
        <v>125</v>
      </c>
      <c r="L810" s="6" t="s">
        <v>67</v>
      </c>
      <c r="M810" s="24"/>
      <c r="N810" s="75"/>
    </row>
    <row r="811" spans="1:14" ht="34.5" customHeight="1">
      <c r="A811" s="12">
        <v>1018</v>
      </c>
      <c r="B811" s="1" t="s">
        <v>1796</v>
      </c>
      <c r="C811" s="1" t="s">
        <v>1225</v>
      </c>
      <c r="D811" s="1"/>
      <c r="E811" s="12">
        <v>1865</v>
      </c>
      <c r="F811" s="12"/>
      <c r="G811" s="1" t="s">
        <v>1714</v>
      </c>
      <c r="H811" s="39">
        <v>405320.45</v>
      </c>
      <c r="I811" s="52">
        <v>0</v>
      </c>
      <c r="J811" s="39">
        <v>405320.45</v>
      </c>
      <c r="K811" s="13" t="s">
        <v>125</v>
      </c>
      <c r="L811" s="6" t="s">
        <v>67</v>
      </c>
      <c r="M811" s="24"/>
      <c r="N811" s="75"/>
    </row>
    <row r="812" spans="1:14" ht="44.25" customHeight="1">
      <c r="A812" s="12">
        <v>1019</v>
      </c>
      <c r="B812" s="1" t="s">
        <v>974</v>
      </c>
      <c r="C812" s="1" t="s">
        <v>1223</v>
      </c>
      <c r="D812" s="1"/>
      <c r="E812" s="12">
        <v>11373</v>
      </c>
      <c r="F812" s="12"/>
      <c r="G812" s="1" t="s">
        <v>1715</v>
      </c>
      <c r="H812" s="39">
        <v>1204059.51</v>
      </c>
      <c r="I812" s="52">
        <v>0</v>
      </c>
      <c r="J812" s="39">
        <v>1204059.51</v>
      </c>
      <c r="K812" s="13" t="s">
        <v>125</v>
      </c>
      <c r="L812" s="6" t="s">
        <v>975</v>
      </c>
      <c r="M812" s="24"/>
      <c r="N812" s="75"/>
    </row>
    <row r="813" spans="1:14" ht="67.5" customHeight="1">
      <c r="A813" s="80">
        <v>1020</v>
      </c>
      <c r="B813" s="95" t="s">
        <v>976</v>
      </c>
      <c r="C813" s="9" t="s">
        <v>1222</v>
      </c>
      <c r="D813" s="9"/>
      <c r="E813" s="80">
        <v>1</v>
      </c>
      <c r="F813" s="80"/>
      <c r="G813" s="9" t="s">
        <v>1716</v>
      </c>
      <c r="H813" s="96"/>
      <c r="I813" s="97"/>
      <c r="J813" s="96"/>
      <c r="K813" s="87" t="s">
        <v>125</v>
      </c>
      <c r="L813" s="88" t="s">
        <v>975</v>
      </c>
      <c r="M813" s="98"/>
      <c r="N813" s="75"/>
    </row>
    <row r="814" spans="1:14" s="81" customFormat="1" ht="67.5" customHeight="1">
      <c r="A814" s="12">
        <v>1021</v>
      </c>
      <c r="B814" s="84" t="s">
        <v>1231</v>
      </c>
      <c r="C814" s="1" t="s">
        <v>1232</v>
      </c>
      <c r="D814" s="1"/>
      <c r="E814" s="12">
        <v>3964</v>
      </c>
      <c r="F814" s="12"/>
      <c r="G814" s="1" t="s">
        <v>1717</v>
      </c>
      <c r="H814" s="39">
        <v>219486.68</v>
      </c>
      <c r="I814" s="55">
        <v>0</v>
      </c>
      <c r="J814" s="39">
        <v>219486.68</v>
      </c>
      <c r="K814" s="13" t="s">
        <v>125</v>
      </c>
      <c r="L814" s="88" t="s">
        <v>1233</v>
      </c>
      <c r="M814" s="24"/>
      <c r="N814" s="99"/>
    </row>
    <row r="815" spans="1:14" s="81" customFormat="1" ht="67.5" customHeight="1">
      <c r="A815" s="12">
        <v>1022</v>
      </c>
      <c r="B815" s="84" t="s">
        <v>1234</v>
      </c>
      <c r="C815" s="1" t="s">
        <v>1232</v>
      </c>
      <c r="D815" s="1"/>
      <c r="E815" s="12">
        <v>3506</v>
      </c>
      <c r="F815" s="12"/>
      <c r="G815" s="1" t="s">
        <v>1718</v>
      </c>
      <c r="H815" s="39">
        <v>194127.22</v>
      </c>
      <c r="I815" s="52">
        <v>0</v>
      </c>
      <c r="J815" s="39">
        <v>194127.22</v>
      </c>
      <c r="K815" s="13" t="s">
        <v>125</v>
      </c>
      <c r="L815" s="88" t="s">
        <v>1233</v>
      </c>
      <c r="M815" s="24"/>
      <c r="N815" s="99"/>
    </row>
    <row r="816" spans="1:14" s="81" customFormat="1" ht="67.5" customHeight="1">
      <c r="A816" s="12">
        <v>1023</v>
      </c>
      <c r="B816" s="84" t="s">
        <v>1235</v>
      </c>
      <c r="C816" s="1" t="s">
        <v>1232</v>
      </c>
      <c r="D816" s="1"/>
      <c r="E816" s="12">
        <v>3568</v>
      </c>
      <c r="F816" s="12"/>
      <c r="G816" s="1" t="s">
        <v>1719</v>
      </c>
      <c r="H816" s="39">
        <v>197560.16</v>
      </c>
      <c r="I816" s="55">
        <v>0</v>
      </c>
      <c r="J816" s="39">
        <v>197560.16</v>
      </c>
      <c r="K816" s="13" t="s">
        <v>125</v>
      </c>
      <c r="L816" s="6" t="s">
        <v>1233</v>
      </c>
      <c r="M816" s="24"/>
      <c r="N816" s="99"/>
    </row>
    <row r="817" spans="1:14" s="81" customFormat="1" ht="67.5" customHeight="1">
      <c r="A817" s="12">
        <v>1024</v>
      </c>
      <c r="B817" s="84" t="s">
        <v>1246</v>
      </c>
      <c r="C817" s="1" t="s">
        <v>1247</v>
      </c>
      <c r="D817" s="1"/>
      <c r="E817" s="12">
        <v>560.2</v>
      </c>
      <c r="F817" s="12"/>
      <c r="G817" s="1"/>
      <c r="H817" s="39">
        <v>5000</v>
      </c>
      <c r="I817" s="55">
        <v>0</v>
      </c>
      <c r="J817" s="39">
        <v>5000</v>
      </c>
      <c r="K817" s="13" t="s">
        <v>125</v>
      </c>
      <c r="L817" s="6" t="s">
        <v>1248</v>
      </c>
      <c r="M817" s="24"/>
      <c r="N817" s="99"/>
    </row>
    <row r="818" spans="1:14" ht="43.5" customHeight="1">
      <c r="A818" s="1">
        <v>1</v>
      </c>
      <c r="B818" s="4" t="s">
        <v>1782</v>
      </c>
      <c r="C818" s="1" t="s">
        <v>887</v>
      </c>
      <c r="D818" s="1">
        <v>1952</v>
      </c>
      <c r="E818" s="1">
        <v>1438</v>
      </c>
      <c r="F818" s="1" t="s">
        <v>1255</v>
      </c>
      <c r="G818" s="1" t="s">
        <v>1720</v>
      </c>
      <c r="H818" s="32">
        <v>15865205.94</v>
      </c>
      <c r="I818" s="122">
        <v>11821846.43</v>
      </c>
      <c r="J818" s="122">
        <v>3550898.89</v>
      </c>
      <c r="K818" s="13" t="s">
        <v>125</v>
      </c>
      <c r="L818" s="3" t="s">
        <v>372</v>
      </c>
      <c r="M818" s="58"/>
      <c r="N818" s="75"/>
    </row>
    <row r="819" spans="1:14" ht="45" customHeight="1">
      <c r="A819" s="1">
        <v>2</v>
      </c>
      <c r="B819" s="4" t="s">
        <v>1783</v>
      </c>
      <c r="C819" s="1" t="s">
        <v>1797</v>
      </c>
      <c r="D819" s="1">
        <v>1958</v>
      </c>
      <c r="E819" s="1">
        <v>3019</v>
      </c>
      <c r="F819" s="1" t="s">
        <v>1256</v>
      </c>
      <c r="G819" s="1" t="s">
        <v>1721</v>
      </c>
      <c r="H819" s="32">
        <v>974810.7</v>
      </c>
      <c r="I819" s="32">
        <v>974810.7</v>
      </c>
      <c r="J819" s="32">
        <v>0</v>
      </c>
      <c r="K819" s="13" t="s">
        <v>125</v>
      </c>
      <c r="L819" s="3" t="s">
        <v>372</v>
      </c>
      <c r="M819" s="58"/>
      <c r="N819" s="75"/>
    </row>
    <row r="820" spans="1:14" ht="45" customHeight="1">
      <c r="A820" s="1">
        <v>3</v>
      </c>
      <c r="B820" s="4" t="s">
        <v>1784</v>
      </c>
      <c r="C820" s="1" t="s">
        <v>887</v>
      </c>
      <c r="D820" s="1">
        <v>1955</v>
      </c>
      <c r="E820" s="1">
        <v>281</v>
      </c>
      <c r="F820" s="1" t="s">
        <v>1257</v>
      </c>
      <c r="G820" s="1"/>
      <c r="H820" s="32">
        <v>766318.32</v>
      </c>
      <c r="I820" s="32">
        <v>766318.32</v>
      </c>
      <c r="J820" s="32">
        <v>0</v>
      </c>
      <c r="K820" s="13" t="s">
        <v>125</v>
      </c>
      <c r="L820" s="3" t="s">
        <v>372</v>
      </c>
      <c r="M820" s="58"/>
      <c r="N820" s="75"/>
    </row>
    <row r="821" spans="1:14" ht="34.5" customHeight="1">
      <c r="A821" s="1">
        <v>4</v>
      </c>
      <c r="B821" s="4" t="s">
        <v>93</v>
      </c>
      <c r="C821" s="1" t="s">
        <v>777</v>
      </c>
      <c r="D821" s="1">
        <v>1955</v>
      </c>
      <c r="E821" s="1">
        <v>180</v>
      </c>
      <c r="F821" s="1" t="s">
        <v>1258</v>
      </c>
      <c r="G821" s="1"/>
      <c r="H821" s="32">
        <v>601418.52</v>
      </c>
      <c r="I821" s="32">
        <v>601418.52</v>
      </c>
      <c r="J821" s="32">
        <v>0</v>
      </c>
      <c r="K821" s="13" t="s">
        <v>125</v>
      </c>
      <c r="L821" s="3" t="s">
        <v>372</v>
      </c>
      <c r="M821" s="58"/>
      <c r="N821" s="75"/>
    </row>
    <row r="822" spans="1:14" s="102" customFormat="1" ht="34.5" customHeight="1">
      <c r="A822" s="2">
        <v>5</v>
      </c>
      <c r="B822" s="107" t="s">
        <v>1785</v>
      </c>
      <c r="C822" s="118" t="s">
        <v>86</v>
      </c>
      <c r="D822" s="118">
        <v>1950</v>
      </c>
      <c r="E822" s="118">
        <v>3.2</v>
      </c>
      <c r="F822" s="118" t="s">
        <v>1259</v>
      </c>
      <c r="G822" s="118" t="s">
        <v>1722</v>
      </c>
      <c r="H822" s="123">
        <v>3005.1</v>
      </c>
      <c r="I822" s="123">
        <v>3005.1</v>
      </c>
      <c r="J822" s="123">
        <v>0</v>
      </c>
      <c r="K822" s="13" t="s">
        <v>125</v>
      </c>
      <c r="L822" s="119" t="s">
        <v>372</v>
      </c>
      <c r="M822" s="120"/>
      <c r="N822" s="101"/>
    </row>
    <row r="823" spans="1:14" s="102" customFormat="1" ht="34.5" customHeight="1">
      <c r="A823" s="2">
        <v>135</v>
      </c>
      <c r="B823" s="107" t="s">
        <v>1243</v>
      </c>
      <c r="C823" s="118" t="s">
        <v>1244</v>
      </c>
      <c r="D823" s="118"/>
      <c r="E823" s="2">
        <v>11823</v>
      </c>
      <c r="F823" s="2"/>
      <c r="G823" s="2" t="s">
        <v>1723</v>
      </c>
      <c r="H823" s="36" t="s">
        <v>679</v>
      </c>
      <c r="I823" s="36"/>
      <c r="J823" s="36" t="s">
        <v>679</v>
      </c>
      <c r="K823" s="13" t="s">
        <v>125</v>
      </c>
      <c r="L823" s="119" t="s">
        <v>372</v>
      </c>
      <c r="M823" s="121"/>
      <c r="N823" s="101"/>
    </row>
    <row r="824" spans="1:14" ht="32.25" customHeight="1">
      <c r="A824" s="14">
        <v>136</v>
      </c>
      <c r="B824" s="26" t="s">
        <v>1799</v>
      </c>
      <c r="C824" s="14" t="s">
        <v>55</v>
      </c>
      <c r="D824" s="14"/>
      <c r="E824" s="14">
        <v>3088</v>
      </c>
      <c r="F824" s="14"/>
      <c r="G824" s="14" t="s">
        <v>1724</v>
      </c>
      <c r="H824" s="40"/>
      <c r="I824" s="40"/>
      <c r="J824" s="40"/>
      <c r="K824" s="62" t="s">
        <v>125</v>
      </c>
      <c r="L824" s="72" t="s">
        <v>54</v>
      </c>
      <c r="M824" s="71"/>
      <c r="N824" s="75"/>
    </row>
    <row r="825" spans="1:14" ht="32.25" customHeight="1">
      <c r="A825" s="14">
        <v>137</v>
      </c>
      <c r="B825" s="26" t="s">
        <v>1798</v>
      </c>
      <c r="C825" s="14" t="s">
        <v>56</v>
      </c>
      <c r="D825" s="14"/>
      <c r="E825" s="14">
        <v>58191</v>
      </c>
      <c r="F825" s="14"/>
      <c r="G825" s="14" t="s">
        <v>1725</v>
      </c>
      <c r="H825" s="40"/>
      <c r="I825" s="40"/>
      <c r="J825" s="40"/>
      <c r="K825" s="62" t="s">
        <v>125</v>
      </c>
      <c r="L825" s="72" t="s">
        <v>54</v>
      </c>
      <c r="M825" s="71"/>
      <c r="N825" s="75"/>
    </row>
    <row r="826" spans="1:13" ht="11.25">
      <c r="A826" s="27"/>
      <c r="B826" s="27"/>
      <c r="C826" s="27"/>
      <c r="D826" s="27"/>
      <c r="E826" s="27"/>
      <c r="F826" s="27"/>
      <c r="G826" s="27"/>
      <c r="H826" s="44"/>
      <c r="I826" s="44"/>
      <c r="J826" s="44"/>
      <c r="K826" s="44"/>
      <c r="L826" s="30"/>
      <c r="M826" s="31"/>
    </row>
  </sheetData>
  <sheetProtection/>
  <mergeCells count="45">
    <mergeCell ref="A126:A127"/>
    <mergeCell ref="B126:B127"/>
    <mergeCell ref="C126:C127"/>
    <mergeCell ref="E126:E127"/>
    <mergeCell ref="J126:J127"/>
    <mergeCell ref="K126:K127"/>
    <mergeCell ref="L126:L127"/>
    <mergeCell ref="F126:F127"/>
    <mergeCell ref="H126:H127"/>
    <mergeCell ref="J115:J116"/>
    <mergeCell ref="K115:K116"/>
    <mergeCell ref="L115:L116"/>
    <mergeCell ref="A115:A116"/>
    <mergeCell ref="B115:B116"/>
    <mergeCell ref="C115:C116"/>
    <mergeCell ref="E115:E116"/>
    <mergeCell ref="F115:F116"/>
    <mergeCell ref="H115:H116"/>
    <mergeCell ref="A113:A114"/>
    <mergeCell ref="B113:B114"/>
    <mergeCell ref="C113:C114"/>
    <mergeCell ref="E113:E114"/>
    <mergeCell ref="L113:L114"/>
    <mergeCell ref="F113:F114"/>
    <mergeCell ref="H113:H114"/>
    <mergeCell ref="J113:J114"/>
    <mergeCell ref="K113:K114"/>
    <mergeCell ref="L103:L105"/>
    <mergeCell ref="L99:L101"/>
    <mergeCell ref="A103:A105"/>
    <mergeCell ref="B103:B105"/>
    <mergeCell ref="A99:A101"/>
    <mergeCell ref="B99:B101"/>
    <mergeCell ref="C99:C101"/>
    <mergeCell ref="C103:C105"/>
    <mergeCell ref="A1:M1"/>
    <mergeCell ref="A2:M2"/>
    <mergeCell ref="L97:L98"/>
    <mergeCell ref="A94:A96"/>
    <mergeCell ref="B94:B96"/>
    <mergeCell ref="C94:C96"/>
    <mergeCell ref="A97:A98"/>
    <mergeCell ref="B97:B98"/>
    <mergeCell ref="C97:C98"/>
    <mergeCell ref="L94:L96"/>
  </mergeCells>
  <printOptions/>
  <pageMargins left="0.7" right="0.7" top="0.75" bottom="0.75" header="0.3" footer="0.3"/>
  <pageSetup horizontalDpi="600" verticalDpi="600" orientation="landscape" paperSize="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4"/>
  <sheetViews>
    <sheetView zoomScale="90" zoomScaleNormal="90" zoomScalePageLayoutView="0" workbookViewId="0" topLeftCell="A22">
      <selection activeCell="C18" sqref="C18"/>
    </sheetView>
  </sheetViews>
  <sheetFormatPr defaultColWidth="9.33203125" defaultRowHeight="11.25"/>
  <cols>
    <col min="1" max="1" width="6.83203125" style="0" customWidth="1"/>
    <col min="2" max="4" width="25.33203125" style="0" customWidth="1"/>
    <col min="5" max="5" width="13.16015625" style="0" customWidth="1"/>
    <col min="6" max="7" width="11.33203125" style="0" customWidth="1"/>
    <col min="8" max="8" width="24.66015625" style="0" customWidth="1"/>
    <col min="9" max="9" width="36.33203125" style="0" customWidth="1"/>
    <col min="10" max="10" width="25.16015625" style="0" customWidth="1"/>
    <col min="12" max="12" width="12.83203125" style="0" customWidth="1"/>
    <col min="13" max="13" width="12.66015625" style="0" customWidth="1"/>
  </cols>
  <sheetData>
    <row r="1" spans="1:10" ht="25.5">
      <c r="A1" s="135" t="s">
        <v>442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25.5">
      <c r="A2" s="136" t="s">
        <v>1759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s="102" customFormat="1" ht="25.5">
      <c r="A3" s="147" t="s">
        <v>1760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ht="84" customHeight="1">
      <c r="A4" s="1" t="s">
        <v>443</v>
      </c>
      <c r="B4" s="1" t="s">
        <v>279</v>
      </c>
      <c r="C4" s="1" t="s">
        <v>1250</v>
      </c>
      <c r="D4" s="1" t="s">
        <v>1731</v>
      </c>
      <c r="E4" s="1" t="s">
        <v>297</v>
      </c>
      <c r="F4" s="1" t="s">
        <v>298</v>
      </c>
      <c r="G4" s="1" t="s">
        <v>1732</v>
      </c>
      <c r="H4" s="32" t="s">
        <v>281</v>
      </c>
      <c r="I4" s="1" t="s">
        <v>280</v>
      </c>
      <c r="J4" s="32" t="s">
        <v>282</v>
      </c>
    </row>
    <row r="5" spans="1:10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3" t="s">
        <v>1727</v>
      </c>
    </row>
    <row r="6" spans="1:10" ht="49.5" customHeight="1">
      <c r="A6" s="14">
        <v>4</v>
      </c>
      <c r="B6" s="1" t="s">
        <v>299</v>
      </c>
      <c r="C6" s="1">
        <v>1992</v>
      </c>
      <c r="D6" s="1">
        <v>1101050013</v>
      </c>
      <c r="E6" s="32">
        <v>146690.76</v>
      </c>
      <c r="F6" s="32">
        <v>146690.76</v>
      </c>
      <c r="G6" s="32">
        <v>0</v>
      </c>
      <c r="H6" s="7" t="s">
        <v>1733</v>
      </c>
      <c r="I6" s="3" t="s">
        <v>372</v>
      </c>
      <c r="J6" s="48"/>
    </row>
    <row r="7" spans="1:10" ht="31.5" customHeight="1">
      <c r="A7" s="2">
        <v>108</v>
      </c>
      <c r="B7" s="1" t="s">
        <v>1744</v>
      </c>
      <c r="C7" s="1">
        <v>2008</v>
      </c>
      <c r="D7" s="1">
        <v>1101051017</v>
      </c>
      <c r="E7" s="32">
        <v>5000</v>
      </c>
      <c r="F7" s="32">
        <v>5000</v>
      </c>
      <c r="G7" s="32">
        <v>0</v>
      </c>
      <c r="H7" s="7" t="s">
        <v>125</v>
      </c>
      <c r="I7" s="6" t="s">
        <v>166</v>
      </c>
      <c r="J7" s="48"/>
    </row>
    <row r="8" spans="1:10" ht="30" customHeight="1">
      <c r="A8" s="2">
        <v>109</v>
      </c>
      <c r="B8" s="1" t="s">
        <v>1745</v>
      </c>
      <c r="C8" s="1">
        <v>2008</v>
      </c>
      <c r="D8" s="1">
        <v>1101050012</v>
      </c>
      <c r="E8" s="32">
        <v>8000</v>
      </c>
      <c r="F8" s="32">
        <v>8000</v>
      </c>
      <c r="G8" s="32">
        <v>0</v>
      </c>
      <c r="H8" s="7" t="s">
        <v>125</v>
      </c>
      <c r="I8" s="6" t="s">
        <v>166</v>
      </c>
      <c r="J8" s="48"/>
    </row>
    <row r="9" spans="1:10" ht="31.5" customHeight="1">
      <c r="A9" s="2">
        <v>110</v>
      </c>
      <c r="B9" s="1" t="s">
        <v>1746</v>
      </c>
      <c r="C9" s="1">
        <v>2008</v>
      </c>
      <c r="D9" s="1">
        <v>1101050117</v>
      </c>
      <c r="E9" s="32">
        <v>8000</v>
      </c>
      <c r="F9" s="32">
        <v>8000</v>
      </c>
      <c r="G9" s="32">
        <v>0</v>
      </c>
      <c r="H9" s="7" t="s">
        <v>125</v>
      </c>
      <c r="I9" s="6" t="s">
        <v>166</v>
      </c>
      <c r="J9" s="48"/>
    </row>
    <row r="10" spans="1:10" ht="30" customHeight="1">
      <c r="A10" s="2">
        <v>113</v>
      </c>
      <c r="B10" s="1" t="s">
        <v>1747</v>
      </c>
      <c r="C10" s="1">
        <v>2008</v>
      </c>
      <c r="D10" s="1">
        <v>1101050009</v>
      </c>
      <c r="E10" s="32">
        <v>3000</v>
      </c>
      <c r="F10" s="32">
        <v>3000</v>
      </c>
      <c r="G10" s="32">
        <v>0</v>
      </c>
      <c r="H10" s="7" t="s">
        <v>125</v>
      </c>
      <c r="I10" s="6" t="s">
        <v>166</v>
      </c>
      <c r="J10" s="48"/>
    </row>
    <row r="11" spans="1:10" ht="34.5" customHeight="1">
      <c r="A11" s="2">
        <v>114</v>
      </c>
      <c r="B11" s="1" t="s">
        <v>1748</v>
      </c>
      <c r="C11" s="1">
        <v>2008</v>
      </c>
      <c r="D11" s="1">
        <v>1101050011</v>
      </c>
      <c r="E11" s="32">
        <v>4500</v>
      </c>
      <c r="F11" s="32">
        <v>4500</v>
      </c>
      <c r="G11" s="32">
        <v>0</v>
      </c>
      <c r="H11" s="7" t="s">
        <v>125</v>
      </c>
      <c r="I11" s="6" t="s">
        <v>166</v>
      </c>
      <c r="J11" s="48"/>
    </row>
    <row r="12" spans="1:10" ht="34.5" customHeight="1">
      <c r="A12" s="2">
        <v>115</v>
      </c>
      <c r="B12" s="1" t="s">
        <v>1749</v>
      </c>
      <c r="C12" s="1">
        <v>2008</v>
      </c>
      <c r="D12" s="1">
        <v>1101050016</v>
      </c>
      <c r="E12" s="32">
        <v>5000</v>
      </c>
      <c r="F12" s="32">
        <v>5000</v>
      </c>
      <c r="G12" s="32">
        <v>0</v>
      </c>
      <c r="H12" s="7" t="s">
        <v>125</v>
      </c>
      <c r="I12" s="6" t="s">
        <v>166</v>
      </c>
      <c r="J12" s="48"/>
    </row>
    <row r="13" spans="1:10" ht="33.75" customHeight="1">
      <c r="A13" s="2">
        <v>116</v>
      </c>
      <c r="B13" s="1" t="s">
        <v>1734</v>
      </c>
      <c r="C13" s="1">
        <v>2008</v>
      </c>
      <c r="D13" s="1">
        <v>1101050029</v>
      </c>
      <c r="E13" s="32">
        <v>92158</v>
      </c>
      <c r="F13" s="32">
        <v>92158</v>
      </c>
      <c r="G13" s="32">
        <v>0</v>
      </c>
      <c r="H13" s="7" t="s">
        <v>1737</v>
      </c>
      <c r="I13" s="6" t="s">
        <v>166</v>
      </c>
      <c r="J13" s="32"/>
    </row>
    <row r="14" spans="1:10" ht="32.25" customHeight="1">
      <c r="A14" s="2">
        <v>117</v>
      </c>
      <c r="B14" s="1" t="s">
        <v>1735</v>
      </c>
      <c r="C14" s="1">
        <v>2008</v>
      </c>
      <c r="D14" s="1">
        <v>1101050030</v>
      </c>
      <c r="E14" s="32">
        <v>5180</v>
      </c>
      <c r="F14" s="32">
        <v>5180</v>
      </c>
      <c r="G14" s="32">
        <v>0</v>
      </c>
      <c r="H14" s="7" t="s">
        <v>125</v>
      </c>
      <c r="I14" s="6" t="s">
        <v>166</v>
      </c>
      <c r="J14" s="48"/>
    </row>
    <row r="15" spans="1:10" ht="39.75" customHeight="1">
      <c r="A15" s="2">
        <v>118</v>
      </c>
      <c r="B15" s="1" t="s">
        <v>1736</v>
      </c>
      <c r="C15" s="1">
        <v>2008</v>
      </c>
      <c r="D15" s="1">
        <v>1101050026</v>
      </c>
      <c r="E15" s="32">
        <v>3000</v>
      </c>
      <c r="F15" s="32">
        <v>3000</v>
      </c>
      <c r="G15" s="32">
        <v>0</v>
      </c>
      <c r="H15" s="7" t="s">
        <v>125</v>
      </c>
      <c r="I15" s="6" t="s">
        <v>180</v>
      </c>
      <c r="J15" s="48"/>
    </row>
    <row r="16" spans="1:10" ht="34.5" customHeight="1">
      <c r="A16" s="2">
        <v>119</v>
      </c>
      <c r="B16" s="1" t="s">
        <v>1738</v>
      </c>
      <c r="C16" s="1">
        <v>2008</v>
      </c>
      <c r="D16" s="1">
        <v>1101050024</v>
      </c>
      <c r="E16" s="32">
        <v>6000</v>
      </c>
      <c r="F16" s="32">
        <v>6000</v>
      </c>
      <c r="G16" s="32">
        <v>0</v>
      </c>
      <c r="H16" s="7" t="s">
        <v>125</v>
      </c>
      <c r="I16" s="6" t="s">
        <v>166</v>
      </c>
      <c r="J16" s="48"/>
    </row>
    <row r="17" spans="1:10" ht="32.25" customHeight="1">
      <c r="A17" s="2">
        <v>120</v>
      </c>
      <c r="B17" s="1" t="s">
        <v>1739</v>
      </c>
      <c r="C17" s="1">
        <v>2008</v>
      </c>
      <c r="D17" s="1">
        <v>1101050017</v>
      </c>
      <c r="E17" s="32">
        <v>8000</v>
      </c>
      <c r="F17" s="32">
        <v>8000</v>
      </c>
      <c r="G17" s="32">
        <v>0</v>
      </c>
      <c r="H17" s="7" t="s">
        <v>125</v>
      </c>
      <c r="I17" s="6" t="s">
        <v>166</v>
      </c>
      <c r="J17" s="48"/>
    </row>
    <row r="18" spans="1:10" ht="33.75" customHeight="1">
      <c r="A18" s="2">
        <v>121</v>
      </c>
      <c r="B18" s="1" t="s">
        <v>1750</v>
      </c>
      <c r="C18" s="1">
        <v>1980</v>
      </c>
      <c r="D18" s="1">
        <v>1101050014</v>
      </c>
      <c r="E18" s="32">
        <v>8000</v>
      </c>
      <c r="F18" s="32">
        <v>8000</v>
      </c>
      <c r="G18" s="32">
        <v>0</v>
      </c>
      <c r="H18" s="7" t="s">
        <v>125</v>
      </c>
      <c r="I18" s="6" t="s">
        <v>166</v>
      </c>
      <c r="J18" s="48"/>
    </row>
    <row r="19" spans="1:10" ht="49.5" customHeight="1">
      <c r="A19" s="2">
        <v>123</v>
      </c>
      <c r="B19" s="1" t="s">
        <v>1751</v>
      </c>
      <c r="C19" s="1">
        <v>2008</v>
      </c>
      <c r="D19" s="13" t="s">
        <v>1740</v>
      </c>
      <c r="E19" s="32">
        <v>3000</v>
      </c>
      <c r="F19" s="32">
        <v>3000</v>
      </c>
      <c r="G19" s="32">
        <v>0</v>
      </c>
      <c r="H19" s="7" t="s">
        <v>0</v>
      </c>
      <c r="I19" s="6" t="s">
        <v>180</v>
      </c>
      <c r="J19" s="32"/>
    </row>
    <row r="20" spans="1:10" ht="57" customHeight="1">
      <c r="A20" s="1">
        <v>155</v>
      </c>
      <c r="B20" s="2" t="s">
        <v>300</v>
      </c>
      <c r="C20" s="2">
        <v>2010</v>
      </c>
      <c r="D20" s="2">
        <v>1101052389</v>
      </c>
      <c r="E20" s="32">
        <v>273900</v>
      </c>
      <c r="F20" s="32">
        <v>273900</v>
      </c>
      <c r="G20" s="32">
        <v>0</v>
      </c>
      <c r="H20" s="7" t="s">
        <v>1764</v>
      </c>
      <c r="I20" s="6" t="s">
        <v>217</v>
      </c>
      <c r="J20" s="48"/>
    </row>
    <row r="21" spans="1:10" ht="49.5" customHeight="1">
      <c r="A21" s="1">
        <v>467</v>
      </c>
      <c r="B21" s="1" t="s">
        <v>182</v>
      </c>
      <c r="C21" s="1"/>
      <c r="D21" s="1"/>
      <c r="E21" s="32">
        <v>35000</v>
      </c>
      <c r="F21" s="32">
        <v>35000</v>
      </c>
      <c r="G21" s="32">
        <v>0</v>
      </c>
      <c r="H21" s="7" t="s">
        <v>125</v>
      </c>
      <c r="I21" s="3" t="s">
        <v>372</v>
      </c>
      <c r="J21" s="32"/>
    </row>
    <row r="22" spans="1:10" ht="49.5" customHeight="1">
      <c r="A22" s="1">
        <v>749</v>
      </c>
      <c r="B22" s="1" t="s">
        <v>477</v>
      </c>
      <c r="C22" s="1">
        <v>2007</v>
      </c>
      <c r="D22" s="1"/>
      <c r="E22" s="32">
        <v>19321</v>
      </c>
      <c r="F22" s="32">
        <v>19321</v>
      </c>
      <c r="G22" s="32">
        <v>0</v>
      </c>
      <c r="H22" s="7" t="s">
        <v>125</v>
      </c>
      <c r="I22" s="3" t="s">
        <v>809</v>
      </c>
      <c r="J22" s="32"/>
    </row>
    <row r="23" spans="1:10" ht="37.5" customHeight="1">
      <c r="A23" s="1">
        <v>760</v>
      </c>
      <c r="B23" s="1" t="s">
        <v>1741</v>
      </c>
      <c r="C23" s="1">
        <v>2005</v>
      </c>
      <c r="D23" s="1">
        <v>3101050114</v>
      </c>
      <c r="E23" s="32">
        <v>519800</v>
      </c>
      <c r="F23" s="32">
        <v>519800</v>
      </c>
      <c r="G23" s="32">
        <v>0</v>
      </c>
      <c r="H23" s="13" t="s">
        <v>1737</v>
      </c>
      <c r="I23" s="6" t="s">
        <v>486</v>
      </c>
      <c r="J23" s="32"/>
    </row>
    <row r="24" spans="1:10" ht="39" customHeight="1">
      <c r="A24" s="1">
        <v>761</v>
      </c>
      <c r="B24" s="1" t="s">
        <v>1742</v>
      </c>
      <c r="C24" s="1">
        <v>2008</v>
      </c>
      <c r="D24" s="1">
        <v>1101050028</v>
      </c>
      <c r="E24" s="32">
        <v>1000</v>
      </c>
      <c r="F24" s="32">
        <v>1000</v>
      </c>
      <c r="G24" s="32">
        <v>0</v>
      </c>
      <c r="H24" s="7" t="s">
        <v>1737</v>
      </c>
      <c r="I24" s="6" t="s">
        <v>486</v>
      </c>
      <c r="J24" s="32"/>
    </row>
    <row r="25" spans="1:10" ht="37.5" customHeight="1">
      <c r="A25" s="1">
        <v>762</v>
      </c>
      <c r="B25" s="1" t="s">
        <v>596</v>
      </c>
      <c r="C25" s="1">
        <v>2008</v>
      </c>
      <c r="D25" s="1">
        <v>1101050101</v>
      </c>
      <c r="E25" s="32">
        <v>50000</v>
      </c>
      <c r="F25" s="32">
        <v>50000</v>
      </c>
      <c r="G25" s="32">
        <v>0</v>
      </c>
      <c r="H25" s="7" t="s">
        <v>1763</v>
      </c>
      <c r="I25" s="6" t="s">
        <v>486</v>
      </c>
      <c r="J25" s="32"/>
    </row>
    <row r="26" spans="1:10" ht="39.75" customHeight="1">
      <c r="A26" s="1">
        <v>763</v>
      </c>
      <c r="B26" s="1" t="s">
        <v>1743</v>
      </c>
      <c r="C26" s="1">
        <v>2008</v>
      </c>
      <c r="D26" s="1">
        <v>1101050015</v>
      </c>
      <c r="E26" s="32">
        <v>15000</v>
      </c>
      <c r="F26" s="32">
        <v>15000</v>
      </c>
      <c r="G26" s="32">
        <v>0</v>
      </c>
      <c r="H26" s="7" t="s">
        <v>125</v>
      </c>
      <c r="I26" s="6" t="s">
        <v>486</v>
      </c>
      <c r="J26" s="32"/>
    </row>
    <row r="27" spans="1:10" ht="39.75" customHeight="1">
      <c r="A27" s="1">
        <v>764</v>
      </c>
      <c r="B27" s="1" t="s">
        <v>1752</v>
      </c>
      <c r="C27" s="1">
        <v>2008</v>
      </c>
      <c r="D27" s="1">
        <v>1101050021</v>
      </c>
      <c r="E27" s="32">
        <v>104000</v>
      </c>
      <c r="F27" s="32">
        <v>104000</v>
      </c>
      <c r="G27" s="32">
        <v>0</v>
      </c>
      <c r="H27" s="7" t="s">
        <v>125</v>
      </c>
      <c r="I27" s="6" t="s">
        <v>486</v>
      </c>
      <c r="J27" s="32"/>
    </row>
    <row r="28" spans="1:10" s="102" customFormat="1" ht="49.5" customHeight="1">
      <c r="A28" s="2">
        <v>766</v>
      </c>
      <c r="B28" s="2" t="s">
        <v>1753</v>
      </c>
      <c r="C28" s="2">
        <v>2008</v>
      </c>
      <c r="D28" s="2">
        <v>1101050027</v>
      </c>
      <c r="E28" s="36">
        <v>15000</v>
      </c>
      <c r="F28" s="36">
        <v>15000</v>
      </c>
      <c r="G28" s="36">
        <v>0</v>
      </c>
      <c r="H28" s="115" t="s">
        <v>1737</v>
      </c>
      <c r="I28" s="105" t="s">
        <v>183</v>
      </c>
      <c r="J28" s="36"/>
    </row>
    <row r="29" spans="1:10" s="102" customFormat="1" ht="41.25" customHeight="1">
      <c r="A29" s="2">
        <v>767</v>
      </c>
      <c r="B29" s="2" t="s">
        <v>1754</v>
      </c>
      <c r="C29" s="2">
        <v>2007</v>
      </c>
      <c r="D29" s="2">
        <v>3101050115</v>
      </c>
      <c r="E29" s="36">
        <v>525000</v>
      </c>
      <c r="F29" s="36">
        <v>525000</v>
      </c>
      <c r="G29" s="36">
        <v>0</v>
      </c>
      <c r="H29" s="115" t="s">
        <v>1762</v>
      </c>
      <c r="I29" s="105" t="s">
        <v>486</v>
      </c>
      <c r="J29" s="36"/>
    </row>
    <row r="30" spans="1:10" ht="49.5" customHeight="1">
      <c r="A30" s="1" t="s">
        <v>309</v>
      </c>
      <c r="B30" s="1" t="s">
        <v>1755</v>
      </c>
      <c r="C30" s="1"/>
      <c r="D30" s="1"/>
      <c r="E30" s="32">
        <v>8000</v>
      </c>
      <c r="F30" s="32">
        <v>8000</v>
      </c>
      <c r="G30" s="32">
        <v>0</v>
      </c>
      <c r="H30" s="7" t="s">
        <v>1737</v>
      </c>
      <c r="I30" s="6" t="s">
        <v>310</v>
      </c>
      <c r="J30" s="32"/>
    </row>
    <row r="31" spans="1:10" ht="39" customHeight="1">
      <c r="A31" s="1">
        <v>769</v>
      </c>
      <c r="B31" s="1" t="s">
        <v>254</v>
      </c>
      <c r="C31" s="1">
        <v>2007</v>
      </c>
      <c r="D31" s="1">
        <v>3101050116</v>
      </c>
      <c r="E31" s="32">
        <v>107000</v>
      </c>
      <c r="F31" s="32">
        <v>107000</v>
      </c>
      <c r="G31" s="32">
        <v>0</v>
      </c>
      <c r="H31" s="115" t="s">
        <v>1762</v>
      </c>
      <c r="I31" s="6" t="s">
        <v>486</v>
      </c>
      <c r="J31" s="32"/>
    </row>
    <row r="32" spans="1:10" ht="49.5" customHeight="1">
      <c r="A32" s="12">
        <v>978</v>
      </c>
      <c r="B32" s="53" t="s">
        <v>301</v>
      </c>
      <c r="C32" s="53">
        <v>2015</v>
      </c>
      <c r="D32" s="53"/>
      <c r="E32" s="39">
        <v>890000</v>
      </c>
      <c r="F32" s="131">
        <v>354932</v>
      </c>
      <c r="G32" s="131">
        <v>535068</v>
      </c>
      <c r="H32" s="115" t="s">
        <v>1762</v>
      </c>
      <c r="I32" s="6" t="s">
        <v>106</v>
      </c>
      <c r="J32" s="52"/>
    </row>
    <row r="33" spans="1:10" s="130" customFormat="1" ht="41.25" customHeight="1">
      <c r="A33" s="126">
        <v>1035</v>
      </c>
      <c r="B33" s="85" t="s">
        <v>64</v>
      </c>
      <c r="C33" s="85">
        <v>2017</v>
      </c>
      <c r="D33" s="85"/>
      <c r="E33" s="89">
        <v>247000</v>
      </c>
      <c r="F33" s="127">
        <v>98997.6</v>
      </c>
      <c r="G33" s="89">
        <v>148002.4</v>
      </c>
      <c r="H33" s="128" t="s">
        <v>1761</v>
      </c>
      <c r="I33" s="129" t="s">
        <v>65</v>
      </c>
      <c r="J33" s="89"/>
    </row>
    <row r="34" spans="1:49" s="81" customFormat="1" ht="30.75" customHeight="1">
      <c r="A34" s="12">
        <v>1058</v>
      </c>
      <c r="B34" s="1" t="s">
        <v>1756</v>
      </c>
      <c r="C34" s="1"/>
      <c r="D34" s="1"/>
      <c r="E34" s="32">
        <v>47000</v>
      </c>
      <c r="F34" s="32">
        <v>47000</v>
      </c>
      <c r="G34" s="32">
        <v>0</v>
      </c>
      <c r="H34" s="7" t="s">
        <v>125</v>
      </c>
      <c r="I34" s="6" t="s">
        <v>1249</v>
      </c>
      <c r="J34" s="32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2018-10-04T13:42:23Z</cp:lastPrinted>
  <dcterms:created xsi:type="dcterms:W3CDTF">1996-10-08T23:32:33Z</dcterms:created>
  <dcterms:modified xsi:type="dcterms:W3CDTF">2018-10-08T11:45:43Z</dcterms:modified>
  <cp:category/>
  <cp:version/>
  <cp:contentType/>
  <cp:contentStatus/>
</cp:coreProperties>
</file>