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1">'Лист2'!$1:$1</definedName>
    <definedName name="_xlnm.Print_Titles" localSheetId="2">'Лист3'!$1:$1</definedName>
    <definedName name="_xlnm.Print_Titles" localSheetId="3">'Лист4'!$1:$1</definedName>
  </definedNames>
  <calcPr fullCalcOnLoad="1"/>
</workbook>
</file>

<file path=xl/sharedStrings.xml><?xml version="1.0" encoding="utf-8"?>
<sst xmlns="http://schemas.openxmlformats.org/spreadsheetml/2006/main" count="14896" uniqueCount="1171">
  <si>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</si>
  <si>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</si>
  <si>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</si>
  <si>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</si>
  <si>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</si>
  <si>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</si>
  <si>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</si>
  <si>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</si>
  <si>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</si>
  <si>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</si>
  <si>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</si>
  <si>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</si>
  <si>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</si>
  <si>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</si>
  <si>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</si>
  <si>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</si>
  <si>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</si>
  <si>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</si>
  <si>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</si>
  <si>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</si>
  <si>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</si>
  <si>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</si>
  <si>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</si>
  <si>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</si>
  <si>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</si>
  <si>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</si>
  <si>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</si>
  <si>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</si>
  <si>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</si>
  <si>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</si>
  <si>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</si>
  <si>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</si>
  <si>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</si>
  <si>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</si>
  <si>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</si>
  <si>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</si>
  <si>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</si>
  <si>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</si>
  <si>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</si>
  <si>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</si>
  <si>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</si>
  <si>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</si>
  <si>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</si>
  <si>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</si>
  <si>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</si>
  <si>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</si>
  <si>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</si>
  <si>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</si>
  <si>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</si>
  <si>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</si>
  <si>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</si>
  <si>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</si>
  <si>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</si>
  <si>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</si>
  <si>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</si>
  <si>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</si>
  <si>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</si>
  <si>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</si>
  <si>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</si>
  <si>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</si>
  <si>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</si>
  <si>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</si>
  <si>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</si>
  <si>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</si>
  <si>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</si>
  <si>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</si>
  <si>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</si>
  <si>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</si>
  <si>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</si>
  <si>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</si>
  <si>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</si>
  <si>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</si>
  <si>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</si>
  <si>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</si>
  <si>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</si>
  <si>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</si>
  <si>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</si>
  <si>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</si>
  <si>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</si>
  <si>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</si>
  <si>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</si>
  <si>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</si>
  <si>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</si>
  <si>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</si>
  <si>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</si>
  <si>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</si>
  <si>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</si>
  <si>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</si>
  <si>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</si>
  <si>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</si>
  <si>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</si>
  <si>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</si>
  <si>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</si>
  <si>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</si>
  <si>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</si>
  <si>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</si>
  <si>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</si>
  <si>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</si>
  <si>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</si>
  <si>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</si>
  <si>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</si>
  <si>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</si>
  <si>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Итого расходов</t>
  </si>
  <si>
    <t>000 0102 0000000 121 960</t>
  </si>
  <si>
    <t>000 0102 0000000 122 960</t>
  </si>
  <si>
    <t>РАСХОДЫ</t>
  </si>
  <si>
    <t>000 0102 0000000 121 200</t>
  </si>
  <si>
    <t>000 0102 0000000 122 200</t>
  </si>
  <si>
    <t xml:space="preserve">Оплата труда и начисления на выплаты по оплате труда      </t>
  </si>
  <si>
    <t>000 0102 0000000 121 210</t>
  </si>
  <si>
    <t>000 0102 0000000 122 210</t>
  </si>
  <si>
    <t>заработная плата</t>
  </si>
  <si>
    <t>000 0102 0000000 121 211</t>
  </si>
  <si>
    <t>прочие выплаты</t>
  </si>
  <si>
    <t>000 0102 0000000 122 212</t>
  </si>
  <si>
    <t>Начисления на выплаты по оплате труда</t>
  </si>
  <si>
    <t>000 0102 0000000 121 213</t>
  </si>
  <si>
    <t>000 0102 0000000 122 213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</si>
  <si>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</si>
  <si>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</si>
  <si>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000 0103 0000000 121 960</t>
  </si>
  <si>
    <t>000 0103 0000000 244 960</t>
  </si>
  <si>
    <t>000 0103 0000000 852 960</t>
  </si>
  <si>
    <t>000 0103 0000000 122 960</t>
  </si>
  <si>
    <t>000 0103 0000000 242 960</t>
  </si>
  <si>
    <t>000 0103 0000000 851 960</t>
  </si>
  <si>
    <t>000 0103 0000000 121 200</t>
  </si>
  <si>
    <t>000 0103 0000000 244 200</t>
  </si>
  <si>
    <t>000 0103 0000000 852 200</t>
  </si>
  <si>
    <t>000 0103 0000000 122 200</t>
  </si>
  <si>
    <t>000 0103 0000000 242 200</t>
  </si>
  <si>
    <t>000 0103 0000000 851 200</t>
  </si>
  <si>
    <t>000 0103 0000000 121 210</t>
  </si>
  <si>
    <t>000 0103 0000000 122 210</t>
  </si>
  <si>
    <t>000 0103 0000000 121 211</t>
  </si>
  <si>
    <t>000 0103 0000000 122 212</t>
  </si>
  <si>
    <t>000 0103 0000000 121 213</t>
  </si>
  <si>
    <t>000 0103 0000000 122 213</t>
  </si>
  <si>
    <t>Оплата работ, услуг</t>
  </si>
  <si>
    <t>000 0103 0000000 244 220</t>
  </si>
  <si>
    <t>000 0103 0000000 122 220</t>
  </si>
  <si>
    <t>000 0103 0000000 242 220</t>
  </si>
  <si>
    <t>услуги связи</t>
  </si>
  <si>
    <t>000 0103 0000000 244 221</t>
  </si>
  <si>
    <t>000 0103 0000000 242 221</t>
  </si>
  <si>
    <t>транспортные услуги</t>
  </si>
  <si>
    <t>000 0103 0000000 122 222</t>
  </si>
  <si>
    <t>коммунальные услуги</t>
  </si>
  <si>
    <t>000 0103 0000000 244 223</t>
  </si>
  <si>
    <t>Работы, услуги по содержанию имущества</t>
  </si>
  <si>
    <t>000 0103 0000000 244 225</t>
  </si>
  <si>
    <t>000 0103 0000000 242 225</t>
  </si>
  <si>
    <t>Прочие работы, услуги</t>
  </si>
  <si>
    <t>000 0103 0000000 244 226</t>
  </si>
  <si>
    <t>000 0103 0000000 122 226</t>
  </si>
  <si>
    <t>000 0103 0000000 242 226</t>
  </si>
  <si>
    <t>Прочие расходы</t>
  </si>
  <si>
    <t>000 0103 0000000 244 290</t>
  </si>
  <si>
    <t>000 0103 0000000 852 290</t>
  </si>
  <si>
    <t>000 0103 0000000 851 290</t>
  </si>
  <si>
    <t>ПОСТУПЛЕНИЕ НЕФИНАНСОВЫХ АКТИВОВ</t>
  </si>
  <si>
    <t>000 0103 0000000 244 300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</si>
  <si>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</si>
  <si>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</si>
  <si>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</si>
  <si>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</si>
  <si>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000 0103 0000000 244 340</t>
  </si>
  <si>
    <t>000 0103 0000000 242 340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</si>
  <si>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</si>
  <si>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</si>
  <si>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000 0104 0000000 121 960</t>
  </si>
  <si>
    <t>000 0104 0000000 244 960</t>
  </si>
  <si>
    <t>000 0104 0000000 852 960</t>
  </si>
  <si>
    <t>000 0104 0000000 122 960</t>
  </si>
  <si>
    <t>000 0104 0000000 242 960</t>
  </si>
  <si>
    <t>000 0104 0000000 851 960</t>
  </si>
  <si>
    <t>000 0104 0000000 121 200</t>
  </si>
  <si>
    <t>000 0104 0000000 244 200</t>
  </si>
  <si>
    <t>000 0104 0000000 852 200</t>
  </si>
  <si>
    <t>000 0104 0000000 122 200</t>
  </si>
  <si>
    <t>000 0104 0000000 242 200</t>
  </si>
  <si>
    <t>000 0104 0000000 851 200</t>
  </si>
  <si>
    <t>000 0104 0000000 121 210</t>
  </si>
  <si>
    <t>000 0104 0000000 122 210</t>
  </si>
  <si>
    <t>000 0104 0000000 121 211</t>
  </si>
  <si>
    <t>000 0104 0000000 122 212</t>
  </si>
  <si>
    <t>000 0104 0000000 121 213</t>
  </si>
  <si>
    <t>000 0104 0000000 122 213</t>
  </si>
  <si>
    <t>000 0104 0000000 244 220</t>
  </si>
  <si>
    <t>000 0104 0000000 122 220</t>
  </si>
  <si>
    <t>000 0104 0000000 242 220</t>
  </si>
  <si>
    <t>000 0104 0000000 244 221</t>
  </si>
  <si>
    <t>000 0104 0000000 242 221</t>
  </si>
  <si>
    <t>000 0104 0000000 122 222</t>
  </si>
  <si>
    <t>000 0104 0000000 244 223</t>
  </si>
  <si>
    <t>000 0104 0000000 244 225</t>
  </si>
  <si>
    <t>000 0104 0000000 242 225</t>
  </si>
  <si>
    <t>000 0104 0000000 244 226</t>
  </si>
  <si>
    <t>000 0104 0000000 122 226</t>
  </si>
  <si>
    <t>000 0104 0000000 242 226</t>
  </si>
  <si>
    <t>000 0104 0000000 852 290</t>
  </si>
  <si>
    <t>000 0104 0000000 851 290</t>
  </si>
  <si>
    <t>000 0104 0000000 244 300</t>
  </si>
  <si>
    <t>000 0104 0000000 242 300</t>
  </si>
  <si>
    <t>000 0104 0000000 244 340</t>
  </si>
  <si>
    <t>000 0104 0000000 242 340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</si>
  <si>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</si>
  <si>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</si>
  <si>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000 0106 0000000 121 960</t>
  </si>
  <si>
    <t>000 0106 0000000 244 960</t>
  </si>
  <si>
    <t>000 0106 0000000 852 960</t>
  </si>
  <si>
    <t>000 0106 0000000 122 960</t>
  </si>
  <si>
    <t>000 0106 0000000 242 960</t>
  </si>
  <si>
    <t>000 0106 0000000 851 960</t>
  </si>
  <si>
    <t>000 0106 0000000 121 200</t>
  </si>
  <si>
    <t>000 0106 0000000 244 200</t>
  </si>
  <si>
    <t>000 0106 0000000 852 200</t>
  </si>
  <si>
    <t>000 0106 0000000 122 200</t>
  </si>
  <si>
    <t>000 0106 0000000 242 200</t>
  </si>
  <si>
    <t>000 0106 0000000 851 200</t>
  </si>
  <si>
    <t>000 0106 0000000 121 210</t>
  </si>
  <si>
    <t>000 0106 0000000 122 210</t>
  </si>
  <si>
    <t>000 0106 0000000 121 211</t>
  </si>
  <si>
    <t>000 0106 0000000 122 212</t>
  </si>
  <si>
    <t>000 0106 0000000 121 213</t>
  </si>
  <si>
    <t>000 0106 0000000 122 213</t>
  </si>
  <si>
    <t>000 0106 0000000 244 220</t>
  </si>
  <si>
    <t>000 0106 0000000 122 220</t>
  </si>
  <si>
    <t>000 0106 0000000 242 220</t>
  </si>
  <si>
    <t>000 0106 0000000 244 221</t>
  </si>
  <si>
    <t>000 0106 0000000 242 221</t>
  </si>
  <si>
    <t>000 0106 0000000 122 222</t>
  </si>
  <si>
    <t>000 0106 0000000 244 223</t>
  </si>
  <si>
    <t>000 0106 0000000 244 225</t>
  </si>
  <si>
    <t>000 0106 0000000 242 225</t>
  </si>
  <si>
    <t>000 0106 0000000 244 226</t>
  </si>
  <si>
    <t>000 0106 0000000 122 226</t>
  </si>
  <si>
    <t>000 0106 0000000 242 226</t>
  </si>
  <si>
    <t>000 0106 0000000 244 290</t>
  </si>
  <si>
    <t>000 0106 0000000 852 290</t>
  </si>
  <si>
    <t>000 0106 0000000 851 290</t>
  </si>
  <si>
    <t>000 0106 0000000 244 300</t>
  </si>
  <si>
    <t>000 0106 0000000 242 300</t>
  </si>
  <si>
    <t>000 0106 0000000 244 310</t>
  </si>
  <si>
    <t>000 0106 0000000 244 340</t>
  </si>
  <si>
    <t>000 0106 0000000 242 340</t>
  </si>
  <si>
    <t>Резервные фонды</t>
  </si>
  <si>
    <t>000 0111 0000000 000 000</t>
  </si>
  <si>
    <t>000 0111 0000000 870 960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</si>
  <si>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</si>
  <si>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</si>
  <si>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</si>
  <si>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</si>
  <si>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000 0113 0000000 243 960</t>
  </si>
  <si>
    <t>000 0113 0000000 111 960</t>
  </si>
  <si>
    <t>000 0113 0000000 880 960</t>
  </si>
  <si>
    <t>000 0113 0000000 121 960</t>
  </si>
  <si>
    <t>000 0113 0000000 244 960</t>
  </si>
  <si>
    <t>000 0113 0000000 414 960</t>
  </si>
  <si>
    <t>000 0113 0000000 831 960</t>
  </si>
  <si>
    <t>000 0113 0000000 852 960</t>
  </si>
  <si>
    <t>000 0113 0000000 122 960</t>
  </si>
  <si>
    <t>000 0113 0000000 242 960</t>
  </si>
  <si>
    <t>000 0113 0000000 851 960</t>
  </si>
  <si>
    <t>000 0113 0000000 243 200</t>
  </si>
  <si>
    <t>000 0113 0000000 111 200</t>
  </si>
  <si>
    <t>000 0113 0000000 880 200</t>
  </si>
  <si>
    <t>000 0113 0000000 121 200</t>
  </si>
  <si>
    <t>000 0113 0000000 244 200</t>
  </si>
  <si>
    <t>000 0113 0000000 831 200</t>
  </si>
  <si>
    <t>000 0113 0000000 852 200</t>
  </si>
  <si>
    <t>000 0113 0000000 122 200</t>
  </si>
  <si>
    <t>000 0113 0000000 242 200</t>
  </si>
  <si>
    <t>000 0113 0000000 851 200</t>
  </si>
  <si>
    <t>000 0113 0000000 111 210</t>
  </si>
  <si>
    <t>000 0113 0000000 121 210</t>
  </si>
  <si>
    <t>000 0113 0000000 122 210</t>
  </si>
  <si>
    <t>000 0113 0000000 111 211</t>
  </si>
  <si>
    <t>000 0113 0000000 121 211</t>
  </si>
  <si>
    <t>000 0113 0000000 122 212</t>
  </si>
  <si>
    <t>000 0113 0000000 111 213</t>
  </si>
  <si>
    <t>000 0113 0000000 121 213</t>
  </si>
  <si>
    <t>000 0113 0000000 122 213</t>
  </si>
  <si>
    <t>000 0113 0000000 243 220</t>
  </si>
  <si>
    <t>000 0113 0000000 880 220</t>
  </si>
  <si>
    <t>000 0113 0000000 244 220</t>
  </si>
  <si>
    <t>000 0113 0000000 242 220</t>
  </si>
  <si>
    <t>000 0113 0000000 244 221</t>
  </si>
  <si>
    <t>000 0113 0000000 242 221</t>
  </si>
  <si>
    <t>000 0113 0000000 244 223</t>
  </si>
  <si>
    <t>000 0113 0000000 243 225</t>
  </si>
  <si>
    <t>000 0113 0000000 244 225</t>
  </si>
  <si>
    <t>000 0113 0000000 242 225</t>
  </si>
  <si>
    <t>000 0113 0000000 880 226</t>
  </si>
  <si>
    <t>000 0113 0000000 244 226</t>
  </si>
  <si>
    <t>000 0113 0000000 242 226</t>
  </si>
  <si>
    <t>000 0113 0000000 880 290</t>
  </si>
  <si>
    <t>000 0113 0000000 244 290</t>
  </si>
  <si>
    <t>000 0113 0000000 831 290</t>
  </si>
  <si>
    <t>000 0113 0000000 852 290</t>
  </si>
  <si>
    <t>000 0113 0000000 851 290</t>
  </si>
  <si>
    <t>000 0113 0000000 244 300</t>
  </si>
  <si>
    <t>000 0113 0000000 414 300</t>
  </si>
  <si>
    <t>000 0113 0000000 242 300</t>
  </si>
  <si>
    <t>000 0113 0000000 244 310</t>
  </si>
  <si>
    <t>000 0113 0000000 414 310</t>
  </si>
  <si>
    <t>000 0113 0000000 242 310</t>
  </si>
  <si>
    <t>000 0113 0000000 244 340</t>
  </si>
  <si>
    <t>000 0113 0000000 242 340</t>
  </si>
  <si>
    <t>Национальная безопасность и правоохранительная деятельность</t>
  </si>
  <si>
    <t>000 03 0000000 000 000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</si>
  <si>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</si>
  <si>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</si>
  <si>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000 0309 0000000 111 960</t>
  </si>
  <si>
    <t>000 0309 0000000 244 960</t>
  </si>
  <si>
    <t>000 0309 0000000 852 960</t>
  </si>
  <si>
    <t>000 0309 0000000 242 960</t>
  </si>
  <si>
    <t>000 0309 0000000 851 960</t>
  </si>
  <si>
    <t>000 0309 0000000 111 200</t>
  </si>
  <si>
    <t>000 0309 0000000 244 200</t>
  </si>
  <si>
    <t>000 0309 0000000 852 200</t>
  </si>
  <si>
    <t>000 0309 0000000 242 200</t>
  </si>
  <si>
    <t>000 0309 0000000 851 200</t>
  </si>
  <si>
    <t>000 0309 0000000 111 210</t>
  </si>
  <si>
    <t>000 0309 0000000 111 211</t>
  </si>
  <si>
    <t>000 0309 0000000 111 213</t>
  </si>
  <si>
    <t>000 0309 0000000 244 220</t>
  </si>
  <si>
    <t>000 0309 0000000 242 220</t>
  </si>
  <si>
    <t>000 0309 0000000 244 221</t>
  </si>
  <si>
    <t>000 0309 0000000 242 221</t>
  </si>
  <si>
    <t>000 0309 0000000 244 223</t>
  </si>
  <si>
    <t>000 0309 0000000 244 225</t>
  </si>
  <si>
    <t>000 0309 0000000 242 225</t>
  </si>
  <si>
    <t>000 0309 0000000 244 226</t>
  </si>
  <si>
    <t>000 0309 0000000 242 226</t>
  </si>
  <si>
    <t>000 0309 0000000 852 290</t>
  </si>
  <si>
    <t>000 0309 0000000 851 290</t>
  </si>
  <si>
    <t>000 0309 0000000 244 300</t>
  </si>
  <si>
    <t>000 0309 0000000 242 300</t>
  </si>
  <si>
    <t>000 0309 0000000 244 340</t>
  </si>
  <si>
    <t>000 0309 0000000 242 340</t>
  </si>
  <si>
    <t>Национальная экономика</t>
  </si>
  <si>
    <t>000 04 0000000 000 000</t>
  </si>
  <si>
    <t>Дорожное хозяйство (дорожные фонды)</t>
  </si>
  <si>
    <t>000 0409 0000000 000 000</t>
  </si>
  <si>
    <t>000 0409 0000000 244 960</t>
  </si>
  <si>
    <t>000 0409 0000000 414 960</t>
  </si>
  <si>
    <t>000 0409 0000000 244 200</t>
  </si>
  <si>
    <t>000 0409 0000000 414 200</t>
  </si>
  <si>
    <t>000 0409 0000000 244 220</t>
  </si>
  <si>
    <t>000 0409 0000000 414 220</t>
  </si>
  <si>
    <t>000 0409 0000000 244 225</t>
  </si>
  <si>
    <t>000 0409 0000000 414 226</t>
  </si>
  <si>
    <t>000 0409 0000000 414 300</t>
  </si>
  <si>
    <t>000 0409 0000000 414 310</t>
  </si>
  <si>
    <t>Другие вопросы в области национальной экономики</t>
  </si>
  <si>
    <t>000 0412 0000000 000 000</t>
  </si>
  <si>
    <t>000 0412 0000000 630 960</t>
  </si>
  <si>
    <t>000 0412 0000000 244 960</t>
  </si>
  <si>
    <t>000 0412 0000000 242 960</t>
  </si>
  <si>
    <t>000 0412 0000000 630 200</t>
  </si>
  <si>
    <t>000 0412 0000000 244 200</t>
  </si>
  <si>
    <t>000 0412 0000000 242 200</t>
  </si>
  <si>
    <t>000 0412 0000000 244 220</t>
  </si>
  <si>
    <t>000 0412 0000000 242 220</t>
  </si>
  <si>
    <t>Заместитель главы администрации города-курорта Железноводска</t>
  </si>
  <si>
    <t>Ставропольского края -начальник Финасового управления</t>
  </si>
  <si>
    <t>администрации города-курорта Железноводска Ставропольского края</t>
  </si>
  <si>
    <t>Л.А.Дюкарева</t>
  </si>
  <si>
    <t>Главный бухгалтер</t>
  </si>
  <si>
    <t>Н.В.Приходько</t>
  </si>
  <si>
    <t>Начальник отдела планирования бюджета</t>
  </si>
  <si>
    <t>М.А.Кузьмина</t>
  </si>
  <si>
    <t>Начальник отдела планирования доходов</t>
  </si>
  <si>
    <t>Н.А. Субботина</t>
  </si>
  <si>
    <t>09 февраля  2015 года</t>
  </si>
  <si>
    <t>Финансовое управление администрации города-курорта Железноводска</t>
  </si>
  <si>
    <t>Бюджет города-курорта Железноводска</t>
  </si>
  <si>
    <t>000 0412 0000000 244 226</t>
  </si>
  <si>
    <t>000 0412 0000000 242 226</t>
  </si>
  <si>
    <t xml:space="preserve">Безвозмездные перечисления организациям </t>
  </si>
  <si>
    <t>000 0412 0000000 630 240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</si>
  <si>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</si>
  <si>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000 0412 0000000 630 242</t>
  </si>
  <si>
    <t>000 0412 0000000 244 290</t>
  </si>
  <si>
    <t>Жилищно-коммунальное хозяйство</t>
  </si>
  <si>
    <t>000 05 0000000 000 000</t>
  </si>
  <si>
    <t>Жилищное хозяйство</t>
  </si>
  <si>
    <t>000 0501 0000000 000 000</t>
  </si>
  <si>
    <t>000 0501 0000000 243 960</t>
  </si>
  <si>
    <t>000 0501 0000000 244 960</t>
  </si>
  <si>
    <t>000 0501 0000000 243 200</t>
  </si>
  <si>
    <t>000 0501 0000000 244 200</t>
  </si>
  <si>
    <t>000 0501 0000000 243 220</t>
  </si>
  <si>
    <t>000 0501 0000000 244 220</t>
  </si>
  <si>
    <t>000 0501 0000000 243 225</t>
  </si>
  <si>
    <t>000 0501 0000000 244 225</t>
  </si>
  <si>
    <t>Коммунальное хозяйство</t>
  </si>
  <si>
    <t>000 0502 0000000 000 000</t>
  </si>
  <si>
    <t>000 0502 0000000 244 960</t>
  </si>
  <si>
    <t>000 0502 0000000 810 960</t>
  </si>
  <si>
    <t>000 0502 0000000 244 200</t>
  </si>
  <si>
    <t>000 0502 0000000 810 200</t>
  </si>
  <si>
    <t>000 0502 0000000 244 220</t>
  </si>
  <si>
    <t>000 0502 0000000 244 225</t>
  </si>
  <si>
    <t>000 0502 0000000 244 226</t>
  </si>
  <si>
    <t>000 0502 0000000 810 240</t>
  </si>
  <si>
    <t>000 0502 0000000 810 242</t>
  </si>
  <si>
    <t>Благоустройство</t>
  </si>
  <si>
    <t>000 0503 0000000 000 000</t>
  </si>
  <si>
    <t>000 0503 0000000 244 960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</si>
  <si>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</si>
  <si>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</si>
  <si>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</si>
  <si>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</si>
  <si>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</si>
  <si>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Другие вопросы в области жилищно-коммунального хозяйства</t>
  </si>
  <si>
    <t>000 0505 0000000 000 000</t>
  </si>
  <si>
    <t>000 0505 0000000 111 960</t>
  </si>
  <si>
    <t>000 0505 0000000 121 960</t>
  </si>
  <si>
    <t>000 0505 0000000 244 960</t>
  </si>
  <si>
    <t>000 0505 0000000 852 960</t>
  </si>
  <si>
    <t>000 0505 0000000 122 960</t>
  </si>
  <si>
    <t>000 0505 0000000 242 960</t>
  </si>
  <si>
    <t>000 0505 0000000 851 960</t>
  </si>
  <si>
    <t>000 0505 0000000 111 200</t>
  </si>
  <si>
    <t>000 0505 0000000 121 200</t>
  </si>
  <si>
    <t>000 0505 0000000 244 200</t>
  </si>
  <si>
    <t>000 0505 0000000 852 200</t>
  </si>
  <si>
    <t>000 0505 0000000 122 200</t>
  </si>
  <si>
    <t>000 0505 0000000 242 200</t>
  </si>
  <si>
    <t>000 0505 0000000 851 200</t>
  </si>
  <si>
    <t>000 0505 0000000 111 210</t>
  </si>
  <si>
    <t>000 0505 0000000 121 210</t>
  </si>
  <si>
    <t>000 0505 0000000 122 210</t>
  </si>
  <si>
    <t>000 0505 0000000 111 211</t>
  </si>
  <si>
    <t>000 0505 0000000 121 211</t>
  </si>
  <si>
    <t>000 0505 0000000 122 212</t>
  </si>
  <si>
    <t>000 0505 0000000 111 213</t>
  </si>
  <si>
    <t>000 0505 0000000 121 213</t>
  </si>
  <si>
    <t>000 0505 0000000 122 213</t>
  </si>
  <si>
    <t>000 0505 0000000 244 220</t>
  </si>
  <si>
    <t>000 0505 0000000 242 220</t>
  </si>
  <si>
    <t>000 0505 0000000 242 221</t>
  </si>
  <si>
    <t>000 0505 0000000 244 222</t>
  </si>
  <si>
    <t>000 0505 0000000 244 223</t>
  </si>
  <si>
    <t>000 0505 0000000 244 225</t>
  </si>
  <si>
    <t>000 0505 0000000 242 225</t>
  </si>
  <si>
    <t>000 0505 0000000 244 226</t>
  </si>
  <si>
    <t>000 0505 0000000 242 226</t>
  </si>
  <si>
    <t>000 0505 0000000 852 290</t>
  </si>
  <si>
    <t>000 0505 0000000 851 290</t>
  </si>
  <si>
    <t>000 0505 0000000 244 300</t>
  </si>
  <si>
    <t>000 0505 0000000 242 300</t>
  </si>
  <si>
    <t>000 0505 0000000 244 340</t>
  </si>
  <si>
    <t>000 0505 0000000 242 340</t>
  </si>
  <si>
    <t>Охрана окружающей среды</t>
  </si>
  <si>
    <t>000 06 0000000 000 000</t>
  </si>
  <si>
    <t>Другие вопросы в области охраны окружающей среды</t>
  </si>
  <si>
    <t>000 0605 0000000 000 000</t>
  </si>
  <si>
    <t>000 0605 0000000 244 960</t>
  </si>
  <si>
    <t>000 0605 0000000 244 200</t>
  </si>
  <si>
    <t>000 0605 0000000 244 220</t>
  </si>
  <si>
    <t>000 0605 0000000 244 225</t>
  </si>
  <si>
    <t>000 0605 0000000 244 226</t>
  </si>
  <si>
    <t>Образование</t>
  </si>
  <si>
    <t>000 07 0000000 000 000</t>
  </si>
  <si>
    <t>Дошкольное образование</t>
  </si>
  <si>
    <t>000 0701 0000000 000 000</t>
  </si>
  <si>
    <t>000 0701 0000000 111 960</t>
  </si>
  <si>
    <t>000 0701 0000000 611 960</t>
  </si>
  <si>
    <t>000 0701 0000000 612 960</t>
  </si>
  <si>
    <t>000 0701 0000000 244 960</t>
  </si>
  <si>
    <t>000 0701 0000000 414 960</t>
  </si>
  <si>
    <t>000 0701 0000000 242 960</t>
  </si>
  <si>
    <t>000 0701 0000000 851 960</t>
  </si>
  <si>
    <t>000 0701 0000000 111 200</t>
  </si>
  <si>
    <t>000 0701 0000000 611 200</t>
  </si>
  <si>
    <t>000 0701 0000000 612 200</t>
  </si>
  <si>
    <t>000 0701 0000000 244 200</t>
  </si>
  <si>
    <t>000 0701 0000000 242 200</t>
  </si>
  <si>
    <t>000 0701 0000000 851 200</t>
  </si>
  <si>
    <t>000 0701 0000000 111 210</t>
  </si>
  <si>
    <t>000 0701 0000000 111 211</t>
  </si>
  <si>
    <t>000 0701 0000000 111 213</t>
  </si>
  <si>
    <t>000 0701 0000000 244 220</t>
  </si>
  <si>
    <t>000 0701 0000000 242 220</t>
  </si>
  <si>
    <t>000 0701 0000000 242 221</t>
  </si>
  <si>
    <t>000 0701 0000000 244 223</t>
  </si>
  <si>
    <t>000 0701 0000000 244 225</t>
  </si>
  <si>
    <t>000 0701 0000000 244 226</t>
  </si>
  <si>
    <t>000 0701 0000000 611 240</t>
  </si>
  <si>
    <t>000 0701 0000000 612 240</t>
  </si>
  <si>
    <t xml:space="preserve">Безвозмездные перечисления государственным и муниципальным организациям         </t>
  </si>
  <si>
    <t>000 0701 0000000 611 241</t>
  </si>
  <si>
    <t>000 0701 0000000 612 241</t>
  </si>
  <si>
    <t>000 0701 0000000 851 290</t>
  </si>
  <si>
    <t>000 0701 0000000 244 300</t>
  </si>
  <si>
    <t>000 0701 0000000 414 300</t>
  </si>
  <si>
    <t>000 0701 0000000 414 310</t>
  </si>
  <si>
    <t>000 0701 0000000 244 340</t>
  </si>
  <si>
    <t>Общее образование</t>
  </si>
  <si>
    <t>000 0702 0000000 000 000</t>
  </si>
  <si>
    <t>000 0702 0000000 111 960</t>
  </si>
  <si>
    <t>000 0702 0000000 611 960</t>
  </si>
  <si>
    <t>000 0702 0000000 612 960</t>
  </si>
  <si>
    <t>000 0702 0000000 244 960</t>
  </si>
  <si>
    <t>000 0702 0000000 852 960</t>
  </si>
  <si>
    <t>000 0702 0000000 242 960</t>
  </si>
  <si>
    <t>000 0702 0000000 851 960</t>
  </si>
  <si>
    <t>000 0702 0000000 111 200</t>
  </si>
  <si>
    <t>000 0702 0000000 611 200</t>
  </si>
  <si>
    <t>000 0702 0000000 612 200</t>
  </si>
  <si>
    <t>000 0702 0000000 244 200</t>
  </si>
  <si>
    <t>000 0702 0000000 852 200</t>
  </si>
  <si>
    <t>000 0702 0000000 242 200</t>
  </si>
  <si>
    <t>000 0702 0000000 851 200</t>
  </si>
  <si>
    <t>000 0702 0000000 111 210</t>
  </si>
  <si>
    <t>000 0702 0000000 111 211</t>
  </si>
  <si>
    <t>000 0702 0000000 111 213</t>
  </si>
  <si>
    <t>000 0702 0000000 244 220</t>
  </si>
  <si>
    <t>000 0702 0000000 242 220</t>
  </si>
  <si>
    <t>000 0702 0000000 242 221</t>
  </si>
  <si>
    <t>000 0702 0000000 244 223</t>
  </si>
  <si>
    <t>000 0702 0000000 244 225</t>
  </si>
  <si>
    <t>000 0702 0000000 244 226</t>
  </si>
  <si>
    <t>000 0702 0000000 611 240</t>
  </si>
  <si>
    <t>000 0702 0000000 612 240</t>
  </si>
  <si>
    <t>000 0702 0000000 611 241</t>
  </si>
  <si>
    <t>000 0702 0000000 612 241</t>
  </si>
  <si>
    <t>000 0702 0000000 244 290</t>
  </si>
  <si>
    <t>000 0702 0000000 852 290</t>
  </si>
  <si>
    <t>000 0702 0000000 851 290</t>
  </si>
  <si>
    <t>000 0702 0000000 244 300</t>
  </si>
  <si>
    <t>000 0702 0000000 244 310</t>
  </si>
  <si>
    <t>000 0702 0000000 244 340</t>
  </si>
  <si>
    <t>Молодежная политика и оздоровление детей</t>
  </si>
  <si>
    <t>000 0707 0000000 000 000</t>
  </si>
  <si>
    <t>000 0707 0000000 323 960</t>
  </si>
  <si>
    <t>000 0707 0000000 111 960</t>
  </si>
  <si>
    <t>000 0707 0000000 611 960</t>
  </si>
  <si>
    <t>000 0707 0000000 244 960</t>
  </si>
  <si>
    <t>000 0707 0000000 323 200</t>
  </si>
  <si>
    <t>000 0707 0000000 111 200</t>
  </si>
  <si>
    <t>000 0707 0000000 611 200</t>
  </si>
  <si>
    <t>000 0707 0000000 244 200</t>
  </si>
  <si>
    <t>000 0707 0000000 111 210</t>
  </si>
  <si>
    <t>000 0707 0000000 111 211</t>
  </si>
  <si>
    <t>000 0707 0000000 111 213</t>
  </si>
  <si>
    <t>000 0707 0000000 244 220</t>
  </si>
  <si>
    <t>000 0707 0000000 244 226</t>
  </si>
  <si>
    <t>000 0707 0000000 611 240</t>
  </si>
  <si>
    <t>000 0707 0000000 611 241</t>
  </si>
  <si>
    <t>Социальное обеспечение</t>
  </si>
  <si>
    <t>000 0707 0000000 323 260</t>
  </si>
  <si>
    <t>пособия по социальной помощи населению</t>
  </si>
  <si>
    <t>000 0707 0000000 323 262</t>
  </si>
  <si>
    <t>000 0707 0000000 244 290</t>
  </si>
  <si>
    <t>000 0707 0000000 244 300</t>
  </si>
  <si>
    <t>000 0707 0000000 244 310</t>
  </si>
  <si>
    <t>000 0707 0000000 244 340</t>
  </si>
  <si>
    <t>Другие вопросы в области образования</t>
  </si>
  <si>
    <t>000 0709 0000000 000 000</t>
  </si>
  <si>
    <t>000 0709 0000000 111 960</t>
  </si>
  <si>
    <t>000 0709 0000000 121 960</t>
  </si>
  <si>
    <t>000 0709 0000000 244 960</t>
  </si>
  <si>
    <t>000 0709 0000000 852 960</t>
  </si>
  <si>
    <t>000 0709 0000000 122 960</t>
  </si>
  <si>
    <t>000 0709 0000000 242 960</t>
  </si>
  <si>
    <t>000 0709 0000000 851 960</t>
  </si>
  <si>
    <t>000 0709 0000000 111 200</t>
  </si>
  <si>
    <t>000 0709 0000000 121 200</t>
  </si>
  <si>
    <t>000 0709 0000000 244 200</t>
  </si>
  <si>
    <t>000 0709 0000000 852 200</t>
  </si>
  <si>
    <t>000 0709 0000000 122 200</t>
  </si>
  <si>
    <t>000 0709 0000000 242 200</t>
  </si>
  <si>
    <t>000 0709 0000000 851 200</t>
  </si>
  <si>
    <t>000 0709 0000000 111 210</t>
  </si>
  <si>
    <t>000 0709 0000000 121 210</t>
  </si>
  <si>
    <t>000 0709 0000000 122 210</t>
  </si>
  <si>
    <t>000 0709 0000000 111 211</t>
  </si>
  <si>
    <t>000 0709 0000000 121 211</t>
  </si>
  <si>
    <t>000 0709 0000000 122 212</t>
  </si>
  <si>
    <t>000 0709 0000000 111 213</t>
  </si>
  <si>
    <t>000 0709 0000000 121 213</t>
  </si>
  <si>
    <t>000 0709 0000000 122 213</t>
  </si>
  <si>
    <t>000 0709 0000000 244 220</t>
  </si>
  <si>
    <t>000 0709 0000000 122 220</t>
  </si>
  <si>
    <t>000 0709 0000000 242 220</t>
  </si>
  <si>
    <t>000 0709 0000000 242 221</t>
  </si>
  <si>
    <t>000 0709 0000000 244 222</t>
  </si>
  <si>
    <t>000 0709 0000000 122 222</t>
  </si>
  <si>
    <t>000 0709 0000000 244 223</t>
  </si>
  <si>
    <t>000 0709 0000000 244 225</t>
  </si>
  <si>
    <t>000 0709 0000000 242 225</t>
  </si>
  <si>
    <t>000 0709 0000000 244 226</t>
  </si>
  <si>
    <t>000 0709 0000000 242 226</t>
  </si>
  <si>
    <t>000 0709 0000000 852 290</t>
  </si>
  <si>
    <t>000 0709 0000000 851 290</t>
  </si>
  <si>
    <t>000 0709 0000000 244 300</t>
  </si>
  <si>
    <t>000 0709 0000000 244 340</t>
  </si>
  <si>
    <t>Культура и кинематография</t>
  </si>
  <si>
    <t>000 08 0000000 000 000</t>
  </si>
  <si>
    <t>Культура</t>
  </si>
  <si>
    <t>000 0801 0000000 000 000</t>
  </si>
  <si>
    <t>000 0801 0000000 243 960</t>
  </si>
  <si>
    <t>000 0801 0000000 611 960</t>
  </si>
  <si>
    <t>000 0801 0000000 612 960</t>
  </si>
  <si>
    <t>000 0801 0000000 611 200</t>
  </si>
  <si>
    <t>000 0801 0000000 612 200</t>
  </si>
  <si>
    <t>000 0801 0000000 611 240</t>
  </si>
  <si>
    <t>000 0801 0000000 612 240</t>
  </si>
  <si>
    <t>000 0801 0000000 611 241</t>
  </si>
  <si>
    <t>000 0801 0000000 612 241</t>
  </si>
  <si>
    <t>000 0801 0000000 243 300</t>
  </si>
  <si>
    <t>000 0801 0000000 243 310</t>
  </si>
  <si>
    <t>Другие вопросы в области культуры, кинематографии</t>
  </si>
  <si>
    <t>000 0804 0000000 000 000</t>
  </si>
  <si>
    <t>000 0804 0000000 111 960</t>
  </si>
  <si>
    <t>000 0804 0000000 121 960</t>
  </si>
  <si>
    <t>000 0804 0000000 244 960</t>
  </si>
  <si>
    <t>000 0804 0000000 852 960</t>
  </si>
  <si>
    <t>000 0804 0000000 122 960</t>
  </si>
  <si>
    <t>000 0804 0000000 242 960</t>
  </si>
  <si>
    <t>000 0804 0000000 111 200</t>
  </si>
  <si>
    <t>000 0804 0000000 121 200</t>
  </si>
  <si>
    <t>000 0804 0000000 244 200</t>
  </si>
  <si>
    <t>000 0804 0000000 852 200</t>
  </si>
  <si>
    <t>000 0804 0000000 122 200</t>
  </si>
  <si>
    <t>000 0804 0000000 242 200</t>
  </si>
  <si>
    <t>000 0804 0000000 111 210</t>
  </si>
  <si>
    <t>000 0804 0000000 121 210</t>
  </si>
  <si>
    <t>000 0804 0000000 122 210</t>
  </si>
  <si>
    <t>000 0804 0000000 111 211</t>
  </si>
  <si>
    <t>000 0804 0000000 121 211</t>
  </si>
  <si>
    <t>000 0804 0000000 122 212</t>
  </si>
  <si>
    <t>000 0804 0000000 111 213</t>
  </si>
  <si>
    <t>000 0804 0000000 121 213</t>
  </si>
  <si>
    <t>000 0804 0000000 122 213</t>
  </si>
  <si>
    <t>000 0804 0000000 244 220</t>
  </si>
  <si>
    <t>000 0804 0000000 242 220</t>
  </si>
  <si>
    <t>000 0804 0000000 242 221</t>
  </si>
  <si>
    <t>000 0804 0000000 244 222</t>
  </si>
  <si>
    <t>000 0804 0000000 244 223</t>
  </si>
  <si>
    <t>арендная плата за пользование имуществом</t>
  </si>
  <si>
    <t>000 0804 0000000 244 224</t>
  </si>
  <si>
    <t>000 0804 0000000 244 225</t>
  </si>
  <si>
    <t>000 0804 0000000 242 225</t>
  </si>
  <si>
    <t>000 0804 0000000 244 226</t>
  </si>
  <si>
    <t>000 0804 0000000 244 290</t>
  </si>
  <si>
    <t>000 0804 0000000 852 290</t>
  </si>
  <si>
    <t>000 0804 0000000 244 300</t>
  </si>
  <si>
    <t>000 0804 0000000 244 340</t>
  </si>
  <si>
    <t>Здравоохранение</t>
  </si>
  <si>
    <t>000 09 0000000 000 000</t>
  </si>
  <si>
    <t xml:space="preserve">Другие вопросы в области здравоохранения </t>
  </si>
  <si>
    <t>000 0909 0000000 000 000</t>
  </si>
  <si>
    <t>000 0909 0000000 244 960</t>
  </si>
  <si>
    <t>000 0909 0000000 122 960</t>
  </si>
  <si>
    <t>000 0909 0000000 242 960</t>
  </si>
  <si>
    <t>000 0909 0000000 244 200</t>
  </si>
  <si>
    <t>000 0909 0000000 122 200</t>
  </si>
  <si>
    <t>000 0909 0000000 242 200</t>
  </si>
  <si>
    <t>000 0909 0000000 122 210</t>
  </si>
  <si>
    <t>000 0909 0000000 122 212</t>
  </si>
  <si>
    <t>000 0909 0000000 244 220</t>
  </si>
  <si>
    <t>000 0909 0000000 122 220</t>
  </si>
  <si>
    <t>000 0909 0000000 242 220</t>
  </si>
  <si>
    <t>000 0909 0000000 122 222</t>
  </si>
  <si>
    <t>000 0909 0000000 242 225</t>
  </si>
  <si>
    <t>000 0909 0000000 244 226</t>
  </si>
  <si>
    <t>000 0909 0000000 122 226</t>
  </si>
  <si>
    <t>000 0909 0000000 242 226</t>
  </si>
  <si>
    <t>000 0909 0000000 244 300</t>
  </si>
  <si>
    <t>000 0909 0000000 242 300</t>
  </si>
  <si>
    <t>000 0909 0000000 244 340</t>
  </si>
  <si>
    <t>000 0909 0000000 242 340</t>
  </si>
  <si>
    <t>Социальная политика</t>
  </si>
  <si>
    <t>000 10 0000000 000 000</t>
  </si>
  <si>
    <t>Социальное обеспечение населения</t>
  </si>
  <si>
    <t>000 1003 0000000 000 000</t>
  </si>
  <si>
    <t>000 1003 0000000 322 960</t>
  </si>
  <si>
    <t>000 1003 0000000 323 960</t>
  </si>
  <si>
    <t>000 1003 0000000 121 960</t>
  </si>
  <si>
    <t>000 1003 0000000 612 960</t>
  </si>
  <si>
    <t>000 1003 0000000 244 960</t>
  </si>
  <si>
    <t>000 1003 0000000 313 960</t>
  </si>
  <si>
    <t>000 1003 0000000 321 960</t>
  </si>
  <si>
    <t>000 1003 0000000 322 200</t>
  </si>
  <si>
    <t>000 1003 0000000 323 200</t>
  </si>
  <si>
    <t>000 1003 0000000 121 200</t>
  </si>
  <si>
    <t>000 1003 0000000 612 200</t>
  </si>
  <si>
    <t>000 1003 0000000 244 200</t>
  </si>
  <si>
    <t>000 1003 0000000 313 200</t>
  </si>
  <si>
    <t>000 1003 0000000 321 200</t>
  </si>
  <si>
    <t>000 1003 0000000 121 210</t>
  </si>
  <si>
    <t>000 1003 0000000 121 211</t>
  </si>
  <si>
    <t>000 1003 0000000 121 213</t>
  </si>
  <si>
    <t>000 1003 0000000 244 220</t>
  </si>
  <si>
    <t>000 1003 0000000 244 221</t>
  </si>
  <si>
    <t>000 1003 0000000 244 222</t>
  </si>
  <si>
    <t>000 1003 0000000 244 225</t>
  </si>
  <si>
    <t>000 1003 0000000 244 226</t>
  </si>
  <si>
    <t>000 1003 0000000 612 240</t>
  </si>
  <si>
    <t>000 1003 0000000 612 241</t>
  </si>
  <si>
    <t>000 1003 0000000 322 260</t>
  </si>
  <si>
    <t>000 1003 0000000 323 260</t>
  </si>
  <si>
    <t>000 1003 0000000 313 260</t>
  </si>
  <si>
    <t>000 1003 0000000 321 260</t>
  </si>
  <si>
    <t>000 1003 0000000 322 262</t>
  </si>
  <si>
    <t>000 1003 0000000 323 262</t>
  </si>
  <si>
    <t>000 1003 0000000 313 262</t>
  </si>
  <si>
    <t>000 1003 0000000 321 262</t>
  </si>
  <si>
    <t>000 1003 0000000 244 290</t>
  </si>
  <si>
    <t>000 1003 0000000 244 300</t>
  </si>
  <si>
    <t>000 1003 0000000 244 310</t>
  </si>
  <si>
    <t>Охрана семьи и детства</t>
  </si>
  <si>
    <t>000 1004 0000000 000 000</t>
  </si>
  <si>
    <t>000 1004 0000000 244 960</t>
  </si>
  <si>
    <t>000 1004 0000000 313 960</t>
  </si>
  <si>
    <t>000 1004 0000000 244 200</t>
  </si>
  <si>
    <t>000 1004 0000000 313 200</t>
  </si>
  <si>
    <t>000 1004 0000000 244 220</t>
  </si>
  <si>
    <t>000 1004 0000000 244 226</t>
  </si>
  <si>
    <t>000 1004 0000000 313 260</t>
  </si>
  <si>
    <t>000 1004 0000000 313 262</t>
  </si>
  <si>
    <t>000 1004 0000000 244 290</t>
  </si>
  <si>
    <t>000 1004 0000000 244 300</t>
  </si>
  <si>
    <t>000 1004 0000000 244 340</t>
  </si>
  <si>
    <t>Другие вопросы в области социальной политики</t>
  </si>
  <si>
    <t>000 1006 0000000 000 000</t>
  </si>
  <si>
    <t>000 1006 0000000 121 960</t>
  </si>
  <si>
    <t>000 1006 0000000 244 960</t>
  </si>
  <si>
    <t>000 1006 0000000 852 960</t>
  </si>
  <si>
    <t>000 1006 0000000 122 960</t>
  </si>
  <si>
    <t>000 1006 0000000 242 960</t>
  </si>
  <si>
    <t>000 1006 0000000 851 960</t>
  </si>
  <si>
    <t>000 1006 0000000 121 200</t>
  </si>
  <si>
    <t>000 1006 0000000 244 200</t>
  </si>
  <si>
    <t>000 1006 0000000 852 200</t>
  </si>
  <si>
    <t>000 1006 0000000 122 200</t>
  </si>
  <si>
    <t>000 1006 0000000 242 200</t>
  </si>
  <si>
    <t>000 1006 0000000 851 200</t>
  </si>
  <si>
    <t>000 1006 0000000 121 210</t>
  </si>
  <si>
    <t>000 1006 0000000 122 210</t>
  </si>
  <si>
    <t>000 1006 0000000 121 211</t>
  </si>
  <si>
    <t>000 1006 0000000 122 212</t>
  </si>
  <si>
    <t>000 1006 0000000 121 213</t>
  </si>
  <si>
    <t>000 1006 0000000 122 213</t>
  </si>
  <si>
    <t>000 1006 0000000 244 220</t>
  </si>
  <si>
    <t>000 1006 0000000 242 220</t>
  </si>
  <si>
    <t>000 1006 0000000 244 221</t>
  </si>
  <si>
    <t>000 1006 0000000 242 221</t>
  </si>
  <si>
    <t>000 1006 0000000 244 223</t>
  </si>
  <si>
    <t>000 1006 0000000 244 225</t>
  </si>
  <si>
    <t>000 1006 0000000 242 225</t>
  </si>
  <si>
    <t>000 1006 0000000 244 226</t>
  </si>
  <si>
    <t>000 1006 0000000 242 226</t>
  </si>
  <si>
    <t>000 1006 0000000 852 290</t>
  </si>
  <si>
    <t>000 1006 0000000 851 290</t>
  </si>
  <si>
    <t>000 1006 0000000 244 300</t>
  </si>
  <si>
    <t>000 1006 0000000 242 300</t>
  </si>
  <si>
    <t>000 1006 0000000 244 340</t>
  </si>
  <si>
    <t>000 1006 0000000 242 340</t>
  </si>
  <si>
    <t>Физическая культура и спорт</t>
  </si>
  <si>
    <t>000 11 0000000 000 000</t>
  </si>
  <si>
    <t xml:space="preserve">Физическая культура </t>
  </si>
  <si>
    <t>000 1101 0000000 000 000</t>
  </si>
  <si>
    <t>000 1101 0000000 611 960</t>
  </si>
  <si>
    <t>000 1101 0000000 611 200</t>
  </si>
  <si>
    <t>000 1101 0000000 611 240</t>
  </si>
  <si>
    <t>000 1101 0000000 611 241</t>
  </si>
  <si>
    <t>Массовый спорт</t>
  </si>
  <si>
    <t>000 1102 0000000 000 000</t>
  </si>
  <si>
    <t>000 1102 0000000 244 960</t>
  </si>
  <si>
    <t>000 1102 0000000 244 200</t>
  </si>
  <si>
    <t>000 1102 0000000 244 290</t>
  </si>
  <si>
    <t>000 1102 0000000 244 300</t>
  </si>
  <si>
    <t>000 1102 0000000 244 340</t>
  </si>
  <si>
    <t>Другие вопросы в области физической культуры и спорта</t>
  </si>
  <si>
    <t>000 1105 0000000 000 000</t>
  </si>
  <si>
    <t>000 1105 0000000 121 960</t>
  </si>
  <si>
    <t>000 1105 0000000 244 960</t>
  </si>
  <si>
    <t>000 1105 0000000 122 960</t>
  </si>
  <si>
    <t>000 1105 0000000 242 960</t>
  </si>
  <si>
    <t>000 1105 0000000 851 960</t>
  </si>
  <si>
    <t>000 1105 0000000 121 200</t>
  </si>
  <si>
    <t>000 1105 0000000 244 200</t>
  </si>
  <si>
    <t>000 1105 0000000 122 200</t>
  </si>
  <si>
    <t>000 1105 0000000 242 200</t>
  </si>
  <si>
    <t>000 1105 0000000 851 200</t>
  </si>
  <si>
    <t>000 1105 0000000 121 210</t>
  </si>
  <si>
    <t>000 1105 0000000 122 210</t>
  </si>
  <si>
    <t>000 1105 0000000 121 211</t>
  </si>
  <si>
    <t>000 1105 0000000 122 212</t>
  </si>
  <si>
    <t>000 1105 0000000 121 213</t>
  </si>
  <si>
    <t>000 1105 0000000 122 213</t>
  </si>
  <si>
    <t>000 1105 0000000 244 220</t>
  </si>
  <si>
    <t>000 1105 0000000 242 220</t>
  </si>
  <si>
    <t>000 1105 0000000 242 221</t>
  </si>
  <si>
    <t>000 1105 0000000 242 225</t>
  </si>
  <si>
    <t>000 1105 0000000 244 226</t>
  </si>
  <si>
    <t>000 1105 0000000 242 226</t>
  </si>
  <si>
    <t>000 1105 0000000 851 290</t>
  </si>
  <si>
    <t>000 1105 0000000 244 300</t>
  </si>
  <si>
    <t>000 1105 0000000 244 340</t>
  </si>
  <si>
    <t>Средства массовой информации</t>
  </si>
  <si>
    <t>000 12 0000000 000 000</t>
  </si>
  <si>
    <t>Телевидение и радиовещание</t>
  </si>
  <si>
    <t>000 1201 0000000 000 000</t>
  </si>
  <si>
    <t>000 1201 0000000 111 960</t>
  </si>
  <si>
    <t>000 1201 0000000 244 960</t>
  </si>
  <si>
    <t>000 1201 0000000 852 960</t>
  </si>
  <si>
    <t>000 1201 0000000 242 960</t>
  </si>
  <si>
    <t>000 1201 0000000 851 960</t>
  </si>
  <si>
    <t>000 1201 0000000 111 200</t>
  </si>
  <si>
    <t>000 1201 0000000 244 200</t>
  </si>
  <si>
    <t>000 1201 0000000 852 200</t>
  </si>
  <si>
    <t>000 1201 0000000 242 200</t>
  </si>
  <si>
    <t>000 1201 0000000 851 200</t>
  </si>
  <si>
    <t>000 1201 0000000 111 210</t>
  </si>
  <si>
    <t>000 1201 0000000 111 211</t>
  </si>
  <si>
    <t>000 1201 0000000 111 212</t>
  </si>
  <si>
    <t>000 1201 0000000 111 213</t>
  </si>
  <si>
    <t>000 1201 0000000 244 220</t>
  </si>
  <si>
    <t>000 1201 0000000 242 220</t>
  </si>
  <si>
    <t>000 1201 0000000 242 221</t>
  </si>
  <si>
    <t>000 1201 0000000 244 222</t>
  </si>
  <si>
    <t>000 1201 0000000 244 225</t>
  </si>
  <si>
    <t>000 1201 0000000 244 226</t>
  </si>
  <si>
    <t>000 1201 0000000 852 290</t>
  </si>
  <si>
    <t>000 1201 0000000 851 290</t>
  </si>
  <si>
    <t>000 1201 0000000 244 300</t>
  </si>
  <si>
    <t>000 1201 0000000 244 340</t>
  </si>
  <si>
    <t>Обслуживание государственного и муниципального долга</t>
  </si>
  <si>
    <t>000 13 0000000 000 000</t>
  </si>
  <si>
    <t>Обслуживание государственного внутреннего и муниципального долга</t>
  </si>
  <si>
    <t>000 1301 0000000 000 000</t>
  </si>
  <si>
    <t>000 1301 0000000 730 960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</si>
  <si>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</si>
  <si>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</si>
  <si>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</si>
  <si>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</si>
  <si>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</si>
  <si>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</si>
  <si>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</si>
  <si>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</si>
  <si>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</si>
  <si>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</si>
  <si>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</si>
  <si>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</si>
  <si>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</si>
  <si>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</si>
  <si>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</si>
  <si>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</si>
  <si>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</si>
  <si>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</si>
  <si>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</si>
  <si>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</si>
  <si>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</si>
  <si>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</si>
  <si>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</si>
  <si>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</si>
  <si>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</si>
  <si>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</si>
  <si>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</si>
  <si>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</si>
  <si>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</si>
  <si>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</si>
  <si>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</si>
  <si>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</si>
  <si>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</si>
  <si>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</si>
  <si>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</si>
  <si>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</si>
  <si>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</si>
  <si>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</si>
  <si>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</si>
  <si>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</si>
  <si>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</si>
  <si>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</si>
  <si>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</si>
  <si>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</si>
  <si>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</si>
  <si>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</si>
  <si>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/>
  </si>
  <si>
    <t>МНЦП</t>
  </si>
  <si>
    <t>01</t>
  </si>
  <si>
    <t>0102</t>
  </si>
  <si>
    <t>180</t>
  </si>
  <si>
    <t>190</t>
  </si>
  <si>
    <t>200</t>
  </si>
  <si>
    <t>210</t>
  </si>
  <si>
    <t>220</t>
  </si>
  <si>
    <t>230</t>
  </si>
  <si>
    <t>0103</t>
  </si>
  <si>
    <t>240</t>
  </si>
  <si>
    <t>250</t>
  </si>
  <si>
    <t>260</t>
  </si>
  <si>
    <t>270</t>
  </si>
  <si>
    <t>290</t>
  </si>
  <si>
    <t>300</t>
  </si>
  <si>
    <t>432</t>
  </si>
  <si>
    <t>433</t>
  </si>
  <si>
    <t>434</t>
  </si>
  <si>
    <t>440</t>
  </si>
  <si>
    <t>0104</t>
  </si>
  <si>
    <t>0106</t>
  </si>
  <si>
    <t>0111</t>
  </si>
  <si>
    <t>0113</t>
  </si>
  <si>
    <t>03</t>
  </si>
  <si>
    <t>0309</t>
  </si>
  <si>
    <t>04</t>
  </si>
  <si>
    <t>0409</t>
  </si>
  <si>
    <t>0412</t>
  </si>
  <si>
    <t>340</t>
  </si>
  <si>
    <t>360</t>
  </si>
  <si>
    <t>05</t>
  </si>
  <si>
    <t>0501</t>
  </si>
  <si>
    <t>0502</t>
  </si>
  <si>
    <t>0503</t>
  </si>
  <si>
    <t>0505</t>
  </si>
  <si>
    <t>06</t>
  </si>
  <si>
    <t>0605</t>
  </si>
  <si>
    <t>07</t>
  </si>
  <si>
    <t>0701</t>
  </si>
  <si>
    <t>350</t>
  </si>
  <si>
    <t>0702</t>
  </si>
  <si>
    <t>0707</t>
  </si>
  <si>
    <t>410</t>
  </si>
  <si>
    <t>430</t>
  </si>
  <si>
    <t>0709</t>
  </si>
  <si>
    <t>08</t>
  </si>
  <si>
    <t>0801</t>
  </si>
  <si>
    <t>0804</t>
  </si>
  <si>
    <t>280</t>
  </si>
  <si>
    <t>09</t>
  </si>
  <si>
    <t>0909</t>
  </si>
  <si>
    <t>10</t>
  </si>
  <si>
    <t>1003</t>
  </si>
  <si>
    <t>1004</t>
  </si>
  <si>
    <t>1006</t>
  </si>
  <si>
    <t>11</t>
  </si>
  <si>
    <t>1101</t>
  </si>
  <si>
    <t>1102</t>
  </si>
  <si>
    <t>1105</t>
  </si>
  <si>
    <t>12</t>
  </si>
  <si>
    <t>1201</t>
  </si>
  <si>
    <t>13</t>
  </si>
  <si>
    <t>1301</t>
  </si>
  <si>
    <t>310</t>
  </si>
  <si>
    <t>320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</si>
  <si>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</si>
  <si>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</si>
  <si>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</si>
  <si>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</si>
  <si>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февраля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</si>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</sst>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31">
    <font>
      <sz val="11"/>
      <color indexed="9"/>
      <name val="Calibri"/>
      <family val="2"/>
    </font>
    <font>
      <sz val="11"/>
      <name val="Calibri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b/>
      <sz val="9"/>
      <color indexed="9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sz val="5"/>
      <color indexed="9"/>
      <name val="Arial"/>
      <family val="0"/>
    </font>
    <font>
      <sz val="4"/>
      <color indexed="9"/>
      <name val="Arial"/>
      <family val="0"/>
    </font>
    <font>
      <sz val="6"/>
      <color indexed="9"/>
      <name val="Arial"/>
      <family val="0"/>
    </font>
    <font>
      <sz val="6"/>
      <color indexed="10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7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double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/>
      <right/>
      <top style="thick">
        <color indexed="9"/>
      </top>
      <bottom style="thin">
        <color indexed="9"/>
      </bottom>
    </border>
    <border>
      <left/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 style="thick">
        <color indexed="9"/>
      </right>
      <top/>
      <bottom style="thick">
        <color indexed="9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5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70">
    <xf numFmtId="0" fontId="1" fillId="0" borderId="0" xfId="0" applyFont="1" applyFill="1" applyBorder="1" applyAlignment="1">
      <alignment/>
    </xf>
    <xf numFmtId="0" fontId="7" fillId="0" borderId="10" xfId="33" applyFont="1" applyFill="1" applyBorder="1" applyAlignment="1">
      <alignment horizontal="center" vertical="center" wrapText="1" readingOrder="1"/>
      <protection/>
    </xf>
    <xf numFmtId="0" fontId="7" fillId="0" borderId="11" xfId="33" applyFont="1" applyFill="1" applyBorder="1" applyAlignment="1">
      <alignment horizontal="center" vertical="center" wrapText="1" readingOrder="1"/>
      <protection/>
    </xf>
    <xf numFmtId="0" fontId="7" fillId="0" borderId="12" xfId="33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center" wrapText="1" readingOrder="1"/>
      <protection/>
    </xf>
    <xf numFmtId="0" fontId="8" fillId="0" borderId="11" xfId="33" applyFont="1" applyFill="1" applyBorder="1" applyAlignment="1">
      <alignment horizontal="center" wrapText="1" readingOrder="1"/>
      <protection/>
    </xf>
    <xf numFmtId="165" fontId="8" fillId="0" borderId="11" xfId="33" applyNumberFormat="1" applyFont="1" applyFill="1" applyBorder="1" applyAlignment="1">
      <alignment horizontal="right" wrapText="1" readingOrder="1"/>
      <protection/>
    </xf>
    <xf numFmtId="0" fontId="8" fillId="0" borderId="11" xfId="33" applyFont="1" applyFill="1" applyBorder="1" applyAlignment="1">
      <alignment horizontal="right" wrapText="1" readingOrder="1"/>
      <protection/>
    </xf>
    <xf numFmtId="0" fontId="9" fillId="0" borderId="11" xfId="33" applyFont="1" applyFill="1" applyBorder="1" applyAlignment="1">
      <alignment horizontal="left" wrapText="1" readingOrder="1"/>
      <protection/>
    </xf>
    <xf numFmtId="0" fontId="7" fillId="0" borderId="11" xfId="33" applyFont="1" applyFill="1" applyBorder="1" applyAlignment="1">
      <alignment horizontal="center" wrapText="1" readingOrder="1"/>
      <protection/>
    </xf>
    <xf numFmtId="0" fontId="9" fillId="0" borderId="11" xfId="33" applyFont="1" applyFill="1" applyBorder="1" applyAlignment="1">
      <alignment horizontal="center" wrapText="1" readingOrder="1"/>
      <protection/>
    </xf>
    <xf numFmtId="166" fontId="8" fillId="0" borderId="11" xfId="33" applyNumberFormat="1" applyFont="1" applyFill="1" applyBorder="1" applyAlignment="1">
      <alignment horizontal="right" wrapText="1" readingOrder="1"/>
      <protection/>
    </xf>
    <xf numFmtId="0" fontId="7" fillId="0" borderId="11" xfId="33" applyFont="1" applyFill="1" applyBorder="1" applyAlignment="1">
      <alignment horizontal="left" wrapText="1" readingOrder="1"/>
      <protection/>
    </xf>
    <xf numFmtId="0" fontId="7" fillId="0" borderId="11" xfId="33" applyNumberFormat="1" applyFont="1" applyFill="1" applyBorder="1" applyAlignment="1">
      <alignment horizontal="center" wrapText="1" readingOrder="1"/>
      <protection/>
    </xf>
    <xf numFmtId="0" fontId="11" fillId="0" borderId="10" xfId="33" applyFont="1" applyFill="1" applyBorder="1" applyAlignment="1">
      <alignment horizontal="center" vertical="center" wrapText="1" readingOrder="1"/>
      <protection/>
    </xf>
    <xf numFmtId="0" fontId="12" fillId="0" borderId="12" xfId="33" applyFont="1" applyFill="1" applyBorder="1" applyAlignment="1">
      <alignment horizontal="center" vertical="center" wrapText="1" readingOrder="1"/>
      <protection/>
    </xf>
    <xf numFmtId="0" fontId="12" fillId="0" borderId="11" xfId="33" applyFont="1" applyFill="1" applyBorder="1" applyAlignment="1">
      <alignment horizontal="center" vertical="center" wrapText="1" readingOrder="1"/>
      <protection/>
    </xf>
    <xf numFmtId="0" fontId="11" fillId="0" borderId="12" xfId="33" applyFont="1" applyFill="1" applyBorder="1" applyAlignment="1">
      <alignment horizontal="center" vertical="center" wrapText="1" readingOrder="1"/>
      <protection/>
    </xf>
    <xf numFmtId="0" fontId="12" fillId="0" borderId="11" xfId="33" applyFont="1" applyFill="1" applyBorder="1" applyAlignment="1">
      <alignment horizontal="left" wrapText="1" readingOrder="1"/>
      <protection/>
    </xf>
    <xf numFmtId="0" fontId="12" fillId="0" borderId="11" xfId="33" applyFont="1" applyFill="1" applyBorder="1" applyAlignment="1">
      <alignment horizontal="center" wrapText="1" readingOrder="1"/>
      <protection/>
    </xf>
    <xf numFmtId="0" fontId="12" fillId="0" borderId="11" xfId="33" applyFont="1" applyFill="1" applyBorder="1" applyAlignment="1">
      <alignment horizontal="right" wrapText="1" readingOrder="1"/>
      <protection/>
    </xf>
    <xf numFmtId="0" fontId="8" fillId="0" borderId="11" xfId="33" applyFont="1" applyFill="1" applyBorder="1" applyAlignment="1">
      <alignment horizontal="center" wrapText="1" readingOrder="1"/>
      <protection/>
    </xf>
    <xf numFmtId="166" fontId="8" fillId="0" borderId="12" xfId="33" applyNumberFormat="1" applyFont="1" applyFill="1" applyBorder="1" applyAlignment="1">
      <alignment horizontal="right" wrapText="1" readingOrder="1"/>
      <protection/>
    </xf>
    <xf numFmtId="0" fontId="7" fillId="0" borderId="12" xfId="33" applyFont="1" applyFill="1" applyBorder="1" applyAlignment="1">
      <alignment horizontal="left" wrapText="1" readingOrder="1"/>
      <protection/>
    </xf>
    <xf numFmtId="0" fontId="7" fillId="0" borderId="12" xfId="33" applyNumberFormat="1" applyFont="1" applyFill="1" applyBorder="1" applyAlignment="1">
      <alignment horizontal="center" wrapText="1" readingOrder="1"/>
      <protection/>
    </xf>
    <xf numFmtId="0" fontId="8" fillId="0" borderId="12" xfId="33" applyFont="1" applyFill="1" applyBorder="1" applyAlignment="1">
      <alignment horizontal="center" wrapText="1" readingOrder="1"/>
      <protection/>
    </xf>
    <xf numFmtId="0" fontId="8" fillId="0" borderId="12" xfId="33" applyFont="1" applyFill="1" applyBorder="1" applyAlignment="1">
      <alignment horizontal="right" wrapText="1" readingOrder="1"/>
      <protection/>
    </xf>
    <xf numFmtId="0" fontId="3" fillId="0" borderId="0" xfId="33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/>
    </xf>
    <xf numFmtId="0" fontId="2" fillId="0" borderId="0" xfId="33" applyFont="1" applyFill="1" applyBorder="1" applyAlignment="1">
      <alignment vertical="top" wrapText="1"/>
      <protection/>
    </xf>
    <xf numFmtId="0" fontId="4" fillId="0" borderId="0" xfId="33" applyFont="1" applyFill="1" applyBorder="1" applyAlignment="1">
      <alignment horizontal="center" vertical="center" wrapText="1" readingOrder="1"/>
      <protection/>
    </xf>
    <xf numFmtId="0" fontId="5" fillId="0" borderId="0" xfId="33" applyFont="1" applyFill="1" applyBorder="1" applyAlignment="1">
      <alignment horizontal="left" wrapText="1" readingOrder="1"/>
      <protection/>
    </xf>
    <xf numFmtId="0" fontId="5" fillId="0" borderId="13" xfId="33" applyFont="1" applyFill="1" applyBorder="1" applyAlignment="1">
      <alignment horizontal="center" vertical="center" wrapText="1" readingOrder="1"/>
      <protection/>
    </xf>
    <xf numFmtId="0" fontId="1" fillId="0" borderId="13" xfId="33" applyFont="1" applyFill="1" applyBorder="1" applyAlignment="1">
      <alignment vertical="top" wrapText="1"/>
      <protection/>
    </xf>
    <xf numFmtId="0" fontId="5" fillId="0" borderId="0" xfId="33" applyFont="1" applyFill="1" applyBorder="1" applyAlignment="1">
      <alignment horizontal="center" vertical="center" wrapText="1" readingOrder="1"/>
      <protection/>
    </xf>
    <xf numFmtId="0" fontId="5" fillId="0" borderId="0" xfId="33" applyFont="1" applyFill="1" applyBorder="1" applyAlignment="1">
      <alignment horizontal="right" vertical="center" wrapText="1" readingOrder="1"/>
      <protection/>
    </xf>
    <xf numFmtId="164" fontId="5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15" xfId="33" applyFont="1" applyFill="1" applyBorder="1" applyAlignment="1">
      <alignment vertical="top" wrapText="1"/>
      <protection/>
    </xf>
    <xf numFmtId="0" fontId="1" fillId="0" borderId="16" xfId="33" applyFont="1" applyFill="1" applyBorder="1" applyAlignment="1">
      <alignment vertical="top" wrapText="1"/>
      <protection/>
    </xf>
    <xf numFmtId="0" fontId="5" fillId="0" borderId="17" xfId="33" applyFont="1" applyFill="1" applyBorder="1" applyAlignment="1">
      <alignment horizontal="center" vertical="center" wrapText="1" readingOrder="1"/>
      <protection/>
    </xf>
    <xf numFmtId="0" fontId="1" fillId="0" borderId="18" xfId="33" applyFont="1" applyFill="1" applyBorder="1" applyAlignment="1">
      <alignment vertical="top" wrapText="1"/>
      <protection/>
    </xf>
    <xf numFmtId="0" fontId="1" fillId="0" borderId="19" xfId="33" applyFont="1" applyFill="1" applyBorder="1" applyAlignment="1">
      <alignment vertical="top" wrapText="1"/>
      <protection/>
    </xf>
    <xf numFmtId="0" fontId="6" fillId="0" borderId="0" xfId="33" applyFont="1" applyFill="1" applyBorder="1" applyAlignment="1">
      <alignment horizontal="left" wrapText="1" readingOrder="1"/>
      <protection/>
    </xf>
    <xf numFmtId="0" fontId="5" fillId="0" borderId="14" xfId="33" applyFont="1" applyFill="1" applyBorder="1" applyAlignment="1">
      <alignment horizontal="center" vertical="center" wrapText="1" readingOrder="1"/>
      <protection/>
    </xf>
    <xf numFmtId="0" fontId="5" fillId="0" borderId="20" xfId="33" applyFont="1" applyFill="1" applyBorder="1" applyAlignment="1">
      <alignment horizontal="center" vertical="center" wrapText="1" readingOrder="1"/>
      <protection/>
    </xf>
    <xf numFmtId="0" fontId="1" fillId="0" borderId="21" xfId="33" applyFont="1" applyFill="1" applyBorder="1" applyAlignment="1">
      <alignment vertical="top" wrapText="1"/>
      <protection/>
    </xf>
    <xf numFmtId="0" fontId="1" fillId="0" borderId="22" xfId="33" applyFont="1" applyFill="1" applyBorder="1" applyAlignment="1">
      <alignment vertical="top" wrapText="1"/>
      <protection/>
    </xf>
    <xf numFmtId="0" fontId="7" fillId="0" borderId="10" xfId="33" applyFont="1" applyFill="1" applyBorder="1" applyAlignment="1">
      <alignment horizontal="center" vertical="center" wrapText="1" readingOrder="1"/>
      <protection/>
    </xf>
    <xf numFmtId="0" fontId="1" fillId="0" borderId="23" xfId="33" applyFont="1" applyFill="1" applyBorder="1" applyAlignment="1">
      <alignment vertical="top" wrapText="1"/>
      <protection/>
    </xf>
    <xf numFmtId="0" fontId="1" fillId="0" borderId="24" xfId="33" applyFont="1" applyFill="1" applyBorder="1" applyAlignment="1">
      <alignment vertical="top" wrapText="1"/>
      <protection/>
    </xf>
    <xf numFmtId="0" fontId="7" fillId="0" borderId="11" xfId="33" applyFont="1" applyFill="1" applyBorder="1" applyAlignment="1">
      <alignment horizontal="center" vertical="center" wrapText="1" readingOrder="1"/>
      <protection/>
    </xf>
    <xf numFmtId="0" fontId="1" fillId="0" borderId="25" xfId="33" applyFont="1" applyFill="1" applyBorder="1" applyAlignment="1">
      <alignment vertical="top" wrapText="1"/>
      <protection/>
    </xf>
    <xf numFmtId="0" fontId="7" fillId="0" borderId="12" xfId="33" applyFont="1" applyFill="1" applyBorder="1" applyAlignment="1">
      <alignment horizontal="center" vertical="center" wrapText="1" readingOrder="1"/>
      <protection/>
    </xf>
    <xf numFmtId="0" fontId="1" fillId="0" borderId="26" xfId="33" applyFont="1" applyFill="1" applyBorder="1" applyAlignment="1">
      <alignment vertical="top" wrapText="1"/>
      <protection/>
    </xf>
    <xf numFmtId="0" fontId="1" fillId="0" borderId="27" xfId="33" applyFont="1" applyFill="1" applyBorder="1" applyAlignment="1">
      <alignment vertical="top" wrapText="1"/>
      <protection/>
    </xf>
    <xf numFmtId="0" fontId="8" fillId="0" borderId="11" xfId="33" applyFont="1" applyFill="1" applyBorder="1" applyAlignment="1">
      <alignment horizontal="right" wrapText="1" readingOrder="1"/>
      <protection/>
    </xf>
    <xf numFmtId="0" fontId="8" fillId="0" borderId="11" xfId="33" applyFont="1" applyFill="1" applyBorder="1" applyAlignment="1">
      <alignment horizontal="left" wrapText="1" readingOrder="1"/>
      <protection/>
    </xf>
    <xf numFmtId="165" fontId="8" fillId="0" borderId="11" xfId="33" applyNumberFormat="1" applyFont="1" applyFill="1" applyBorder="1" applyAlignment="1">
      <alignment horizontal="right" wrapText="1" readingOrder="1"/>
      <protection/>
    </xf>
    <xf numFmtId="0" fontId="12" fillId="0" borderId="11" xfId="33" applyFont="1" applyFill="1" applyBorder="1" applyAlignment="1">
      <alignment horizontal="center" wrapText="1" readingOrder="1"/>
      <protection/>
    </xf>
    <xf numFmtId="0" fontId="12" fillId="0" borderId="11" xfId="33" applyFont="1" applyFill="1" applyBorder="1" applyAlignment="1">
      <alignment horizontal="right" wrapText="1" readingOrder="1"/>
      <protection/>
    </xf>
    <xf numFmtId="0" fontId="4" fillId="0" borderId="11" xfId="33" applyFont="1" applyFill="1" applyBorder="1" applyAlignment="1">
      <alignment horizontal="center" vertical="center" wrapText="1" readingOrder="1"/>
      <protection/>
    </xf>
    <xf numFmtId="0" fontId="12" fillId="0" borderId="11" xfId="33" applyFont="1" applyFill="1" applyBorder="1" applyAlignment="1">
      <alignment horizontal="center" vertical="center" wrapText="1" readingOrder="1"/>
      <protection/>
    </xf>
    <xf numFmtId="0" fontId="10" fillId="0" borderId="0" xfId="33" applyFont="1" applyFill="1" applyBorder="1" applyAlignment="1">
      <alignment wrapText="1" readingOrder="1"/>
      <protection/>
    </xf>
    <xf numFmtId="0" fontId="1" fillId="0" borderId="0" xfId="0" applyFont="1" applyFill="1" applyBorder="1" applyAlignment="1">
      <alignment readingOrder="1"/>
    </xf>
    <xf numFmtId="0" fontId="30" fillId="0" borderId="0" xfId="0" applyFont="1" applyBorder="1" applyAlignment="1">
      <alignment/>
    </xf>
    <xf numFmtId="0" fontId="0" fillId="0" borderId="0" xfId="0" applyAlignment="1">
      <alignment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52"/>
  <sheetViews>
    <sheetView showGridLines="0" zoomScalePageLayoutView="0" workbookViewId="0" topLeftCell="A1">
      <selection activeCell="A1" sqref="A1:AG1"/>
    </sheetView>
  </sheetViews>
  <sheetFormatPr defaultColWidth="9.140625" defaultRowHeight="15" outlineLevelRow="4"/>
  <cols>
    <col min="1" max="16384" width="3.8515625" style="0" customWidth="1"/>
  </cols>
  <sheetData>
    <row r="1" spans="1:33" ht="12" customHeight="1">
      <c r="A1" s="29" t="s">
        <v>885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2:33" ht="12" customHeight="1" outlineLevel="1" collapsed="1">
      <c r="B2" s="27" t="s">
        <v>886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3:33" ht="12" customHeight="1" hidden="1" outlineLevel="2" collapsed="1">
      <c r="C3" s="27" t="s">
        <v>887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4:33" ht="12" customHeight="1" hidden="1" outlineLevel="3" collapsed="1">
      <c r="D4" s="27" t="s">
        <v>888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5:33" ht="12" customHeight="1" hidden="1" outlineLevel="4" collapsed="1">
      <c r="E5" s="27" t="s">
        <v>889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5:33" ht="12" customHeight="1" hidden="1" outlineLevel="4" collapsed="1">
      <c r="E6" s="27" t="s">
        <v>890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5:33" ht="12" customHeight="1" hidden="1" outlineLevel="4" collapsed="1">
      <c r="E7" s="27" t="s">
        <v>891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5:33" ht="12" customHeight="1" hidden="1" outlineLevel="4" collapsed="1">
      <c r="E8" s="27" t="s">
        <v>892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5:33" ht="12" customHeight="1" hidden="1" outlineLevel="4" collapsed="1">
      <c r="E9" s="27" t="s">
        <v>893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5:33" ht="12" customHeight="1" hidden="1" outlineLevel="4" collapsed="1">
      <c r="E10" s="27" t="s">
        <v>894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4:33" ht="12" customHeight="1" hidden="1" outlineLevel="3" collapsed="1">
      <c r="D11" s="27" t="s">
        <v>895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5:33" ht="12" customHeight="1" hidden="1" outlineLevel="4" collapsed="1">
      <c r="E12" s="27" t="s">
        <v>889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5:33" ht="12" customHeight="1" hidden="1" outlineLevel="4" collapsed="1">
      <c r="E13" s="27" t="s">
        <v>890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5:33" ht="12" customHeight="1" hidden="1" outlineLevel="4" collapsed="1">
      <c r="E14" s="27" t="s">
        <v>891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5:33" ht="12" customHeight="1" hidden="1" outlineLevel="4" collapsed="1">
      <c r="E15" s="27" t="s">
        <v>892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5:33" ht="12" customHeight="1" hidden="1" outlineLevel="4" collapsed="1">
      <c r="E16" s="27" t="s">
        <v>893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5:33" ht="12" customHeight="1" hidden="1" outlineLevel="4" collapsed="1">
      <c r="E17" s="27" t="s">
        <v>894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5:33" ht="12" customHeight="1" hidden="1" outlineLevel="4" collapsed="1">
      <c r="E18" s="27" t="s">
        <v>896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5:33" ht="12" customHeight="1" hidden="1" outlineLevel="4" collapsed="1">
      <c r="E19" s="27" t="s">
        <v>897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5:33" ht="12" customHeight="1" hidden="1" outlineLevel="4" collapsed="1">
      <c r="E20" s="27" t="s">
        <v>898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5:33" ht="12" customHeight="1" hidden="1" outlineLevel="4" collapsed="1">
      <c r="E21" s="27" t="s">
        <v>899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5:33" ht="12" customHeight="1" hidden="1" outlineLevel="4" collapsed="1">
      <c r="E22" s="27" t="s">
        <v>900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5:33" ht="12" customHeight="1" hidden="1" outlineLevel="4" collapsed="1">
      <c r="E23" s="27" t="s">
        <v>901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5:33" ht="12" customHeight="1" hidden="1" outlineLevel="4" collapsed="1">
      <c r="E24" s="27" t="s">
        <v>902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5:33" ht="12" customHeight="1" hidden="1" outlineLevel="4" collapsed="1">
      <c r="E25" s="27" t="s">
        <v>903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5:33" ht="12" customHeight="1" hidden="1" outlineLevel="4" collapsed="1">
      <c r="E26" s="27" t="s">
        <v>904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5:33" ht="12" customHeight="1" hidden="1" outlineLevel="4" collapsed="1">
      <c r="E27" s="27" t="s">
        <v>905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4:33" ht="12" customHeight="1" hidden="1" outlineLevel="3" collapsed="1">
      <c r="D28" s="27" t="s">
        <v>906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5:33" ht="12" customHeight="1" hidden="1" outlineLevel="4" collapsed="1">
      <c r="E29" s="27" t="s">
        <v>889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5:33" ht="12" customHeight="1" hidden="1" outlineLevel="4" collapsed="1">
      <c r="E30" s="27" t="s">
        <v>890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5:33" ht="12" customHeight="1" hidden="1" outlineLevel="4" collapsed="1">
      <c r="E31" s="27" t="s">
        <v>891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5:33" ht="12" customHeight="1" hidden="1" outlineLevel="4" collapsed="1">
      <c r="E32" s="27" t="s">
        <v>892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5:33" ht="12" customHeight="1" hidden="1" outlineLevel="4" collapsed="1">
      <c r="E33" s="27" t="s">
        <v>893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5:33" ht="12" customHeight="1" hidden="1" outlineLevel="4" collapsed="1">
      <c r="E34" s="27" t="s">
        <v>894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5:33" ht="12" customHeight="1" hidden="1" outlineLevel="4" collapsed="1">
      <c r="E35" s="27" t="s">
        <v>896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5:33" ht="12" customHeight="1" hidden="1" outlineLevel="4" collapsed="1">
      <c r="E36" s="27" t="s">
        <v>897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5:33" ht="12" customHeight="1" hidden="1" outlineLevel="4" collapsed="1">
      <c r="E37" s="27" t="s">
        <v>898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5:33" ht="12" customHeight="1" hidden="1" outlineLevel="4" collapsed="1">
      <c r="E38" s="27" t="s">
        <v>899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5:33" ht="12" customHeight="1" hidden="1" outlineLevel="4" collapsed="1">
      <c r="E39" s="27" t="s">
        <v>900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5:33" ht="12" customHeight="1" hidden="1" outlineLevel="4" collapsed="1">
      <c r="E40" s="27" t="s">
        <v>901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5:33" ht="12" customHeight="1" hidden="1" outlineLevel="4" collapsed="1">
      <c r="E41" s="27" t="s">
        <v>902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5:33" ht="12" customHeight="1" hidden="1" outlineLevel="4" collapsed="1">
      <c r="E42" s="27" t="s">
        <v>903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5:33" ht="12" customHeight="1" hidden="1" outlineLevel="4" collapsed="1">
      <c r="E43" s="27" t="s">
        <v>905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4:33" ht="12" customHeight="1" hidden="1" outlineLevel="3" collapsed="1">
      <c r="D44" s="27" t="s">
        <v>907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5:33" ht="12" customHeight="1" hidden="1" outlineLevel="4" collapsed="1">
      <c r="E45" s="27" t="s">
        <v>889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5:33" ht="12" customHeight="1" hidden="1" outlineLevel="4" collapsed="1">
      <c r="E46" s="27" t="s">
        <v>890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5:33" ht="12" customHeight="1" hidden="1" outlineLevel="4" collapsed="1">
      <c r="E47" s="27" t="s">
        <v>891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5:33" ht="12" customHeight="1" hidden="1" outlineLevel="4" collapsed="1">
      <c r="E48" s="27" t="s">
        <v>892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5:33" ht="12" customHeight="1" hidden="1" outlineLevel="4" collapsed="1">
      <c r="E49" s="27" t="s">
        <v>893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5:33" ht="12" customHeight="1" hidden="1" outlineLevel="4" collapsed="1">
      <c r="E50" s="27" t="s">
        <v>894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5:33" ht="12" customHeight="1" hidden="1" outlineLevel="4" collapsed="1">
      <c r="E51" s="27" t="s">
        <v>896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5:33" ht="12" customHeight="1" hidden="1" outlineLevel="4" collapsed="1">
      <c r="E52" s="27" t="s">
        <v>897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5:33" ht="12" customHeight="1" hidden="1" outlineLevel="4" collapsed="1">
      <c r="E53" s="27" t="s">
        <v>898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5:33" ht="12" customHeight="1" hidden="1" outlineLevel="4" collapsed="1">
      <c r="E54" s="27" t="s">
        <v>899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5:33" ht="12" customHeight="1" hidden="1" outlineLevel="4" collapsed="1">
      <c r="E55" s="27" t="s">
        <v>900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5:33" ht="12" customHeight="1" hidden="1" outlineLevel="4" collapsed="1">
      <c r="E56" s="27" t="s">
        <v>901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5:33" ht="12" customHeight="1" hidden="1" outlineLevel="4" collapsed="1">
      <c r="E57" s="27" t="s">
        <v>902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5:33" ht="12" customHeight="1" hidden="1" outlineLevel="4" collapsed="1">
      <c r="E58" s="27" t="s">
        <v>903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5:33" ht="12" customHeight="1" hidden="1" outlineLevel="4" collapsed="1">
      <c r="E59" s="27" t="s">
        <v>904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5:33" ht="12" customHeight="1" hidden="1" outlineLevel="4" collapsed="1">
      <c r="E60" s="27" t="s">
        <v>905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4:33" ht="12" customHeight="1" hidden="1" outlineLevel="3" collapsed="1">
      <c r="D61" s="27" t="s">
        <v>908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5:33" ht="12" customHeight="1" hidden="1" outlineLevel="4" collapsed="1">
      <c r="E62" s="27" t="s">
        <v>889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5:33" ht="12" customHeight="1" hidden="1" outlineLevel="4" collapsed="1">
      <c r="E63" s="27" t="s">
        <v>890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5:33" ht="12" customHeight="1" hidden="1" outlineLevel="4" collapsed="1">
      <c r="E64" s="27" t="s">
        <v>902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4:33" ht="12" customHeight="1" hidden="1" outlineLevel="3" collapsed="1">
      <c r="D65" s="27" t="s">
        <v>909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5:33" ht="12" customHeight="1" hidden="1" outlineLevel="4" collapsed="1">
      <c r="E66" s="27" t="s">
        <v>889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5:33" ht="12" customHeight="1" hidden="1" outlineLevel="4" collapsed="1">
      <c r="E67" s="27" t="s">
        <v>890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5:33" ht="12" customHeight="1" hidden="1" outlineLevel="4" collapsed="1">
      <c r="E68" s="27" t="s">
        <v>891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5:33" ht="12" customHeight="1" hidden="1" outlineLevel="4" collapsed="1">
      <c r="E69" s="27" t="s">
        <v>892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5:33" ht="12" customHeight="1" hidden="1" outlineLevel="4" collapsed="1">
      <c r="E70" s="27" t="s">
        <v>893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5:33" ht="12" customHeight="1" hidden="1" outlineLevel="4" collapsed="1">
      <c r="E71" s="27" t="s">
        <v>894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5:33" ht="12" customHeight="1" hidden="1" outlineLevel="4" collapsed="1">
      <c r="E72" s="27" t="s">
        <v>896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5:33" ht="12" customHeight="1" hidden="1" outlineLevel="4" collapsed="1">
      <c r="E73" s="27" t="s">
        <v>897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5:33" ht="12" customHeight="1" hidden="1" outlineLevel="4" collapsed="1">
      <c r="E74" s="27" t="s">
        <v>899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5:33" ht="12" customHeight="1" hidden="1" outlineLevel="4" collapsed="1">
      <c r="E75" s="27" t="s">
        <v>900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5:33" ht="12" customHeight="1" hidden="1" outlineLevel="4" collapsed="1">
      <c r="E76" s="27" t="s">
        <v>901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5:33" ht="12" customHeight="1" hidden="1" outlineLevel="4" collapsed="1">
      <c r="E77" s="27" t="s">
        <v>902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5:33" ht="12" customHeight="1" hidden="1" outlineLevel="4" collapsed="1">
      <c r="E78" s="27" t="s">
        <v>903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5:33" ht="12" customHeight="1" hidden="1" outlineLevel="4" collapsed="1">
      <c r="E79" s="27" t="s">
        <v>904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5:33" ht="12" customHeight="1" hidden="1" outlineLevel="4" collapsed="1">
      <c r="E80" s="27" t="s">
        <v>905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3:33" ht="12" customHeight="1" hidden="1" outlineLevel="2" collapsed="1">
      <c r="C81" s="27" t="s">
        <v>910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4:33" ht="12" customHeight="1" hidden="1" outlineLevel="3" collapsed="1">
      <c r="D82" s="27" t="s">
        <v>911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5:33" ht="12" customHeight="1" hidden="1" outlineLevel="4" collapsed="1">
      <c r="E83" s="27" t="s">
        <v>889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5:33" ht="12" customHeight="1" hidden="1" outlineLevel="4" collapsed="1">
      <c r="E84" s="27" t="s">
        <v>890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5:33" ht="12" customHeight="1" hidden="1" outlineLevel="4" collapsed="1">
      <c r="E85" s="27" t="s">
        <v>891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5:33" ht="12" customHeight="1" hidden="1" outlineLevel="4" collapsed="1">
      <c r="E86" s="27" t="s">
        <v>892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5:33" ht="12" customHeight="1" hidden="1" outlineLevel="4" collapsed="1">
      <c r="E87" s="27" t="s">
        <v>894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5:33" ht="12" customHeight="1" hidden="1" outlineLevel="4" collapsed="1">
      <c r="E88" s="27" t="s">
        <v>896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5:33" ht="12" customHeight="1" hidden="1" outlineLevel="4" collapsed="1">
      <c r="E89" s="27" t="s">
        <v>897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5:33" ht="12" customHeight="1" hidden="1" outlineLevel="4" collapsed="1">
      <c r="E90" s="27" t="s">
        <v>899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5:33" ht="12" customHeight="1" hidden="1" outlineLevel="4" collapsed="1">
      <c r="E91" s="27" t="s">
        <v>900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5:33" ht="12" customHeight="1" hidden="1" outlineLevel="4" collapsed="1">
      <c r="E92" s="27" t="s">
        <v>901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5:33" ht="12" customHeight="1" hidden="1" outlineLevel="4" collapsed="1">
      <c r="E93" s="27" t="s">
        <v>902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5:33" ht="12" customHeight="1" hidden="1" outlineLevel="4" collapsed="1">
      <c r="E94" s="27" t="s">
        <v>903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5:33" ht="12" customHeight="1" hidden="1" outlineLevel="4" collapsed="1">
      <c r="E95" s="27" t="s">
        <v>905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3:33" ht="12" customHeight="1" hidden="1" outlineLevel="2" collapsed="1">
      <c r="C96" s="27" t="s">
        <v>912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4:33" ht="12" customHeight="1" hidden="1" outlineLevel="3" collapsed="1">
      <c r="D97" s="27" t="s">
        <v>913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5:33" ht="12" customHeight="1" hidden="1" outlineLevel="4" collapsed="1">
      <c r="E98" s="27" t="s">
        <v>889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5:33" ht="12" customHeight="1" hidden="1" outlineLevel="4" collapsed="1">
      <c r="E99" s="27" t="s">
        <v>890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5:33" ht="12" customHeight="1" hidden="1" outlineLevel="4" collapsed="1">
      <c r="E100" s="27" t="s">
        <v>896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5:33" ht="12" customHeight="1" hidden="1" outlineLevel="4" collapsed="1">
      <c r="E101" s="27" t="s">
        <v>900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5:33" ht="12" customHeight="1" hidden="1" outlineLevel="4" collapsed="1">
      <c r="E102" s="27" t="s">
        <v>901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5:33" ht="12" customHeight="1" hidden="1" outlineLevel="4" collapsed="1">
      <c r="E103" s="27" t="s">
        <v>903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5:33" ht="12" customHeight="1" hidden="1" outlineLevel="4" collapsed="1">
      <c r="E104" s="27" t="s">
        <v>904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4:33" ht="12" customHeight="1" hidden="1" outlineLevel="3" collapsed="1">
      <c r="D105" s="27" t="s">
        <v>914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5:33" ht="12" customHeight="1" hidden="1" outlineLevel="4" collapsed="1">
      <c r="E106" s="27" t="s">
        <v>889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5:33" ht="12" customHeight="1" hidden="1" outlineLevel="4" collapsed="1">
      <c r="E107" s="27" t="s">
        <v>890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5:33" ht="12" customHeight="1" hidden="1" outlineLevel="4" collapsed="1">
      <c r="E108" s="27" t="s">
        <v>896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5:33" ht="12" customHeight="1" hidden="1" outlineLevel="4" collapsed="1">
      <c r="E109" s="27" t="s">
        <v>901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5:33" ht="12" customHeight="1" hidden="1" outlineLevel="4" collapsed="1">
      <c r="E110" s="27" t="s">
        <v>915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5:33" ht="12" customHeight="1" hidden="1" outlineLevel="4" collapsed="1">
      <c r="E111" s="27" t="s">
        <v>916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5:33" ht="12" customHeight="1" hidden="1" outlineLevel="4" collapsed="1">
      <c r="E112" s="27" t="s">
        <v>902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3:33" ht="12" customHeight="1" hidden="1" outlineLevel="2" collapsed="1">
      <c r="C113" s="27" t="s">
        <v>917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4:33" ht="12" customHeight="1" hidden="1" outlineLevel="3" collapsed="1">
      <c r="D114" s="27" t="s">
        <v>918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5:33" ht="12" customHeight="1" hidden="1" outlineLevel="4" collapsed="1">
      <c r="E115" s="27" t="s">
        <v>889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5:33" ht="12" customHeight="1" hidden="1" outlineLevel="4" collapsed="1">
      <c r="E116" s="27" t="s">
        <v>890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5:33" ht="12" customHeight="1" hidden="1" outlineLevel="4" collapsed="1">
      <c r="E117" s="27" t="s">
        <v>896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5:33" ht="12" customHeight="1" hidden="1" outlineLevel="4" collapsed="1">
      <c r="E118" s="27" t="s">
        <v>900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4:33" ht="12" customHeight="1" hidden="1" outlineLevel="3" collapsed="1">
      <c r="D119" s="27" t="s">
        <v>919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5:33" ht="12" customHeight="1" hidden="1" outlineLevel="4" collapsed="1">
      <c r="E120" s="27" t="s">
        <v>889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5:33" ht="12" customHeight="1" hidden="1" outlineLevel="4" collapsed="1">
      <c r="E121" s="27" t="s">
        <v>890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5:33" ht="12" customHeight="1" hidden="1" outlineLevel="4" collapsed="1">
      <c r="E122" s="27" t="s">
        <v>896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5:33" ht="12" customHeight="1" hidden="1" outlineLevel="4" collapsed="1">
      <c r="E123" s="27" t="s">
        <v>900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5:33" ht="12" customHeight="1" hidden="1" outlineLevel="4" collapsed="1">
      <c r="E124" s="27" t="s">
        <v>901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5:33" ht="12" customHeight="1" hidden="1" outlineLevel="4" collapsed="1">
      <c r="E125" s="27" t="s">
        <v>915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5:33" ht="12" customHeight="1" hidden="1" outlineLevel="4" collapsed="1">
      <c r="E126" s="27" t="s">
        <v>916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4:33" ht="12" customHeight="1" hidden="1" outlineLevel="3" collapsed="1">
      <c r="D127" s="27" t="s">
        <v>920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5:33" ht="12" customHeight="1" hidden="1" outlineLevel="4" collapsed="1">
      <c r="E128" s="27" t="s">
        <v>889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5:33" ht="12" customHeight="1" hidden="1" outlineLevel="4" collapsed="1">
      <c r="E129" s="27" t="s">
        <v>890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5:33" ht="12" customHeight="1" hidden="1" outlineLevel="4" collapsed="1">
      <c r="E130" s="27" t="s">
        <v>896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5:33" ht="12" customHeight="1" hidden="1" outlineLevel="4" collapsed="1">
      <c r="E131" s="27" t="s">
        <v>899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5:33" ht="12" customHeight="1" hidden="1" outlineLevel="4" collapsed="1">
      <c r="E132" s="27" t="s">
        <v>900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5:33" ht="12" customHeight="1" hidden="1" outlineLevel="4" collapsed="1">
      <c r="E133" s="27" t="s">
        <v>901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4:33" ht="12" customHeight="1" hidden="1" outlineLevel="3" collapsed="1">
      <c r="D134" s="27" t="s">
        <v>921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5:33" ht="12" customHeight="1" hidden="1" outlineLevel="4" collapsed="1">
      <c r="E135" s="27" t="s">
        <v>889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5:33" ht="12" customHeight="1" hidden="1" outlineLevel="4" collapsed="1">
      <c r="E136" s="27" t="s">
        <v>890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5:33" ht="12" customHeight="1" hidden="1" outlineLevel="4" collapsed="1">
      <c r="E137" s="27" t="s">
        <v>891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5:33" ht="12" customHeight="1" hidden="1" outlineLevel="4" collapsed="1">
      <c r="E138" s="27" t="s">
        <v>892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5:33" ht="12" customHeight="1" hidden="1" outlineLevel="4" collapsed="1">
      <c r="E139" s="27" t="s">
        <v>893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5:33" ht="12" customHeight="1" hidden="1" outlineLevel="4" collapsed="1">
      <c r="E140" s="27" t="s">
        <v>894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5:33" ht="12" customHeight="1" hidden="1" outlineLevel="4" collapsed="1">
      <c r="E141" s="27" t="s">
        <v>896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5:33" ht="12" customHeight="1" hidden="1" outlineLevel="4" collapsed="1">
      <c r="E142" s="27" t="s">
        <v>897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5:33" ht="12" customHeight="1" hidden="1" outlineLevel="4" collapsed="1">
      <c r="E143" s="27" t="s">
        <v>898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5:33" ht="12" customHeight="1" hidden="1" outlineLevel="4" collapsed="1">
      <c r="E144" s="27" t="s">
        <v>899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5:33" ht="12" customHeight="1" hidden="1" outlineLevel="4" collapsed="1">
      <c r="E145" s="27" t="s">
        <v>900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5:33" ht="12" customHeight="1" hidden="1" outlineLevel="4" collapsed="1">
      <c r="E146" s="27" t="s">
        <v>901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5:33" ht="12" customHeight="1" hidden="1" outlineLevel="4" collapsed="1">
      <c r="E147" s="27" t="s">
        <v>902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5:33" ht="12" customHeight="1" hidden="1" outlineLevel="4" collapsed="1">
      <c r="E148" s="27" t="s">
        <v>903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5:33" ht="12" customHeight="1" hidden="1" outlineLevel="4" collapsed="1">
      <c r="E149" s="27" t="s">
        <v>905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3:33" ht="12" customHeight="1" hidden="1" outlineLevel="2" collapsed="1">
      <c r="C150" s="27" t="s">
        <v>922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4:33" ht="12" customHeight="1" hidden="1" outlineLevel="3" collapsed="1">
      <c r="D151" s="27" t="s">
        <v>923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5:33" ht="12" customHeight="1" hidden="1" outlineLevel="4" collapsed="1">
      <c r="E152" s="27" t="s">
        <v>889</v>
      </c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5:33" ht="12" customHeight="1" hidden="1" outlineLevel="4" collapsed="1">
      <c r="E153" s="27" t="s">
        <v>890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5:33" ht="12" customHeight="1" hidden="1" outlineLevel="4" collapsed="1">
      <c r="E154" s="27" t="s">
        <v>896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5:33" ht="12" customHeight="1" hidden="1" outlineLevel="4" collapsed="1">
      <c r="E155" s="27" t="s">
        <v>900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5:33" ht="12" customHeight="1" hidden="1" outlineLevel="4" collapsed="1">
      <c r="E156" s="27" t="s">
        <v>901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3:33" ht="12" customHeight="1" hidden="1" outlineLevel="2" collapsed="1">
      <c r="C157" s="27" t="s">
        <v>924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4:33" ht="12" customHeight="1" hidden="1" outlineLevel="3" collapsed="1">
      <c r="D158" s="27" t="s">
        <v>925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5:33" ht="12" customHeight="1" hidden="1" outlineLevel="4" collapsed="1">
      <c r="E159" s="27" t="s">
        <v>889</v>
      </c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5:33" ht="12" customHeight="1" hidden="1" outlineLevel="4" collapsed="1">
      <c r="E160" s="27" t="s">
        <v>890</v>
      </c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5:33" ht="12" customHeight="1" hidden="1" outlineLevel="4" collapsed="1">
      <c r="E161" s="27" t="s">
        <v>891</v>
      </c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5:33" ht="12" customHeight="1" hidden="1" outlineLevel="4" collapsed="1">
      <c r="E162" s="27" t="s">
        <v>892</v>
      </c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5:33" ht="12" customHeight="1" hidden="1" outlineLevel="4" collapsed="1">
      <c r="E163" s="27" t="s">
        <v>894</v>
      </c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5:33" ht="12" customHeight="1" hidden="1" outlineLevel="4" collapsed="1">
      <c r="E164" s="27" t="s">
        <v>896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5:33" ht="12" customHeight="1" hidden="1" outlineLevel="4" collapsed="1">
      <c r="E165" s="27" t="s">
        <v>897</v>
      </c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5:33" ht="12" customHeight="1" hidden="1" outlineLevel="4" collapsed="1">
      <c r="E166" s="27" t="s">
        <v>899</v>
      </c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5:33" ht="12" customHeight="1" hidden="1" outlineLevel="4" collapsed="1">
      <c r="E167" s="27" t="s">
        <v>900</v>
      </c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5:33" ht="12" customHeight="1" hidden="1" outlineLevel="4" collapsed="1">
      <c r="E168" s="27" t="s">
        <v>901</v>
      </c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5:33" ht="12" customHeight="1" hidden="1" outlineLevel="4" collapsed="1">
      <c r="E169" s="27" t="s">
        <v>915</v>
      </c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5:33" ht="12" customHeight="1" hidden="1" outlineLevel="4" collapsed="1">
      <c r="E170" s="27" t="s">
        <v>926</v>
      </c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5:33" ht="12" customHeight="1" hidden="1" outlineLevel="4" collapsed="1">
      <c r="E171" s="27" t="s">
        <v>902</v>
      </c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5:33" ht="12" customHeight="1" hidden="1" outlineLevel="4" collapsed="1">
      <c r="E172" s="27" t="s">
        <v>903</v>
      </c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5:33" ht="12" customHeight="1" hidden="1" outlineLevel="4" collapsed="1">
      <c r="E173" s="27" t="s">
        <v>904</v>
      </c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5:33" ht="12" customHeight="1" hidden="1" outlineLevel="4" collapsed="1">
      <c r="E174" s="27" t="s">
        <v>905</v>
      </c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4:33" ht="12" customHeight="1" hidden="1" outlineLevel="3" collapsed="1">
      <c r="D175" s="27" t="s">
        <v>927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5:33" ht="12" customHeight="1" hidden="1" outlineLevel="4" collapsed="1">
      <c r="E176" s="27" t="s">
        <v>889</v>
      </c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5:33" ht="12" customHeight="1" hidden="1" outlineLevel="4" collapsed="1">
      <c r="E177" s="27" t="s">
        <v>890</v>
      </c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5:33" ht="12" customHeight="1" hidden="1" outlineLevel="4" collapsed="1">
      <c r="E178" s="27" t="s">
        <v>891</v>
      </c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5:33" ht="12" customHeight="1" hidden="1" outlineLevel="4" collapsed="1">
      <c r="E179" s="27" t="s">
        <v>892</v>
      </c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5:33" ht="12" customHeight="1" hidden="1" outlineLevel="4" collapsed="1">
      <c r="E180" s="27" t="s">
        <v>894</v>
      </c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5:33" ht="12" customHeight="1" hidden="1" outlineLevel="4" collapsed="1">
      <c r="E181" s="27" t="s">
        <v>896</v>
      </c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5:33" ht="12" customHeight="1" hidden="1" outlineLevel="4" collapsed="1">
      <c r="E182" s="27" t="s">
        <v>897</v>
      </c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5:33" ht="12" customHeight="1" hidden="1" outlineLevel="4" collapsed="1">
      <c r="E183" s="27" t="s">
        <v>899</v>
      </c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5:33" ht="12" customHeight="1" hidden="1" outlineLevel="4" collapsed="1">
      <c r="E184" s="27" t="s">
        <v>900</v>
      </c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5:33" ht="12" customHeight="1" hidden="1" outlineLevel="4" collapsed="1">
      <c r="E185" s="27" t="s">
        <v>901</v>
      </c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5:33" ht="12" customHeight="1" hidden="1" outlineLevel="4" collapsed="1">
      <c r="E186" s="27" t="s">
        <v>915</v>
      </c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5:33" ht="12" customHeight="1" hidden="1" outlineLevel="4" collapsed="1">
      <c r="E187" s="27" t="s">
        <v>926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5:33" ht="12" customHeight="1" hidden="1" outlineLevel="4" collapsed="1">
      <c r="E188" s="27" t="s">
        <v>902</v>
      </c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5:33" ht="12" customHeight="1" hidden="1" outlineLevel="4" collapsed="1">
      <c r="E189" s="27" t="s">
        <v>903</v>
      </c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5:33" ht="12" customHeight="1" hidden="1" outlineLevel="4" collapsed="1">
      <c r="E190" s="27" t="s">
        <v>904</v>
      </c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5:33" ht="12" customHeight="1" hidden="1" outlineLevel="4" collapsed="1">
      <c r="E191" s="27" t="s">
        <v>905</v>
      </c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4:33" ht="12" customHeight="1" hidden="1" outlineLevel="3" collapsed="1">
      <c r="D192" s="27" t="s">
        <v>928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5:33" ht="12" customHeight="1" hidden="1" outlineLevel="4" collapsed="1">
      <c r="E193" s="27" t="s">
        <v>889</v>
      </c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5:33" ht="12" customHeight="1" hidden="1" outlineLevel="4" collapsed="1">
      <c r="E194" s="27" t="s">
        <v>890</v>
      </c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5:33" ht="12" customHeight="1" hidden="1" outlineLevel="4" collapsed="1">
      <c r="E195" s="27" t="s">
        <v>891</v>
      </c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5:33" ht="12" customHeight="1" hidden="1" outlineLevel="4" collapsed="1">
      <c r="E196" s="27" t="s">
        <v>892</v>
      </c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5:33" ht="12" customHeight="1" hidden="1" outlineLevel="4" collapsed="1">
      <c r="E197" s="27" t="s">
        <v>894</v>
      </c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5:33" ht="12" customHeight="1" hidden="1" outlineLevel="4" collapsed="1">
      <c r="E198" s="27" t="s">
        <v>896</v>
      </c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5:33" ht="12" customHeight="1" hidden="1" outlineLevel="4" collapsed="1">
      <c r="E199" s="27" t="s">
        <v>901</v>
      </c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5:33" ht="12" customHeight="1" hidden="1" outlineLevel="4" collapsed="1">
      <c r="E200" s="27" t="s">
        <v>915</v>
      </c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5:33" ht="12" customHeight="1" hidden="1" outlineLevel="4" collapsed="1">
      <c r="E201" s="27" t="s">
        <v>926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5:33" ht="12" customHeight="1" hidden="1" outlineLevel="4" collapsed="1">
      <c r="E202" s="27" t="s">
        <v>929</v>
      </c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5:33" ht="12" customHeight="1" hidden="1" outlineLevel="4" collapsed="1">
      <c r="E203" s="27" t="s">
        <v>930</v>
      </c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  <row r="204" spans="5:33" ht="12" customHeight="1" hidden="1" outlineLevel="4" collapsed="1">
      <c r="E204" s="27" t="s">
        <v>902</v>
      </c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5:33" ht="12" customHeight="1" hidden="1" outlineLevel="4" collapsed="1">
      <c r="E205" s="27" t="s">
        <v>903</v>
      </c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spans="5:33" ht="12" customHeight="1" hidden="1" outlineLevel="4" collapsed="1">
      <c r="E206" s="27" t="s">
        <v>904</v>
      </c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</row>
    <row r="207" spans="5:33" ht="12" customHeight="1" hidden="1" outlineLevel="4" collapsed="1">
      <c r="E207" s="27" t="s">
        <v>905</v>
      </c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</row>
    <row r="208" spans="4:33" ht="12" customHeight="1" hidden="1" outlineLevel="3" collapsed="1">
      <c r="D208" s="27" t="s">
        <v>931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</row>
    <row r="209" spans="5:33" ht="12" customHeight="1" hidden="1" outlineLevel="4" collapsed="1">
      <c r="E209" s="27" t="s">
        <v>889</v>
      </c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</row>
    <row r="210" spans="5:33" ht="12" customHeight="1" hidden="1" outlineLevel="4" collapsed="1">
      <c r="E210" s="27" t="s">
        <v>890</v>
      </c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</row>
    <row r="211" spans="5:33" ht="12" customHeight="1" hidden="1" outlineLevel="4" collapsed="1">
      <c r="E211" s="27" t="s">
        <v>891</v>
      </c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</row>
    <row r="212" spans="5:33" ht="12" customHeight="1" hidden="1" outlineLevel="4" collapsed="1">
      <c r="E212" s="27" t="s">
        <v>892</v>
      </c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</row>
    <row r="213" spans="5:33" ht="12" customHeight="1" hidden="1" outlineLevel="4" collapsed="1">
      <c r="E213" s="27" t="s">
        <v>893</v>
      </c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</row>
    <row r="214" spans="5:33" ht="12" customHeight="1" hidden="1" outlineLevel="4" collapsed="1">
      <c r="E214" s="27" t="s">
        <v>894</v>
      </c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</row>
    <row r="215" spans="5:33" ht="12" customHeight="1" hidden="1" outlineLevel="4" collapsed="1">
      <c r="E215" s="27" t="s">
        <v>896</v>
      </c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</row>
    <row r="216" spans="5:33" ht="12" customHeight="1" hidden="1" outlineLevel="4" collapsed="1">
      <c r="E216" s="27" t="s">
        <v>897</v>
      </c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</row>
    <row r="217" spans="5:33" ht="12" customHeight="1" hidden="1" outlineLevel="4" collapsed="1">
      <c r="E217" s="27" t="s">
        <v>898</v>
      </c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</row>
    <row r="218" spans="5:33" ht="12" customHeight="1" hidden="1" outlineLevel="4" collapsed="1">
      <c r="E218" s="27" t="s">
        <v>899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</row>
    <row r="219" spans="5:33" ht="12" customHeight="1" hidden="1" outlineLevel="4" collapsed="1">
      <c r="E219" s="27" t="s">
        <v>900</v>
      </c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</row>
    <row r="220" spans="5:33" ht="12" customHeight="1" hidden="1" outlineLevel="4" collapsed="1">
      <c r="E220" s="27" t="s">
        <v>901</v>
      </c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</row>
    <row r="221" spans="5:33" ht="12" customHeight="1" hidden="1" outlineLevel="4" collapsed="1">
      <c r="E221" s="27" t="s">
        <v>902</v>
      </c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</row>
    <row r="222" spans="5:33" ht="12" customHeight="1" hidden="1" outlineLevel="4" collapsed="1">
      <c r="E222" s="27" t="s">
        <v>903</v>
      </c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</row>
    <row r="223" spans="5:33" ht="12" customHeight="1" hidden="1" outlineLevel="4" collapsed="1">
      <c r="E223" s="27" t="s">
        <v>905</v>
      </c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</row>
    <row r="224" spans="3:33" ht="12" customHeight="1" hidden="1" outlineLevel="2" collapsed="1">
      <c r="C224" s="27" t="s">
        <v>932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</row>
    <row r="225" spans="4:33" ht="12" customHeight="1" hidden="1" outlineLevel="3" collapsed="1">
      <c r="D225" s="27" t="s">
        <v>933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</row>
    <row r="226" spans="5:33" ht="12" customHeight="1" hidden="1" outlineLevel="4" collapsed="1">
      <c r="E226" s="27" t="s">
        <v>889</v>
      </c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</row>
    <row r="227" spans="5:33" ht="12" customHeight="1" hidden="1" outlineLevel="4" collapsed="1">
      <c r="E227" s="27" t="s">
        <v>890</v>
      </c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</row>
    <row r="228" spans="5:33" ht="12" customHeight="1" hidden="1" outlineLevel="4" collapsed="1">
      <c r="E228" s="27" t="s">
        <v>915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</row>
    <row r="229" spans="5:33" ht="12" customHeight="1" hidden="1" outlineLevel="4" collapsed="1">
      <c r="E229" s="27" t="s">
        <v>926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</row>
    <row r="230" spans="5:33" ht="12" customHeight="1" hidden="1" outlineLevel="4" collapsed="1">
      <c r="E230" s="27" t="s">
        <v>903</v>
      </c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</row>
    <row r="231" spans="5:33" ht="12" customHeight="1" hidden="1" outlineLevel="4" collapsed="1">
      <c r="E231" s="27" t="s">
        <v>904</v>
      </c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</row>
    <row r="232" spans="4:33" ht="12" customHeight="1" hidden="1" outlineLevel="3" collapsed="1">
      <c r="D232" s="27" t="s">
        <v>934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</row>
    <row r="233" spans="5:33" ht="12" customHeight="1" hidden="1" outlineLevel="4" collapsed="1">
      <c r="E233" s="27" t="s">
        <v>889</v>
      </c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</row>
    <row r="234" spans="5:33" ht="12" customHeight="1" hidden="1" outlineLevel="4" collapsed="1">
      <c r="E234" s="27" t="s">
        <v>890</v>
      </c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</row>
    <row r="235" spans="5:33" ht="12" customHeight="1" hidden="1" outlineLevel="4" collapsed="1">
      <c r="E235" s="27" t="s">
        <v>891</v>
      </c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</row>
    <row r="236" spans="5:33" ht="12" customHeight="1" hidden="1" outlineLevel="4" collapsed="1">
      <c r="E236" s="27" t="s">
        <v>892</v>
      </c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</row>
    <row r="237" spans="5:33" ht="12" customHeight="1" hidden="1" outlineLevel="4" collapsed="1">
      <c r="E237" s="27" t="s">
        <v>893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</row>
    <row r="238" spans="5:33" ht="12" customHeight="1" hidden="1" outlineLevel="4" collapsed="1">
      <c r="E238" s="27" t="s">
        <v>894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</row>
    <row r="239" spans="5:33" ht="12" customHeight="1" hidden="1" outlineLevel="4" collapsed="1">
      <c r="E239" s="27" t="s">
        <v>896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</row>
    <row r="240" spans="5:33" ht="12" customHeight="1" hidden="1" outlineLevel="4" collapsed="1">
      <c r="E240" s="27" t="s">
        <v>897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</row>
    <row r="241" spans="5:33" ht="12" customHeight="1" hidden="1" outlineLevel="4" collapsed="1">
      <c r="E241" s="27" t="s">
        <v>898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</row>
    <row r="242" spans="5:33" ht="12" customHeight="1" hidden="1" outlineLevel="4" collapsed="1">
      <c r="E242" s="27" t="s">
        <v>899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</row>
    <row r="243" spans="5:33" ht="12" customHeight="1" hidden="1" outlineLevel="4" collapsed="1">
      <c r="E243" s="27" t="s">
        <v>935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</row>
    <row r="244" spans="5:33" ht="12" customHeight="1" hidden="1" outlineLevel="4" collapsed="1">
      <c r="E244" s="27" t="s">
        <v>900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</row>
    <row r="245" spans="5:33" ht="12" customHeight="1" hidden="1" outlineLevel="4" collapsed="1">
      <c r="E245" s="27" t="s">
        <v>901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</row>
    <row r="246" spans="5:33" ht="12" customHeight="1" hidden="1" outlineLevel="4" collapsed="1">
      <c r="E246" s="27" t="s">
        <v>902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</row>
    <row r="247" spans="5:33" ht="12" customHeight="1" hidden="1" outlineLevel="4" collapsed="1">
      <c r="E247" s="27" t="s">
        <v>903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</row>
    <row r="248" spans="5:33" ht="12" customHeight="1" hidden="1" outlineLevel="4" collapsed="1">
      <c r="E248" s="27" t="s">
        <v>905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</row>
    <row r="249" spans="3:33" ht="12" customHeight="1" hidden="1" outlineLevel="2" collapsed="1">
      <c r="C249" s="27" t="s">
        <v>936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</row>
    <row r="250" spans="4:33" ht="12" customHeight="1" hidden="1" outlineLevel="3" collapsed="1">
      <c r="D250" s="27" t="s">
        <v>937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</row>
    <row r="251" spans="5:33" ht="12" customHeight="1" hidden="1" outlineLevel="4" collapsed="1">
      <c r="E251" s="27" t="s">
        <v>889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</row>
    <row r="252" spans="5:33" ht="12" customHeight="1" hidden="1" outlineLevel="4" collapsed="1">
      <c r="E252" s="27" t="s">
        <v>890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</row>
    <row r="253" spans="5:33" ht="12" customHeight="1" hidden="1" outlineLevel="4" collapsed="1">
      <c r="E253" s="27" t="s">
        <v>891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</row>
    <row r="254" spans="5:33" ht="12" customHeight="1" hidden="1" outlineLevel="4" collapsed="1">
      <c r="E254" s="27" t="s">
        <v>893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</row>
    <row r="255" spans="5:33" ht="12" customHeight="1" hidden="1" outlineLevel="4" collapsed="1">
      <c r="E255" s="27" t="s">
        <v>896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</row>
    <row r="256" spans="5:33" ht="12" customHeight="1" hidden="1" outlineLevel="4" collapsed="1">
      <c r="E256" s="27" t="s">
        <v>898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</row>
    <row r="257" spans="5:33" ht="12" customHeight="1" hidden="1" outlineLevel="4" collapsed="1">
      <c r="E257" s="27" t="s">
        <v>900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</row>
    <row r="258" spans="5:33" ht="12" customHeight="1" hidden="1" outlineLevel="4" collapsed="1">
      <c r="E258" s="27" t="s">
        <v>901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</row>
    <row r="259" spans="5:33" ht="12" customHeight="1" hidden="1" outlineLevel="4" collapsed="1">
      <c r="E259" s="27" t="s">
        <v>903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</row>
    <row r="260" spans="5:33" ht="12" customHeight="1" hidden="1" outlineLevel="4" collapsed="1">
      <c r="E260" s="27" t="s">
        <v>905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</row>
    <row r="261" spans="3:33" ht="12" customHeight="1" hidden="1" outlineLevel="2" collapsed="1">
      <c r="C261" s="27" t="s">
        <v>938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</row>
    <row r="262" spans="4:33" ht="12" customHeight="1" hidden="1" outlineLevel="3" collapsed="1">
      <c r="D262" s="27" t="s">
        <v>939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</row>
    <row r="263" spans="5:33" ht="12" customHeight="1" hidden="1" outlineLevel="4" collapsed="1">
      <c r="E263" s="27" t="s">
        <v>889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</row>
    <row r="264" spans="5:33" ht="12" customHeight="1" hidden="1" outlineLevel="4" collapsed="1">
      <c r="E264" s="27" t="s">
        <v>890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</row>
    <row r="265" spans="5:33" ht="12" customHeight="1" hidden="1" outlineLevel="4" collapsed="1">
      <c r="E265" s="27" t="s">
        <v>891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</row>
    <row r="266" spans="5:33" ht="12" customHeight="1" hidden="1" outlineLevel="4" collapsed="1">
      <c r="E266" s="27" t="s">
        <v>892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</row>
    <row r="267" spans="5:33" ht="12" customHeight="1" hidden="1" outlineLevel="4" collapsed="1">
      <c r="E267" s="27" t="s">
        <v>894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</row>
    <row r="268" spans="5:33" ht="12" customHeight="1" hidden="1" outlineLevel="4" collapsed="1">
      <c r="E268" s="27" t="s">
        <v>896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</row>
    <row r="269" spans="5:33" ht="12" customHeight="1" hidden="1" outlineLevel="4" collapsed="1">
      <c r="E269" s="27" t="s">
        <v>897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</row>
    <row r="270" spans="5:33" ht="12" customHeight="1" hidden="1" outlineLevel="4" collapsed="1">
      <c r="E270" s="27" t="s">
        <v>898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</row>
    <row r="271" spans="5:33" ht="12" customHeight="1" hidden="1" outlineLevel="4" collapsed="1">
      <c r="E271" s="27" t="s">
        <v>900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</row>
    <row r="272" spans="5:33" ht="12" customHeight="1" hidden="1" outlineLevel="4" collapsed="1">
      <c r="E272" s="27" t="s">
        <v>901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</row>
    <row r="273" spans="5:33" ht="12" customHeight="1" hidden="1" outlineLevel="4" collapsed="1">
      <c r="E273" s="27" t="s">
        <v>915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</row>
    <row r="274" spans="5:33" ht="12" customHeight="1" hidden="1" outlineLevel="4" collapsed="1">
      <c r="E274" s="27" t="s">
        <v>926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</row>
    <row r="275" spans="5:33" ht="12" customHeight="1" hidden="1" outlineLevel="4" collapsed="1">
      <c r="E275" s="27" t="s">
        <v>929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</row>
    <row r="276" spans="5:33" ht="12" customHeight="1" hidden="1" outlineLevel="4" collapsed="1">
      <c r="E276" s="27" t="s">
        <v>930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</row>
    <row r="277" spans="5:33" ht="12" customHeight="1" hidden="1" outlineLevel="4" collapsed="1">
      <c r="E277" s="27" t="s">
        <v>902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</row>
    <row r="278" spans="5:33" ht="12" customHeight="1" hidden="1" outlineLevel="4" collapsed="1">
      <c r="E278" s="27" t="s">
        <v>903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</row>
    <row r="279" spans="5:33" ht="12" customHeight="1" hidden="1" outlineLevel="4" collapsed="1">
      <c r="E279" s="27" t="s">
        <v>904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</row>
    <row r="280" spans="4:33" ht="12" customHeight="1" hidden="1" outlineLevel="3" collapsed="1">
      <c r="D280" s="27" t="s">
        <v>940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</row>
    <row r="281" spans="5:33" ht="12" customHeight="1" hidden="1" outlineLevel="4" collapsed="1">
      <c r="E281" s="27" t="s">
        <v>889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</row>
    <row r="282" spans="5:33" ht="12" customHeight="1" hidden="1" outlineLevel="4" collapsed="1">
      <c r="E282" s="27" t="s">
        <v>890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</row>
    <row r="283" spans="5:33" ht="12" customHeight="1" hidden="1" outlineLevel="4" collapsed="1">
      <c r="E283" s="27" t="s">
        <v>896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</row>
    <row r="284" spans="5:33" ht="12" customHeight="1" hidden="1" outlineLevel="4" collapsed="1">
      <c r="E284" s="27" t="s">
        <v>901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</row>
    <row r="285" spans="5:33" ht="12" customHeight="1" hidden="1" outlineLevel="4" collapsed="1">
      <c r="E285" s="27" t="s">
        <v>929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</row>
    <row r="286" spans="5:33" ht="12" customHeight="1" hidden="1" outlineLevel="4" collapsed="1">
      <c r="E286" s="27" t="s">
        <v>930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</row>
    <row r="287" spans="5:33" ht="12" customHeight="1" hidden="1" outlineLevel="4" collapsed="1">
      <c r="E287" s="27" t="s">
        <v>902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</row>
    <row r="288" spans="5:33" ht="12" customHeight="1" hidden="1" outlineLevel="4" collapsed="1">
      <c r="E288" s="27" t="s">
        <v>903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</row>
    <row r="289" spans="5:33" ht="12" customHeight="1" hidden="1" outlineLevel="4" collapsed="1">
      <c r="E289" s="27" t="s">
        <v>905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</row>
    <row r="290" spans="4:33" ht="12" customHeight="1" hidden="1" outlineLevel="3" collapsed="1">
      <c r="D290" s="27" t="s">
        <v>941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</row>
    <row r="291" spans="5:33" ht="12" customHeight="1" hidden="1" outlineLevel="4" collapsed="1">
      <c r="E291" s="27" t="s">
        <v>889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</row>
    <row r="292" spans="5:33" ht="12" customHeight="1" hidden="1" outlineLevel="4" collapsed="1">
      <c r="E292" s="27" t="s">
        <v>890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</row>
    <row r="293" spans="5:33" ht="12" customHeight="1" hidden="1" outlineLevel="4" collapsed="1">
      <c r="E293" s="27" t="s">
        <v>891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</row>
    <row r="294" spans="5:33" ht="12" customHeight="1" hidden="1" outlineLevel="4" collapsed="1">
      <c r="E294" s="27" t="s">
        <v>892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</row>
    <row r="295" spans="5:33" ht="12" customHeight="1" hidden="1" outlineLevel="4" collapsed="1">
      <c r="E295" s="27" t="s">
        <v>893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</row>
    <row r="296" spans="5:33" ht="12" customHeight="1" hidden="1" outlineLevel="4" collapsed="1">
      <c r="E296" s="27" t="s">
        <v>894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</row>
    <row r="297" spans="5:33" ht="12" customHeight="1" hidden="1" outlineLevel="4" collapsed="1">
      <c r="E297" s="27" t="s">
        <v>896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</row>
    <row r="298" spans="5:33" ht="12" customHeight="1" hidden="1" outlineLevel="4" collapsed="1">
      <c r="E298" s="27" t="s">
        <v>897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</row>
    <row r="299" spans="5:33" ht="12" customHeight="1" hidden="1" outlineLevel="4" collapsed="1">
      <c r="E299" s="27" t="s">
        <v>899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</row>
    <row r="300" spans="5:33" ht="12" customHeight="1" hidden="1" outlineLevel="4" collapsed="1">
      <c r="E300" s="27" t="s">
        <v>900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</row>
    <row r="301" spans="5:33" ht="12" customHeight="1" hidden="1" outlineLevel="4" collapsed="1">
      <c r="E301" s="27" t="s">
        <v>901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</row>
    <row r="302" spans="5:33" ht="12" customHeight="1" hidden="1" outlineLevel="4" collapsed="1">
      <c r="E302" s="27" t="s">
        <v>902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</row>
    <row r="303" spans="5:33" ht="12" customHeight="1" hidden="1" outlineLevel="4" collapsed="1">
      <c r="E303" s="27" t="s">
        <v>903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</row>
    <row r="304" spans="5:33" ht="12" customHeight="1" hidden="1" outlineLevel="4" collapsed="1">
      <c r="E304" s="27" t="s">
        <v>905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</row>
    <row r="305" spans="3:33" ht="12" customHeight="1" hidden="1" outlineLevel="2" collapsed="1">
      <c r="C305" s="27" t="s">
        <v>942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</row>
    <row r="306" spans="4:33" ht="12" customHeight="1" hidden="1" outlineLevel="3" collapsed="1">
      <c r="D306" s="27" t="s">
        <v>943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</row>
    <row r="307" spans="5:33" ht="12" customHeight="1" hidden="1" outlineLevel="4" collapsed="1">
      <c r="E307" s="27" t="s">
        <v>889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</row>
    <row r="308" spans="5:33" ht="12" customHeight="1" hidden="1" outlineLevel="4" collapsed="1">
      <c r="E308" s="27" t="s">
        <v>890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</row>
    <row r="309" spans="5:33" ht="12" customHeight="1" hidden="1" outlineLevel="4" collapsed="1">
      <c r="E309" s="27" t="s">
        <v>915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</row>
    <row r="310" spans="5:33" ht="12" customHeight="1" hidden="1" outlineLevel="4" collapsed="1">
      <c r="E310" s="27" t="s">
        <v>926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</row>
    <row r="311" spans="4:33" ht="12" customHeight="1" hidden="1" outlineLevel="3" collapsed="1">
      <c r="D311" s="27" t="s">
        <v>944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</row>
    <row r="312" spans="5:33" ht="12" customHeight="1" hidden="1" outlineLevel="4" collapsed="1">
      <c r="E312" s="27" t="s">
        <v>889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</row>
    <row r="313" spans="5:33" ht="12" customHeight="1" hidden="1" outlineLevel="4" collapsed="1">
      <c r="E313" s="27" t="s">
        <v>890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</row>
    <row r="314" spans="5:33" ht="12" customHeight="1" hidden="1" outlineLevel="4" collapsed="1">
      <c r="E314" s="27" t="s">
        <v>902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</row>
    <row r="315" spans="5:33" ht="12" customHeight="1" hidden="1" outlineLevel="4" collapsed="1">
      <c r="E315" s="27" t="s">
        <v>903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</row>
    <row r="316" spans="5:33" ht="12" customHeight="1" hidden="1" outlineLevel="4" collapsed="1">
      <c r="E316" s="27" t="s">
        <v>905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</row>
    <row r="317" spans="4:33" ht="12" customHeight="1" hidden="1" outlineLevel="3" collapsed="1">
      <c r="D317" s="27" t="s">
        <v>945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</row>
    <row r="318" spans="5:33" ht="12" customHeight="1" hidden="1" outlineLevel="4" collapsed="1">
      <c r="E318" s="27" t="s">
        <v>889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</row>
    <row r="319" spans="5:33" ht="12" customHeight="1" hidden="1" outlineLevel="4" collapsed="1">
      <c r="E319" s="27" t="s">
        <v>890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</row>
    <row r="320" spans="5:33" ht="12" customHeight="1" hidden="1" outlineLevel="4" collapsed="1">
      <c r="E320" s="27" t="s">
        <v>891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</row>
    <row r="321" spans="5:33" ht="12" customHeight="1" hidden="1" outlineLevel="4" collapsed="1">
      <c r="E321" s="27" t="s">
        <v>892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</row>
    <row r="322" spans="5:33" ht="12" customHeight="1" hidden="1" outlineLevel="4" collapsed="1">
      <c r="E322" s="27" t="s">
        <v>893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</row>
    <row r="323" spans="5:33" ht="12" customHeight="1" hidden="1" outlineLevel="4" collapsed="1">
      <c r="E323" s="27" t="s">
        <v>894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</row>
    <row r="324" spans="5:33" ht="12" customHeight="1" hidden="1" outlineLevel="4" collapsed="1">
      <c r="E324" s="27" t="s">
        <v>896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</row>
    <row r="325" spans="5:33" ht="12" customHeight="1" hidden="1" outlineLevel="4" collapsed="1">
      <c r="E325" s="27" t="s">
        <v>897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</row>
    <row r="326" spans="5:33" ht="12" customHeight="1" hidden="1" outlineLevel="4" collapsed="1">
      <c r="E326" s="27" t="s">
        <v>900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</row>
    <row r="327" spans="5:33" ht="12" customHeight="1" hidden="1" outlineLevel="4" collapsed="1">
      <c r="E327" s="27" t="s">
        <v>901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</row>
    <row r="328" spans="5:33" ht="12" customHeight="1" hidden="1" outlineLevel="4" collapsed="1">
      <c r="E328" s="27" t="s">
        <v>902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</row>
    <row r="329" spans="5:33" ht="12" customHeight="1" hidden="1" outlineLevel="4" collapsed="1">
      <c r="E329" s="27" t="s">
        <v>903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</row>
    <row r="330" spans="5:33" ht="12" customHeight="1" hidden="1" outlineLevel="4" collapsed="1">
      <c r="E330" s="27" t="s">
        <v>905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</row>
    <row r="331" spans="3:33" ht="12" customHeight="1" hidden="1" outlineLevel="2" collapsed="1">
      <c r="C331" s="27" t="s">
        <v>946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</row>
    <row r="332" spans="4:33" ht="12" customHeight="1" hidden="1" outlineLevel="3" collapsed="1">
      <c r="D332" s="27" t="s">
        <v>947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</row>
    <row r="333" spans="5:33" ht="12" customHeight="1" hidden="1" outlineLevel="4" collapsed="1">
      <c r="E333" s="27" t="s">
        <v>889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</row>
    <row r="334" spans="5:33" ht="12" customHeight="1" hidden="1" outlineLevel="4" collapsed="1">
      <c r="E334" s="27" t="s">
        <v>890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</row>
    <row r="335" spans="5:33" ht="12" customHeight="1" hidden="1" outlineLevel="4" collapsed="1">
      <c r="E335" s="27" t="s">
        <v>891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</row>
    <row r="336" spans="5:33" ht="12" customHeight="1" hidden="1" outlineLevel="4" collapsed="1">
      <c r="E336" s="27" t="s">
        <v>892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</row>
    <row r="337" spans="5:33" ht="12" customHeight="1" hidden="1" outlineLevel="4" collapsed="1">
      <c r="E337" s="27" t="s">
        <v>893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</row>
    <row r="338" spans="5:33" ht="12" customHeight="1" hidden="1" outlineLevel="4" collapsed="1">
      <c r="E338" s="27" t="s">
        <v>894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</row>
    <row r="339" spans="5:33" ht="12" customHeight="1" hidden="1" outlineLevel="4" collapsed="1">
      <c r="E339" s="27" t="s">
        <v>896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</row>
    <row r="340" spans="5:33" ht="12" customHeight="1" hidden="1" outlineLevel="4" collapsed="1">
      <c r="E340" s="27" t="s">
        <v>897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</row>
    <row r="341" spans="5:33" ht="12" customHeight="1" hidden="1" outlineLevel="4" collapsed="1">
      <c r="E341" s="27" t="s">
        <v>898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</row>
    <row r="342" spans="5:33" ht="12" customHeight="1" hidden="1" outlineLevel="4" collapsed="1">
      <c r="E342" s="27" t="s">
        <v>900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</row>
    <row r="343" spans="5:33" ht="12" customHeight="1" hidden="1" outlineLevel="4" collapsed="1">
      <c r="E343" s="27" t="s">
        <v>901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</row>
    <row r="344" spans="5:33" ht="12" customHeight="1" hidden="1" outlineLevel="4" collapsed="1">
      <c r="E344" s="27" t="s">
        <v>902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</row>
    <row r="345" spans="5:33" ht="12" customHeight="1" hidden="1" outlineLevel="4" collapsed="1">
      <c r="E345" s="27" t="s">
        <v>903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</row>
    <row r="346" spans="5:33" ht="12" customHeight="1" hidden="1" outlineLevel="4" collapsed="1">
      <c r="E346" s="27" t="s">
        <v>905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</row>
    <row r="347" spans="3:33" ht="12" customHeight="1" hidden="1" outlineLevel="2" collapsed="1">
      <c r="C347" s="27" t="s">
        <v>948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</row>
    <row r="348" spans="4:33" ht="12" customHeight="1" hidden="1" outlineLevel="3" collapsed="1">
      <c r="D348" s="27" t="s">
        <v>949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</row>
    <row r="349" spans="5:33" ht="12" customHeight="1" hidden="1" outlineLevel="4" collapsed="1">
      <c r="E349" s="27" t="s">
        <v>889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</row>
    <row r="350" spans="5:33" ht="12" customHeight="1" hidden="1" outlineLevel="4" collapsed="1">
      <c r="E350" s="27" t="s">
        <v>890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</row>
    <row r="351" spans="5:33" ht="12" customHeight="1" hidden="1" outlineLevel="4" collapsed="1">
      <c r="E351" s="27" t="s">
        <v>950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</row>
    <row r="352" spans="5:33" ht="12" customHeight="1" hidden="1" outlineLevel="4" collapsed="1">
      <c r="E352" s="27" t="s">
        <v>951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</row>
  </sheetData>
  <sheetProtection/>
  <mergeCells count="352">
    <mergeCell ref="E351:AG351"/>
    <mergeCell ref="E352:AG352"/>
    <mergeCell ref="E346:AG346"/>
    <mergeCell ref="C347:AG347"/>
    <mergeCell ref="D348:AG348"/>
    <mergeCell ref="E349:AG349"/>
    <mergeCell ref="E350:AG350"/>
    <mergeCell ref="E345:AG345"/>
    <mergeCell ref="E336:AG336"/>
    <mergeCell ref="E337:AG337"/>
    <mergeCell ref="E338:AG338"/>
    <mergeCell ref="E339:AG339"/>
    <mergeCell ref="E340:AG340"/>
    <mergeCell ref="E341:AG341"/>
    <mergeCell ref="E342:AG342"/>
    <mergeCell ref="E343:AG343"/>
    <mergeCell ref="E344:AG344"/>
    <mergeCell ref="E335:AG335"/>
    <mergeCell ref="E326:AG326"/>
    <mergeCell ref="E327:AG327"/>
    <mergeCell ref="E328:AG328"/>
    <mergeCell ref="E329:AG329"/>
    <mergeCell ref="E330:AG330"/>
    <mergeCell ref="C331:AG331"/>
    <mergeCell ref="D332:AG332"/>
    <mergeCell ref="E333:AG333"/>
    <mergeCell ref="E334:AG334"/>
    <mergeCell ref="E325:AG325"/>
    <mergeCell ref="E316:AG316"/>
    <mergeCell ref="D317:AG317"/>
    <mergeCell ref="E318:AG318"/>
    <mergeCell ref="E319:AG319"/>
    <mergeCell ref="E320:AG320"/>
    <mergeCell ref="E321:AG321"/>
    <mergeCell ref="E322:AG322"/>
    <mergeCell ref="E323:AG323"/>
    <mergeCell ref="E324:AG324"/>
    <mergeCell ref="E315:AG315"/>
    <mergeCell ref="D306:AG306"/>
    <mergeCell ref="E307:AG307"/>
    <mergeCell ref="E308:AG308"/>
    <mergeCell ref="E309:AG309"/>
    <mergeCell ref="E310:AG310"/>
    <mergeCell ref="D311:AG311"/>
    <mergeCell ref="E312:AG312"/>
    <mergeCell ref="E313:AG313"/>
    <mergeCell ref="E314:AG314"/>
    <mergeCell ref="C305:AG305"/>
    <mergeCell ref="E296:AG296"/>
    <mergeCell ref="E297:AG297"/>
    <mergeCell ref="E298:AG298"/>
    <mergeCell ref="E299:AG299"/>
    <mergeCell ref="E300:AG300"/>
    <mergeCell ref="E301:AG301"/>
    <mergeCell ref="E302:AG302"/>
    <mergeCell ref="E303:AG303"/>
    <mergeCell ref="E304:AG304"/>
    <mergeCell ref="E295:AG295"/>
    <mergeCell ref="E286:AG286"/>
    <mergeCell ref="E287:AG287"/>
    <mergeCell ref="E288:AG288"/>
    <mergeCell ref="E289:AG289"/>
    <mergeCell ref="D290:AG290"/>
    <mergeCell ref="E291:AG291"/>
    <mergeCell ref="E292:AG292"/>
    <mergeCell ref="E293:AG293"/>
    <mergeCell ref="E294:AG294"/>
    <mergeCell ref="E285:AG285"/>
    <mergeCell ref="E276:AG276"/>
    <mergeCell ref="E277:AG277"/>
    <mergeCell ref="E278:AG278"/>
    <mergeCell ref="E279:AG279"/>
    <mergeCell ref="D280:AG280"/>
    <mergeCell ref="E281:AG281"/>
    <mergeCell ref="E282:AG282"/>
    <mergeCell ref="E283:AG283"/>
    <mergeCell ref="E284:AG284"/>
    <mergeCell ref="E275:AG275"/>
    <mergeCell ref="E266:AG266"/>
    <mergeCell ref="E267:AG267"/>
    <mergeCell ref="E268:AG268"/>
    <mergeCell ref="E269:AG269"/>
    <mergeCell ref="E270:AG270"/>
    <mergeCell ref="E271:AG271"/>
    <mergeCell ref="E272:AG272"/>
    <mergeCell ref="E273:AG273"/>
    <mergeCell ref="E274:AG274"/>
    <mergeCell ref="E265:AG265"/>
    <mergeCell ref="E256:AG256"/>
    <mergeCell ref="E257:AG257"/>
    <mergeCell ref="E258:AG258"/>
    <mergeCell ref="E259:AG259"/>
    <mergeCell ref="E260:AG260"/>
    <mergeCell ref="C261:AG261"/>
    <mergeCell ref="D262:AG262"/>
    <mergeCell ref="E263:AG263"/>
    <mergeCell ref="E264:AG264"/>
    <mergeCell ref="E255:AG255"/>
    <mergeCell ref="E246:AG246"/>
    <mergeCell ref="E247:AG247"/>
    <mergeCell ref="E248:AG248"/>
    <mergeCell ref="C249:AG249"/>
    <mergeCell ref="D250:AG250"/>
    <mergeCell ref="E251:AG251"/>
    <mergeCell ref="E252:AG252"/>
    <mergeCell ref="E253:AG253"/>
    <mergeCell ref="E254:AG254"/>
    <mergeCell ref="E245:AG245"/>
    <mergeCell ref="E236:AG236"/>
    <mergeCell ref="E237:AG237"/>
    <mergeCell ref="E238:AG238"/>
    <mergeCell ref="E239:AG239"/>
    <mergeCell ref="E240:AG240"/>
    <mergeCell ref="E241:AG241"/>
    <mergeCell ref="E242:AG242"/>
    <mergeCell ref="E243:AG243"/>
    <mergeCell ref="E244:AG244"/>
    <mergeCell ref="E235:AG235"/>
    <mergeCell ref="E226:AG226"/>
    <mergeCell ref="E227:AG227"/>
    <mergeCell ref="E228:AG228"/>
    <mergeCell ref="E229:AG229"/>
    <mergeCell ref="E230:AG230"/>
    <mergeCell ref="E231:AG231"/>
    <mergeCell ref="D232:AG232"/>
    <mergeCell ref="E233:AG233"/>
    <mergeCell ref="E234:AG234"/>
    <mergeCell ref="D225:AG225"/>
    <mergeCell ref="E216:AG216"/>
    <mergeCell ref="E217:AG217"/>
    <mergeCell ref="E218:AG218"/>
    <mergeCell ref="E219:AG219"/>
    <mergeCell ref="E220:AG220"/>
    <mergeCell ref="E221:AG221"/>
    <mergeCell ref="E222:AG222"/>
    <mergeCell ref="E223:AG223"/>
    <mergeCell ref="C224:AG224"/>
    <mergeCell ref="E215:AG215"/>
    <mergeCell ref="E206:AG206"/>
    <mergeCell ref="E207:AG207"/>
    <mergeCell ref="D208:AG208"/>
    <mergeCell ref="E209:AG209"/>
    <mergeCell ref="E210:AG210"/>
    <mergeCell ref="E211:AG211"/>
    <mergeCell ref="E212:AG212"/>
    <mergeCell ref="E213:AG213"/>
    <mergeCell ref="E214:AG214"/>
    <mergeCell ref="E205:AG205"/>
    <mergeCell ref="E196:AG196"/>
    <mergeCell ref="E197:AG197"/>
    <mergeCell ref="E198:AG198"/>
    <mergeCell ref="E199:AG199"/>
    <mergeCell ref="E200:AG200"/>
    <mergeCell ref="E201:AG201"/>
    <mergeCell ref="E202:AG202"/>
    <mergeCell ref="E203:AG203"/>
    <mergeCell ref="E204:AG204"/>
    <mergeCell ref="E195:AG195"/>
    <mergeCell ref="E186:AG186"/>
    <mergeCell ref="E187:AG187"/>
    <mergeCell ref="E188:AG188"/>
    <mergeCell ref="E189:AG189"/>
    <mergeCell ref="E190:AG190"/>
    <mergeCell ref="E191:AG191"/>
    <mergeCell ref="D192:AG192"/>
    <mergeCell ref="E193:AG193"/>
    <mergeCell ref="E194:AG194"/>
    <mergeCell ref="E185:AG185"/>
    <mergeCell ref="E176:AG176"/>
    <mergeCell ref="E177:AG177"/>
    <mergeCell ref="E178:AG178"/>
    <mergeCell ref="E179:AG179"/>
    <mergeCell ref="E180:AG180"/>
    <mergeCell ref="E181:AG181"/>
    <mergeCell ref="E182:AG182"/>
    <mergeCell ref="E183:AG183"/>
    <mergeCell ref="E184:AG184"/>
    <mergeCell ref="D175:AG175"/>
    <mergeCell ref="E166:AG166"/>
    <mergeCell ref="E167:AG167"/>
    <mergeCell ref="E168:AG168"/>
    <mergeCell ref="E169:AG169"/>
    <mergeCell ref="E170:AG170"/>
    <mergeCell ref="E171:AG171"/>
    <mergeCell ref="E172:AG172"/>
    <mergeCell ref="E173:AG173"/>
    <mergeCell ref="E174:AG174"/>
    <mergeCell ref="E165:AG165"/>
    <mergeCell ref="E156:AG156"/>
    <mergeCell ref="C157:AG157"/>
    <mergeCell ref="D158:AG158"/>
    <mergeCell ref="E159:AG159"/>
    <mergeCell ref="E160:AG160"/>
    <mergeCell ref="E161:AG161"/>
    <mergeCell ref="E162:AG162"/>
    <mergeCell ref="E163:AG163"/>
    <mergeCell ref="E164:AG164"/>
    <mergeCell ref="E155:AG155"/>
    <mergeCell ref="E146:AG146"/>
    <mergeCell ref="E147:AG147"/>
    <mergeCell ref="E148:AG148"/>
    <mergeCell ref="E149:AG149"/>
    <mergeCell ref="C150:AG150"/>
    <mergeCell ref="D151:AG151"/>
    <mergeCell ref="E152:AG152"/>
    <mergeCell ref="E153:AG153"/>
    <mergeCell ref="E154:AG154"/>
    <mergeCell ref="E145:AG145"/>
    <mergeCell ref="E136:AG136"/>
    <mergeCell ref="E137:AG137"/>
    <mergeCell ref="E138:AG138"/>
    <mergeCell ref="E139:AG139"/>
    <mergeCell ref="E140:AG140"/>
    <mergeCell ref="E141:AG141"/>
    <mergeCell ref="E142:AG142"/>
    <mergeCell ref="E143:AG143"/>
    <mergeCell ref="E144:AG144"/>
    <mergeCell ref="E135:AG135"/>
    <mergeCell ref="E126:AG126"/>
    <mergeCell ref="D127:AG127"/>
    <mergeCell ref="E128:AG128"/>
    <mergeCell ref="E129:AG129"/>
    <mergeCell ref="E130:AG130"/>
    <mergeCell ref="E131:AG131"/>
    <mergeCell ref="E132:AG132"/>
    <mergeCell ref="E133:AG133"/>
    <mergeCell ref="D134:AG134"/>
    <mergeCell ref="E125:AG125"/>
    <mergeCell ref="E116:AG116"/>
    <mergeCell ref="E117:AG117"/>
    <mergeCell ref="E118:AG118"/>
    <mergeCell ref="D119:AG119"/>
    <mergeCell ref="E120:AG120"/>
    <mergeCell ref="E121:AG121"/>
    <mergeCell ref="E122:AG122"/>
    <mergeCell ref="E123:AG123"/>
    <mergeCell ref="E124:AG124"/>
    <mergeCell ref="E115:AG115"/>
    <mergeCell ref="E106:AG106"/>
    <mergeCell ref="E107:AG107"/>
    <mergeCell ref="E108:AG108"/>
    <mergeCell ref="E109:AG109"/>
    <mergeCell ref="E110:AG110"/>
    <mergeCell ref="E111:AG111"/>
    <mergeCell ref="E112:AG112"/>
    <mergeCell ref="C113:AG113"/>
    <mergeCell ref="D114:AG114"/>
    <mergeCell ref="D105:AG105"/>
    <mergeCell ref="C96:AG96"/>
    <mergeCell ref="D97:AG97"/>
    <mergeCell ref="E98:AG98"/>
    <mergeCell ref="E99:AG99"/>
    <mergeCell ref="E100:AG100"/>
    <mergeCell ref="E101:AG101"/>
    <mergeCell ref="E102:AG102"/>
    <mergeCell ref="E103:AG103"/>
    <mergeCell ref="E104:AG104"/>
    <mergeCell ref="E95:AG95"/>
    <mergeCell ref="E86:AG86"/>
    <mergeCell ref="E87:AG87"/>
    <mergeCell ref="E88:AG88"/>
    <mergeCell ref="E89:AG89"/>
    <mergeCell ref="E90:AG90"/>
    <mergeCell ref="E91:AG91"/>
    <mergeCell ref="E92:AG92"/>
    <mergeCell ref="E93:AG93"/>
    <mergeCell ref="E94:AG94"/>
    <mergeCell ref="E85:AG85"/>
    <mergeCell ref="E76:AG76"/>
    <mergeCell ref="E77:AG77"/>
    <mergeCell ref="E78:AG78"/>
    <mergeCell ref="E79:AG79"/>
    <mergeCell ref="E80:AG80"/>
    <mergeCell ref="C81:AG81"/>
    <mergeCell ref="D82:AG82"/>
    <mergeCell ref="E83:AG83"/>
    <mergeCell ref="E84:AG84"/>
    <mergeCell ref="E75:AG75"/>
    <mergeCell ref="E66:AG66"/>
    <mergeCell ref="E67:AG67"/>
    <mergeCell ref="E68:AG68"/>
    <mergeCell ref="E69:AG69"/>
    <mergeCell ref="E70:AG70"/>
    <mergeCell ref="E71:AG71"/>
    <mergeCell ref="E72:AG72"/>
    <mergeCell ref="E73:AG73"/>
    <mergeCell ref="E74:AG74"/>
    <mergeCell ref="D65:AG65"/>
    <mergeCell ref="E56:AG56"/>
    <mergeCell ref="E57:AG57"/>
    <mergeCell ref="E58:AG58"/>
    <mergeCell ref="E59:AG59"/>
    <mergeCell ref="E60:AG60"/>
    <mergeCell ref="D61:AG61"/>
    <mergeCell ref="E62:AG62"/>
    <mergeCell ref="E63:AG63"/>
    <mergeCell ref="E64:AG64"/>
    <mergeCell ref="E55:AG55"/>
    <mergeCell ref="E46:AG46"/>
    <mergeCell ref="E47:AG47"/>
    <mergeCell ref="E48:AG48"/>
    <mergeCell ref="E49:AG49"/>
    <mergeCell ref="E50:AG50"/>
    <mergeCell ref="E51:AG51"/>
    <mergeCell ref="E52:AG52"/>
    <mergeCell ref="E53:AG53"/>
    <mergeCell ref="E54:AG54"/>
    <mergeCell ref="E45:AG45"/>
    <mergeCell ref="E36:AG36"/>
    <mergeCell ref="E37:AG37"/>
    <mergeCell ref="E38:AG38"/>
    <mergeCell ref="E39:AG39"/>
    <mergeCell ref="E40:AG40"/>
    <mergeCell ref="E41:AG41"/>
    <mergeCell ref="E42:AG42"/>
    <mergeCell ref="E43:AG43"/>
    <mergeCell ref="D44:AG44"/>
    <mergeCell ref="E35:AG35"/>
    <mergeCell ref="E26:AG26"/>
    <mergeCell ref="E27:AG27"/>
    <mergeCell ref="D28:AG28"/>
    <mergeCell ref="E29:AG29"/>
    <mergeCell ref="E30:AG30"/>
    <mergeCell ref="E31:AG31"/>
    <mergeCell ref="E32:AG32"/>
    <mergeCell ref="E33:AG33"/>
    <mergeCell ref="E34:AG34"/>
    <mergeCell ref="E25:AG25"/>
    <mergeCell ref="E16:AG16"/>
    <mergeCell ref="E17:AG17"/>
    <mergeCell ref="E18:AG18"/>
    <mergeCell ref="E19:AG19"/>
    <mergeCell ref="E20:AG20"/>
    <mergeCell ref="E21:AG21"/>
    <mergeCell ref="E22:AG22"/>
    <mergeCell ref="E23:AG23"/>
    <mergeCell ref="E24:AG24"/>
    <mergeCell ref="E15:AG15"/>
    <mergeCell ref="E6:AG6"/>
    <mergeCell ref="E7:AG7"/>
    <mergeCell ref="E8:AG8"/>
    <mergeCell ref="E9:AG9"/>
    <mergeCell ref="E10:AG10"/>
    <mergeCell ref="D11:AG11"/>
    <mergeCell ref="E12:AG12"/>
    <mergeCell ref="E13:AG13"/>
    <mergeCell ref="E14:AG14"/>
    <mergeCell ref="E5:AG5"/>
    <mergeCell ref="A1:AG1"/>
    <mergeCell ref="B2:AG2"/>
    <mergeCell ref="C3:AG3"/>
    <mergeCell ref="D4:AG4"/>
  </mergeCells>
  <hyperlinks>
    <hyperlink ref="B2" location="'Лист3'!B8" display="МНЦП"/>
    <hyperlink ref="C3" location="'Лист3'!B9" display="01"/>
    <hyperlink ref="D4" location="'Лист3'!B10" display="0102"/>
    <hyperlink ref="E5" location="'Лист3'!B11" display="180"/>
    <hyperlink ref="E6" location="'Лист3'!B13" display="190"/>
    <hyperlink ref="E7" location="'Лист3'!B15" display="200"/>
    <hyperlink ref="E8" location="'Лист3'!B17" display="210"/>
    <hyperlink ref="E9" location="'Лист3'!B18" display="220"/>
    <hyperlink ref="E10" location="'Лист3'!B19" display="230"/>
    <hyperlink ref="D11" location="'Лист3'!B21" display="0103"/>
    <hyperlink ref="E12" location="'Лист3'!B22" display="180"/>
    <hyperlink ref="E13" location="'Лист3'!B28" display="190"/>
    <hyperlink ref="E14" location="'Лист3'!B34" display="200"/>
    <hyperlink ref="E15" location="'Лист3'!B36" display="210"/>
    <hyperlink ref="E16" location="'Лист3'!B37" display="220"/>
    <hyperlink ref="E17" location="'Лист3'!B38" display="230"/>
    <hyperlink ref="E18" location="'Лист3'!B40" display="240"/>
    <hyperlink ref="E19" location="'Лист3'!B43" display="250"/>
    <hyperlink ref="E20" location="'Лист3'!B45" display="260"/>
    <hyperlink ref="E21" location="'Лист3'!B46" display="270"/>
    <hyperlink ref="E22" location="'Лист3'!B47" display="290"/>
    <hyperlink ref="E23" location="'Лист3'!B49" display="300"/>
    <hyperlink ref="E24" location="'Лист3'!B52" display="432"/>
    <hyperlink ref="E25" location="'Лист3'!B55" display="433"/>
    <hyperlink ref="E26" location="'Лист3'!B57" display="434"/>
    <hyperlink ref="E27" location="'Лист3'!B58" display="440"/>
    <hyperlink ref="D28" location="'Лист3'!B60" display="0104"/>
    <hyperlink ref="E29" location="'Лист3'!B61" display="180"/>
    <hyperlink ref="E30" location="'Лист3'!B67" display="190"/>
    <hyperlink ref="E31" location="'Лист3'!B73" display="200"/>
    <hyperlink ref="E32" location="'Лист3'!B75" display="210"/>
    <hyperlink ref="E33" location="'Лист3'!B76" display="220"/>
    <hyperlink ref="E34" location="'Лист3'!B77" display="230"/>
    <hyperlink ref="E35" location="'Лист3'!B79" display="240"/>
    <hyperlink ref="E36" location="'Лист3'!B82" display="250"/>
    <hyperlink ref="E37" location="'Лист3'!B84" display="260"/>
    <hyperlink ref="E38" location="'Лист3'!B85" display="270"/>
    <hyperlink ref="E39" location="'Лист3'!B86" display="290"/>
    <hyperlink ref="E40" location="'Лист3'!B88" display="300"/>
    <hyperlink ref="E41" location="'Лист3'!B91" display="432"/>
    <hyperlink ref="E42" location="'Лист3'!B93" display="433"/>
    <hyperlink ref="E43" location="'Лист3'!B95" display="440"/>
    <hyperlink ref="D44" location="'Лист3'!B97" display="0106"/>
    <hyperlink ref="E45" location="'Лист3'!B98" display="180"/>
    <hyperlink ref="E46" location="'Лист3'!B104" display="190"/>
    <hyperlink ref="E47" location="'Лист3'!B110" display="200"/>
    <hyperlink ref="E48" location="'Лист3'!B112" display="210"/>
    <hyperlink ref="E49" location="'Лист3'!B113" display="220"/>
    <hyperlink ref="E50" location="'Лист3'!B114" display="230"/>
    <hyperlink ref="E51" location="'Лист3'!B116" display="240"/>
    <hyperlink ref="E52" location="'Лист3'!B119" display="250"/>
    <hyperlink ref="E53" location="'Лист3'!B121" display="260"/>
    <hyperlink ref="E54" location="'Лист3'!B122" display="270"/>
    <hyperlink ref="E55" location="'Лист3'!B123" display="290"/>
    <hyperlink ref="E56" location="'Лист3'!B125" display="300"/>
    <hyperlink ref="E57" location="'Лист3'!B128" display="432"/>
    <hyperlink ref="E58" location="'Лист3'!B131" display="433"/>
    <hyperlink ref="E59" location="'Лист3'!B133" display="434"/>
    <hyperlink ref="E60" location="'Лист3'!B134" display="440"/>
    <hyperlink ref="D61" location="'Лист3'!B136" display="0111"/>
    <hyperlink ref="E62" location="'Лист3'!B137" display="180"/>
    <hyperlink ref="E63" location="'Лист3'!B138" display="190"/>
    <hyperlink ref="E64" location="'Лист3'!B139" display="432"/>
    <hyperlink ref="D65" location="'Лист3'!B140" display="0113"/>
    <hyperlink ref="E66" location="'Лист3'!B141" display="180"/>
    <hyperlink ref="E67" location="'Лист3'!B152" display="190"/>
    <hyperlink ref="E68" location="'Лист3'!B162" display="200"/>
    <hyperlink ref="E69" location="'Лист3'!B165" display="210"/>
    <hyperlink ref="E70" location="'Лист3'!B167" display="220"/>
    <hyperlink ref="E71" location="'Лист3'!B168" display="230"/>
    <hyperlink ref="E72" location="'Лист3'!B171" display="240"/>
    <hyperlink ref="E73" location="'Лист3'!B175" display="250"/>
    <hyperlink ref="E74" location="'Лист3'!B177" display="270"/>
    <hyperlink ref="E75" location="'Лист3'!B178" display="290"/>
    <hyperlink ref="E76" location="'Лист3'!B181" display="300"/>
    <hyperlink ref="E77" location="'Лист3'!B184" display="432"/>
    <hyperlink ref="E78" location="'Лист3'!B189" display="433"/>
    <hyperlink ref="E79" location="'Лист3'!B192" display="434"/>
    <hyperlink ref="E80" location="'Лист3'!B195" display="440"/>
    <hyperlink ref="C81" location="'Лист3'!B197" display="03"/>
    <hyperlink ref="D82" location="'Лист3'!B198" display="0309"/>
    <hyperlink ref="E83" location="'Лист3'!B199" display="180"/>
    <hyperlink ref="E84" location="'Лист3'!B204" display="190"/>
    <hyperlink ref="E85" location="'Лист3'!B209" display="200"/>
    <hyperlink ref="E86" location="'Лист3'!B210" display="210"/>
    <hyperlink ref="E87" location="'Лист3'!B211" display="230"/>
    <hyperlink ref="E88" location="'Лист3'!B212" display="240"/>
    <hyperlink ref="E89" location="'Лист3'!B214" display="250"/>
    <hyperlink ref="E90" location="'Лист3'!B216" display="270"/>
    <hyperlink ref="E91" location="'Лист3'!B217" display="290"/>
    <hyperlink ref="E92" location="'Лист3'!B219" display="300"/>
    <hyperlink ref="E93" location="'Лист3'!B221" display="432"/>
    <hyperlink ref="E94" location="'Лист3'!B223" display="433"/>
    <hyperlink ref="E95" location="'Лист3'!B225" display="440"/>
    <hyperlink ref="C96" location="'Лист3'!B227" display="04"/>
    <hyperlink ref="D97" location="'Лист3'!B228" display="0409"/>
    <hyperlink ref="E98" location="'Лист3'!B229" display="180"/>
    <hyperlink ref="E99" location="'Лист3'!B231" display="190"/>
    <hyperlink ref="E100" location="'Лист3'!B233" display="240"/>
    <hyperlink ref="E101" location="'Лист3'!B235" display="290"/>
    <hyperlink ref="E102" location="'Лист3'!B236" display="300"/>
    <hyperlink ref="E103" location="'Лист3'!B237" display="433"/>
    <hyperlink ref="E104" location="'Лист3'!B238" display="434"/>
    <hyperlink ref="D105" location="'Лист3'!B239" display="0412"/>
    <hyperlink ref="E106" location="'Лист3'!B240" display="180"/>
    <hyperlink ref="E107" location="'Лист3'!B243" display="190"/>
    <hyperlink ref="E108" location="'Лист3'!B246" display="240"/>
    <hyperlink ref="E109" location="'Лист3'!B248" display="300"/>
    <hyperlink ref="E110" location="'Лист3'!B250" display="340"/>
    <hyperlink ref="E111" location="'Лист3'!B251" display="360"/>
    <hyperlink ref="E112" location="'Лист3'!B252" display="432"/>
    <hyperlink ref="C113" location="'Лист3'!B253" display="05"/>
    <hyperlink ref="D114" location="'Лист3'!B254" display="0501"/>
    <hyperlink ref="E115" location="'Лист3'!B255" display="180"/>
    <hyperlink ref="E116" location="'Лист3'!B257" display="190"/>
    <hyperlink ref="E117" location="'Лист3'!B259" display="240"/>
    <hyperlink ref="E118" location="'Лист3'!B261" display="290"/>
    <hyperlink ref="D119" location="'Лист3'!B263" display="0502"/>
    <hyperlink ref="E120" location="'Лист3'!B264" display="180"/>
    <hyperlink ref="E121" location="'Лист3'!B266" display="190"/>
    <hyperlink ref="E122" location="'Лист3'!B268" display="240"/>
    <hyperlink ref="E123" location="'Лист3'!B269" display="290"/>
    <hyperlink ref="E124" location="'Лист3'!B270" display="300"/>
    <hyperlink ref="E125" location="'Лист3'!B271" display="340"/>
    <hyperlink ref="E126" location="'Лист3'!B272" display="360"/>
    <hyperlink ref="D127" location="'Лист3'!B273" display="0503"/>
    <hyperlink ref="E128" location="'Лист3'!B274" display="180"/>
    <hyperlink ref="E129" location="'Лист3'!B275" display="190"/>
    <hyperlink ref="E130" location="'Лист3'!B276" display="240"/>
    <hyperlink ref="E131" location="'Лист3'!B277" display="270"/>
    <hyperlink ref="E132" location="'Лист3'!B278" display="290"/>
    <hyperlink ref="E133" location="'Лист3'!B279" display="300"/>
    <hyperlink ref="D134" location="'Лист3'!B280" display="0505"/>
    <hyperlink ref="E135" location="'Лист3'!B281" display="180"/>
    <hyperlink ref="E136" location="'Лист3'!B288" display="190"/>
    <hyperlink ref="E137" location="'Лист3'!B295" display="200"/>
    <hyperlink ref="E138" location="'Лист3'!B298" display="210"/>
    <hyperlink ref="E139" location="'Лист3'!B300" display="220"/>
    <hyperlink ref="E140" location="'Лист3'!B301" display="230"/>
    <hyperlink ref="E141" location="'Лист3'!B304" display="240"/>
    <hyperlink ref="E142" location="'Лист3'!B306" display="250"/>
    <hyperlink ref="E143" location="'Лист3'!B307" display="260"/>
    <hyperlink ref="E144" location="'Лист3'!B308" display="270"/>
    <hyperlink ref="E145" location="'Лист3'!B309" display="290"/>
    <hyperlink ref="E146" location="'Лист3'!B311" display="300"/>
    <hyperlink ref="E147" location="'Лист3'!B313" display="432"/>
    <hyperlink ref="E148" location="'Лист3'!B315" display="433"/>
    <hyperlink ref="E149" location="'Лист3'!B317" display="440"/>
    <hyperlink ref="C150" location="'Лист3'!B319" display="06"/>
    <hyperlink ref="D151" location="'Лист3'!B320" display="0605"/>
    <hyperlink ref="E152" location="'Лист3'!B321" display="180"/>
    <hyperlink ref="E153" location="'Лист3'!B322" display="190"/>
    <hyperlink ref="E154" location="'Лист3'!B323" display="240"/>
    <hyperlink ref="E155" location="'Лист3'!B324" display="290"/>
    <hyperlink ref="E156" location="'Лист3'!B325" display="300"/>
    <hyperlink ref="C157" location="'Лист3'!B326" display="07"/>
    <hyperlink ref="D158" location="'Лист3'!B327" display="0701"/>
    <hyperlink ref="E159" location="'Лист3'!B328" display="180"/>
    <hyperlink ref="E160" location="'Лист3'!B335" display="190"/>
    <hyperlink ref="E161" location="'Лист3'!B341" display="200"/>
    <hyperlink ref="E162" location="'Лист3'!B342" display="210"/>
    <hyperlink ref="E163" location="'Лист3'!B343" display="230"/>
    <hyperlink ref="E164" location="'Лист3'!B344" display="240"/>
    <hyperlink ref="E165" location="'Лист3'!B346" display="250"/>
    <hyperlink ref="E166" location="'Лист3'!B347" display="270"/>
    <hyperlink ref="E167" location="'Лист3'!B348" display="290"/>
    <hyperlink ref="E168" location="'Лист3'!B349" display="300"/>
    <hyperlink ref="E169" location="'Лист3'!B350" display="340"/>
    <hyperlink ref="E170" location="'Лист3'!B352" display="350"/>
    <hyperlink ref="E171" location="'Лист3'!B354" display="432"/>
    <hyperlink ref="E172" location="'Лист3'!B355" display="433"/>
    <hyperlink ref="E173" location="'Лист3'!B357" display="434"/>
    <hyperlink ref="E174" location="'Лист3'!B358" display="440"/>
    <hyperlink ref="D175" location="'Лист3'!B359" display="0702"/>
    <hyperlink ref="E176" location="'Лист3'!B360" display="180"/>
    <hyperlink ref="E177" location="'Лист3'!B367" display="190"/>
    <hyperlink ref="E178" location="'Лист3'!B374" display="200"/>
    <hyperlink ref="E179" location="'Лист3'!B375" display="210"/>
    <hyperlink ref="E180" location="'Лист3'!B376" display="230"/>
    <hyperlink ref="E181" location="'Лист3'!B377" display="240"/>
    <hyperlink ref="E182" location="'Лист3'!B379" display="250"/>
    <hyperlink ref="E183" location="'Лист3'!B380" display="270"/>
    <hyperlink ref="E184" location="'Лист3'!B381" display="290"/>
    <hyperlink ref="E185" location="'Лист3'!B382" display="300"/>
    <hyperlink ref="E186" location="'Лист3'!B383" display="340"/>
    <hyperlink ref="E187" location="'Лист3'!B385" display="350"/>
    <hyperlink ref="E188" location="'Лист3'!B387" display="432"/>
    <hyperlink ref="E189" location="'Лист3'!B390" display="433"/>
    <hyperlink ref="E190" location="'Лист3'!B391" display="434"/>
    <hyperlink ref="E191" location="'Лист3'!B392" display="440"/>
    <hyperlink ref="D192" location="'Лист3'!B393" display="0707"/>
    <hyperlink ref="E193" location="'Лист3'!B394" display="180"/>
    <hyperlink ref="E194" location="'Лист3'!B398" display="190"/>
    <hyperlink ref="E195" location="'Лист3'!B402" display="200"/>
    <hyperlink ref="E196" location="'Лист3'!B403" display="210"/>
    <hyperlink ref="E197" location="'Лист3'!B404" display="230"/>
    <hyperlink ref="E198" location="'Лист3'!B405" display="240"/>
    <hyperlink ref="E199" location="'Лист3'!B406" display="300"/>
    <hyperlink ref="E200" location="'Лист3'!B407" display="340"/>
    <hyperlink ref="E201" location="'Лист3'!B408" display="350"/>
    <hyperlink ref="E202" location="'Лист3'!B409" display="410"/>
    <hyperlink ref="E203" location="'Лист3'!B410" display="430"/>
    <hyperlink ref="E204" location="'Лист3'!B411" display="432"/>
    <hyperlink ref="E205" location="'Лист3'!B412" display="433"/>
    <hyperlink ref="E206" location="'Лист3'!B413" display="434"/>
    <hyperlink ref="E207" location="'Лист3'!B414" display="440"/>
    <hyperlink ref="D208" location="'Лист3'!B415" display="0709"/>
    <hyperlink ref="E209" location="'Лист3'!B416" display="180"/>
    <hyperlink ref="E210" location="'Лист3'!B423" display="190"/>
    <hyperlink ref="E211" location="'Лист3'!B430" display="200"/>
    <hyperlink ref="E212" location="'Лист3'!B433" display="210"/>
    <hyperlink ref="E213" location="'Лист3'!B435" display="220"/>
    <hyperlink ref="E214" location="'Лист3'!B436" display="230"/>
    <hyperlink ref="E215" location="'Лист3'!B439" display="240"/>
    <hyperlink ref="E216" location="'Лист3'!B442" display="250"/>
    <hyperlink ref="E217" location="'Лист3'!B443" display="260"/>
    <hyperlink ref="E218" location="'Лист3'!B445" display="270"/>
    <hyperlink ref="E219" location="'Лист3'!B446" display="290"/>
    <hyperlink ref="E220" location="'Лист3'!B448" display="300"/>
    <hyperlink ref="E221" location="'Лист3'!B450" display="432"/>
    <hyperlink ref="E222" location="'Лист3'!B452" display="433"/>
    <hyperlink ref="E223" location="'Лист3'!B453" display="440"/>
    <hyperlink ref="C224" location="'Лист3'!B454" display="08"/>
    <hyperlink ref="D225" location="'Лист3'!B455" display="0801"/>
    <hyperlink ref="E226" location="'Лист3'!B456" display="180"/>
    <hyperlink ref="E227" location="'Лист3'!B459" display="190"/>
    <hyperlink ref="E228" location="'Лист3'!B461" display="340"/>
    <hyperlink ref="E229" location="'Лист3'!B463" display="350"/>
    <hyperlink ref="E230" location="'Лист3'!B465" display="433"/>
    <hyperlink ref="E231" location="'Лист3'!B466" display="434"/>
    <hyperlink ref="D232" location="'Лист3'!B467" display="0804"/>
    <hyperlink ref="E233" location="'Лист3'!B468" display="180"/>
    <hyperlink ref="E234" location="'Лист3'!B474" display="190"/>
    <hyperlink ref="E235" location="'Лист3'!B480" display="200"/>
    <hyperlink ref="E236" location="'Лист3'!B483" display="210"/>
    <hyperlink ref="E237" location="'Лист3'!B485" display="220"/>
    <hyperlink ref="E238" location="'Лист3'!B486" display="230"/>
    <hyperlink ref="E239" location="'Лист3'!B489" display="240"/>
    <hyperlink ref="E240" location="'Лист3'!B491" display="250"/>
    <hyperlink ref="E241" location="'Лист3'!B492" display="260"/>
    <hyperlink ref="E242" location="'Лист3'!B493" display="270"/>
    <hyperlink ref="E243" location="'Лист3'!B494" display="280"/>
    <hyperlink ref="E244" location="'Лист3'!B495" display="290"/>
    <hyperlink ref="E245" location="'Лист3'!B497" display="300"/>
    <hyperlink ref="E246" location="'Лист3'!B498" display="432"/>
    <hyperlink ref="E247" location="'Лист3'!B500" display="433"/>
    <hyperlink ref="E248" location="'Лист3'!B501" display="440"/>
    <hyperlink ref="C249" location="'Лист3'!B502" display="09"/>
    <hyperlink ref="D250" location="'Лист3'!B503" display="0909"/>
    <hyperlink ref="E251" location="'Лист3'!B504" display="180"/>
    <hyperlink ref="E252" location="'Лист3'!B507" display="190"/>
    <hyperlink ref="E253" location="'Лист3'!B510" display="200"/>
    <hyperlink ref="E254" location="'Лист3'!B511" display="220"/>
    <hyperlink ref="E255" location="'Лист3'!B512" display="240"/>
    <hyperlink ref="E256" location="'Лист3'!B515" display="260"/>
    <hyperlink ref="E257" location="'Лист3'!B516" display="290"/>
    <hyperlink ref="E258" location="'Лист3'!B517" display="300"/>
    <hyperlink ref="E259" location="'Лист3'!B520" display="433"/>
    <hyperlink ref="E260" location="'Лист3'!B522" display="440"/>
    <hyperlink ref="C261" location="'Лист3'!B524" display="10"/>
    <hyperlink ref="D262" location="'Лист3'!B525" display="1003"/>
    <hyperlink ref="E263" location="'Лист3'!B526" display="180"/>
    <hyperlink ref="E264" location="'Лист3'!B533" display="190"/>
    <hyperlink ref="E265" location="'Лист3'!B540" display="200"/>
    <hyperlink ref="E266" location="'Лист3'!B541" display="210"/>
    <hyperlink ref="E267" location="'Лист3'!B542" display="230"/>
    <hyperlink ref="E268" location="'Лист3'!B543" display="240"/>
    <hyperlink ref="E269" location="'Лист3'!B544" display="250"/>
    <hyperlink ref="E270" location="'Лист3'!B545" display="260"/>
    <hyperlink ref="E271" location="'Лист3'!B546" display="290"/>
    <hyperlink ref="E272" location="'Лист3'!B547" display="300"/>
    <hyperlink ref="E273" location="'Лист3'!B548" display="340"/>
    <hyperlink ref="E274" location="'Лист3'!B549" display="350"/>
    <hyperlink ref="E275" location="'Лист3'!B550" display="410"/>
    <hyperlink ref="E276" location="'Лист3'!B554" display="430"/>
    <hyperlink ref="E277" location="'Лист3'!B558" display="432"/>
    <hyperlink ref="E278" location="'Лист3'!B559" display="433"/>
    <hyperlink ref="E279" location="'Лист3'!B560" display="434"/>
    <hyperlink ref="D280" location="'Лист3'!B561" display="1004"/>
    <hyperlink ref="E281" location="'Лист3'!B562" display="180"/>
    <hyperlink ref="E282" location="'Лист3'!B564" display="190"/>
    <hyperlink ref="E283" location="'Лист3'!B566" display="240"/>
    <hyperlink ref="E284" location="'Лист3'!B567" display="300"/>
    <hyperlink ref="E285" location="'Лист3'!B568" display="410"/>
    <hyperlink ref="E286" location="'Лист3'!B569" display="430"/>
    <hyperlink ref="E287" location="'Лист3'!B570" display="432"/>
    <hyperlink ref="E288" location="'Лист3'!B571" display="433"/>
    <hyperlink ref="E289" location="'Лист3'!B572" display="440"/>
    <hyperlink ref="D290" location="'Лист3'!B573" display="1006"/>
    <hyperlink ref="E291" location="'Лист3'!B574" display="180"/>
    <hyperlink ref="E292" location="'Лист3'!B580" display="190"/>
    <hyperlink ref="E293" location="'Лист3'!B586" display="200"/>
    <hyperlink ref="E294" location="'Лист3'!B588" display="210"/>
    <hyperlink ref="E295" location="'Лист3'!B589" display="220"/>
    <hyperlink ref="E296" location="'Лист3'!B590" display="230"/>
    <hyperlink ref="E297" location="'Лист3'!B592" display="240"/>
    <hyperlink ref="E298" location="'Лист3'!B594" display="250"/>
    <hyperlink ref="E299" location="'Лист3'!B596" display="270"/>
    <hyperlink ref="E300" location="'Лист3'!B597" display="290"/>
    <hyperlink ref="E301" location="'Лист3'!B599" display="300"/>
    <hyperlink ref="E302" location="'Лист3'!B601" display="432"/>
    <hyperlink ref="E303" location="'Лист3'!B603" display="433"/>
    <hyperlink ref="E304" location="'Лист3'!B605" display="440"/>
    <hyperlink ref="C305" location="'Лист3'!B607" display="11"/>
    <hyperlink ref="D306" location="'Лист3'!B608" display="1101"/>
    <hyperlink ref="E307" location="'Лист3'!B609" display="180"/>
    <hyperlink ref="E308" location="'Лист3'!B610" display="190"/>
    <hyperlink ref="E309" location="'Лист3'!B611" display="340"/>
    <hyperlink ref="E310" location="'Лист3'!B612" display="350"/>
    <hyperlink ref="D311" location="'Лист3'!B613" display="1102"/>
    <hyperlink ref="E312" location="'Лист3'!B614" display="180"/>
    <hyperlink ref="E313" location="'Лист3'!B615" display="190"/>
    <hyperlink ref="E314" location="'Лист3'!B616" display="432"/>
    <hyperlink ref="E315" location="'Лист3'!B617" display="433"/>
    <hyperlink ref="E316" location="'Лист3'!B618" display="440"/>
    <hyperlink ref="D317" location="'Лист3'!B619" display="1105"/>
    <hyperlink ref="E318" location="'Лист3'!B620" display="180"/>
    <hyperlink ref="E319" location="'Лист3'!B625" display="190"/>
    <hyperlink ref="E320" location="'Лист3'!B630" display="200"/>
    <hyperlink ref="E321" location="'Лист3'!B632" display="210"/>
    <hyperlink ref="E322" location="'Лист3'!B633" display="220"/>
    <hyperlink ref="E323" location="'Лист3'!B634" display="230"/>
    <hyperlink ref="E324" location="'Лист3'!B636" display="240"/>
    <hyperlink ref="E325" location="'Лист3'!B638" display="250"/>
    <hyperlink ref="E326" location="'Лист3'!B639" display="290"/>
    <hyperlink ref="E327" location="'Лист3'!B640" display="300"/>
    <hyperlink ref="E328" location="'Лист3'!B642" display="432"/>
    <hyperlink ref="E329" location="'Лист3'!B643" display="433"/>
    <hyperlink ref="E330" location="'Лист3'!B644" display="440"/>
    <hyperlink ref="C331" location="'Лист3'!B645" display="12"/>
    <hyperlink ref="D332" location="'Лист3'!B646" display="1201"/>
    <hyperlink ref="E333" location="'Лист3'!B647" display="180"/>
    <hyperlink ref="E334" location="'Лист3'!B652" display="190"/>
    <hyperlink ref="E335" location="'Лист3'!B657" display="200"/>
    <hyperlink ref="E336" location="'Лист3'!B658" display="210"/>
    <hyperlink ref="E337" location="'Лист3'!B659" display="220"/>
    <hyperlink ref="E338" location="'Лист3'!B660" display="230"/>
    <hyperlink ref="E339" location="'Лист3'!B661" display="240"/>
    <hyperlink ref="E340" location="'Лист3'!B663" display="250"/>
    <hyperlink ref="E341" location="'Лист3'!B664" display="260"/>
    <hyperlink ref="E342" location="'Лист3'!B665" display="290"/>
    <hyperlink ref="E343" location="'Лист3'!B666" display="300"/>
    <hyperlink ref="E344" location="'Лист3'!B667" display="432"/>
    <hyperlink ref="E345" location="'Лист3'!B669" display="433"/>
    <hyperlink ref="E346" location="'Лист3'!B670" display="440"/>
    <hyperlink ref="C347" location="'Лист3'!B671" display="13"/>
    <hyperlink ref="D348" location="'Лист3'!B672" display="1301"/>
    <hyperlink ref="E349" location="'Лист3'!B673" display="180"/>
    <hyperlink ref="E350" location="'Лист3'!B674" display="190"/>
    <hyperlink ref="E351" location="'Лист3'!B675" display="310"/>
    <hyperlink ref="E352" location="'Лист3'!B676" display="320"/>
  </hyperlink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0"/>
  <sheetViews>
    <sheetView showGridLines="0" tabSelected="1" view="pageBreakPreview" zoomScaleSheetLayoutView="100" zoomScalePageLayoutView="0" workbookViewId="0" topLeftCell="A1">
      <pane ySplit="1" topLeftCell="BM20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1.1484375" style="0" customWidth="1"/>
    <col min="2" max="2" width="0.9921875" style="0" customWidth="1"/>
    <col min="3" max="3" width="6.7109375" style="0" customWidth="1"/>
    <col min="4" max="4" width="9.00390625" style="0" customWidth="1"/>
    <col min="5" max="5" width="3.140625" style="0" customWidth="1"/>
    <col min="6" max="6" width="13.7109375" style="0" customWidth="1"/>
    <col min="7" max="7" width="0.71875" style="0" customWidth="1"/>
    <col min="8" max="8" width="10.140625" style="0" customWidth="1"/>
    <col min="9" max="9" width="8.8515625" style="0" customWidth="1"/>
    <col min="10" max="10" width="10.28125" style="0" customWidth="1"/>
    <col min="11" max="11" width="8.8515625" style="0" customWidth="1"/>
    <col min="12" max="12" width="9.57421875" style="0" customWidth="1"/>
    <col min="13" max="14" width="8.8515625" style="0" customWidth="1"/>
    <col min="15" max="16" width="8.28125" style="0" customWidth="1"/>
    <col min="17" max="17" width="8.57421875" style="0" customWidth="1"/>
    <col min="18" max="18" width="10.00390625" style="0" customWidth="1"/>
    <col min="19" max="19" width="9.421875" style="0" customWidth="1"/>
    <col min="20" max="20" width="10.28125" style="0" customWidth="1"/>
    <col min="21" max="21" width="9.421875" style="0" customWidth="1"/>
    <col min="22" max="22" width="10.421875" style="0" customWidth="1"/>
    <col min="23" max="23" width="9.00390625" style="0" customWidth="1"/>
    <col min="24" max="24" width="8.8515625" style="0" customWidth="1"/>
    <col min="25" max="25" width="0.42578125" style="0" customWidth="1"/>
    <col min="26" max="26" width="8.7109375" style="0" customWidth="1"/>
    <col min="27" max="27" width="3.00390625" style="0" customWidth="1"/>
    <col min="28" max="28" width="5.421875" style="0" customWidth="1"/>
    <col min="29" max="29" width="0.5625" style="0" customWidth="1"/>
    <col min="30" max="30" width="8.7109375" style="0" customWidth="1"/>
    <col min="31" max="32" width="0.2890625" style="0" customWidth="1"/>
  </cols>
  <sheetData>
    <row r="1" ht="2.25" customHeight="1">
      <c r="A1">
        <v>120</v>
      </c>
    </row>
    <row r="2" ht="4.5" customHeight="1"/>
    <row r="3" spans="4:28" ht="27.75" customHeight="1">
      <c r="D3" s="30" t="s">
        <v>952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ht="3" customHeight="1"/>
    <row r="5" spans="3:30" ht="12" customHeight="1">
      <c r="C5" s="31" t="s">
        <v>885</v>
      </c>
      <c r="D5" s="28"/>
      <c r="E5" s="28"/>
      <c r="F5" s="28"/>
      <c r="G5" s="28"/>
      <c r="H5" s="31" t="s">
        <v>885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1" t="s">
        <v>885</v>
      </c>
      <c r="AA5" s="28"/>
      <c r="AB5" s="32" t="s">
        <v>953</v>
      </c>
      <c r="AC5" s="33"/>
      <c r="AD5" s="33"/>
    </row>
    <row r="6" spans="3:30" ht="13.5" customHeight="1">
      <c r="C6" s="31" t="s">
        <v>885</v>
      </c>
      <c r="D6" s="28"/>
      <c r="E6" s="28"/>
      <c r="F6" s="28"/>
      <c r="G6" s="28"/>
      <c r="H6" s="31" t="s">
        <v>885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35" t="s">
        <v>954</v>
      </c>
      <c r="AA6" s="28"/>
      <c r="AB6" s="39" t="s">
        <v>955</v>
      </c>
      <c r="AC6" s="40"/>
      <c r="AD6" s="41"/>
    </row>
    <row r="7" spans="3:30" ht="12.75" customHeight="1">
      <c r="C7" s="31" t="s">
        <v>885</v>
      </c>
      <c r="D7" s="28"/>
      <c r="E7" s="28"/>
      <c r="F7" s="28"/>
      <c r="G7" s="28"/>
      <c r="H7" s="34" t="s">
        <v>956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5" t="s">
        <v>957</v>
      </c>
      <c r="AA7" s="28"/>
      <c r="AB7" s="36">
        <v>42036</v>
      </c>
      <c r="AC7" s="37"/>
      <c r="AD7" s="38"/>
    </row>
    <row r="8" spans="3:30" ht="15.75" customHeight="1">
      <c r="C8" s="31" t="s">
        <v>958</v>
      </c>
      <c r="D8" s="28"/>
      <c r="E8" s="28"/>
      <c r="F8" s="28"/>
      <c r="G8" s="28"/>
      <c r="H8" s="42" t="s">
        <v>376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5" t="s">
        <v>959</v>
      </c>
      <c r="AA8" s="28"/>
      <c r="AB8" s="43"/>
      <c r="AC8" s="37"/>
      <c r="AD8" s="38"/>
    </row>
    <row r="9" spans="3:30" ht="15" customHeight="1">
      <c r="C9" s="31" t="s">
        <v>960</v>
      </c>
      <c r="D9" s="28"/>
      <c r="E9" s="28"/>
      <c r="F9" s="28"/>
      <c r="G9" s="28"/>
      <c r="H9" s="42" t="s">
        <v>377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5" t="s">
        <v>961</v>
      </c>
      <c r="AA9" s="28"/>
      <c r="AB9" s="43"/>
      <c r="AC9" s="37"/>
      <c r="AD9" s="38"/>
    </row>
    <row r="10" spans="3:30" ht="15" customHeight="1">
      <c r="C10" s="31" t="s">
        <v>962</v>
      </c>
      <c r="D10" s="28"/>
      <c r="E10" s="28"/>
      <c r="F10" s="28"/>
      <c r="G10" s="28"/>
      <c r="Z10" s="35" t="s">
        <v>885</v>
      </c>
      <c r="AA10" s="28"/>
      <c r="AB10" s="43" t="s">
        <v>885</v>
      </c>
      <c r="AC10" s="37"/>
      <c r="AD10" s="38"/>
    </row>
    <row r="11" spans="3:30" ht="15" customHeight="1">
      <c r="C11" s="31" t="s">
        <v>963</v>
      </c>
      <c r="D11" s="28"/>
      <c r="E11" s="28"/>
      <c r="F11" s="28"/>
      <c r="G11" s="28"/>
      <c r="H11" s="31" t="s">
        <v>885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5" t="s">
        <v>964</v>
      </c>
      <c r="AA11" s="28"/>
      <c r="AB11" s="44" t="s">
        <v>965</v>
      </c>
      <c r="AC11" s="45"/>
      <c r="AD11" s="46"/>
    </row>
    <row r="12" spans="3:30" ht="14.25" customHeight="1">
      <c r="C12" s="31" t="s">
        <v>885</v>
      </c>
      <c r="D12" s="28"/>
      <c r="E12" s="28"/>
      <c r="F12" s="28"/>
      <c r="G12" s="28"/>
      <c r="H12" s="31" t="s">
        <v>885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1" t="s">
        <v>885</v>
      </c>
      <c r="AA12" s="28"/>
      <c r="AB12" s="31" t="s">
        <v>885</v>
      </c>
      <c r="AC12" s="28"/>
      <c r="AD12" s="28"/>
    </row>
    <row r="13" spans="3:30" ht="15.75" customHeight="1">
      <c r="C13" s="30" t="s">
        <v>966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ht="3" customHeight="1"/>
    <row r="15" spans="2:31" ht="21.75" customHeight="1">
      <c r="B15" s="47" t="s">
        <v>885</v>
      </c>
      <c r="C15" s="48"/>
      <c r="D15" s="49"/>
      <c r="E15" s="1" t="s">
        <v>885</v>
      </c>
      <c r="F15" s="1" t="s">
        <v>885</v>
      </c>
      <c r="G15" s="50" t="s">
        <v>967</v>
      </c>
      <c r="H15" s="37"/>
      <c r="I15" s="37"/>
      <c r="J15" s="37"/>
      <c r="K15" s="37"/>
      <c r="L15" s="37"/>
      <c r="M15" s="37"/>
      <c r="N15" s="37"/>
      <c r="O15" s="37"/>
      <c r="P15" s="37"/>
      <c r="Q15" s="51"/>
      <c r="R15" s="50" t="s">
        <v>968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1"/>
    </row>
    <row r="16" spans="2:31" ht="132">
      <c r="B16" s="52" t="s">
        <v>969</v>
      </c>
      <c r="C16" s="53"/>
      <c r="D16" s="54"/>
      <c r="E16" s="3" t="s">
        <v>970</v>
      </c>
      <c r="F16" s="3" t="s">
        <v>971</v>
      </c>
      <c r="G16" s="50" t="s">
        <v>972</v>
      </c>
      <c r="H16" s="51"/>
      <c r="I16" s="2" t="s">
        <v>973</v>
      </c>
      <c r="J16" s="2" t="s">
        <v>974</v>
      </c>
      <c r="K16" s="2" t="s">
        <v>975</v>
      </c>
      <c r="L16" s="2" t="s">
        <v>976</v>
      </c>
      <c r="M16" s="2" t="s">
        <v>977</v>
      </c>
      <c r="N16" s="2" t="s">
        <v>978</v>
      </c>
      <c r="O16" s="2" t="s">
        <v>979</v>
      </c>
      <c r="P16" s="2" t="s">
        <v>980</v>
      </c>
      <c r="Q16" s="2" t="s">
        <v>981</v>
      </c>
      <c r="R16" s="2" t="s">
        <v>972</v>
      </c>
      <c r="S16" s="2" t="s">
        <v>973</v>
      </c>
      <c r="T16" s="2" t="s">
        <v>974</v>
      </c>
      <c r="U16" s="2" t="s">
        <v>975</v>
      </c>
      <c r="V16" s="2" t="s">
        <v>976</v>
      </c>
      <c r="W16" s="2" t="s">
        <v>977</v>
      </c>
      <c r="X16" s="2" t="s">
        <v>978</v>
      </c>
      <c r="Y16" s="50" t="s">
        <v>979</v>
      </c>
      <c r="Z16" s="51"/>
      <c r="AA16" s="50" t="s">
        <v>980</v>
      </c>
      <c r="AB16" s="37"/>
      <c r="AC16" s="51"/>
      <c r="AD16" s="50" t="s">
        <v>981</v>
      </c>
      <c r="AE16" s="51"/>
    </row>
    <row r="17" spans="2:31" ht="11.25" customHeight="1">
      <c r="B17" s="50" t="s">
        <v>982</v>
      </c>
      <c r="C17" s="37"/>
      <c r="D17" s="51"/>
      <c r="E17" s="2" t="s">
        <v>983</v>
      </c>
      <c r="F17" s="2" t="s">
        <v>984</v>
      </c>
      <c r="G17" s="50" t="s">
        <v>985</v>
      </c>
      <c r="H17" s="51"/>
      <c r="I17" s="2" t="s">
        <v>986</v>
      </c>
      <c r="J17" s="2" t="s">
        <v>987</v>
      </c>
      <c r="K17" s="2" t="s">
        <v>988</v>
      </c>
      <c r="L17" s="2" t="s">
        <v>989</v>
      </c>
      <c r="M17" s="2" t="s">
        <v>990</v>
      </c>
      <c r="N17" s="2" t="s">
        <v>938</v>
      </c>
      <c r="O17" s="2" t="s">
        <v>942</v>
      </c>
      <c r="P17" s="2" t="s">
        <v>946</v>
      </c>
      <c r="Q17" s="2" t="s">
        <v>948</v>
      </c>
      <c r="R17" s="2" t="s">
        <v>991</v>
      </c>
      <c r="S17" s="2" t="s">
        <v>992</v>
      </c>
      <c r="T17" s="2" t="s">
        <v>993</v>
      </c>
      <c r="U17" s="2" t="s">
        <v>994</v>
      </c>
      <c r="V17" s="2" t="s">
        <v>995</v>
      </c>
      <c r="W17" s="2" t="s">
        <v>996</v>
      </c>
      <c r="X17" s="2" t="s">
        <v>997</v>
      </c>
      <c r="Y17" s="50" t="s">
        <v>998</v>
      </c>
      <c r="Z17" s="51"/>
      <c r="AA17" s="50" t="s">
        <v>999</v>
      </c>
      <c r="AB17" s="37"/>
      <c r="AC17" s="51"/>
      <c r="AD17" s="50" t="s">
        <v>1000</v>
      </c>
      <c r="AE17" s="51"/>
    </row>
    <row r="18" spans="2:31" ht="15">
      <c r="B18" s="56" t="s">
        <v>1001</v>
      </c>
      <c r="C18" s="37"/>
      <c r="D18" s="51"/>
      <c r="E18" s="4">
        <v>10</v>
      </c>
      <c r="F18" s="5" t="s">
        <v>1002</v>
      </c>
      <c r="G18" s="57">
        <v>1012693400</v>
      </c>
      <c r="H18" s="51"/>
      <c r="I18" s="7" t="s">
        <v>1003</v>
      </c>
      <c r="J18" s="6">
        <v>1012693400</v>
      </c>
      <c r="K18" s="7" t="s">
        <v>1003</v>
      </c>
      <c r="L18" s="7" t="s">
        <v>1003</v>
      </c>
      <c r="M18" s="7" t="s">
        <v>1003</v>
      </c>
      <c r="N18" s="6">
        <v>1012693400</v>
      </c>
      <c r="O18" s="7" t="s">
        <v>1003</v>
      </c>
      <c r="P18" s="7" t="s">
        <v>1003</v>
      </c>
      <c r="Q18" s="7" t="s">
        <v>1003</v>
      </c>
      <c r="R18" s="6">
        <v>18164766.39</v>
      </c>
      <c r="S18" s="7" t="s">
        <v>1003</v>
      </c>
      <c r="T18" s="6">
        <v>18164766.39</v>
      </c>
      <c r="U18" s="7" t="s">
        <v>1003</v>
      </c>
      <c r="V18" s="7" t="s">
        <v>1003</v>
      </c>
      <c r="W18" s="7" t="s">
        <v>1003</v>
      </c>
      <c r="X18" s="6">
        <v>18164766.39</v>
      </c>
      <c r="Y18" s="55" t="s">
        <v>1003</v>
      </c>
      <c r="Z18" s="51"/>
      <c r="AA18" s="55" t="s">
        <v>1003</v>
      </c>
      <c r="AB18" s="37"/>
      <c r="AC18" s="51"/>
      <c r="AD18" s="55" t="s">
        <v>1003</v>
      </c>
      <c r="AE18" s="51"/>
    </row>
    <row r="19" spans="2:31" ht="15">
      <c r="B19" s="56" t="s">
        <v>1004</v>
      </c>
      <c r="C19" s="37"/>
      <c r="D19" s="51"/>
      <c r="E19" s="4">
        <v>10</v>
      </c>
      <c r="F19" s="5" t="s">
        <v>1005</v>
      </c>
      <c r="G19" s="57">
        <v>269608960</v>
      </c>
      <c r="H19" s="51"/>
      <c r="I19" s="7" t="s">
        <v>1003</v>
      </c>
      <c r="J19" s="6">
        <v>269608960</v>
      </c>
      <c r="K19" s="7" t="s">
        <v>1003</v>
      </c>
      <c r="L19" s="7" t="s">
        <v>1003</v>
      </c>
      <c r="M19" s="7" t="s">
        <v>1003</v>
      </c>
      <c r="N19" s="6">
        <v>269608960</v>
      </c>
      <c r="O19" s="7" t="s">
        <v>1003</v>
      </c>
      <c r="P19" s="7" t="s">
        <v>1003</v>
      </c>
      <c r="Q19" s="7" t="s">
        <v>1003</v>
      </c>
      <c r="R19" s="6">
        <v>14180450.87</v>
      </c>
      <c r="S19" s="7" t="s">
        <v>1003</v>
      </c>
      <c r="T19" s="6">
        <v>14180450.87</v>
      </c>
      <c r="U19" s="7" t="s">
        <v>1003</v>
      </c>
      <c r="V19" s="7" t="s">
        <v>1003</v>
      </c>
      <c r="W19" s="7" t="s">
        <v>1003</v>
      </c>
      <c r="X19" s="6">
        <v>14180450.87</v>
      </c>
      <c r="Y19" s="55" t="s">
        <v>1003</v>
      </c>
      <c r="Z19" s="51"/>
      <c r="AA19" s="55" t="s">
        <v>1003</v>
      </c>
      <c r="AB19" s="37"/>
      <c r="AC19" s="51"/>
      <c r="AD19" s="55" t="s">
        <v>1003</v>
      </c>
      <c r="AE19" s="51"/>
    </row>
    <row r="20" spans="2:31" ht="15">
      <c r="B20" s="56" t="s">
        <v>1006</v>
      </c>
      <c r="C20" s="37"/>
      <c r="D20" s="51"/>
      <c r="E20" s="4">
        <v>10</v>
      </c>
      <c r="F20" s="5" t="s">
        <v>1007</v>
      </c>
      <c r="G20" s="57">
        <v>108872310</v>
      </c>
      <c r="H20" s="51"/>
      <c r="I20" s="7" t="s">
        <v>1003</v>
      </c>
      <c r="J20" s="6">
        <v>108872310</v>
      </c>
      <c r="K20" s="7" t="s">
        <v>1003</v>
      </c>
      <c r="L20" s="7" t="s">
        <v>1003</v>
      </c>
      <c r="M20" s="7" t="s">
        <v>1003</v>
      </c>
      <c r="N20" s="6">
        <v>108872310</v>
      </c>
      <c r="O20" s="7" t="s">
        <v>1003</v>
      </c>
      <c r="P20" s="7" t="s">
        <v>1003</v>
      </c>
      <c r="Q20" s="7" t="s">
        <v>1003</v>
      </c>
      <c r="R20" s="6">
        <v>4372519.91</v>
      </c>
      <c r="S20" s="7" t="s">
        <v>1003</v>
      </c>
      <c r="T20" s="6">
        <v>4372519.91</v>
      </c>
      <c r="U20" s="7" t="s">
        <v>1003</v>
      </c>
      <c r="V20" s="7" t="s">
        <v>1003</v>
      </c>
      <c r="W20" s="7" t="s">
        <v>1003</v>
      </c>
      <c r="X20" s="6">
        <v>4372519.91</v>
      </c>
      <c r="Y20" s="55" t="s">
        <v>1003</v>
      </c>
      <c r="Z20" s="51"/>
      <c r="AA20" s="55" t="s">
        <v>1003</v>
      </c>
      <c r="AB20" s="37"/>
      <c r="AC20" s="51"/>
      <c r="AD20" s="55" t="s">
        <v>1003</v>
      </c>
      <c r="AE20" s="51"/>
    </row>
    <row r="21" spans="2:31" ht="15">
      <c r="B21" s="56" t="s">
        <v>1008</v>
      </c>
      <c r="C21" s="37"/>
      <c r="D21" s="51"/>
      <c r="E21" s="4">
        <v>10</v>
      </c>
      <c r="F21" s="5" t="s">
        <v>1009</v>
      </c>
      <c r="G21" s="57">
        <v>108872310</v>
      </c>
      <c r="H21" s="51"/>
      <c r="I21" s="7" t="s">
        <v>1003</v>
      </c>
      <c r="J21" s="6">
        <v>108872310</v>
      </c>
      <c r="K21" s="7" t="s">
        <v>1003</v>
      </c>
      <c r="L21" s="7" t="s">
        <v>1003</v>
      </c>
      <c r="M21" s="7" t="s">
        <v>1003</v>
      </c>
      <c r="N21" s="6">
        <v>108872310</v>
      </c>
      <c r="O21" s="7" t="s">
        <v>1003</v>
      </c>
      <c r="P21" s="7" t="s">
        <v>1003</v>
      </c>
      <c r="Q21" s="7" t="s">
        <v>1003</v>
      </c>
      <c r="R21" s="6">
        <v>4372519.91</v>
      </c>
      <c r="S21" s="7" t="s">
        <v>1003</v>
      </c>
      <c r="T21" s="6">
        <v>4372519.91</v>
      </c>
      <c r="U21" s="7" t="s">
        <v>1003</v>
      </c>
      <c r="V21" s="7" t="s">
        <v>1003</v>
      </c>
      <c r="W21" s="7" t="s">
        <v>1003</v>
      </c>
      <c r="X21" s="6">
        <v>4372519.91</v>
      </c>
      <c r="Y21" s="55" t="s">
        <v>1003</v>
      </c>
      <c r="Z21" s="51"/>
      <c r="AA21" s="55" t="s">
        <v>1003</v>
      </c>
      <c r="AB21" s="37"/>
      <c r="AC21" s="51"/>
      <c r="AD21" s="55" t="s">
        <v>1003</v>
      </c>
      <c r="AE21" s="51"/>
    </row>
    <row r="22" spans="2:31" ht="50.25" customHeight="1">
      <c r="B22" s="56" t="s">
        <v>1010</v>
      </c>
      <c r="C22" s="37"/>
      <c r="D22" s="51"/>
      <c r="E22" s="4">
        <v>10</v>
      </c>
      <c r="F22" s="5" t="s">
        <v>1011</v>
      </c>
      <c r="G22" s="57">
        <v>107672310</v>
      </c>
      <c r="H22" s="51"/>
      <c r="I22" s="7" t="s">
        <v>1003</v>
      </c>
      <c r="J22" s="6">
        <v>107672310</v>
      </c>
      <c r="K22" s="7" t="s">
        <v>1003</v>
      </c>
      <c r="L22" s="7" t="s">
        <v>1003</v>
      </c>
      <c r="M22" s="7" t="s">
        <v>1003</v>
      </c>
      <c r="N22" s="6">
        <v>107672310</v>
      </c>
      <c r="O22" s="7" t="s">
        <v>1003</v>
      </c>
      <c r="P22" s="7" t="s">
        <v>1003</v>
      </c>
      <c r="Q22" s="7" t="s">
        <v>1003</v>
      </c>
      <c r="R22" s="6">
        <v>4335947.4</v>
      </c>
      <c r="S22" s="7" t="s">
        <v>1003</v>
      </c>
      <c r="T22" s="6">
        <v>4335947.4</v>
      </c>
      <c r="U22" s="7" t="s">
        <v>1003</v>
      </c>
      <c r="V22" s="7" t="s">
        <v>1003</v>
      </c>
      <c r="W22" s="7" t="s">
        <v>1003</v>
      </c>
      <c r="X22" s="6">
        <v>4335947.4</v>
      </c>
      <c r="Y22" s="55" t="s">
        <v>1003</v>
      </c>
      <c r="Z22" s="51"/>
      <c r="AA22" s="55" t="s">
        <v>1003</v>
      </c>
      <c r="AB22" s="37"/>
      <c r="AC22" s="51"/>
      <c r="AD22" s="55" t="s">
        <v>1003</v>
      </c>
      <c r="AE22" s="51"/>
    </row>
    <row r="23" spans="2:31" ht="70.5" customHeight="1">
      <c r="B23" s="56" t="s">
        <v>1012</v>
      </c>
      <c r="C23" s="37"/>
      <c r="D23" s="51"/>
      <c r="E23" s="4">
        <v>10</v>
      </c>
      <c r="F23" s="5" t="s">
        <v>1013</v>
      </c>
      <c r="G23" s="57">
        <v>800000</v>
      </c>
      <c r="H23" s="51"/>
      <c r="I23" s="7" t="s">
        <v>1003</v>
      </c>
      <c r="J23" s="6">
        <v>800000</v>
      </c>
      <c r="K23" s="7" t="s">
        <v>1003</v>
      </c>
      <c r="L23" s="7" t="s">
        <v>1003</v>
      </c>
      <c r="M23" s="7" t="s">
        <v>1003</v>
      </c>
      <c r="N23" s="6">
        <v>800000</v>
      </c>
      <c r="O23" s="7" t="s">
        <v>1003</v>
      </c>
      <c r="P23" s="7" t="s">
        <v>1003</v>
      </c>
      <c r="Q23" s="7" t="s">
        <v>1003</v>
      </c>
      <c r="R23" s="6">
        <v>28100.47</v>
      </c>
      <c r="S23" s="7" t="s">
        <v>1003</v>
      </c>
      <c r="T23" s="6">
        <v>28100.47</v>
      </c>
      <c r="U23" s="7" t="s">
        <v>1003</v>
      </c>
      <c r="V23" s="7" t="s">
        <v>1003</v>
      </c>
      <c r="W23" s="7" t="s">
        <v>1003</v>
      </c>
      <c r="X23" s="6">
        <v>28100.47</v>
      </c>
      <c r="Y23" s="55" t="s">
        <v>1003</v>
      </c>
      <c r="Z23" s="51"/>
      <c r="AA23" s="55" t="s">
        <v>1003</v>
      </c>
      <c r="AB23" s="37"/>
      <c r="AC23" s="51"/>
      <c r="AD23" s="55" t="s">
        <v>1003</v>
      </c>
      <c r="AE23" s="51"/>
    </row>
    <row r="24" spans="2:31" ht="36.75" customHeight="1">
      <c r="B24" s="56" t="s">
        <v>1014</v>
      </c>
      <c r="C24" s="37"/>
      <c r="D24" s="51"/>
      <c r="E24" s="4">
        <v>10</v>
      </c>
      <c r="F24" s="5" t="s">
        <v>1015</v>
      </c>
      <c r="G24" s="57">
        <v>400000</v>
      </c>
      <c r="H24" s="51"/>
      <c r="I24" s="7" t="s">
        <v>1003</v>
      </c>
      <c r="J24" s="6">
        <v>400000</v>
      </c>
      <c r="K24" s="7" t="s">
        <v>1003</v>
      </c>
      <c r="L24" s="7" t="s">
        <v>1003</v>
      </c>
      <c r="M24" s="7" t="s">
        <v>1003</v>
      </c>
      <c r="N24" s="6">
        <v>400000</v>
      </c>
      <c r="O24" s="7" t="s">
        <v>1003</v>
      </c>
      <c r="P24" s="7" t="s">
        <v>1003</v>
      </c>
      <c r="Q24" s="7" t="s">
        <v>1003</v>
      </c>
      <c r="R24" s="6">
        <v>8472.04</v>
      </c>
      <c r="S24" s="7" t="s">
        <v>1003</v>
      </c>
      <c r="T24" s="6">
        <v>8472.04</v>
      </c>
      <c r="U24" s="7" t="s">
        <v>1003</v>
      </c>
      <c r="V24" s="7" t="s">
        <v>1003</v>
      </c>
      <c r="W24" s="7" t="s">
        <v>1003</v>
      </c>
      <c r="X24" s="6">
        <v>8472.04</v>
      </c>
      <c r="Y24" s="55" t="s">
        <v>1003</v>
      </c>
      <c r="Z24" s="51"/>
      <c r="AA24" s="55" t="s">
        <v>1003</v>
      </c>
      <c r="AB24" s="37"/>
      <c r="AC24" s="51"/>
      <c r="AD24" s="55" t="s">
        <v>1003</v>
      </c>
      <c r="AE24" s="51"/>
    </row>
    <row r="25" spans="2:31" ht="27.75" customHeight="1">
      <c r="B25" s="56" t="s">
        <v>1016</v>
      </c>
      <c r="C25" s="37"/>
      <c r="D25" s="51"/>
      <c r="E25" s="4">
        <v>10</v>
      </c>
      <c r="F25" s="5" t="s">
        <v>1017</v>
      </c>
      <c r="G25" s="57">
        <v>3547000</v>
      </c>
      <c r="H25" s="51"/>
      <c r="I25" s="7" t="s">
        <v>1003</v>
      </c>
      <c r="J25" s="6">
        <v>3547000</v>
      </c>
      <c r="K25" s="7" t="s">
        <v>1003</v>
      </c>
      <c r="L25" s="7" t="s">
        <v>1003</v>
      </c>
      <c r="M25" s="7" t="s">
        <v>1003</v>
      </c>
      <c r="N25" s="6">
        <v>3547000</v>
      </c>
      <c r="O25" s="7" t="s">
        <v>1003</v>
      </c>
      <c r="P25" s="7" t="s">
        <v>1003</v>
      </c>
      <c r="Q25" s="7" t="s">
        <v>1003</v>
      </c>
      <c r="R25" s="6">
        <v>347297.9</v>
      </c>
      <c r="S25" s="7" t="s">
        <v>1003</v>
      </c>
      <c r="T25" s="6">
        <v>347297.9</v>
      </c>
      <c r="U25" s="7" t="s">
        <v>1003</v>
      </c>
      <c r="V25" s="7" t="s">
        <v>1003</v>
      </c>
      <c r="W25" s="7" t="s">
        <v>1003</v>
      </c>
      <c r="X25" s="6">
        <v>347297.9</v>
      </c>
      <c r="Y25" s="55" t="s">
        <v>1003</v>
      </c>
      <c r="Z25" s="51"/>
      <c r="AA25" s="55" t="s">
        <v>1003</v>
      </c>
      <c r="AB25" s="37"/>
      <c r="AC25" s="51"/>
      <c r="AD25" s="55" t="s">
        <v>1003</v>
      </c>
      <c r="AE25" s="51"/>
    </row>
    <row r="26" spans="2:31" ht="27.75" customHeight="1">
      <c r="B26" s="56" t="s">
        <v>1018</v>
      </c>
      <c r="C26" s="37"/>
      <c r="D26" s="51"/>
      <c r="E26" s="4">
        <v>10</v>
      </c>
      <c r="F26" s="5" t="s">
        <v>1019</v>
      </c>
      <c r="G26" s="57">
        <v>3547000</v>
      </c>
      <c r="H26" s="51"/>
      <c r="I26" s="7" t="s">
        <v>1003</v>
      </c>
      <c r="J26" s="6">
        <v>3547000</v>
      </c>
      <c r="K26" s="7" t="s">
        <v>1003</v>
      </c>
      <c r="L26" s="7" t="s">
        <v>1003</v>
      </c>
      <c r="M26" s="7" t="s">
        <v>1003</v>
      </c>
      <c r="N26" s="6">
        <v>3547000</v>
      </c>
      <c r="O26" s="7" t="s">
        <v>1003</v>
      </c>
      <c r="P26" s="7" t="s">
        <v>1003</v>
      </c>
      <c r="Q26" s="7" t="s">
        <v>1003</v>
      </c>
      <c r="R26" s="6">
        <v>347297.9</v>
      </c>
      <c r="S26" s="7" t="s">
        <v>1003</v>
      </c>
      <c r="T26" s="6">
        <v>347297.9</v>
      </c>
      <c r="U26" s="7" t="s">
        <v>1003</v>
      </c>
      <c r="V26" s="7" t="s">
        <v>1003</v>
      </c>
      <c r="W26" s="7" t="s">
        <v>1003</v>
      </c>
      <c r="X26" s="6">
        <v>347297.9</v>
      </c>
      <c r="Y26" s="55" t="s">
        <v>1003</v>
      </c>
      <c r="Z26" s="51"/>
      <c r="AA26" s="55" t="s">
        <v>1003</v>
      </c>
      <c r="AB26" s="37"/>
      <c r="AC26" s="51"/>
      <c r="AD26" s="55" t="s">
        <v>1003</v>
      </c>
      <c r="AE26" s="51"/>
    </row>
    <row r="27" spans="2:31" ht="49.5" customHeight="1">
      <c r="B27" s="56" t="s">
        <v>1020</v>
      </c>
      <c r="C27" s="37"/>
      <c r="D27" s="51"/>
      <c r="E27" s="4">
        <v>10</v>
      </c>
      <c r="F27" s="5" t="s">
        <v>1021</v>
      </c>
      <c r="G27" s="57">
        <v>880000</v>
      </c>
      <c r="H27" s="51"/>
      <c r="I27" s="7" t="s">
        <v>1003</v>
      </c>
      <c r="J27" s="6">
        <v>880000</v>
      </c>
      <c r="K27" s="7" t="s">
        <v>1003</v>
      </c>
      <c r="L27" s="7" t="s">
        <v>1003</v>
      </c>
      <c r="M27" s="7" t="s">
        <v>1003</v>
      </c>
      <c r="N27" s="6">
        <v>880000</v>
      </c>
      <c r="O27" s="7" t="s">
        <v>1003</v>
      </c>
      <c r="P27" s="7" t="s">
        <v>1003</v>
      </c>
      <c r="Q27" s="7" t="s">
        <v>1003</v>
      </c>
      <c r="R27" s="6">
        <v>135939.27</v>
      </c>
      <c r="S27" s="7" t="s">
        <v>1003</v>
      </c>
      <c r="T27" s="6">
        <v>135939.27</v>
      </c>
      <c r="U27" s="7" t="s">
        <v>1003</v>
      </c>
      <c r="V27" s="7" t="s">
        <v>1003</v>
      </c>
      <c r="W27" s="7" t="s">
        <v>1003</v>
      </c>
      <c r="X27" s="6">
        <v>135939.27</v>
      </c>
      <c r="Y27" s="55" t="s">
        <v>1003</v>
      </c>
      <c r="Z27" s="51"/>
      <c r="AA27" s="55" t="s">
        <v>1003</v>
      </c>
      <c r="AB27" s="37"/>
      <c r="AC27" s="51"/>
      <c r="AD27" s="55" t="s">
        <v>1003</v>
      </c>
      <c r="AE27" s="51"/>
    </row>
    <row r="28" spans="2:31" ht="58.5" customHeight="1">
      <c r="B28" s="56" t="s">
        <v>1022</v>
      </c>
      <c r="C28" s="37"/>
      <c r="D28" s="51"/>
      <c r="E28" s="4">
        <v>10</v>
      </c>
      <c r="F28" s="5" t="s">
        <v>1023</v>
      </c>
      <c r="G28" s="57">
        <v>880000</v>
      </c>
      <c r="H28" s="51"/>
      <c r="I28" s="7" t="s">
        <v>1003</v>
      </c>
      <c r="J28" s="6">
        <v>880000</v>
      </c>
      <c r="K28" s="7" t="s">
        <v>1003</v>
      </c>
      <c r="L28" s="7" t="s">
        <v>1003</v>
      </c>
      <c r="M28" s="7" t="s">
        <v>1003</v>
      </c>
      <c r="N28" s="6">
        <v>880000</v>
      </c>
      <c r="O28" s="7" t="s">
        <v>1003</v>
      </c>
      <c r="P28" s="7" t="s">
        <v>1003</v>
      </c>
      <c r="Q28" s="7" t="s">
        <v>1003</v>
      </c>
      <c r="R28" s="6">
        <v>2867.85</v>
      </c>
      <c r="S28" s="7" t="s">
        <v>1003</v>
      </c>
      <c r="T28" s="6">
        <v>2867.85</v>
      </c>
      <c r="U28" s="7" t="s">
        <v>1003</v>
      </c>
      <c r="V28" s="7" t="s">
        <v>1003</v>
      </c>
      <c r="W28" s="7" t="s">
        <v>1003</v>
      </c>
      <c r="X28" s="6">
        <v>2867.85</v>
      </c>
      <c r="Y28" s="55" t="s">
        <v>1003</v>
      </c>
      <c r="Z28" s="51"/>
      <c r="AA28" s="55" t="s">
        <v>1003</v>
      </c>
      <c r="AB28" s="37"/>
      <c r="AC28" s="51"/>
      <c r="AD28" s="55" t="s">
        <v>1003</v>
      </c>
      <c r="AE28" s="51"/>
    </row>
    <row r="29" spans="2:31" ht="48.75" customHeight="1">
      <c r="B29" s="56" t="s">
        <v>1024</v>
      </c>
      <c r="C29" s="37"/>
      <c r="D29" s="51"/>
      <c r="E29" s="4">
        <v>10</v>
      </c>
      <c r="F29" s="5" t="s">
        <v>1025</v>
      </c>
      <c r="G29" s="57">
        <v>907000</v>
      </c>
      <c r="H29" s="51"/>
      <c r="I29" s="7" t="s">
        <v>1003</v>
      </c>
      <c r="J29" s="6">
        <v>907000</v>
      </c>
      <c r="K29" s="7" t="s">
        <v>1003</v>
      </c>
      <c r="L29" s="7" t="s">
        <v>1003</v>
      </c>
      <c r="M29" s="7" t="s">
        <v>1003</v>
      </c>
      <c r="N29" s="6">
        <v>907000</v>
      </c>
      <c r="O29" s="7" t="s">
        <v>1003</v>
      </c>
      <c r="P29" s="7" t="s">
        <v>1003</v>
      </c>
      <c r="Q29" s="7" t="s">
        <v>1003</v>
      </c>
      <c r="R29" s="6">
        <v>224388.74</v>
      </c>
      <c r="S29" s="7" t="s">
        <v>1003</v>
      </c>
      <c r="T29" s="6">
        <v>224388.74</v>
      </c>
      <c r="U29" s="7" t="s">
        <v>1003</v>
      </c>
      <c r="V29" s="7" t="s">
        <v>1003</v>
      </c>
      <c r="W29" s="7" t="s">
        <v>1003</v>
      </c>
      <c r="X29" s="6">
        <v>224388.74</v>
      </c>
      <c r="Y29" s="55" t="s">
        <v>1003</v>
      </c>
      <c r="Z29" s="51"/>
      <c r="AA29" s="55" t="s">
        <v>1003</v>
      </c>
      <c r="AB29" s="37"/>
      <c r="AC29" s="51"/>
      <c r="AD29" s="55" t="s">
        <v>1003</v>
      </c>
      <c r="AE29" s="51"/>
    </row>
    <row r="30" spans="2:31" ht="51" customHeight="1">
      <c r="B30" s="56" t="s">
        <v>1026</v>
      </c>
      <c r="C30" s="37"/>
      <c r="D30" s="51"/>
      <c r="E30" s="4">
        <v>10</v>
      </c>
      <c r="F30" s="5" t="s">
        <v>1027</v>
      </c>
      <c r="G30" s="57">
        <v>880000</v>
      </c>
      <c r="H30" s="51"/>
      <c r="I30" s="7" t="s">
        <v>1003</v>
      </c>
      <c r="J30" s="6">
        <v>880000</v>
      </c>
      <c r="K30" s="7" t="s">
        <v>1003</v>
      </c>
      <c r="L30" s="7" t="s">
        <v>1003</v>
      </c>
      <c r="M30" s="7" t="s">
        <v>1003</v>
      </c>
      <c r="N30" s="6">
        <v>880000</v>
      </c>
      <c r="O30" s="7" t="s">
        <v>1003</v>
      </c>
      <c r="P30" s="7" t="s">
        <v>1003</v>
      </c>
      <c r="Q30" s="7" t="s">
        <v>1003</v>
      </c>
      <c r="R30" s="6">
        <v>-15897.96</v>
      </c>
      <c r="S30" s="7" t="s">
        <v>1003</v>
      </c>
      <c r="T30" s="6">
        <v>-15897.96</v>
      </c>
      <c r="U30" s="7" t="s">
        <v>1003</v>
      </c>
      <c r="V30" s="7" t="s">
        <v>1003</v>
      </c>
      <c r="W30" s="7" t="s">
        <v>1003</v>
      </c>
      <c r="X30" s="6">
        <v>-15897.96</v>
      </c>
      <c r="Y30" s="55" t="s">
        <v>1003</v>
      </c>
      <c r="Z30" s="51"/>
      <c r="AA30" s="55" t="s">
        <v>1003</v>
      </c>
      <c r="AB30" s="37"/>
      <c r="AC30" s="51"/>
      <c r="AD30" s="55" t="s">
        <v>1003</v>
      </c>
      <c r="AE30" s="51"/>
    </row>
    <row r="31" spans="2:31" ht="14.25" customHeight="1">
      <c r="B31" s="56" t="s">
        <v>1028</v>
      </c>
      <c r="C31" s="37"/>
      <c r="D31" s="51"/>
      <c r="E31" s="4">
        <v>10</v>
      </c>
      <c r="F31" s="5" t="s">
        <v>1029</v>
      </c>
      <c r="G31" s="57">
        <v>22700000</v>
      </c>
      <c r="H31" s="51"/>
      <c r="I31" s="7" t="s">
        <v>1003</v>
      </c>
      <c r="J31" s="6">
        <v>22700000</v>
      </c>
      <c r="K31" s="7" t="s">
        <v>1003</v>
      </c>
      <c r="L31" s="7" t="s">
        <v>1003</v>
      </c>
      <c r="M31" s="7" t="s">
        <v>1003</v>
      </c>
      <c r="N31" s="6">
        <v>22700000</v>
      </c>
      <c r="O31" s="7" t="s">
        <v>1003</v>
      </c>
      <c r="P31" s="7" t="s">
        <v>1003</v>
      </c>
      <c r="Q31" s="7" t="s">
        <v>1003</v>
      </c>
      <c r="R31" s="6">
        <v>3738719.79</v>
      </c>
      <c r="S31" s="7" t="s">
        <v>1003</v>
      </c>
      <c r="T31" s="6">
        <v>3738719.79</v>
      </c>
      <c r="U31" s="7" t="s">
        <v>1003</v>
      </c>
      <c r="V31" s="7" t="s">
        <v>1003</v>
      </c>
      <c r="W31" s="7" t="s">
        <v>1003</v>
      </c>
      <c r="X31" s="6">
        <v>3738719.79</v>
      </c>
      <c r="Y31" s="55" t="s">
        <v>1003</v>
      </c>
      <c r="Z31" s="51"/>
      <c r="AA31" s="55" t="s">
        <v>1003</v>
      </c>
      <c r="AB31" s="37"/>
      <c r="AC31" s="51"/>
      <c r="AD31" s="55" t="s">
        <v>1003</v>
      </c>
      <c r="AE31" s="51"/>
    </row>
    <row r="32" spans="2:31" ht="23.25" customHeight="1">
      <c r="B32" s="56" t="s">
        <v>1030</v>
      </c>
      <c r="C32" s="37"/>
      <c r="D32" s="51"/>
      <c r="E32" s="4">
        <v>10</v>
      </c>
      <c r="F32" s="5" t="s">
        <v>1031</v>
      </c>
      <c r="G32" s="57">
        <v>22000000</v>
      </c>
      <c r="H32" s="51"/>
      <c r="I32" s="7" t="s">
        <v>1003</v>
      </c>
      <c r="J32" s="6">
        <v>22000000</v>
      </c>
      <c r="K32" s="7" t="s">
        <v>1003</v>
      </c>
      <c r="L32" s="7" t="s">
        <v>1003</v>
      </c>
      <c r="M32" s="7" t="s">
        <v>1003</v>
      </c>
      <c r="N32" s="6">
        <v>22000000</v>
      </c>
      <c r="O32" s="7" t="s">
        <v>1003</v>
      </c>
      <c r="P32" s="7" t="s">
        <v>1003</v>
      </c>
      <c r="Q32" s="7" t="s">
        <v>1003</v>
      </c>
      <c r="R32" s="6">
        <v>3657220.79</v>
      </c>
      <c r="S32" s="7" t="s">
        <v>1003</v>
      </c>
      <c r="T32" s="6">
        <v>3657220.79</v>
      </c>
      <c r="U32" s="7" t="s">
        <v>1003</v>
      </c>
      <c r="V32" s="7" t="s">
        <v>1003</v>
      </c>
      <c r="W32" s="7" t="s">
        <v>1003</v>
      </c>
      <c r="X32" s="6">
        <v>3657220.79</v>
      </c>
      <c r="Y32" s="55" t="s">
        <v>1003</v>
      </c>
      <c r="Z32" s="51"/>
      <c r="AA32" s="55" t="s">
        <v>1003</v>
      </c>
      <c r="AB32" s="37"/>
      <c r="AC32" s="51"/>
      <c r="AD32" s="55" t="s">
        <v>1003</v>
      </c>
      <c r="AE32" s="51"/>
    </row>
    <row r="33" spans="2:31" ht="19.5" customHeight="1">
      <c r="B33" s="56" t="s">
        <v>1030</v>
      </c>
      <c r="C33" s="37"/>
      <c r="D33" s="51"/>
      <c r="E33" s="4">
        <v>10</v>
      </c>
      <c r="F33" s="5" t="s">
        <v>1032</v>
      </c>
      <c r="G33" s="57">
        <v>21960000</v>
      </c>
      <c r="H33" s="51"/>
      <c r="I33" s="7" t="s">
        <v>1003</v>
      </c>
      <c r="J33" s="6">
        <v>21960000</v>
      </c>
      <c r="K33" s="7" t="s">
        <v>1003</v>
      </c>
      <c r="L33" s="7" t="s">
        <v>1003</v>
      </c>
      <c r="M33" s="7" t="s">
        <v>1003</v>
      </c>
      <c r="N33" s="6">
        <v>21960000</v>
      </c>
      <c r="O33" s="7" t="s">
        <v>1003</v>
      </c>
      <c r="P33" s="7" t="s">
        <v>1003</v>
      </c>
      <c r="Q33" s="7" t="s">
        <v>1003</v>
      </c>
      <c r="R33" s="6">
        <v>3656230.93</v>
      </c>
      <c r="S33" s="7" t="s">
        <v>1003</v>
      </c>
      <c r="T33" s="6">
        <v>3656230.93</v>
      </c>
      <c r="U33" s="7" t="s">
        <v>1003</v>
      </c>
      <c r="V33" s="7" t="s">
        <v>1003</v>
      </c>
      <c r="W33" s="7" t="s">
        <v>1003</v>
      </c>
      <c r="X33" s="6">
        <v>3656230.93</v>
      </c>
      <c r="Y33" s="55" t="s">
        <v>1003</v>
      </c>
      <c r="Z33" s="51"/>
      <c r="AA33" s="55" t="s">
        <v>1003</v>
      </c>
      <c r="AB33" s="37"/>
      <c r="AC33" s="51"/>
      <c r="AD33" s="55" t="s">
        <v>1003</v>
      </c>
      <c r="AE33" s="51"/>
    </row>
    <row r="34" spans="2:31" ht="27.75" customHeight="1">
      <c r="B34" s="56" t="s">
        <v>1033</v>
      </c>
      <c r="C34" s="37"/>
      <c r="D34" s="51"/>
      <c r="E34" s="4">
        <v>10</v>
      </c>
      <c r="F34" s="5" t="s">
        <v>1034</v>
      </c>
      <c r="G34" s="57">
        <v>40000</v>
      </c>
      <c r="H34" s="51"/>
      <c r="I34" s="7" t="s">
        <v>1003</v>
      </c>
      <c r="J34" s="6">
        <v>40000</v>
      </c>
      <c r="K34" s="7" t="s">
        <v>1003</v>
      </c>
      <c r="L34" s="7" t="s">
        <v>1003</v>
      </c>
      <c r="M34" s="7" t="s">
        <v>1003</v>
      </c>
      <c r="N34" s="6">
        <v>40000</v>
      </c>
      <c r="O34" s="7" t="s">
        <v>1003</v>
      </c>
      <c r="P34" s="7" t="s">
        <v>1003</v>
      </c>
      <c r="Q34" s="7" t="s">
        <v>1003</v>
      </c>
      <c r="R34" s="6">
        <v>989.86</v>
      </c>
      <c r="S34" s="7" t="s">
        <v>1003</v>
      </c>
      <c r="T34" s="6">
        <v>989.86</v>
      </c>
      <c r="U34" s="7" t="s">
        <v>1003</v>
      </c>
      <c r="V34" s="7" t="s">
        <v>1003</v>
      </c>
      <c r="W34" s="7" t="s">
        <v>1003</v>
      </c>
      <c r="X34" s="6">
        <v>989.86</v>
      </c>
      <c r="Y34" s="55" t="s">
        <v>1003</v>
      </c>
      <c r="Z34" s="51"/>
      <c r="AA34" s="55" t="s">
        <v>1003</v>
      </c>
      <c r="AB34" s="37"/>
      <c r="AC34" s="51"/>
      <c r="AD34" s="55" t="s">
        <v>1003</v>
      </c>
      <c r="AE34" s="51"/>
    </row>
    <row r="35" spans="2:31" ht="20.25" customHeight="1">
      <c r="B35" s="56" t="s">
        <v>1035</v>
      </c>
      <c r="C35" s="37"/>
      <c r="D35" s="51"/>
      <c r="E35" s="4">
        <v>10</v>
      </c>
      <c r="F35" s="5" t="s">
        <v>1036</v>
      </c>
      <c r="G35" s="57">
        <v>700000</v>
      </c>
      <c r="H35" s="51"/>
      <c r="I35" s="7" t="s">
        <v>1003</v>
      </c>
      <c r="J35" s="6">
        <v>700000</v>
      </c>
      <c r="K35" s="7" t="s">
        <v>1003</v>
      </c>
      <c r="L35" s="7" t="s">
        <v>1003</v>
      </c>
      <c r="M35" s="7" t="s">
        <v>1003</v>
      </c>
      <c r="N35" s="6">
        <v>700000</v>
      </c>
      <c r="O35" s="7" t="s">
        <v>1003</v>
      </c>
      <c r="P35" s="7" t="s">
        <v>1003</v>
      </c>
      <c r="Q35" s="7" t="s">
        <v>1003</v>
      </c>
      <c r="R35" s="6">
        <v>81499</v>
      </c>
      <c r="S35" s="7" t="s">
        <v>1003</v>
      </c>
      <c r="T35" s="6">
        <v>81499</v>
      </c>
      <c r="U35" s="7" t="s">
        <v>1003</v>
      </c>
      <c r="V35" s="7" t="s">
        <v>1003</v>
      </c>
      <c r="W35" s="7" t="s">
        <v>1003</v>
      </c>
      <c r="X35" s="6">
        <v>81499</v>
      </c>
      <c r="Y35" s="55" t="s">
        <v>1003</v>
      </c>
      <c r="Z35" s="51"/>
      <c r="AA35" s="55" t="s">
        <v>1003</v>
      </c>
      <c r="AB35" s="37"/>
      <c r="AC35" s="51"/>
      <c r="AD35" s="55" t="s">
        <v>1003</v>
      </c>
      <c r="AE35" s="51"/>
    </row>
    <row r="36" spans="2:31" ht="27.75" customHeight="1">
      <c r="B36" s="56" t="s">
        <v>1037</v>
      </c>
      <c r="C36" s="37"/>
      <c r="D36" s="51"/>
      <c r="E36" s="4">
        <v>10</v>
      </c>
      <c r="F36" s="5" t="s">
        <v>1038</v>
      </c>
      <c r="G36" s="57">
        <v>700000</v>
      </c>
      <c r="H36" s="51"/>
      <c r="I36" s="7" t="s">
        <v>1003</v>
      </c>
      <c r="J36" s="6">
        <v>700000</v>
      </c>
      <c r="K36" s="7" t="s">
        <v>1003</v>
      </c>
      <c r="L36" s="7" t="s">
        <v>1003</v>
      </c>
      <c r="M36" s="7" t="s">
        <v>1003</v>
      </c>
      <c r="N36" s="6">
        <v>700000</v>
      </c>
      <c r="O36" s="7" t="s">
        <v>1003</v>
      </c>
      <c r="P36" s="7" t="s">
        <v>1003</v>
      </c>
      <c r="Q36" s="7" t="s">
        <v>1003</v>
      </c>
      <c r="R36" s="6">
        <v>81499</v>
      </c>
      <c r="S36" s="7" t="s">
        <v>1003</v>
      </c>
      <c r="T36" s="6">
        <v>81499</v>
      </c>
      <c r="U36" s="7" t="s">
        <v>1003</v>
      </c>
      <c r="V36" s="7" t="s">
        <v>1003</v>
      </c>
      <c r="W36" s="7" t="s">
        <v>1003</v>
      </c>
      <c r="X36" s="6">
        <v>81499</v>
      </c>
      <c r="Y36" s="55" t="s">
        <v>1003</v>
      </c>
      <c r="Z36" s="51"/>
      <c r="AA36" s="55" t="s">
        <v>1003</v>
      </c>
      <c r="AB36" s="37"/>
      <c r="AC36" s="51"/>
      <c r="AD36" s="55" t="s">
        <v>1003</v>
      </c>
      <c r="AE36" s="51"/>
    </row>
    <row r="37" spans="2:31" ht="15">
      <c r="B37" s="56" t="s">
        <v>1039</v>
      </c>
      <c r="C37" s="37"/>
      <c r="D37" s="51"/>
      <c r="E37" s="4">
        <v>10</v>
      </c>
      <c r="F37" s="5" t="s">
        <v>1040</v>
      </c>
      <c r="G37" s="57">
        <v>57000000</v>
      </c>
      <c r="H37" s="51"/>
      <c r="I37" s="7" t="s">
        <v>1003</v>
      </c>
      <c r="J37" s="6">
        <v>57000000</v>
      </c>
      <c r="K37" s="7" t="s">
        <v>1003</v>
      </c>
      <c r="L37" s="7" t="s">
        <v>1003</v>
      </c>
      <c r="M37" s="7" t="s">
        <v>1003</v>
      </c>
      <c r="N37" s="6">
        <v>57000000</v>
      </c>
      <c r="O37" s="7" t="s">
        <v>1003</v>
      </c>
      <c r="P37" s="7" t="s">
        <v>1003</v>
      </c>
      <c r="Q37" s="7" t="s">
        <v>1003</v>
      </c>
      <c r="R37" s="6">
        <v>4430298.71</v>
      </c>
      <c r="S37" s="7" t="s">
        <v>1003</v>
      </c>
      <c r="T37" s="6">
        <v>4430298.71</v>
      </c>
      <c r="U37" s="7" t="s">
        <v>1003</v>
      </c>
      <c r="V37" s="7" t="s">
        <v>1003</v>
      </c>
      <c r="W37" s="7" t="s">
        <v>1003</v>
      </c>
      <c r="X37" s="6">
        <v>4430298.71</v>
      </c>
      <c r="Y37" s="55" t="s">
        <v>1003</v>
      </c>
      <c r="Z37" s="51"/>
      <c r="AA37" s="55" t="s">
        <v>1003</v>
      </c>
      <c r="AB37" s="37"/>
      <c r="AC37" s="51"/>
      <c r="AD37" s="55" t="s">
        <v>1003</v>
      </c>
      <c r="AE37" s="51"/>
    </row>
    <row r="38" spans="2:31" ht="15">
      <c r="B38" s="56" t="s">
        <v>1041</v>
      </c>
      <c r="C38" s="37"/>
      <c r="D38" s="51"/>
      <c r="E38" s="4">
        <v>10</v>
      </c>
      <c r="F38" s="5" t="s">
        <v>1042</v>
      </c>
      <c r="G38" s="57">
        <v>11000000</v>
      </c>
      <c r="H38" s="51"/>
      <c r="I38" s="7" t="s">
        <v>1003</v>
      </c>
      <c r="J38" s="6">
        <v>11000000</v>
      </c>
      <c r="K38" s="7" t="s">
        <v>1003</v>
      </c>
      <c r="L38" s="7" t="s">
        <v>1003</v>
      </c>
      <c r="M38" s="7" t="s">
        <v>1003</v>
      </c>
      <c r="N38" s="6">
        <v>11000000</v>
      </c>
      <c r="O38" s="7" t="s">
        <v>1003</v>
      </c>
      <c r="P38" s="7" t="s">
        <v>1003</v>
      </c>
      <c r="Q38" s="7" t="s">
        <v>1003</v>
      </c>
      <c r="R38" s="6">
        <v>241209.28</v>
      </c>
      <c r="S38" s="7" t="s">
        <v>1003</v>
      </c>
      <c r="T38" s="6">
        <v>241209.28</v>
      </c>
      <c r="U38" s="7" t="s">
        <v>1003</v>
      </c>
      <c r="V38" s="7" t="s">
        <v>1003</v>
      </c>
      <c r="W38" s="7" t="s">
        <v>1003</v>
      </c>
      <c r="X38" s="6">
        <v>241209.28</v>
      </c>
      <c r="Y38" s="55" t="s">
        <v>1003</v>
      </c>
      <c r="Z38" s="51"/>
      <c r="AA38" s="55" t="s">
        <v>1003</v>
      </c>
      <c r="AB38" s="37"/>
      <c r="AC38" s="51"/>
      <c r="AD38" s="55" t="s">
        <v>1003</v>
      </c>
      <c r="AE38" s="51"/>
    </row>
    <row r="39" spans="2:31" ht="31.5" customHeight="1">
      <c r="B39" s="56" t="s">
        <v>1043</v>
      </c>
      <c r="C39" s="37"/>
      <c r="D39" s="51"/>
      <c r="E39" s="4">
        <v>10</v>
      </c>
      <c r="F39" s="5" t="s">
        <v>1044</v>
      </c>
      <c r="G39" s="57">
        <v>11000000</v>
      </c>
      <c r="H39" s="51"/>
      <c r="I39" s="7" t="s">
        <v>1003</v>
      </c>
      <c r="J39" s="6">
        <v>11000000</v>
      </c>
      <c r="K39" s="7" t="s">
        <v>1003</v>
      </c>
      <c r="L39" s="7" t="s">
        <v>1003</v>
      </c>
      <c r="M39" s="7" t="s">
        <v>1003</v>
      </c>
      <c r="N39" s="6">
        <v>11000000</v>
      </c>
      <c r="O39" s="7" t="s">
        <v>1003</v>
      </c>
      <c r="P39" s="7" t="s">
        <v>1003</v>
      </c>
      <c r="Q39" s="7" t="s">
        <v>1003</v>
      </c>
      <c r="R39" s="6">
        <v>241209.28</v>
      </c>
      <c r="S39" s="7" t="s">
        <v>1003</v>
      </c>
      <c r="T39" s="6">
        <v>241209.28</v>
      </c>
      <c r="U39" s="7" t="s">
        <v>1003</v>
      </c>
      <c r="V39" s="7" t="s">
        <v>1003</v>
      </c>
      <c r="W39" s="7" t="s">
        <v>1003</v>
      </c>
      <c r="X39" s="6">
        <v>241209.28</v>
      </c>
      <c r="Y39" s="55" t="s">
        <v>1003</v>
      </c>
      <c r="Z39" s="51"/>
      <c r="AA39" s="55" t="s">
        <v>1003</v>
      </c>
      <c r="AB39" s="37"/>
      <c r="AC39" s="51"/>
      <c r="AD39" s="55" t="s">
        <v>1003</v>
      </c>
      <c r="AE39" s="51"/>
    </row>
    <row r="40" spans="2:31" ht="15">
      <c r="B40" s="56" t="s">
        <v>1045</v>
      </c>
      <c r="C40" s="37"/>
      <c r="D40" s="51"/>
      <c r="E40" s="4">
        <v>10</v>
      </c>
      <c r="F40" s="5" t="s">
        <v>1046</v>
      </c>
      <c r="G40" s="57">
        <v>46000000</v>
      </c>
      <c r="H40" s="51"/>
      <c r="I40" s="7" t="s">
        <v>1003</v>
      </c>
      <c r="J40" s="6">
        <v>46000000</v>
      </c>
      <c r="K40" s="7" t="s">
        <v>1003</v>
      </c>
      <c r="L40" s="7" t="s">
        <v>1003</v>
      </c>
      <c r="M40" s="7" t="s">
        <v>1003</v>
      </c>
      <c r="N40" s="6">
        <v>46000000</v>
      </c>
      <c r="O40" s="7" t="s">
        <v>1003</v>
      </c>
      <c r="P40" s="7" t="s">
        <v>1003</v>
      </c>
      <c r="Q40" s="7" t="s">
        <v>1003</v>
      </c>
      <c r="R40" s="6">
        <v>4189089.43</v>
      </c>
      <c r="S40" s="7" t="s">
        <v>1003</v>
      </c>
      <c r="T40" s="6">
        <v>4189089.43</v>
      </c>
      <c r="U40" s="7" t="s">
        <v>1003</v>
      </c>
      <c r="V40" s="7" t="s">
        <v>1003</v>
      </c>
      <c r="W40" s="7" t="s">
        <v>1003</v>
      </c>
      <c r="X40" s="6">
        <v>4189089.43</v>
      </c>
      <c r="Y40" s="55" t="s">
        <v>1003</v>
      </c>
      <c r="Z40" s="51"/>
      <c r="AA40" s="55" t="s">
        <v>1003</v>
      </c>
      <c r="AB40" s="37"/>
      <c r="AC40" s="51"/>
      <c r="AD40" s="55" t="s">
        <v>1003</v>
      </c>
      <c r="AE40" s="51"/>
    </row>
    <row r="41" spans="2:31" ht="15">
      <c r="B41" s="56" t="s">
        <v>1047</v>
      </c>
      <c r="C41" s="37"/>
      <c r="D41" s="51"/>
      <c r="E41" s="4">
        <v>10</v>
      </c>
      <c r="F41" s="5" t="s">
        <v>1048</v>
      </c>
      <c r="G41" s="57">
        <v>43000000</v>
      </c>
      <c r="H41" s="51"/>
      <c r="I41" s="7" t="s">
        <v>1003</v>
      </c>
      <c r="J41" s="6">
        <v>43000000</v>
      </c>
      <c r="K41" s="7" t="s">
        <v>1003</v>
      </c>
      <c r="L41" s="7" t="s">
        <v>1003</v>
      </c>
      <c r="M41" s="7" t="s">
        <v>1003</v>
      </c>
      <c r="N41" s="6">
        <v>43000000</v>
      </c>
      <c r="O41" s="7" t="s">
        <v>1003</v>
      </c>
      <c r="P41" s="7" t="s">
        <v>1003</v>
      </c>
      <c r="Q41" s="7" t="s">
        <v>1003</v>
      </c>
      <c r="R41" s="6">
        <v>3789991.4</v>
      </c>
      <c r="S41" s="7" t="s">
        <v>1003</v>
      </c>
      <c r="T41" s="6">
        <v>3789991.4</v>
      </c>
      <c r="U41" s="7" t="s">
        <v>1003</v>
      </c>
      <c r="V41" s="7" t="s">
        <v>1003</v>
      </c>
      <c r="W41" s="7" t="s">
        <v>1003</v>
      </c>
      <c r="X41" s="6">
        <v>3789991.4</v>
      </c>
      <c r="Y41" s="55" t="s">
        <v>1003</v>
      </c>
      <c r="Z41" s="51"/>
      <c r="AA41" s="55" t="s">
        <v>1003</v>
      </c>
      <c r="AB41" s="37"/>
      <c r="AC41" s="51"/>
      <c r="AD41" s="55" t="s">
        <v>1003</v>
      </c>
      <c r="AE41" s="51"/>
    </row>
    <row r="42" spans="2:31" ht="23.25" customHeight="1">
      <c r="B42" s="56" t="s">
        <v>1049</v>
      </c>
      <c r="C42" s="37"/>
      <c r="D42" s="51"/>
      <c r="E42" s="4">
        <v>10</v>
      </c>
      <c r="F42" s="5" t="s">
        <v>1050</v>
      </c>
      <c r="G42" s="57">
        <v>43000000</v>
      </c>
      <c r="H42" s="51"/>
      <c r="I42" s="7" t="s">
        <v>1003</v>
      </c>
      <c r="J42" s="6">
        <v>43000000</v>
      </c>
      <c r="K42" s="7" t="s">
        <v>1003</v>
      </c>
      <c r="L42" s="7" t="s">
        <v>1003</v>
      </c>
      <c r="M42" s="7" t="s">
        <v>1003</v>
      </c>
      <c r="N42" s="6">
        <v>43000000</v>
      </c>
      <c r="O42" s="7" t="s">
        <v>1003</v>
      </c>
      <c r="P42" s="7" t="s">
        <v>1003</v>
      </c>
      <c r="Q42" s="7" t="s">
        <v>1003</v>
      </c>
      <c r="R42" s="6">
        <v>3789991.4</v>
      </c>
      <c r="S42" s="7" t="s">
        <v>1003</v>
      </c>
      <c r="T42" s="6">
        <v>3789991.4</v>
      </c>
      <c r="U42" s="7" t="s">
        <v>1003</v>
      </c>
      <c r="V42" s="7" t="s">
        <v>1003</v>
      </c>
      <c r="W42" s="7" t="s">
        <v>1003</v>
      </c>
      <c r="X42" s="6">
        <v>3789991.4</v>
      </c>
      <c r="Y42" s="55" t="s">
        <v>1003</v>
      </c>
      <c r="Z42" s="51"/>
      <c r="AA42" s="55" t="s">
        <v>1003</v>
      </c>
      <c r="AB42" s="37"/>
      <c r="AC42" s="51"/>
      <c r="AD42" s="55" t="s">
        <v>1003</v>
      </c>
      <c r="AE42" s="51"/>
    </row>
    <row r="43" spans="2:31" ht="15">
      <c r="B43" s="56" t="s">
        <v>1051</v>
      </c>
      <c r="C43" s="37"/>
      <c r="D43" s="51"/>
      <c r="E43" s="4">
        <v>10</v>
      </c>
      <c r="F43" s="5" t="s">
        <v>1052</v>
      </c>
      <c r="G43" s="57">
        <v>3000000</v>
      </c>
      <c r="H43" s="51"/>
      <c r="I43" s="7" t="s">
        <v>1003</v>
      </c>
      <c r="J43" s="6">
        <v>3000000</v>
      </c>
      <c r="K43" s="7" t="s">
        <v>1003</v>
      </c>
      <c r="L43" s="7" t="s">
        <v>1003</v>
      </c>
      <c r="M43" s="7" t="s">
        <v>1003</v>
      </c>
      <c r="N43" s="6">
        <v>3000000</v>
      </c>
      <c r="O43" s="7" t="s">
        <v>1003</v>
      </c>
      <c r="P43" s="7" t="s">
        <v>1003</v>
      </c>
      <c r="Q43" s="7" t="s">
        <v>1003</v>
      </c>
      <c r="R43" s="6">
        <v>399098.03</v>
      </c>
      <c r="S43" s="7" t="s">
        <v>1003</v>
      </c>
      <c r="T43" s="6">
        <v>399098.03</v>
      </c>
      <c r="U43" s="7" t="s">
        <v>1003</v>
      </c>
      <c r="V43" s="7" t="s">
        <v>1003</v>
      </c>
      <c r="W43" s="7" t="s">
        <v>1003</v>
      </c>
      <c r="X43" s="6">
        <v>399098.03</v>
      </c>
      <c r="Y43" s="55" t="s">
        <v>1003</v>
      </c>
      <c r="Z43" s="51"/>
      <c r="AA43" s="55" t="s">
        <v>1003</v>
      </c>
      <c r="AB43" s="37"/>
      <c r="AC43" s="51"/>
      <c r="AD43" s="55" t="s">
        <v>1003</v>
      </c>
      <c r="AE43" s="51"/>
    </row>
    <row r="44" spans="2:31" ht="25.5" customHeight="1">
      <c r="B44" s="56" t="s">
        <v>1053</v>
      </c>
      <c r="C44" s="37"/>
      <c r="D44" s="51"/>
      <c r="E44" s="4">
        <v>10</v>
      </c>
      <c r="F44" s="5" t="s">
        <v>1054</v>
      </c>
      <c r="G44" s="57">
        <v>3000000</v>
      </c>
      <c r="H44" s="51"/>
      <c r="I44" s="7" t="s">
        <v>1003</v>
      </c>
      <c r="J44" s="6">
        <v>3000000</v>
      </c>
      <c r="K44" s="7" t="s">
        <v>1003</v>
      </c>
      <c r="L44" s="7" t="s">
        <v>1003</v>
      </c>
      <c r="M44" s="7" t="s">
        <v>1003</v>
      </c>
      <c r="N44" s="6">
        <v>3000000</v>
      </c>
      <c r="O44" s="7" t="s">
        <v>1003</v>
      </c>
      <c r="P44" s="7" t="s">
        <v>1003</v>
      </c>
      <c r="Q44" s="7" t="s">
        <v>1003</v>
      </c>
      <c r="R44" s="6">
        <v>399098.03</v>
      </c>
      <c r="S44" s="7" t="s">
        <v>1003</v>
      </c>
      <c r="T44" s="6">
        <v>399098.03</v>
      </c>
      <c r="U44" s="7" t="s">
        <v>1003</v>
      </c>
      <c r="V44" s="7" t="s">
        <v>1003</v>
      </c>
      <c r="W44" s="7" t="s">
        <v>1003</v>
      </c>
      <c r="X44" s="6">
        <v>399098.03</v>
      </c>
      <c r="Y44" s="55" t="s">
        <v>1003</v>
      </c>
      <c r="Z44" s="51"/>
      <c r="AA44" s="55" t="s">
        <v>1003</v>
      </c>
      <c r="AB44" s="37"/>
      <c r="AC44" s="51"/>
      <c r="AD44" s="55" t="s">
        <v>1003</v>
      </c>
      <c r="AE44" s="51"/>
    </row>
    <row r="45" spans="2:31" ht="15">
      <c r="B45" s="56" t="s">
        <v>1055</v>
      </c>
      <c r="C45" s="37"/>
      <c r="D45" s="51"/>
      <c r="E45" s="4">
        <v>10</v>
      </c>
      <c r="F45" s="5" t="s">
        <v>1056</v>
      </c>
      <c r="G45" s="57">
        <v>5441000</v>
      </c>
      <c r="H45" s="51"/>
      <c r="I45" s="7" t="s">
        <v>1003</v>
      </c>
      <c r="J45" s="6">
        <v>5441000</v>
      </c>
      <c r="K45" s="7" t="s">
        <v>1003</v>
      </c>
      <c r="L45" s="7" t="s">
        <v>1003</v>
      </c>
      <c r="M45" s="7" t="s">
        <v>1003</v>
      </c>
      <c r="N45" s="6">
        <v>5441000</v>
      </c>
      <c r="O45" s="7" t="s">
        <v>1003</v>
      </c>
      <c r="P45" s="7" t="s">
        <v>1003</v>
      </c>
      <c r="Q45" s="7" t="s">
        <v>1003</v>
      </c>
      <c r="R45" s="6">
        <v>179104.02</v>
      </c>
      <c r="S45" s="7" t="s">
        <v>1003</v>
      </c>
      <c r="T45" s="6">
        <v>179104.02</v>
      </c>
      <c r="U45" s="7" t="s">
        <v>1003</v>
      </c>
      <c r="V45" s="7" t="s">
        <v>1003</v>
      </c>
      <c r="W45" s="7" t="s">
        <v>1003</v>
      </c>
      <c r="X45" s="6">
        <v>179104.02</v>
      </c>
      <c r="Y45" s="55" t="s">
        <v>1003</v>
      </c>
      <c r="Z45" s="51"/>
      <c r="AA45" s="55" t="s">
        <v>1003</v>
      </c>
      <c r="AB45" s="37"/>
      <c r="AC45" s="51"/>
      <c r="AD45" s="55" t="s">
        <v>1003</v>
      </c>
      <c r="AE45" s="51"/>
    </row>
    <row r="46" spans="2:31" ht="25.5" customHeight="1">
      <c r="B46" s="56" t="s">
        <v>1057</v>
      </c>
      <c r="C46" s="37"/>
      <c r="D46" s="51"/>
      <c r="E46" s="4">
        <v>10</v>
      </c>
      <c r="F46" s="5" t="s">
        <v>1058</v>
      </c>
      <c r="G46" s="57">
        <v>5391000</v>
      </c>
      <c r="H46" s="51"/>
      <c r="I46" s="7" t="s">
        <v>1003</v>
      </c>
      <c r="J46" s="6">
        <v>5391000</v>
      </c>
      <c r="K46" s="7" t="s">
        <v>1003</v>
      </c>
      <c r="L46" s="7" t="s">
        <v>1003</v>
      </c>
      <c r="M46" s="7" t="s">
        <v>1003</v>
      </c>
      <c r="N46" s="6">
        <v>5391000</v>
      </c>
      <c r="O46" s="7" t="s">
        <v>1003</v>
      </c>
      <c r="P46" s="7" t="s">
        <v>1003</v>
      </c>
      <c r="Q46" s="7" t="s">
        <v>1003</v>
      </c>
      <c r="R46" s="6">
        <v>179104.02</v>
      </c>
      <c r="S46" s="7" t="s">
        <v>1003</v>
      </c>
      <c r="T46" s="6">
        <v>179104.02</v>
      </c>
      <c r="U46" s="7" t="s">
        <v>1003</v>
      </c>
      <c r="V46" s="7" t="s">
        <v>1003</v>
      </c>
      <c r="W46" s="7" t="s">
        <v>1003</v>
      </c>
      <c r="X46" s="6">
        <v>179104.02</v>
      </c>
      <c r="Y46" s="55" t="s">
        <v>1003</v>
      </c>
      <c r="Z46" s="51"/>
      <c r="AA46" s="55" t="s">
        <v>1003</v>
      </c>
      <c r="AB46" s="37"/>
      <c r="AC46" s="51"/>
      <c r="AD46" s="55" t="s">
        <v>1003</v>
      </c>
      <c r="AE46" s="51"/>
    </row>
    <row r="47" spans="2:31" ht="33" customHeight="1">
      <c r="B47" s="56" t="s">
        <v>1059</v>
      </c>
      <c r="C47" s="37"/>
      <c r="D47" s="51"/>
      <c r="E47" s="4">
        <v>10</v>
      </c>
      <c r="F47" s="5" t="s">
        <v>1060</v>
      </c>
      <c r="G47" s="57">
        <v>5391000</v>
      </c>
      <c r="H47" s="51"/>
      <c r="I47" s="7" t="s">
        <v>1003</v>
      </c>
      <c r="J47" s="6">
        <v>5391000</v>
      </c>
      <c r="K47" s="7" t="s">
        <v>1003</v>
      </c>
      <c r="L47" s="7" t="s">
        <v>1003</v>
      </c>
      <c r="M47" s="7" t="s">
        <v>1003</v>
      </c>
      <c r="N47" s="6">
        <v>5391000</v>
      </c>
      <c r="O47" s="7" t="s">
        <v>1003</v>
      </c>
      <c r="P47" s="7" t="s">
        <v>1003</v>
      </c>
      <c r="Q47" s="7" t="s">
        <v>1003</v>
      </c>
      <c r="R47" s="6">
        <v>179104.02</v>
      </c>
      <c r="S47" s="7" t="s">
        <v>1003</v>
      </c>
      <c r="T47" s="6">
        <v>179104.02</v>
      </c>
      <c r="U47" s="7" t="s">
        <v>1003</v>
      </c>
      <c r="V47" s="7" t="s">
        <v>1003</v>
      </c>
      <c r="W47" s="7" t="s">
        <v>1003</v>
      </c>
      <c r="X47" s="6">
        <v>179104.02</v>
      </c>
      <c r="Y47" s="55" t="s">
        <v>1003</v>
      </c>
      <c r="Z47" s="51"/>
      <c r="AA47" s="55" t="s">
        <v>1003</v>
      </c>
      <c r="AB47" s="37"/>
      <c r="AC47" s="51"/>
      <c r="AD47" s="55" t="s">
        <v>1003</v>
      </c>
      <c r="AE47" s="51"/>
    </row>
    <row r="48" spans="2:31" ht="27.75" customHeight="1">
      <c r="B48" s="56" t="s">
        <v>1061</v>
      </c>
      <c r="C48" s="37"/>
      <c r="D48" s="51"/>
      <c r="E48" s="4">
        <v>10</v>
      </c>
      <c r="F48" s="5" t="s">
        <v>1062</v>
      </c>
      <c r="G48" s="57">
        <v>50000</v>
      </c>
      <c r="H48" s="51"/>
      <c r="I48" s="7" t="s">
        <v>1003</v>
      </c>
      <c r="J48" s="6">
        <v>50000</v>
      </c>
      <c r="K48" s="7" t="s">
        <v>1003</v>
      </c>
      <c r="L48" s="7" t="s">
        <v>1003</v>
      </c>
      <c r="M48" s="7" t="s">
        <v>1003</v>
      </c>
      <c r="N48" s="6">
        <v>50000</v>
      </c>
      <c r="O48" s="7" t="s">
        <v>1003</v>
      </c>
      <c r="P48" s="7" t="s">
        <v>1003</v>
      </c>
      <c r="Q48" s="7" t="s">
        <v>1003</v>
      </c>
      <c r="R48" s="6" t="s">
        <v>1003</v>
      </c>
      <c r="S48" s="7" t="s">
        <v>1003</v>
      </c>
      <c r="T48" s="6" t="s">
        <v>1003</v>
      </c>
      <c r="U48" s="7" t="s">
        <v>1003</v>
      </c>
      <c r="V48" s="7" t="s">
        <v>1003</v>
      </c>
      <c r="W48" s="7" t="s">
        <v>1003</v>
      </c>
      <c r="X48" s="6" t="s">
        <v>1003</v>
      </c>
      <c r="Y48" s="55" t="s">
        <v>1003</v>
      </c>
      <c r="Z48" s="51"/>
      <c r="AA48" s="55" t="s">
        <v>1003</v>
      </c>
      <c r="AB48" s="37"/>
      <c r="AC48" s="51"/>
      <c r="AD48" s="55" t="s">
        <v>1003</v>
      </c>
      <c r="AE48" s="51"/>
    </row>
    <row r="49" spans="2:31" ht="30.75" customHeight="1">
      <c r="B49" s="56" t="s">
        <v>1063</v>
      </c>
      <c r="C49" s="37"/>
      <c r="D49" s="51"/>
      <c r="E49" s="4">
        <v>10</v>
      </c>
      <c r="F49" s="5" t="s">
        <v>1064</v>
      </c>
      <c r="G49" s="57">
        <v>50000</v>
      </c>
      <c r="H49" s="51"/>
      <c r="I49" s="7" t="s">
        <v>1003</v>
      </c>
      <c r="J49" s="6">
        <v>50000</v>
      </c>
      <c r="K49" s="7" t="s">
        <v>1003</v>
      </c>
      <c r="L49" s="7" t="s">
        <v>1003</v>
      </c>
      <c r="M49" s="7" t="s">
        <v>1003</v>
      </c>
      <c r="N49" s="6">
        <v>50000</v>
      </c>
      <c r="O49" s="7" t="s">
        <v>1003</v>
      </c>
      <c r="P49" s="7" t="s">
        <v>1003</v>
      </c>
      <c r="Q49" s="7" t="s">
        <v>1003</v>
      </c>
      <c r="R49" s="6" t="s">
        <v>1003</v>
      </c>
      <c r="S49" s="7" t="s">
        <v>1003</v>
      </c>
      <c r="T49" s="6" t="s">
        <v>1003</v>
      </c>
      <c r="U49" s="7" t="s">
        <v>1003</v>
      </c>
      <c r="V49" s="7" t="s">
        <v>1003</v>
      </c>
      <c r="W49" s="7" t="s">
        <v>1003</v>
      </c>
      <c r="X49" s="6" t="s">
        <v>1003</v>
      </c>
      <c r="Y49" s="55" t="s">
        <v>1003</v>
      </c>
      <c r="Z49" s="51"/>
      <c r="AA49" s="55" t="s">
        <v>1003</v>
      </c>
      <c r="AB49" s="37"/>
      <c r="AC49" s="51"/>
      <c r="AD49" s="55" t="s">
        <v>1003</v>
      </c>
      <c r="AE49" s="51"/>
    </row>
    <row r="50" spans="2:31" ht="30.75" customHeight="1">
      <c r="B50" s="56" t="s">
        <v>1065</v>
      </c>
      <c r="C50" s="37"/>
      <c r="D50" s="51"/>
      <c r="E50" s="4">
        <v>10</v>
      </c>
      <c r="F50" s="5" t="s">
        <v>1066</v>
      </c>
      <c r="G50" s="57" t="s">
        <v>1003</v>
      </c>
      <c r="H50" s="51"/>
      <c r="I50" s="7" t="s">
        <v>1003</v>
      </c>
      <c r="J50" s="6" t="s">
        <v>1003</v>
      </c>
      <c r="K50" s="7" t="s">
        <v>1003</v>
      </c>
      <c r="L50" s="7" t="s">
        <v>1003</v>
      </c>
      <c r="M50" s="7" t="s">
        <v>1003</v>
      </c>
      <c r="N50" s="6" t="s">
        <v>1003</v>
      </c>
      <c r="O50" s="7" t="s">
        <v>1003</v>
      </c>
      <c r="P50" s="7" t="s">
        <v>1003</v>
      </c>
      <c r="Q50" s="7" t="s">
        <v>1003</v>
      </c>
      <c r="R50" s="6">
        <v>54.44</v>
      </c>
      <c r="S50" s="7" t="s">
        <v>1003</v>
      </c>
      <c r="T50" s="6">
        <v>54.44</v>
      </c>
      <c r="U50" s="7" t="s">
        <v>1003</v>
      </c>
      <c r="V50" s="7" t="s">
        <v>1003</v>
      </c>
      <c r="W50" s="7" t="s">
        <v>1003</v>
      </c>
      <c r="X50" s="6">
        <v>54.44</v>
      </c>
      <c r="Y50" s="55" t="s">
        <v>1003</v>
      </c>
      <c r="Z50" s="51"/>
      <c r="AA50" s="55" t="s">
        <v>1003</v>
      </c>
      <c r="AB50" s="37"/>
      <c r="AC50" s="51"/>
      <c r="AD50" s="55" t="s">
        <v>1003</v>
      </c>
      <c r="AE50" s="51"/>
    </row>
    <row r="51" spans="2:31" ht="18.75" customHeight="1">
      <c r="B51" s="56" t="s">
        <v>1067</v>
      </c>
      <c r="C51" s="37"/>
      <c r="D51" s="51"/>
      <c r="E51" s="4">
        <v>10</v>
      </c>
      <c r="F51" s="5" t="s">
        <v>1068</v>
      </c>
      <c r="G51" s="57" t="s">
        <v>1003</v>
      </c>
      <c r="H51" s="51"/>
      <c r="I51" s="7" t="s">
        <v>1003</v>
      </c>
      <c r="J51" s="6" t="s">
        <v>1003</v>
      </c>
      <c r="K51" s="7" t="s">
        <v>1003</v>
      </c>
      <c r="L51" s="7" t="s">
        <v>1003</v>
      </c>
      <c r="M51" s="7" t="s">
        <v>1003</v>
      </c>
      <c r="N51" s="6" t="s">
        <v>1003</v>
      </c>
      <c r="O51" s="7" t="s">
        <v>1003</v>
      </c>
      <c r="P51" s="7" t="s">
        <v>1003</v>
      </c>
      <c r="Q51" s="7" t="s">
        <v>1003</v>
      </c>
      <c r="R51" s="6">
        <v>54.44</v>
      </c>
      <c r="S51" s="7" t="s">
        <v>1003</v>
      </c>
      <c r="T51" s="6">
        <v>54.44</v>
      </c>
      <c r="U51" s="7" t="s">
        <v>1003</v>
      </c>
      <c r="V51" s="7" t="s">
        <v>1003</v>
      </c>
      <c r="W51" s="7" t="s">
        <v>1003</v>
      </c>
      <c r="X51" s="6">
        <v>54.44</v>
      </c>
      <c r="Y51" s="55" t="s">
        <v>1003</v>
      </c>
      <c r="Z51" s="51"/>
      <c r="AA51" s="55" t="s">
        <v>1003</v>
      </c>
      <c r="AB51" s="37"/>
      <c r="AC51" s="51"/>
      <c r="AD51" s="55" t="s">
        <v>1003</v>
      </c>
      <c r="AE51" s="51"/>
    </row>
    <row r="52" spans="2:31" ht="25.5" customHeight="1">
      <c r="B52" s="56" t="s">
        <v>1069</v>
      </c>
      <c r="C52" s="37"/>
      <c r="D52" s="51"/>
      <c r="E52" s="4">
        <v>10</v>
      </c>
      <c r="F52" s="5" t="s">
        <v>1070</v>
      </c>
      <c r="G52" s="57" t="s">
        <v>1003</v>
      </c>
      <c r="H52" s="51"/>
      <c r="I52" s="7" t="s">
        <v>1003</v>
      </c>
      <c r="J52" s="6" t="s">
        <v>1003</v>
      </c>
      <c r="K52" s="7" t="s">
        <v>1003</v>
      </c>
      <c r="L52" s="7" t="s">
        <v>1003</v>
      </c>
      <c r="M52" s="7" t="s">
        <v>1003</v>
      </c>
      <c r="N52" s="6" t="s">
        <v>1003</v>
      </c>
      <c r="O52" s="7" t="s">
        <v>1003</v>
      </c>
      <c r="P52" s="7" t="s">
        <v>1003</v>
      </c>
      <c r="Q52" s="7" t="s">
        <v>1003</v>
      </c>
      <c r="R52" s="6">
        <v>54.44</v>
      </c>
      <c r="S52" s="7" t="s">
        <v>1003</v>
      </c>
      <c r="T52" s="6">
        <v>54.44</v>
      </c>
      <c r="U52" s="7" t="s">
        <v>1003</v>
      </c>
      <c r="V52" s="7" t="s">
        <v>1003</v>
      </c>
      <c r="W52" s="7" t="s">
        <v>1003</v>
      </c>
      <c r="X52" s="6">
        <v>54.44</v>
      </c>
      <c r="Y52" s="55" t="s">
        <v>1003</v>
      </c>
      <c r="Z52" s="51"/>
      <c r="AA52" s="55" t="s">
        <v>1003</v>
      </c>
      <c r="AB52" s="37"/>
      <c r="AC52" s="51"/>
      <c r="AD52" s="55" t="s">
        <v>1003</v>
      </c>
      <c r="AE52" s="51"/>
    </row>
    <row r="53" spans="2:31" ht="36.75" customHeight="1">
      <c r="B53" s="56" t="s">
        <v>1071</v>
      </c>
      <c r="C53" s="37"/>
      <c r="D53" s="51"/>
      <c r="E53" s="4">
        <v>10</v>
      </c>
      <c r="F53" s="5" t="s">
        <v>1072</v>
      </c>
      <c r="G53" s="57" t="s">
        <v>1003</v>
      </c>
      <c r="H53" s="51"/>
      <c r="I53" s="7" t="s">
        <v>1003</v>
      </c>
      <c r="J53" s="6" t="s">
        <v>1003</v>
      </c>
      <c r="K53" s="7" t="s">
        <v>1003</v>
      </c>
      <c r="L53" s="7" t="s">
        <v>1003</v>
      </c>
      <c r="M53" s="7" t="s">
        <v>1003</v>
      </c>
      <c r="N53" s="6" t="s">
        <v>1003</v>
      </c>
      <c r="O53" s="7" t="s">
        <v>1003</v>
      </c>
      <c r="P53" s="7" t="s">
        <v>1003</v>
      </c>
      <c r="Q53" s="7" t="s">
        <v>1003</v>
      </c>
      <c r="R53" s="6">
        <v>54.44</v>
      </c>
      <c r="S53" s="7" t="s">
        <v>1003</v>
      </c>
      <c r="T53" s="6">
        <v>54.44</v>
      </c>
      <c r="U53" s="7" t="s">
        <v>1003</v>
      </c>
      <c r="V53" s="7" t="s">
        <v>1003</v>
      </c>
      <c r="W53" s="7" t="s">
        <v>1003</v>
      </c>
      <c r="X53" s="6">
        <v>54.44</v>
      </c>
      <c r="Y53" s="55" t="s">
        <v>1003</v>
      </c>
      <c r="Z53" s="51"/>
      <c r="AA53" s="55" t="s">
        <v>1003</v>
      </c>
      <c r="AB53" s="37"/>
      <c r="AC53" s="51"/>
      <c r="AD53" s="55" t="s">
        <v>1003</v>
      </c>
      <c r="AE53" s="51"/>
    </row>
    <row r="54" spans="2:31" ht="25.5" customHeight="1">
      <c r="B54" s="56" t="s">
        <v>1073</v>
      </c>
      <c r="C54" s="37"/>
      <c r="D54" s="51"/>
      <c r="E54" s="4">
        <v>10</v>
      </c>
      <c r="F54" s="5" t="s">
        <v>1074</v>
      </c>
      <c r="G54" s="57">
        <v>64262630</v>
      </c>
      <c r="H54" s="51"/>
      <c r="I54" s="7" t="s">
        <v>1003</v>
      </c>
      <c r="J54" s="6">
        <v>64262630</v>
      </c>
      <c r="K54" s="7" t="s">
        <v>1003</v>
      </c>
      <c r="L54" s="7" t="s">
        <v>1003</v>
      </c>
      <c r="M54" s="7" t="s">
        <v>1003</v>
      </c>
      <c r="N54" s="6">
        <v>64262630</v>
      </c>
      <c r="O54" s="7" t="s">
        <v>1003</v>
      </c>
      <c r="P54" s="7" t="s">
        <v>1003</v>
      </c>
      <c r="Q54" s="7" t="s">
        <v>1003</v>
      </c>
      <c r="R54" s="6">
        <v>487220.42</v>
      </c>
      <c r="S54" s="7" t="s">
        <v>1003</v>
      </c>
      <c r="T54" s="6">
        <v>487220.42</v>
      </c>
      <c r="U54" s="7" t="s">
        <v>1003</v>
      </c>
      <c r="V54" s="7" t="s">
        <v>1003</v>
      </c>
      <c r="W54" s="7" t="s">
        <v>1003</v>
      </c>
      <c r="X54" s="6">
        <v>487220.42</v>
      </c>
      <c r="Y54" s="55" t="s">
        <v>1003</v>
      </c>
      <c r="Z54" s="51"/>
      <c r="AA54" s="55" t="s">
        <v>1003</v>
      </c>
      <c r="AB54" s="37"/>
      <c r="AC54" s="51"/>
      <c r="AD54" s="55" t="s">
        <v>1003</v>
      </c>
      <c r="AE54" s="51"/>
    </row>
    <row r="55" spans="2:31" ht="63.75" customHeight="1">
      <c r="B55" s="56" t="s">
        <v>1075</v>
      </c>
      <c r="C55" s="37"/>
      <c r="D55" s="51"/>
      <c r="E55" s="4">
        <v>10</v>
      </c>
      <c r="F55" s="5" t="s">
        <v>1076</v>
      </c>
      <c r="G55" s="57">
        <v>64112630</v>
      </c>
      <c r="H55" s="51"/>
      <c r="I55" s="7" t="s">
        <v>1003</v>
      </c>
      <c r="J55" s="6">
        <v>64112630</v>
      </c>
      <c r="K55" s="7" t="s">
        <v>1003</v>
      </c>
      <c r="L55" s="7" t="s">
        <v>1003</v>
      </c>
      <c r="M55" s="7" t="s">
        <v>1003</v>
      </c>
      <c r="N55" s="6">
        <v>64112630</v>
      </c>
      <c r="O55" s="7" t="s">
        <v>1003</v>
      </c>
      <c r="P55" s="7" t="s">
        <v>1003</v>
      </c>
      <c r="Q55" s="7" t="s">
        <v>1003</v>
      </c>
      <c r="R55" s="6">
        <v>487220.42</v>
      </c>
      <c r="S55" s="7" t="s">
        <v>1003</v>
      </c>
      <c r="T55" s="6">
        <v>487220.42</v>
      </c>
      <c r="U55" s="7" t="s">
        <v>1003</v>
      </c>
      <c r="V55" s="7" t="s">
        <v>1003</v>
      </c>
      <c r="W55" s="7" t="s">
        <v>1003</v>
      </c>
      <c r="X55" s="6">
        <v>487220.42</v>
      </c>
      <c r="Y55" s="55" t="s">
        <v>1003</v>
      </c>
      <c r="Z55" s="51"/>
      <c r="AA55" s="55" t="s">
        <v>1003</v>
      </c>
      <c r="AB55" s="37"/>
      <c r="AC55" s="51"/>
      <c r="AD55" s="55" t="s">
        <v>1003</v>
      </c>
      <c r="AE55" s="51"/>
    </row>
    <row r="56" spans="2:31" ht="51" customHeight="1">
      <c r="B56" s="56" t="s">
        <v>1077</v>
      </c>
      <c r="C56" s="37"/>
      <c r="D56" s="51"/>
      <c r="E56" s="4">
        <v>10</v>
      </c>
      <c r="F56" s="5" t="s">
        <v>1078</v>
      </c>
      <c r="G56" s="57">
        <v>61000000</v>
      </c>
      <c r="H56" s="51"/>
      <c r="I56" s="7" t="s">
        <v>1003</v>
      </c>
      <c r="J56" s="6">
        <v>61000000</v>
      </c>
      <c r="K56" s="7" t="s">
        <v>1003</v>
      </c>
      <c r="L56" s="7" t="s">
        <v>1003</v>
      </c>
      <c r="M56" s="7" t="s">
        <v>1003</v>
      </c>
      <c r="N56" s="6">
        <v>61000000</v>
      </c>
      <c r="O56" s="7" t="s">
        <v>1003</v>
      </c>
      <c r="P56" s="7" t="s">
        <v>1003</v>
      </c>
      <c r="Q56" s="7" t="s">
        <v>1003</v>
      </c>
      <c r="R56" s="6">
        <v>372601.95</v>
      </c>
      <c r="S56" s="7" t="s">
        <v>1003</v>
      </c>
      <c r="T56" s="6">
        <v>372601.95</v>
      </c>
      <c r="U56" s="7" t="s">
        <v>1003</v>
      </c>
      <c r="V56" s="7" t="s">
        <v>1003</v>
      </c>
      <c r="W56" s="7" t="s">
        <v>1003</v>
      </c>
      <c r="X56" s="6">
        <v>372601.95</v>
      </c>
      <c r="Y56" s="55" t="s">
        <v>1003</v>
      </c>
      <c r="Z56" s="51"/>
      <c r="AA56" s="55" t="s">
        <v>1003</v>
      </c>
      <c r="AB56" s="37"/>
      <c r="AC56" s="51"/>
      <c r="AD56" s="55" t="s">
        <v>1003</v>
      </c>
      <c r="AE56" s="51"/>
    </row>
    <row r="57" spans="2:31" ht="51" customHeight="1">
      <c r="B57" s="56" t="s">
        <v>1079</v>
      </c>
      <c r="C57" s="37"/>
      <c r="D57" s="51"/>
      <c r="E57" s="4">
        <v>10</v>
      </c>
      <c r="F57" s="5" t="s">
        <v>1080</v>
      </c>
      <c r="G57" s="57">
        <v>61000000</v>
      </c>
      <c r="H57" s="51"/>
      <c r="I57" s="7" t="s">
        <v>1003</v>
      </c>
      <c r="J57" s="6">
        <v>61000000</v>
      </c>
      <c r="K57" s="7" t="s">
        <v>1003</v>
      </c>
      <c r="L57" s="7" t="s">
        <v>1003</v>
      </c>
      <c r="M57" s="7" t="s">
        <v>1003</v>
      </c>
      <c r="N57" s="6">
        <v>61000000</v>
      </c>
      <c r="O57" s="7" t="s">
        <v>1003</v>
      </c>
      <c r="P57" s="7" t="s">
        <v>1003</v>
      </c>
      <c r="Q57" s="7" t="s">
        <v>1003</v>
      </c>
      <c r="R57" s="6">
        <v>372601.95</v>
      </c>
      <c r="S57" s="7" t="s">
        <v>1003</v>
      </c>
      <c r="T57" s="6">
        <v>372601.95</v>
      </c>
      <c r="U57" s="7" t="s">
        <v>1003</v>
      </c>
      <c r="V57" s="7" t="s">
        <v>1003</v>
      </c>
      <c r="W57" s="7" t="s">
        <v>1003</v>
      </c>
      <c r="X57" s="6">
        <v>372601.95</v>
      </c>
      <c r="Y57" s="55" t="s">
        <v>1003</v>
      </c>
      <c r="Z57" s="51"/>
      <c r="AA57" s="55" t="s">
        <v>1003</v>
      </c>
      <c r="AB57" s="37"/>
      <c r="AC57" s="51"/>
      <c r="AD57" s="55" t="s">
        <v>1003</v>
      </c>
      <c r="AE57" s="51"/>
    </row>
    <row r="58" spans="2:31" ht="51" customHeight="1">
      <c r="B58" s="56" t="s">
        <v>1081</v>
      </c>
      <c r="C58" s="37"/>
      <c r="D58" s="51"/>
      <c r="E58" s="4">
        <v>10</v>
      </c>
      <c r="F58" s="5" t="s">
        <v>1082</v>
      </c>
      <c r="G58" s="57">
        <v>600000</v>
      </c>
      <c r="H58" s="51"/>
      <c r="I58" s="7" t="s">
        <v>1003</v>
      </c>
      <c r="J58" s="6">
        <v>600000</v>
      </c>
      <c r="K58" s="7" t="s">
        <v>1003</v>
      </c>
      <c r="L58" s="7" t="s">
        <v>1003</v>
      </c>
      <c r="M58" s="7" t="s">
        <v>1003</v>
      </c>
      <c r="N58" s="6">
        <v>600000</v>
      </c>
      <c r="O58" s="7" t="s">
        <v>1003</v>
      </c>
      <c r="P58" s="7" t="s">
        <v>1003</v>
      </c>
      <c r="Q58" s="7" t="s">
        <v>1003</v>
      </c>
      <c r="R58" s="6" t="s">
        <v>1003</v>
      </c>
      <c r="S58" s="7" t="s">
        <v>1003</v>
      </c>
      <c r="T58" s="6" t="s">
        <v>1003</v>
      </c>
      <c r="U58" s="7" t="s">
        <v>1003</v>
      </c>
      <c r="V58" s="7" t="s">
        <v>1003</v>
      </c>
      <c r="W58" s="7" t="s">
        <v>1003</v>
      </c>
      <c r="X58" s="6" t="s">
        <v>1003</v>
      </c>
      <c r="Y58" s="55" t="s">
        <v>1003</v>
      </c>
      <c r="Z58" s="51"/>
      <c r="AA58" s="55" t="s">
        <v>1003</v>
      </c>
      <c r="AB58" s="37"/>
      <c r="AC58" s="51"/>
      <c r="AD58" s="55" t="s">
        <v>1003</v>
      </c>
      <c r="AE58" s="51"/>
    </row>
    <row r="59" spans="2:31" ht="51" customHeight="1">
      <c r="B59" s="56" t="s">
        <v>1083</v>
      </c>
      <c r="C59" s="37"/>
      <c r="D59" s="51"/>
      <c r="E59" s="4">
        <v>10</v>
      </c>
      <c r="F59" s="5" t="s">
        <v>1084</v>
      </c>
      <c r="G59" s="57">
        <v>600000</v>
      </c>
      <c r="H59" s="51"/>
      <c r="I59" s="7" t="s">
        <v>1003</v>
      </c>
      <c r="J59" s="6">
        <v>600000</v>
      </c>
      <c r="K59" s="7" t="s">
        <v>1003</v>
      </c>
      <c r="L59" s="7" t="s">
        <v>1003</v>
      </c>
      <c r="M59" s="7" t="s">
        <v>1003</v>
      </c>
      <c r="N59" s="6">
        <v>600000</v>
      </c>
      <c r="O59" s="7" t="s">
        <v>1003</v>
      </c>
      <c r="P59" s="7" t="s">
        <v>1003</v>
      </c>
      <c r="Q59" s="7" t="s">
        <v>1003</v>
      </c>
      <c r="R59" s="6" t="s">
        <v>1003</v>
      </c>
      <c r="S59" s="7" t="s">
        <v>1003</v>
      </c>
      <c r="T59" s="6" t="s">
        <v>1003</v>
      </c>
      <c r="U59" s="7" t="s">
        <v>1003</v>
      </c>
      <c r="V59" s="7" t="s">
        <v>1003</v>
      </c>
      <c r="W59" s="7" t="s">
        <v>1003</v>
      </c>
      <c r="X59" s="6" t="s">
        <v>1003</v>
      </c>
      <c r="Y59" s="55" t="s">
        <v>1003</v>
      </c>
      <c r="Z59" s="51"/>
      <c r="AA59" s="55" t="s">
        <v>1003</v>
      </c>
      <c r="AB59" s="37"/>
      <c r="AC59" s="51"/>
      <c r="AD59" s="55" t="s">
        <v>1003</v>
      </c>
      <c r="AE59" s="51"/>
    </row>
    <row r="60" spans="2:31" ht="51" customHeight="1">
      <c r="B60" s="56" t="s">
        <v>1085</v>
      </c>
      <c r="C60" s="37"/>
      <c r="D60" s="51"/>
      <c r="E60" s="4">
        <v>10</v>
      </c>
      <c r="F60" s="5" t="s">
        <v>1086</v>
      </c>
      <c r="G60" s="57">
        <v>363630</v>
      </c>
      <c r="H60" s="51"/>
      <c r="I60" s="7" t="s">
        <v>1003</v>
      </c>
      <c r="J60" s="6">
        <v>363630</v>
      </c>
      <c r="K60" s="7" t="s">
        <v>1003</v>
      </c>
      <c r="L60" s="7" t="s">
        <v>1003</v>
      </c>
      <c r="M60" s="7" t="s">
        <v>1003</v>
      </c>
      <c r="N60" s="6">
        <v>363630</v>
      </c>
      <c r="O60" s="7" t="s">
        <v>1003</v>
      </c>
      <c r="P60" s="7" t="s">
        <v>1003</v>
      </c>
      <c r="Q60" s="7" t="s">
        <v>1003</v>
      </c>
      <c r="R60" s="6" t="s">
        <v>1003</v>
      </c>
      <c r="S60" s="7" t="s">
        <v>1003</v>
      </c>
      <c r="T60" s="6" t="s">
        <v>1003</v>
      </c>
      <c r="U60" s="7" t="s">
        <v>1003</v>
      </c>
      <c r="V60" s="7" t="s">
        <v>1003</v>
      </c>
      <c r="W60" s="7" t="s">
        <v>1003</v>
      </c>
      <c r="X60" s="6" t="s">
        <v>1003</v>
      </c>
      <c r="Y60" s="55" t="s">
        <v>1003</v>
      </c>
      <c r="Z60" s="51"/>
      <c r="AA60" s="55" t="s">
        <v>1003</v>
      </c>
      <c r="AB60" s="37"/>
      <c r="AC60" s="51"/>
      <c r="AD60" s="55" t="s">
        <v>1003</v>
      </c>
      <c r="AE60" s="51"/>
    </row>
    <row r="61" spans="2:31" ht="51" customHeight="1">
      <c r="B61" s="56" t="s">
        <v>1087</v>
      </c>
      <c r="C61" s="37"/>
      <c r="D61" s="51"/>
      <c r="E61" s="4">
        <v>10</v>
      </c>
      <c r="F61" s="5" t="s">
        <v>1088</v>
      </c>
      <c r="G61" s="57">
        <v>363630</v>
      </c>
      <c r="H61" s="51"/>
      <c r="I61" s="7" t="s">
        <v>1003</v>
      </c>
      <c r="J61" s="6">
        <v>363630</v>
      </c>
      <c r="K61" s="7" t="s">
        <v>1003</v>
      </c>
      <c r="L61" s="7" t="s">
        <v>1003</v>
      </c>
      <c r="M61" s="7" t="s">
        <v>1003</v>
      </c>
      <c r="N61" s="6">
        <v>363630</v>
      </c>
      <c r="O61" s="7" t="s">
        <v>1003</v>
      </c>
      <c r="P61" s="7" t="s">
        <v>1003</v>
      </c>
      <c r="Q61" s="7" t="s">
        <v>1003</v>
      </c>
      <c r="R61" s="6" t="s">
        <v>1003</v>
      </c>
      <c r="S61" s="7" t="s">
        <v>1003</v>
      </c>
      <c r="T61" s="6" t="s">
        <v>1003</v>
      </c>
      <c r="U61" s="7" t="s">
        <v>1003</v>
      </c>
      <c r="V61" s="7" t="s">
        <v>1003</v>
      </c>
      <c r="W61" s="7" t="s">
        <v>1003</v>
      </c>
      <c r="X61" s="6" t="s">
        <v>1003</v>
      </c>
      <c r="Y61" s="55" t="s">
        <v>1003</v>
      </c>
      <c r="Z61" s="51"/>
      <c r="AA61" s="55" t="s">
        <v>1003</v>
      </c>
      <c r="AB61" s="37"/>
      <c r="AC61" s="51"/>
      <c r="AD61" s="55" t="s">
        <v>1003</v>
      </c>
      <c r="AE61" s="51"/>
    </row>
    <row r="62" spans="2:31" ht="31.5" customHeight="1">
      <c r="B62" s="56" t="s">
        <v>1089</v>
      </c>
      <c r="C62" s="37"/>
      <c r="D62" s="51"/>
      <c r="E62" s="4">
        <v>10</v>
      </c>
      <c r="F62" s="5" t="s">
        <v>1090</v>
      </c>
      <c r="G62" s="57">
        <v>2149000</v>
      </c>
      <c r="H62" s="51"/>
      <c r="I62" s="7" t="s">
        <v>1003</v>
      </c>
      <c r="J62" s="6">
        <v>2149000</v>
      </c>
      <c r="K62" s="7" t="s">
        <v>1003</v>
      </c>
      <c r="L62" s="7" t="s">
        <v>1003</v>
      </c>
      <c r="M62" s="7" t="s">
        <v>1003</v>
      </c>
      <c r="N62" s="6">
        <v>2149000</v>
      </c>
      <c r="O62" s="7" t="s">
        <v>1003</v>
      </c>
      <c r="P62" s="7" t="s">
        <v>1003</v>
      </c>
      <c r="Q62" s="7" t="s">
        <v>1003</v>
      </c>
      <c r="R62" s="6">
        <v>114618.47</v>
      </c>
      <c r="S62" s="7" t="s">
        <v>1003</v>
      </c>
      <c r="T62" s="6">
        <v>114618.47</v>
      </c>
      <c r="U62" s="7" t="s">
        <v>1003</v>
      </c>
      <c r="V62" s="7" t="s">
        <v>1003</v>
      </c>
      <c r="W62" s="7" t="s">
        <v>1003</v>
      </c>
      <c r="X62" s="6">
        <v>114618.47</v>
      </c>
      <c r="Y62" s="55" t="s">
        <v>1003</v>
      </c>
      <c r="Z62" s="51"/>
      <c r="AA62" s="55" t="s">
        <v>1003</v>
      </c>
      <c r="AB62" s="37"/>
      <c r="AC62" s="51"/>
      <c r="AD62" s="55" t="s">
        <v>1003</v>
      </c>
      <c r="AE62" s="51"/>
    </row>
    <row r="63" spans="2:31" ht="29.25" customHeight="1">
      <c r="B63" s="56" t="s">
        <v>1091</v>
      </c>
      <c r="C63" s="37"/>
      <c r="D63" s="51"/>
      <c r="E63" s="4">
        <v>10</v>
      </c>
      <c r="F63" s="5" t="s">
        <v>1092</v>
      </c>
      <c r="G63" s="57">
        <v>2149000</v>
      </c>
      <c r="H63" s="51"/>
      <c r="I63" s="7" t="s">
        <v>1003</v>
      </c>
      <c r="J63" s="6">
        <v>2149000</v>
      </c>
      <c r="K63" s="7" t="s">
        <v>1003</v>
      </c>
      <c r="L63" s="7" t="s">
        <v>1003</v>
      </c>
      <c r="M63" s="7" t="s">
        <v>1003</v>
      </c>
      <c r="N63" s="6">
        <v>2149000</v>
      </c>
      <c r="O63" s="7" t="s">
        <v>1003</v>
      </c>
      <c r="P63" s="7" t="s">
        <v>1003</v>
      </c>
      <c r="Q63" s="7" t="s">
        <v>1003</v>
      </c>
      <c r="R63" s="6">
        <v>114618.47</v>
      </c>
      <c r="S63" s="7" t="s">
        <v>1003</v>
      </c>
      <c r="T63" s="6">
        <v>114618.47</v>
      </c>
      <c r="U63" s="7" t="s">
        <v>1003</v>
      </c>
      <c r="V63" s="7" t="s">
        <v>1003</v>
      </c>
      <c r="W63" s="7" t="s">
        <v>1003</v>
      </c>
      <c r="X63" s="6">
        <v>114618.47</v>
      </c>
      <c r="Y63" s="55" t="s">
        <v>1003</v>
      </c>
      <c r="Z63" s="51"/>
      <c r="AA63" s="55" t="s">
        <v>1003</v>
      </c>
      <c r="AB63" s="37"/>
      <c r="AC63" s="51"/>
      <c r="AD63" s="55" t="s">
        <v>1003</v>
      </c>
      <c r="AE63" s="51"/>
    </row>
    <row r="64" spans="2:31" ht="27.75" customHeight="1">
      <c r="B64" s="56" t="s">
        <v>1093</v>
      </c>
      <c r="C64" s="37"/>
      <c r="D64" s="51"/>
      <c r="E64" s="4">
        <v>10</v>
      </c>
      <c r="F64" s="5" t="s">
        <v>1094</v>
      </c>
      <c r="G64" s="57">
        <v>150000</v>
      </c>
      <c r="H64" s="51"/>
      <c r="I64" s="7" t="s">
        <v>1003</v>
      </c>
      <c r="J64" s="6">
        <v>150000</v>
      </c>
      <c r="K64" s="7" t="s">
        <v>1003</v>
      </c>
      <c r="L64" s="7" t="s">
        <v>1003</v>
      </c>
      <c r="M64" s="7" t="s">
        <v>1003</v>
      </c>
      <c r="N64" s="6">
        <v>150000</v>
      </c>
      <c r="O64" s="7" t="s">
        <v>1003</v>
      </c>
      <c r="P64" s="7" t="s">
        <v>1003</v>
      </c>
      <c r="Q64" s="7" t="s">
        <v>1003</v>
      </c>
      <c r="R64" s="6" t="s">
        <v>1003</v>
      </c>
      <c r="S64" s="7" t="s">
        <v>1003</v>
      </c>
      <c r="T64" s="6" t="s">
        <v>1003</v>
      </c>
      <c r="U64" s="7" t="s">
        <v>1003</v>
      </c>
      <c r="V64" s="7" t="s">
        <v>1003</v>
      </c>
      <c r="W64" s="7" t="s">
        <v>1003</v>
      </c>
      <c r="X64" s="6" t="s">
        <v>1003</v>
      </c>
      <c r="Y64" s="55" t="s">
        <v>1003</v>
      </c>
      <c r="Z64" s="51"/>
      <c r="AA64" s="55" t="s">
        <v>1003</v>
      </c>
      <c r="AB64" s="37"/>
      <c r="AC64" s="51"/>
      <c r="AD64" s="55" t="s">
        <v>1003</v>
      </c>
      <c r="AE64" s="51"/>
    </row>
    <row r="65" spans="2:31" ht="32.25" customHeight="1">
      <c r="B65" s="56" t="s">
        <v>1095</v>
      </c>
      <c r="C65" s="37"/>
      <c r="D65" s="51"/>
      <c r="E65" s="4">
        <v>10</v>
      </c>
      <c r="F65" s="5" t="s">
        <v>1096</v>
      </c>
      <c r="G65" s="57">
        <v>150000</v>
      </c>
      <c r="H65" s="51"/>
      <c r="I65" s="7" t="s">
        <v>1003</v>
      </c>
      <c r="J65" s="6">
        <v>150000</v>
      </c>
      <c r="K65" s="7" t="s">
        <v>1003</v>
      </c>
      <c r="L65" s="7" t="s">
        <v>1003</v>
      </c>
      <c r="M65" s="7" t="s">
        <v>1003</v>
      </c>
      <c r="N65" s="6">
        <v>150000</v>
      </c>
      <c r="O65" s="7" t="s">
        <v>1003</v>
      </c>
      <c r="P65" s="7" t="s">
        <v>1003</v>
      </c>
      <c r="Q65" s="7" t="s">
        <v>1003</v>
      </c>
      <c r="R65" s="6" t="s">
        <v>1003</v>
      </c>
      <c r="S65" s="7" t="s">
        <v>1003</v>
      </c>
      <c r="T65" s="6" t="s">
        <v>1003</v>
      </c>
      <c r="U65" s="7" t="s">
        <v>1003</v>
      </c>
      <c r="V65" s="7" t="s">
        <v>1003</v>
      </c>
      <c r="W65" s="7" t="s">
        <v>1003</v>
      </c>
      <c r="X65" s="6" t="s">
        <v>1003</v>
      </c>
      <c r="Y65" s="55" t="s">
        <v>1003</v>
      </c>
      <c r="Z65" s="51"/>
      <c r="AA65" s="55" t="s">
        <v>1003</v>
      </c>
      <c r="AB65" s="37"/>
      <c r="AC65" s="51"/>
      <c r="AD65" s="55" t="s">
        <v>1003</v>
      </c>
      <c r="AE65" s="51"/>
    </row>
    <row r="66" spans="2:31" ht="42" customHeight="1">
      <c r="B66" s="56" t="s">
        <v>1097</v>
      </c>
      <c r="C66" s="37"/>
      <c r="D66" s="51"/>
      <c r="E66" s="4">
        <v>10</v>
      </c>
      <c r="F66" s="5" t="s">
        <v>1098</v>
      </c>
      <c r="G66" s="57">
        <v>150000</v>
      </c>
      <c r="H66" s="51"/>
      <c r="I66" s="7" t="s">
        <v>1003</v>
      </c>
      <c r="J66" s="6">
        <v>150000</v>
      </c>
      <c r="K66" s="7" t="s">
        <v>1003</v>
      </c>
      <c r="L66" s="7" t="s">
        <v>1003</v>
      </c>
      <c r="M66" s="7" t="s">
        <v>1003</v>
      </c>
      <c r="N66" s="6">
        <v>150000</v>
      </c>
      <c r="O66" s="7" t="s">
        <v>1003</v>
      </c>
      <c r="P66" s="7" t="s">
        <v>1003</v>
      </c>
      <c r="Q66" s="7" t="s">
        <v>1003</v>
      </c>
      <c r="R66" s="6" t="s">
        <v>1003</v>
      </c>
      <c r="S66" s="7" t="s">
        <v>1003</v>
      </c>
      <c r="T66" s="6" t="s">
        <v>1003</v>
      </c>
      <c r="U66" s="7" t="s">
        <v>1003</v>
      </c>
      <c r="V66" s="7" t="s">
        <v>1003</v>
      </c>
      <c r="W66" s="7" t="s">
        <v>1003</v>
      </c>
      <c r="X66" s="6" t="s">
        <v>1003</v>
      </c>
      <c r="Y66" s="55" t="s">
        <v>1003</v>
      </c>
      <c r="Z66" s="51"/>
      <c r="AA66" s="55" t="s">
        <v>1003</v>
      </c>
      <c r="AB66" s="37"/>
      <c r="AC66" s="51"/>
      <c r="AD66" s="55" t="s">
        <v>1003</v>
      </c>
      <c r="AE66" s="51"/>
    </row>
    <row r="67" spans="2:31" ht="19.5" customHeight="1">
      <c r="B67" s="56" t="s">
        <v>1099</v>
      </c>
      <c r="C67" s="37"/>
      <c r="D67" s="51"/>
      <c r="E67" s="4">
        <v>10</v>
      </c>
      <c r="F67" s="5" t="s">
        <v>1100</v>
      </c>
      <c r="G67" s="57">
        <v>1200000</v>
      </c>
      <c r="H67" s="51"/>
      <c r="I67" s="7" t="s">
        <v>1003</v>
      </c>
      <c r="J67" s="6">
        <v>1200000</v>
      </c>
      <c r="K67" s="7" t="s">
        <v>1003</v>
      </c>
      <c r="L67" s="7" t="s">
        <v>1003</v>
      </c>
      <c r="M67" s="7" t="s">
        <v>1003</v>
      </c>
      <c r="N67" s="6">
        <v>1200000</v>
      </c>
      <c r="O67" s="7" t="s">
        <v>1003</v>
      </c>
      <c r="P67" s="7" t="s">
        <v>1003</v>
      </c>
      <c r="Q67" s="7" t="s">
        <v>1003</v>
      </c>
      <c r="R67" s="6">
        <v>229679.89</v>
      </c>
      <c r="S67" s="7" t="s">
        <v>1003</v>
      </c>
      <c r="T67" s="6">
        <v>229679.89</v>
      </c>
      <c r="U67" s="7" t="s">
        <v>1003</v>
      </c>
      <c r="V67" s="7" t="s">
        <v>1003</v>
      </c>
      <c r="W67" s="7" t="s">
        <v>1003</v>
      </c>
      <c r="X67" s="6">
        <v>229679.89</v>
      </c>
      <c r="Y67" s="55" t="s">
        <v>1003</v>
      </c>
      <c r="Z67" s="51"/>
      <c r="AA67" s="55" t="s">
        <v>1003</v>
      </c>
      <c r="AB67" s="37"/>
      <c r="AC67" s="51"/>
      <c r="AD67" s="55" t="s">
        <v>1003</v>
      </c>
      <c r="AE67" s="51"/>
    </row>
    <row r="68" spans="2:31" ht="24" customHeight="1">
      <c r="B68" s="56" t="s">
        <v>1101</v>
      </c>
      <c r="C68" s="37"/>
      <c r="D68" s="51"/>
      <c r="E68" s="4">
        <v>10</v>
      </c>
      <c r="F68" s="5" t="s">
        <v>1102</v>
      </c>
      <c r="G68" s="57">
        <v>1200000</v>
      </c>
      <c r="H68" s="51"/>
      <c r="I68" s="7" t="s">
        <v>1003</v>
      </c>
      <c r="J68" s="6">
        <v>1200000</v>
      </c>
      <c r="K68" s="7" t="s">
        <v>1003</v>
      </c>
      <c r="L68" s="7" t="s">
        <v>1003</v>
      </c>
      <c r="M68" s="7" t="s">
        <v>1003</v>
      </c>
      <c r="N68" s="6">
        <v>1200000</v>
      </c>
      <c r="O68" s="7" t="s">
        <v>1003</v>
      </c>
      <c r="P68" s="7" t="s">
        <v>1003</v>
      </c>
      <c r="Q68" s="7" t="s">
        <v>1003</v>
      </c>
      <c r="R68" s="6">
        <v>229679.89</v>
      </c>
      <c r="S68" s="7" t="s">
        <v>1003</v>
      </c>
      <c r="T68" s="6">
        <v>229679.89</v>
      </c>
      <c r="U68" s="7" t="s">
        <v>1003</v>
      </c>
      <c r="V68" s="7" t="s">
        <v>1003</v>
      </c>
      <c r="W68" s="7" t="s">
        <v>1003</v>
      </c>
      <c r="X68" s="6">
        <v>229679.89</v>
      </c>
      <c r="Y68" s="55" t="s">
        <v>1003</v>
      </c>
      <c r="Z68" s="51"/>
      <c r="AA68" s="55" t="s">
        <v>1003</v>
      </c>
      <c r="AB68" s="37"/>
      <c r="AC68" s="51"/>
      <c r="AD68" s="55" t="s">
        <v>1003</v>
      </c>
      <c r="AE68" s="51"/>
    </row>
    <row r="69" spans="2:31" ht="26.25" customHeight="1">
      <c r="B69" s="56" t="s">
        <v>1103</v>
      </c>
      <c r="C69" s="37"/>
      <c r="D69" s="51"/>
      <c r="E69" s="4">
        <v>10</v>
      </c>
      <c r="F69" s="5" t="s">
        <v>1104</v>
      </c>
      <c r="G69" s="57">
        <v>40000</v>
      </c>
      <c r="H69" s="51"/>
      <c r="I69" s="7" t="s">
        <v>1003</v>
      </c>
      <c r="J69" s="6">
        <v>40000</v>
      </c>
      <c r="K69" s="7" t="s">
        <v>1003</v>
      </c>
      <c r="L69" s="7" t="s">
        <v>1003</v>
      </c>
      <c r="M69" s="7" t="s">
        <v>1003</v>
      </c>
      <c r="N69" s="6">
        <v>40000</v>
      </c>
      <c r="O69" s="7" t="s">
        <v>1003</v>
      </c>
      <c r="P69" s="7" t="s">
        <v>1003</v>
      </c>
      <c r="Q69" s="7" t="s">
        <v>1003</v>
      </c>
      <c r="R69" s="6">
        <v>8563.76</v>
      </c>
      <c r="S69" s="7" t="s">
        <v>1003</v>
      </c>
      <c r="T69" s="6">
        <v>8563.76</v>
      </c>
      <c r="U69" s="7" t="s">
        <v>1003</v>
      </c>
      <c r="V69" s="7" t="s">
        <v>1003</v>
      </c>
      <c r="W69" s="7" t="s">
        <v>1003</v>
      </c>
      <c r="X69" s="6">
        <v>8563.76</v>
      </c>
      <c r="Y69" s="55" t="s">
        <v>1003</v>
      </c>
      <c r="Z69" s="51"/>
      <c r="AA69" s="55" t="s">
        <v>1003</v>
      </c>
      <c r="AB69" s="37"/>
      <c r="AC69" s="51"/>
      <c r="AD69" s="55" t="s">
        <v>1003</v>
      </c>
      <c r="AE69" s="51"/>
    </row>
    <row r="70" spans="2:31" ht="26.25" customHeight="1">
      <c r="B70" s="56" t="s">
        <v>1105</v>
      </c>
      <c r="C70" s="37"/>
      <c r="D70" s="51"/>
      <c r="E70" s="4">
        <v>10</v>
      </c>
      <c r="F70" s="5" t="s">
        <v>1106</v>
      </c>
      <c r="G70" s="57">
        <v>20000</v>
      </c>
      <c r="H70" s="51"/>
      <c r="I70" s="7" t="s">
        <v>1003</v>
      </c>
      <c r="J70" s="6">
        <v>20000</v>
      </c>
      <c r="K70" s="7" t="s">
        <v>1003</v>
      </c>
      <c r="L70" s="7" t="s">
        <v>1003</v>
      </c>
      <c r="M70" s="7" t="s">
        <v>1003</v>
      </c>
      <c r="N70" s="6">
        <v>20000</v>
      </c>
      <c r="O70" s="7" t="s">
        <v>1003</v>
      </c>
      <c r="P70" s="7" t="s">
        <v>1003</v>
      </c>
      <c r="Q70" s="7" t="s">
        <v>1003</v>
      </c>
      <c r="R70" s="6">
        <v>5190.98</v>
      </c>
      <c r="S70" s="7" t="s">
        <v>1003</v>
      </c>
      <c r="T70" s="6">
        <v>5190.98</v>
      </c>
      <c r="U70" s="7" t="s">
        <v>1003</v>
      </c>
      <c r="V70" s="7" t="s">
        <v>1003</v>
      </c>
      <c r="W70" s="7" t="s">
        <v>1003</v>
      </c>
      <c r="X70" s="6">
        <v>5190.98</v>
      </c>
      <c r="Y70" s="55" t="s">
        <v>1003</v>
      </c>
      <c r="Z70" s="51"/>
      <c r="AA70" s="55" t="s">
        <v>1003</v>
      </c>
      <c r="AB70" s="37"/>
      <c r="AC70" s="51"/>
      <c r="AD70" s="55" t="s">
        <v>1003</v>
      </c>
      <c r="AE70" s="51"/>
    </row>
    <row r="71" spans="2:31" ht="26.25" customHeight="1">
      <c r="B71" s="56" t="s">
        <v>1107</v>
      </c>
      <c r="C71" s="37"/>
      <c r="D71" s="51"/>
      <c r="E71" s="4">
        <v>10</v>
      </c>
      <c r="F71" s="5" t="s">
        <v>1108</v>
      </c>
      <c r="G71" s="57">
        <v>400000</v>
      </c>
      <c r="H71" s="51"/>
      <c r="I71" s="7" t="s">
        <v>1003</v>
      </c>
      <c r="J71" s="6">
        <v>400000</v>
      </c>
      <c r="K71" s="7" t="s">
        <v>1003</v>
      </c>
      <c r="L71" s="7" t="s">
        <v>1003</v>
      </c>
      <c r="M71" s="7" t="s">
        <v>1003</v>
      </c>
      <c r="N71" s="6">
        <v>400000</v>
      </c>
      <c r="O71" s="7" t="s">
        <v>1003</v>
      </c>
      <c r="P71" s="7" t="s">
        <v>1003</v>
      </c>
      <c r="Q71" s="7" t="s">
        <v>1003</v>
      </c>
      <c r="R71" s="6">
        <v>46285.78</v>
      </c>
      <c r="S71" s="7" t="s">
        <v>1003</v>
      </c>
      <c r="T71" s="6">
        <v>46285.78</v>
      </c>
      <c r="U71" s="7" t="s">
        <v>1003</v>
      </c>
      <c r="V71" s="7" t="s">
        <v>1003</v>
      </c>
      <c r="W71" s="7" t="s">
        <v>1003</v>
      </c>
      <c r="X71" s="6">
        <v>46285.78</v>
      </c>
      <c r="Y71" s="55" t="s">
        <v>1003</v>
      </c>
      <c r="Z71" s="51"/>
      <c r="AA71" s="55" t="s">
        <v>1003</v>
      </c>
      <c r="AB71" s="37"/>
      <c r="AC71" s="51"/>
      <c r="AD71" s="55" t="s">
        <v>1003</v>
      </c>
      <c r="AE71" s="51"/>
    </row>
    <row r="72" spans="2:31" ht="26.25" customHeight="1">
      <c r="B72" s="56" t="s">
        <v>1109</v>
      </c>
      <c r="C72" s="37"/>
      <c r="D72" s="51"/>
      <c r="E72" s="4">
        <v>10</v>
      </c>
      <c r="F72" s="5" t="s">
        <v>1110</v>
      </c>
      <c r="G72" s="57">
        <v>740000</v>
      </c>
      <c r="H72" s="51"/>
      <c r="I72" s="7" t="s">
        <v>1003</v>
      </c>
      <c r="J72" s="6">
        <v>740000</v>
      </c>
      <c r="K72" s="7" t="s">
        <v>1003</v>
      </c>
      <c r="L72" s="7" t="s">
        <v>1003</v>
      </c>
      <c r="M72" s="7" t="s">
        <v>1003</v>
      </c>
      <c r="N72" s="6">
        <v>740000</v>
      </c>
      <c r="O72" s="7" t="s">
        <v>1003</v>
      </c>
      <c r="P72" s="7" t="s">
        <v>1003</v>
      </c>
      <c r="Q72" s="7" t="s">
        <v>1003</v>
      </c>
      <c r="R72" s="6">
        <v>169639.37</v>
      </c>
      <c r="S72" s="7" t="s">
        <v>1003</v>
      </c>
      <c r="T72" s="6">
        <v>169639.37</v>
      </c>
      <c r="U72" s="7" t="s">
        <v>1003</v>
      </c>
      <c r="V72" s="7" t="s">
        <v>1003</v>
      </c>
      <c r="W72" s="7" t="s">
        <v>1003</v>
      </c>
      <c r="X72" s="6">
        <v>169639.37</v>
      </c>
      <c r="Y72" s="55" t="s">
        <v>1003</v>
      </c>
      <c r="Z72" s="51"/>
      <c r="AA72" s="55" t="s">
        <v>1003</v>
      </c>
      <c r="AB72" s="37"/>
      <c r="AC72" s="51"/>
      <c r="AD72" s="55" t="s">
        <v>1003</v>
      </c>
      <c r="AE72" s="51"/>
    </row>
    <row r="73" spans="2:31" ht="26.25" customHeight="1">
      <c r="B73" s="56" t="s">
        <v>1111</v>
      </c>
      <c r="C73" s="37"/>
      <c r="D73" s="51"/>
      <c r="E73" s="4">
        <v>10</v>
      </c>
      <c r="F73" s="5" t="s">
        <v>1112</v>
      </c>
      <c r="G73" s="57">
        <v>3786020</v>
      </c>
      <c r="H73" s="51"/>
      <c r="I73" s="7" t="s">
        <v>1003</v>
      </c>
      <c r="J73" s="6">
        <v>3786020</v>
      </c>
      <c r="K73" s="7" t="s">
        <v>1003</v>
      </c>
      <c r="L73" s="7" t="s">
        <v>1003</v>
      </c>
      <c r="M73" s="7" t="s">
        <v>1003</v>
      </c>
      <c r="N73" s="6">
        <v>3786020</v>
      </c>
      <c r="O73" s="7" t="s">
        <v>1003</v>
      </c>
      <c r="P73" s="7" t="s">
        <v>1003</v>
      </c>
      <c r="Q73" s="7" t="s">
        <v>1003</v>
      </c>
      <c r="R73" s="6">
        <v>188622.15</v>
      </c>
      <c r="S73" s="7" t="s">
        <v>1003</v>
      </c>
      <c r="T73" s="6">
        <v>188622.15</v>
      </c>
      <c r="U73" s="7" t="s">
        <v>1003</v>
      </c>
      <c r="V73" s="7" t="s">
        <v>1003</v>
      </c>
      <c r="W73" s="7" t="s">
        <v>1003</v>
      </c>
      <c r="X73" s="6">
        <v>188622.15</v>
      </c>
      <c r="Y73" s="55" t="s">
        <v>1003</v>
      </c>
      <c r="Z73" s="51"/>
      <c r="AA73" s="55" t="s">
        <v>1003</v>
      </c>
      <c r="AB73" s="37"/>
      <c r="AC73" s="51"/>
      <c r="AD73" s="55" t="s">
        <v>1003</v>
      </c>
      <c r="AE73" s="51"/>
    </row>
    <row r="74" spans="2:31" ht="15">
      <c r="B74" s="56" t="s">
        <v>1113</v>
      </c>
      <c r="C74" s="37"/>
      <c r="D74" s="51"/>
      <c r="E74" s="4">
        <v>10</v>
      </c>
      <c r="F74" s="5" t="s">
        <v>1114</v>
      </c>
      <c r="G74" s="57">
        <v>3756020</v>
      </c>
      <c r="H74" s="51"/>
      <c r="I74" s="7" t="s">
        <v>1003</v>
      </c>
      <c r="J74" s="6">
        <v>3756020</v>
      </c>
      <c r="K74" s="7" t="s">
        <v>1003</v>
      </c>
      <c r="L74" s="7" t="s">
        <v>1003</v>
      </c>
      <c r="M74" s="7" t="s">
        <v>1003</v>
      </c>
      <c r="N74" s="6">
        <v>3756020</v>
      </c>
      <c r="O74" s="7" t="s">
        <v>1003</v>
      </c>
      <c r="P74" s="7" t="s">
        <v>1003</v>
      </c>
      <c r="Q74" s="7" t="s">
        <v>1003</v>
      </c>
      <c r="R74" s="6">
        <v>166904.06</v>
      </c>
      <c r="S74" s="7" t="s">
        <v>1003</v>
      </c>
      <c r="T74" s="6">
        <v>166904.06</v>
      </c>
      <c r="U74" s="7" t="s">
        <v>1003</v>
      </c>
      <c r="V74" s="7" t="s">
        <v>1003</v>
      </c>
      <c r="W74" s="7" t="s">
        <v>1003</v>
      </c>
      <c r="X74" s="6">
        <v>166904.06</v>
      </c>
      <c r="Y74" s="55" t="s">
        <v>1003</v>
      </c>
      <c r="Z74" s="51"/>
      <c r="AA74" s="55" t="s">
        <v>1003</v>
      </c>
      <c r="AB74" s="37"/>
      <c r="AC74" s="51"/>
      <c r="AD74" s="55" t="s">
        <v>1003</v>
      </c>
      <c r="AE74" s="51"/>
    </row>
    <row r="75" spans="2:31" ht="20.25" customHeight="1">
      <c r="B75" s="56" t="s">
        <v>1115</v>
      </c>
      <c r="C75" s="37"/>
      <c r="D75" s="51"/>
      <c r="E75" s="4">
        <v>10</v>
      </c>
      <c r="F75" s="5" t="s">
        <v>1116</v>
      </c>
      <c r="G75" s="57">
        <v>3756020</v>
      </c>
      <c r="H75" s="51"/>
      <c r="I75" s="7" t="s">
        <v>1003</v>
      </c>
      <c r="J75" s="6">
        <v>3756020</v>
      </c>
      <c r="K75" s="7" t="s">
        <v>1003</v>
      </c>
      <c r="L75" s="7" t="s">
        <v>1003</v>
      </c>
      <c r="M75" s="7" t="s">
        <v>1003</v>
      </c>
      <c r="N75" s="6">
        <v>3756020</v>
      </c>
      <c r="O75" s="7" t="s">
        <v>1003</v>
      </c>
      <c r="P75" s="7" t="s">
        <v>1003</v>
      </c>
      <c r="Q75" s="7" t="s">
        <v>1003</v>
      </c>
      <c r="R75" s="6">
        <v>166904.06</v>
      </c>
      <c r="S75" s="7" t="s">
        <v>1003</v>
      </c>
      <c r="T75" s="6">
        <v>166904.06</v>
      </c>
      <c r="U75" s="7" t="s">
        <v>1003</v>
      </c>
      <c r="V75" s="7" t="s">
        <v>1003</v>
      </c>
      <c r="W75" s="7" t="s">
        <v>1003</v>
      </c>
      <c r="X75" s="6">
        <v>166904.06</v>
      </c>
      <c r="Y75" s="55" t="s">
        <v>1003</v>
      </c>
      <c r="Z75" s="51"/>
      <c r="AA75" s="55" t="s">
        <v>1003</v>
      </c>
      <c r="AB75" s="37"/>
      <c r="AC75" s="51"/>
      <c r="AD75" s="55" t="s">
        <v>1003</v>
      </c>
      <c r="AE75" s="51"/>
    </row>
    <row r="76" spans="2:31" ht="23.25" customHeight="1">
      <c r="B76" s="56" t="s">
        <v>1117</v>
      </c>
      <c r="C76" s="37"/>
      <c r="D76" s="51"/>
      <c r="E76" s="4">
        <v>10</v>
      </c>
      <c r="F76" s="5" t="s">
        <v>1118</v>
      </c>
      <c r="G76" s="57">
        <v>3756020</v>
      </c>
      <c r="H76" s="51"/>
      <c r="I76" s="7" t="s">
        <v>1003</v>
      </c>
      <c r="J76" s="6">
        <v>3756020</v>
      </c>
      <c r="K76" s="7" t="s">
        <v>1003</v>
      </c>
      <c r="L76" s="7" t="s">
        <v>1003</v>
      </c>
      <c r="M76" s="7" t="s">
        <v>1003</v>
      </c>
      <c r="N76" s="6">
        <v>3756020</v>
      </c>
      <c r="O76" s="7" t="s">
        <v>1003</v>
      </c>
      <c r="P76" s="7" t="s">
        <v>1003</v>
      </c>
      <c r="Q76" s="7" t="s">
        <v>1003</v>
      </c>
      <c r="R76" s="6">
        <v>166904.06</v>
      </c>
      <c r="S76" s="7" t="s">
        <v>1003</v>
      </c>
      <c r="T76" s="6">
        <v>166904.06</v>
      </c>
      <c r="U76" s="7" t="s">
        <v>1003</v>
      </c>
      <c r="V76" s="7" t="s">
        <v>1003</v>
      </c>
      <c r="W76" s="7" t="s">
        <v>1003</v>
      </c>
      <c r="X76" s="6">
        <v>166904.06</v>
      </c>
      <c r="Y76" s="55" t="s">
        <v>1003</v>
      </c>
      <c r="Z76" s="51"/>
      <c r="AA76" s="55" t="s">
        <v>1003</v>
      </c>
      <c r="AB76" s="37"/>
      <c r="AC76" s="51"/>
      <c r="AD76" s="55" t="s">
        <v>1003</v>
      </c>
      <c r="AE76" s="51"/>
    </row>
    <row r="77" spans="2:31" ht="15">
      <c r="B77" s="56" t="s">
        <v>1119</v>
      </c>
      <c r="C77" s="37"/>
      <c r="D77" s="51"/>
      <c r="E77" s="4">
        <v>10</v>
      </c>
      <c r="F77" s="5" t="s">
        <v>1120</v>
      </c>
      <c r="G77" s="57">
        <v>30000</v>
      </c>
      <c r="H77" s="51"/>
      <c r="I77" s="7" t="s">
        <v>1003</v>
      </c>
      <c r="J77" s="6">
        <v>30000</v>
      </c>
      <c r="K77" s="7" t="s">
        <v>1003</v>
      </c>
      <c r="L77" s="7" t="s">
        <v>1003</v>
      </c>
      <c r="M77" s="7" t="s">
        <v>1003</v>
      </c>
      <c r="N77" s="6">
        <v>30000</v>
      </c>
      <c r="O77" s="7" t="s">
        <v>1003</v>
      </c>
      <c r="P77" s="7" t="s">
        <v>1003</v>
      </c>
      <c r="Q77" s="7" t="s">
        <v>1003</v>
      </c>
      <c r="R77" s="6">
        <v>21718.09</v>
      </c>
      <c r="S77" s="7" t="s">
        <v>1003</v>
      </c>
      <c r="T77" s="6">
        <v>21718.09</v>
      </c>
      <c r="U77" s="7" t="s">
        <v>1003</v>
      </c>
      <c r="V77" s="7" t="s">
        <v>1003</v>
      </c>
      <c r="W77" s="7" t="s">
        <v>1003</v>
      </c>
      <c r="X77" s="6">
        <v>21718.09</v>
      </c>
      <c r="Y77" s="55" t="s">
        <v>1003</v>
      </c>
      <c r="Z77" s="51"/>
      <c r="AA77" s="55" t="s">
        <v>1003</v>
      </c>
      <c r="AB77" s="37"/>
      <c r="AC77" s="51"/>
      <c r="AD77" s="55" t="s">
        <v>1003</v>
      </c>
      <c r="AE77" s="51"/>
    </row>
    <row r="78" spans="2:31" ht="29.25" customHeight="1">
      <c r="B78" s="56" t="s">
        <v>1121</v>
      </c>
      <c r="C78" s="37"/>
      <c r="D78" s="51"/>
      <c r="E78" s="4">
        <v>10</v>
      </c>
      <c r="F78" s="5" t="s">
        <v>1122</v>
      </c>
      <c r="G78" s="57">
        <v>30000</v>
      </c>
      <c r="H78" s="51"/>
      <c r="I78" s="7" t="s">
        <v>1003</v>
      </c>
      <c r="J78" s="6">
        <v>30000</v>
      </c>
      <c r="K78" s="7" t="s">
        <v>1003</v>
      </c>
      <c r="L78" s="7" t="s">
        <v>1003</v>
      </c>
      <c r="M78" s="7" t="s">
        <v>1003</v>
      </c>
      <c r="N78" s="6">
        <v>30000</v>
      </c>
      <c r="O78" s="7" t="s">
        <v>1003</v>
      </c>
      <c r="P78" s="7" t="s">
        <v>1003</v>
      </c>
      <c r="Q78" s="7" t="s">
        <v>1003</v>
      </c>
      <c r="R78" s="6" t="s">
        <v>1003</v>
      </c>
      <c r="S78" s="7" t="s">
        <v>1003</v>
      </c>
      <c r="T78" s="6" t="s">
        <v>1003</v>
      </c>
      <c r="U78" s="7" t="s">
        <v>1003</v>
      </c>
      <c r="V78" s="7" t="s">
        <v>1003</v>
      </c>
      <c r="W78" s="7" t="s">
        <v>1003</v>
      </c>
      <c r="X78" s="6" t="s">
        <v>1003</v>
      </c>
      <c r="Y78" s="55" t="s">
        <v>1003</v>
      </c>
      <c r="Z78" s="51"/>
      <c r="AA78" s="55" t="s">
        <v>1003</v>
      </c>
      <c r="AB78" s="37"/>
      <c r="AC78" s="51"/>
      <c r="AD78" s="55" t="s">
        <v>1003</v>
      </c>
      <c r="AE78" s="51"/>
    </row>
    <row r="79" spans="2:31" ht="29.25" customHeight="1">
      <c r="B79" s="56" t="s">
        <v>1123</v>
      </c>
      <c r="C79" s="37"/>
      <c r="D79" s="51"/>
      <c r="E79" s="4">
        <v>10</v>
      </c>
      <c r="F79" s="5" t="s">
        <v>1124</v>
      </c>
      <c r="G79" s="57">
        <v>30000</v>
      </c>
      <c r="H79" s="51"/>
      <c r="I79" s="7" t="s">
        <v>1003</v>
      </c>
      <c r="J79" s="6">
        <v>30000</v>
      </c>
      <c r="K79" s="7" t="s">
        <v>1003</v>
      </c>
      <c r="L79" s="7" t="s">
        <v>1003</v>
      </c>
      <c r="M79" s="7" t="s">
        <v>1003</v>
      </c>
      <c r="N79" s="6">
        <v>30000</v>
      </c>
      <c r="O79" s="7" t="s">
        <v>1003</v>
      </c>
      <c r="P79" s="7" t="s">
        <v>1003</v>
      </c>
      <c r="Q79" s="7" t="s">
        <v>1003</v>
      </c>
      <c r="R79" s="6" t="s">
        <v>1003</v>
      </c>
      <c r="S79" s="7" t="s">
        <v>1003</v>
      </c>
      <c r="T79" s="6" t="s">
        <v>1003</v>
      </c>
      <c r="U79" s="7" t="s">
        <v>1003</v>
      </c>
      <c r="V79" s="7" t="s">
        <v>1003</v>
      </c>
      <c r="W79" s="7" t="s">
        <v>1003</v>
      </c>
      <c r="X79" s="6" t="s">
        <v>1003</v>
      </c>
      <c r="Y79" s="55" t="s">
        <v>1003</v>
      </c>
      <c r="Z79" s="51"/>
      <c r="AA79" s="55" t="s">
        <v>1003</v>
      </c>
      <c r="AB79" s="37"/>
      <c r="AC79" s="51"/>
      <c r="AD79" s="55" t="s">
        <v>1003</v>
      </c>
      <c r="AE79" s="51"/>
    </row>
    <row r="80" spans="2:31" ht="15">
      <c r="B80" s="56" t="s">
        <v>1125</v>
      </c>
      <c r="C80" s="37"/>
      <c r="D80" s="51"/>
      <c r="E80" s="4">
        <v>10</v>
      </c>
      <c r="F80" s="5" t="s">
        <v>1126</v>
      </c>
      <c r="G80" s="57" t="s">
        <v>1003</v>
      </c>
      <c r="H80" s="51"/>
      <c r="I80" s="7" t="s">
        <v>1003</v>
      </c>
      <c r="J80" s="6" t="s">
        <v>1003</v>
      </c>
      <c r="K80" s="7" t="s">
        <v>1003</v>
      </c>
      <c r="L80" s="7" t="s">
        <v>1003</v>
      </c>
      <c r="M80" s="7" t="s">
        <v>1003</v>
      </c>
      <c r="N80" s="6" t="s">
        <v>1003</v>
      </c>
      <c r="O80" s="7" t="s">
        <v>1003</v>
      </c>
      <c r="P80" s="7" t="s">
        <v>1003</v>
      </c>
      <c r="Q80" s="7" t="s">
        <v>1003</v>
      </c>
      <c r="R80" s="6">
        <v>21718.09</v>
      </c>
      <c r="S80" s="7" t="s">
        <v>1003</v>
      </c>
      <c r="T80" s="6">
        <v>21718.09</v>
      </c>
      <c r="U80" s="7" t="s">
        <v>1003</v>
      </c>
      <c r="V80" s="7" t="s">
        <v>1003</v>
      </c>
      <c r="W80" s="7" t="s">
        <v>1003</v>
      </c>
      <c r="X80" s="6">
        <v>21718.09</v>
      </c>
      <c r="Y80" s="55" t="s">
        <v>1003</v>
      </c>
      <c r="Z80" s="51"/>
      <c r="AA80" s="55" t="s">
        <v>1003</v>
      </c>
      <c r="AB80" s="37"/>
      <c r="AC80" s="51"/>
      <c r="AD80" s="55" t="s">
        <v>1003</v>
      </c>
      <c r="AE80" s="51"/>
    </row>
    <row r="81" spans="2:31" ht="15">
      <c r="B81" s="56" t="s">
        <v>1127</v>
      </c>
      <c r="C81" s="37"/>
      <c r="D81" s="51"/>
      <c r="E81" s="4">
        <v>10</v>
      </c>
      <c r="F81" s="5" t="s">
        <v>1128</v>
      </c>
      <c r="G81" s="57" t="s">
        <v>1003</v>
      </c>
      <c r="H81" s="51"/>
      <c r="I81" s="7" t="s">
        <v>1003</v>
      </c>
      <c r="J81" s="6" t="s">
        <v>1003</v>
      </c>
      <c r="K81" s="7" t="s">
        <v>1003</v>
      </c>
      <c r="L81" s="7" t="s">
        <v>1003</v>
      </c>
      <c r="M81" s="7" t="s">
        <v>1003</v>
      </c>
      <c r="N81" s="6" t="s">
        <v>1003</v>
      </c>
      <c r="O81" s="7" t="s">
        <v>1003</v>
      </c>
      <c r="P81" s="7" t="s">
        <v>1003</v>
      </c>
      <c r="Q81" s="7" t="s">
        <v>1003</v>
      </c>
      <c r="R81" s="6">
        <v>21718.09</v>
      </c>
      <c r="S81" s="7" t="s">
        <v>1003</v>
      </c>
      <c r="T81" s="6">
        <v>21718.09</v>
      </c>
      <c r="U81" s="7" t="s">
        <v>1003</v>
      </c>
      <c r="V81" s="7" t="s">
        <v>1003</v>
      </c>
      <c r="W81" s="7" t="s">
        <v>1003</v>
      </c>
      <c r="X81" s="6">
        <v>21718.09</v>
      </c>
      <c r="Y81" s="55" t="s">
        <v>1003</v>
      </c>
      <c r="Z81" s="51"/>
      <c r="AA81" s="55" t="s">
        <v>1003</v>
      </c>
      <c r="AB81" s="37"/>
      <c r="AC81" s="51"/>
      <c r="AD81" s="55" t="s">
        <v>1003</v>
      </c>
      <c r="AE81" s="51"/>
    </row>
    <row r="82" spans="2:31" ht="15">
      <c r="B82" s="56" t="s">
        <v>1129</v>
      </c>
      <c r="C82" s="37"/>
      <c r="D82" s="51"/>
      <c r="E82" s="4">
        <v>10</v>
      </c>
      <c r="F82" s="5" t="s">
        <v>1130</v>
      </c>
      <c r="G82" s="57">
        <v>600000</v>
      </c>
      <c r="H82" s="51"/>
      <c r="I82" s="7" t="s">
        <v>1003</v>
      </c>
      <c r="J82" s="6">
        <v>600000</v>
      </c>
      <c r="K82" s="7" t="s">
        <v>1003</v>
      </c>
      <c r="L82" s="7" t="s">
        <v>1003</v>
      </c>
      <c r="M82" s="7" t="s">
        <v>1003</v>
      </c>
      <c r="N82" s="6">
        <v>600000</v>
      </c>
      <c r="O82" s="7" t="s">
        <v>1003</v>
      </c>
      <c r="P82" s="7" t="s">
        <v>1003</v>
      </c>
      <c r="Q82" s="7" t="s">
        <v>1003</v>
      </c>
      <c r="R82" s="6">
        <v>29345.27</v>
      </c>
      <c r="S82" s="7" t="s">
        <v>1003</v>
      </c>
      <c r="T82" s="6">
        <v>29345.27</v>
      </c>
      <c r="U82" s="7" t="s">
        <v>1003</v>
      </c>
      <c r="V82" s="7" t="s">
        <v>1003</v>
      </c>
      <c r="W82" s="7" t="s">
        <v>1003</v>
      </c>
      <c r="X82" s="6">
        <v>29345.27</v>
      </c>
      <c r="Y82" s="55" t="s">
        <v>1003</v>
      </c>
      <c r="Z82" s="51"/>
      <c r="AA82" s="55" t="s">
        <v>1003</v>
      </c>
      <c r="AB82" s="37"/>
      <c r="AC82" s="51"/>
      <c r="AD82" s="55" t="s">
        <v>1003</v>
      </c>
      <c r="AE82" s="51"/>
    </row>
    <row r="83" spans="2:31" ht="51" customHeight="1">
      <c r="B83" s="56" t="s">
        <v>1131</v>
      </c>
      <c r="C83" s="37"/>
      <c r="D83" s="51"/>
      <c r="E83" s="4">
        <v>10</v>
      </c>
      <c r="F83" s="5" t="s">
        <v>1132</v>
      </c>
      <c r="G83" s="57">
        <v>600000</v>
      </c>
      <c r="H83" s="51"/>
      <c r="I83" s="7" t="s">
        <v>1003</v>
      </c>
      <c r="J83" s="6">
        <v>600000</v>
      </c>
      <c r="K83" s="7" t="s">
        <v>1003</v>
      </c>
      <c r="L83" s="7" t="s">
        <v>1003</v>
      </c>
      <c r="M83" s="7" t="s">
        <v>1003</v>
      </c>
      <c r="N83" s="6">
        <v>600000</v>
      </c>
      <c r="O83" s="7" t="s">
        <v>1003</v>
      </c>
      <c r="P83" s="7" t="s">
        <v>1003</v>
      </c>
      <c r="Q83" s="7" t="s">
        <v>1003</v>
      </c>
      <c r="R83" s="6">
        <v>29345.27</v>
      </c>
      <c r="S83" s="7" t="s">
        <v>1003</v>
      </c>
      <c r="T83" s="6">
        <v>29345.27</v>
      </c>
      <c r="U83" s="7" t="s">
        <v>1003</v>
      </c>
      <c r="V83" s="7" t="s">
        <v>1003</v>
      </c>
      <c r="W83" s="7" t="s">
        <v>1003</v>
      </c>
      <c r="X83" s="6">
        <v>29345.27</v>
      </c>
      <c r="Y83" s="55" t="s">
        <v>1003</v>
      </c>
      <c r="Z83" s="51"/>
      <c r="AA83" s="55" t="s">
        <v>1003</v>
      </c>
      <c r="AB83" s="37"/>
      <c r="AC83" s="51"/>
      <c r="AD83" s="55" t="s">
        <v>1003</v>
      </c>
      <c r="AE83" s="51"/>
    </row>
    <row r="84" spans="2:31" ht="61.5" customHeight="1">
      <c r="B84" s="56" t="s">
        <v>1133</v>
      </c>
      <c r="C84" s="37"/>
      <c r="D84" s="51"/>
      <c r="E84" s="4">
        <v>10</v>
      </c>
      <c r="F84" s="5" t="s">
        <v>1134</v>
      </c>
      <c r="G84" s="57">
        <v>600000</v>
      </c>
      <c r="H84" s="51"/>
      <c r="I84" s="7" t="s">
        <v>1003</v>
      </c>
      <c r="J84" s="6">
        <v>600000</v>
      </c>
      <c r="K84" s="7" t="s">
        <v>1003</v>
      </c>
      <c r="L84" s="7" t="s">
        <v>1003</v>
      </c>
      <c r="M84" s="7" t="s">
        <v>1003</v>
      </c>
      <c r="N84" s="6">
        <v>600000</v>
      </c>
      <c r="O84" s="7" t="s">
        <v>1003</v>
      </c>
      <c r="P84" s="7" t="s">
        <v>1003</v>
      </c>
      <c r="Q84" s="7" t="s">
        <v>1003</v>
      </c>
      <c r="R84" s="6">
        <v>29345.27</v>
      </c>
      <c r="S84" s="7" t="s">
        <v>1003</v>
      </c>
      <c r="T84" s="6">
        <v>29345.27</v>
      </c>
      <c r="U84" s="7" t="s">
        <v>1003</v>
      </c>
      <c r="V84" s="7" t="s">
        <v>1003</v>
      </c>
      <c r="W84" s="7" t="s">
        <v>1003</v>
      </c>
      <c r="X84" s="6">
        <v>29345.27</v>
      </c>
      <c r="Y84" s="55" t="s">
        <v>1003</v>
      </c>
      <c r="Z84" s="51"/>
      <c r="AA84" s="55" t="s">
        <v>1003</v>
      </c>
      <c r="AB84" s="37"/>
      <c r="AC84" s="51"/>
      <c r="AD84" s="55" t="s">
        <v>1003</v>
      </c>
      <c r="AE84" s="51"/>
    </row>
    <row r="85" spans="2:31" ht="65.25" customHeight="1">
      <c r="B85" s="56" t="s">
        <v>1135</v>
      </c>
      <c r="C85" s="37"/>
      <c r="D85" s="51"/>
      <c r="E85" s="4">
        <v>10</v>
      </c>
      <c r="F85" s="5" t="s">
        <v>1136</v>
      </c>
      <c r="G85" s="57">
        <v>600000</v>
      </c>
      <c r="H85" s="51"/>
      <c r="I85" s="7" t="s">
        <v>1003</v>
      </c>
      <c r="J85" s="6">
        <v>600000</v>
      </c>
      <c r="K85" s="7" t="s">
        <v>1003</v>
      </c>
      <c r="L85" s="7" t="s">
        <v>1003</v>
      </c>
      <c r="M85" s="7" t="s">
        <v>1003</v>
      </c>
      <c r="N85" s="6">
        <v>600000</v>
      </c>
      <c r="O85" s="7" t="s">
        <v>1003</v>
      </c>
      <c r="P85" s="7" t="s">
        <v>1003</v>
      </c>
      <c r="Q85" s="7" t="s">
        <v>1003</v>
      </c>
      <c r="R85" s="6">
        <v>29345.27</v>
      </c>
      <c r="S85" s="7" t="s">
        <v>1003</v>
      </c>
      <c r="T85" s="6">
        <v>29345.27</v>
      </c>
      <c r="U85" s="7" t="s">
        <v>1003</v>
      </c>
      <c r="V85" s="7" t="s">
        <v>1003</v>
      </c>
      <c r="W85" s="7" t="s">
        <v>1003</v>
      </c>
      <c r="X85" s="6">
        <v>29345.27</v>
      </c>
      <c r="Y85" s="55" t="s">
        <v>1003</v>
      </c>
      <c r="Z85" s="51"/>
      <c r="AA85" s="55" t="s">
        <v>1003</v>
      </c>
      <c r="AB85" s="37"/>
      <c r="AC85" s="51"/>
      <c r="AD85" s="55" t="s">
        <v>1003</v>
      </c>
      <c r="AE85" s="51"/>
    </row>
    <row r="86" spans="2:31" ht="26.25" customHeight="1">
      <c r="B86" s="56" t="s">
        <v>1137</v>
      </c>
      <c r="C86" s="37"/>
      <c r="D86" s="51"/>
      <c r="E86" s="4">
        <v>10</v>
      </c>
      <c r="F86" s="5" t="s">
        <v>1138</v>
      </c>
      <c r="G86" s="57">
        <v>2200000</v>
      </c>
      <c r="H86" s="51"/>
      <c r="I86" s="7" t="s">
        <v>1003</v>
      </c>
      <c r="J86" s="6">
        <v>2200000</v>
      </c>
      <c r="K86" s="7" t="s">
        <v>1003</v>
      </c>
      <c r="L86" s="7" t="s">
        <v>1003</v>
      </c>
      <c r="M86" s="7" t="s">
        <v>1003</v>
      </c>
      <c r="N86" s="6">
        <v>2200000</v>
      </c>
      <c r="O86" s="7" t="s">
        <v>1003</v>
      </c>
      <c r="P86" s="7" t="s">
        <v>1003</v>
      </c>
      <c r="Q86" s="7" t="s">
        <v>1003</v>
      </c>
      <c r="R86" s="6">
        <v>177168.37</v>
      </c>
      <c r="S86" s="7" t="s">
        <v>1003</v>
      </c>
      <c r="T86" s="6">
        <v>177168.37</v>
      </c>
      <c r="U86" s="7" t="s">
        <v>1003</v>
      </c>
      <c r="V86" s="7" t="s">
        <v>1003</v>
      </c>
      <c r="W86" s="7" t="s">
        <v>1003</v>
      </c>
      <c r="X86" s="6">
        <v>177168.37</v>
      </c>
      <c r="Y86" s="55" t="s">
        <v>1003</v>
      </c>
      <c r="Z86" s="51"/>
      <c r="AA86" s="55" t="s">
        <v>1003</v>
      </c>
      <c r="AB86" s="37"/>
      <c r="AC86" s="51"/>
      <c r="AD86" s="55" t="s">
        <v>1003</v>
      </c>
      <c r="AE86" s="51"/>
    </row>
    <row r="87" spans="2:31" ht="21.75" customHeight="1">
      <c r="B87" s="56" t="s">
        <v>1139</v>
      </c>
      <c r="C87" s="37"/>
      <c r="D87" s="51"/>
      <c r="E87" s="4">
        <v>10</v>
      </c>
      <c r="F87" s="5" t="s">
        <v>1140</v>
      </c>
      <c r="G87" s="57">
        <v>50000</v>
      </c>
      <c r="H87" s="51"/>
      <c r="I87" s="7" t="s">
        <v>1003</v>
      </c>
      <c r="J87" s="6">
        <v>50000</v>
      </c>
      <c r="K87" s="7" t="s">
        <v>1003</v>
      </c>
      <c r="L87" s="7" t="s">
        <v>1003</v>
      </c>
      <c r="M87" s="7" t="s">
        <v>1003</v>
      </c>
      <c r="N87" s="6">
        <v>50000</v>
      </c>
      <c r="O87" s="7" t="s">
        <v>1003</v>
      </c>
      <c r="P87" s="7" t="s">
        <v>1003</v>
      </c>
      <c r="Q87" s="7" t="s">
        <v>1003</v>
      </c>
      <c r="R87" s="6">
        <v>27400</v>
      </c>
      <c r="S87" s="7" t="s">
        <v>1003</v>
      </c>
      <c r="T87" s="6">
        <v>27400</v>
      </c>
      <c r="U87" s="7" t="s">
        <v>1003</v>
      </c>
      <c r="V87" s="7" t="s">
        <v>1003</v>
      </c>
      <c r="W87" s="7" t="s">
        <v>1003</v>
      </c>
      <c r="X87" s="6">
        <v>27400</v>
      </c>
      <c r="Y87" s="55" t="s">
        <v>1003</v>
      </c>
      <c r="Z87" s="51"/>
      <c r="AA87" s="55" t="s">
        <v>1003</v>
      </c>
      <c r="AB87" s="37"/>
      <c r="AC87" s="51"/>
      <c r="AD87" s="55" t="s">
        <v>1003</v>
      </c>
      <c r="AE87" s="51"/>
    </row>
    <row r="88" spans="2:31" ht="49.5" customHeight="1">
      <c r="B88" s="56" t="s">
        <v>1141</v>
      </c>
      <c r="C88" s="37"/>
      <c r="D88" s="51"/>
      <c r="E88" s="4">
        <v>10</v>
      </c>
      <c r="F88" s="5" t="s">
        <v>1142</v>
      </c>
      <c r="G88" s="57">
        <v>40000</v>
      </c>
      <c r="H88" s="51"/>
      <c r="I88" s="7" t="s">
        <v>1003</v>
      </c>
      <c r="J88" s="6">
        <v>40000</v>
      </c>
      <c r="K88" s="7" t="s">
        <v>1003</v>
      </c>
      <c r="L88" s="7" t="s">
        <v>1003</v>
      </c>
      <c r="M88" s="7" t="s">
        <v>1003</v>
      </c>
      <c r="N88" s="6">
        <v>40000</v>
      </c>
      <c r="O88" s="7" t="s">
        <v>1003</v>
      </c>
      <c r="P88" s="7" t="s">
        <v>1003</v>
      </c>
      <c r="Q88" s="7" t="s">
        <v>1003</v>
      </c>
      <c r="R88" s="6">
        <v>27400</v>
      </c>
      <c r="S88" s="7" t="s">
        <v>1003</v>
      </c>
      <c r="T88" s="6">
        <v>27400</v>
      </c>
      <c r="U88" s="7" t="s">
        <v>1003</v>
      </c>
      <c r="V88" s="7" t="s">
        <v>1003</v>
      </c>
      <c r="W88" s="7" t="s">
        <v>1003</v>
      </c>
      <c r="X88" s="6">
        <v>27400</v>
      </c>
      <c r="Y88" s="55" t="s">
        <v>1003</v>
      </c>
      <c r="Z88" s="51"/>
      <c r="AA88" s="55" t="s">
        <v>1003</v>
      </c>
      <c r="AB88" s="37"/>
      <c r="AC88" s="51"/>
      <c r="AD88" s="55" t="s">
        <v>1003</v>
      </c>
      <c r="AE88" s="51"/>
    </row>
    <row r="89" spans="2:31" ht="40.5" customHeight="1">
      <c r="B89" s="56" t="s">
        <v>1143</v>
      </c>
      <c r="C89" s="37"/>
      <c r="D89" s="51"/>
      <c r="E89" s="4">
        <v>10</v>
      </c>
      <c r="F89" s="5" t="s">
        <v>1144</v>
      </c>
      <c r="G89" s="57">
        <v>10000</v>
      </c>
      <c r="H89" s="51"/>
      <c r="I89" s="7" t="s">
        <v>1003</v>
      </c>
      <c r="J89" s="6">
        <v>10000</v>
      </c>
      <c r="K89" s="7" t="s">
        <v>1003</v>
      </c>
      <c r="L89" s="7" t="s">
        <v>1003</v>
      </c>
      <c r="M89" s="7" t="s">
        <v>1003</v>
      </c>
      <c r="N89" s="6">
        <v>10000</v>
      </c>
      <c r="O89" s="7" t="s">
        <v>1003</v>
      </c>
      <c r="P89" s="7" t="s">
        <v>1003</v>
      </c>
      <c r="Q89" s="7" t="s">
        <v>1003</v>
      </c>
      <c r="R89" s="6" t="s">
        <v>1003</v>
      </c>
      <c r="S89" s="7" t="s">
        <v>1003</v>
      </c>
      <c r="T89" s="6" t="s">
        <v>1003</v>
      </c>
      <c r="U89" s="7" t="s">
        <v>1003</v>
      </c>
      <c r="V89" s="7" t="s">
        <v>1003</v>
      </c>
      <c r="W89" s="7" t="s">
        <v>1003</v>
      </c>
      <c r="X89" s="6" t="s">
        <v>1003</v>
      </c>
      <c r="Y89" s="55" t="s">
        <v>1003</v>
      </c>
      <c r="Z89" s="51"/>
      <c r="AA89" s="55" t="s">
        <v>1003</v>
      </c>
      <c r="AB89" s="37"/>
      <c r="AC89" s="51"/>
      <c r="AD89" s="55" t="s">
        <v>1003</v>
      </c>
      <c r="AE89" s="51"/>
    </row>
    <row r="90" spans="2:31" ht="40.5" customHeight="1">
      <c r="B90" s="56" t="s">
        <v>1145</v>
      </c>
      <c r="C90" s="37"/>
      <c r="D90" s="51"/>
      <c r="E90" s="4">
        <v>10</v>
      </c>
      <c r="F90" s="5" t="s">
        <v>1146</v>
      </c>
      <c r="G90" s="57">
        <v>50000</v>
      </c>
      <c r="H90" s="51"/>
      <c r="I90" s="7" t="s">
        <v>1003</v>
      </c>
      <c r="J90" s="6">
        <v>50000</v>
      </c>
      <c r="K90" s="7" t="s">
        <v>1003</v>
      </c>
      <c r="L90" s="7" t="s">
        <v>1003</v>
      </c>
      <c r="M90" s="7" t="s">
        <v>1003</v>
      </c>
      <c r="N90" s="6">
        <v>50000</v>
      </c>
      <c r="O90" s="7" t="s">
        <v>1003</v>
      </c>
      <c r="P90" s="7" t="s">
        <v>1003</v>
      </c>
      <c r="Q90" s="7" t="s">
        <v>1003</v>
      </c>
      <c r="R90" s="6">
        <v>6000</v>
      </c>
      <c r="S90" s="7" t="s">
        <v>1003</v>
      </c>
      <c r="T90" s="6">
        <v>6000</v>
      </c>
      <c r="U90" s="7" t="s">
        <v>1003</v>
      </c>
      <c r="V90" s="7" t="s">
        <v>1003</v>
      </c>
      <c r="W90" s="7" t="s">
        <v>1003</v>
      </c>
      <c r="X90" s="6">
        <v>6000</v>
      </c>
      <c r="Y90" s="55" t="s">
        <v>1003</v>
      </c>
      <c r="Z90" s="51"/>
      <c r="AA90" s="55" t="s">
        <v>1003</v>
      </c>
      <c r="AB90" s="37"/>
      <c r="AC90" s="51"/>
      <c r="AD90" s="55" t="s">
        <v>1003</v>
      </c>
      <c r="AE90" s="51"/>
    </row>
    <row r="91" spans="2:31" ht="40.5" customHeight="1">
      <c r="B91" s="56" t="s">
        <v>1147</v>
      </c>
      <c r="C91" s="37"/>
      <c r="D91" s="51"/>
      <c r="E91" s="4">
        <v>10</v>
      </c>
      <c r="F91" s="5" t="s">
        <v>1148</v>
      </c>
      <c r="G91" s="57" t="s">
        <v>1003</v>
      </c>
      <c r="H91" s="51"/>
      <c r="I91" s="7" t="s">
        <v>1003</v>
      </c>
      <c r="J91" s="6" t="s">
        <v>1003</v>
      </c>
      <c r="K91" s="7" t="s">
        <v>1003</v>
      </c>
      <c r="L91" s="7" t="s">
        <v>1003</v>
      </c>
      <c r="M91" s="7" t="s">
        <v>1003</v>
      </c>
      <c r="N91" s="6" t="s">
        <v>1003</v>
      </c>
      <c r="O91" s="7" t="s">
        <v>1003</v>
      </c>
      <c r="P91" s="7" t="s">
        <v>1003</v>
      </c>
      <c r="Q91" s="7" t="s">
        <v>1003</v>
      </c>
      <c r="R91" s="6">
        <v>10000</v>
      </c>
      <c r="S91" s="7" t="s">
        <v>1003</v>
      </c>
      <c r="T91" s="6">
        <v>10000</v>
      </c>
      <c r="U91" s="7" t="s">
        <v>1003</v>
      </c>
      <c r="V91" s="7" t="s">
        <v>1003</v>
      </c>
      <c r="W91" s="7" t="s">
        <v>1003</v>
      </c>
      <c r="X91" s="6">
        <v>10000</v>
      </c>
      <c r="Y91" s="55" t="s">
        <v>1003</v>
      </c>
      <c r="Z91" s="51"/>
      <c r="AA91" s="55" t="s">
        <v>1003</v>
      </c>
      <c r="AB91" s="37"/>
      <c r="AC91" s="51"/>
      <c r="AD91" s="55" t="s">
        <v>1003</v>
      </c>
      <c r="AE91" s="51"/>
    </row>
    <row r="92" spans="2:31" ht="40.5" customHeight="1">
      <c r="B92" s="56" t="s">
        <v>1149</v>
      </c>
      <c r="C92" s="37"/>
      <c r="D92" s="51"/>
      <c r="E92" s="4">
        <v>10</v>
      </c>
      <c r="F92" s="5" t="s">
        <v>1150</v>
      </c>
      <c r="G92" s="57" t="s">
        <v>1003</v>
      </c>
      <c r="H92" s="51"/>
      <c r="I92" s="7" t="s">
        <v>1003</v>
      </c>
      <c r="J92" s="6" t="s">
        <v>1003</v>
      </c>
      <c r="K92" s="7" t="s">
        <v>1003</v>
      </c>
      <c r="L92" s="7" t="s">
        <v>1003</v>
      </c>
      <c r="M92" s="7" t="s">
        <v>1003</v>
      </c>
      <c r="N92" s="6" t="s">
        <v>1003</v>
      </c>
      <c r="O92" s="7" t="s">
        <v>1003</v>
      </c>
      <c r="P92" s="7" t="s">
        <v>1003</v>
      </c>
      <c r="Q92" s="7" t="s">
        <v>1003</v>
      </c>
      <c r="R92" s="6">
        <v>10000</v>
      </c>
      <c r="S92" s="7" t="s">
        <v>1003</v>
      </c>
      <c r="T92" s="6">
        <v>10000</v>
      </c>
      <c r="U92" s="7" t="s">
        <v>1003</v>
      </c>
      <c r="V92" s="7" t="s">
        <v>1003</v>
      </c>
      <c r="W92" s="7" t="s">
        <v>1003</v>
      </c>
      <c r="X92" s="6">
        <v>10000</v>
      </c>
      <c r="Y92" s="55" t="s">
        <v>1003</v>
      </c>
      <c r="Z92" s="51"/>
      <c r="AA92" s="55" t="s">
        <v>1003</v>
      </c>
      <c r="AB92" s="37"/>
      <c r="AC92" s="51"/>
      <c r="AD92" s="55" t="s">
        <v>1003</v>
      </c>
      <c r="AE92" s="51"/>
    </row>
    <row r="93" spans="2:31" ht="78" customHeight="1">
      <c r="B93" s="56" t="s">
        <v>1151</v>
      </c>
      <c r="C93" s="37"/>
      <c r="D93" s="51"/>
      <c r="E93" s="4">
        <v>10</v>
      </c>
      <c r="F93" s="5" t="s">
        <v>1152</v>
      </c>
      <c r="G93" s="57">
        <v>50000</v>
      </c>
      <c r="H93" s="51"/>
      <c r="I93" s="7" t="s">
        <v>1003</v>
      </c>
      <c r="J93" s="6">
        <v>50000</v>
      </c>
      <c r="K93" s="7" t="s">
        <v>1003</v>
      </c>
      <c r="L93" s="7" t="s">
        <v>1003</v>
      </c>
      <c r="M93" s="7" t="s">
        <v>1003</v>
      </c>
      <c r="N93" s="6">
        <v>50000</v>
      </c>
      <c r="O93" s="7" t="s">
        <v>1003</v>
      </c>
      <c r="P93" s="7" t="s">
        <v>1003</v>
      </c>
      <c r="Q93" s="7" t="s">
        <v>1003</v>
      </c>
      <c r="R93" s="6">
        <v>501.18</v>
      </c>
      <c r="S93" s="7" t="s">
        <v>1003</v>
      </c>
      <c r="T93" s="6">
        <v>501.18</v>
      </c>
      <c r="U93" s="7" t="s">
        <v>1003</v>
      </c>
      <c r="V93" s="7" t="s">
        <v>1003</v>
      </c>
      <c r="W93" s="7" t="s">
        <v>1003</v>
      </c>
      <c r="X93" s="6">
        <v>501.18</v>
      </c>
      <c r="Y93" s="55" t="s">
        <v>1003</v>
      </c>
      <c r="Z93" s="51"/>
      <c r="AA93" s="55" t="s">
        <v>1003</v>
      </c>
      <c r="AB93" s="37"/>
      <c r="AC93" s="51"/>
      <c r="AD93" s="55" t="s">
        <v>1003</v>
      </c>
      <c r="AE93" s="51"/>
    </row>
    <row r="94" spans="2:31" ht="22.5" customHeight="1">
      <c r="B94" s="56" t="s">
        <v>1153</v>
      </c>
      <c r="C94" s="37"/>
      <c r="D94" s="51"/>
      <c r="E94" s="4">
        <v>10</v>
      </c>
      <c r="F94" s="5" t="s">
        <v>1154</v>
      </c>
      <c r="G94" s="57">
        <v>50000</v>
      </c>
      <c r="H94" s="51"/>
      <c r="I94" s="7" t="s">
        <v>1003</v>
      </c>
      <c r="J94" s="6">
        <v>50000</v>
      </c>
      <c r="K94" s="7" t="s">
        <v>1003</v>
      </c>
      <c r="L94" s="7" t="s">
        <v>1003</v>
      </c>
      <c r="M94" s="7" t="s">
        <v>1003</v>
      </c>
      <c r="N94" s="6">
        <v>50000</v>
      </c>
      <c r="O94" s="7" t="s">
        <v>1003</v>
      </c>
      <c r="P94" s="7" t="s">
        <v>1003</v>
      </c>
      <c r="Q94" s="7" t="s">
        <v>1003</v>
      </c>
      <c r="R94" s="6">
        <v>501.18</v>
      </c>
      <c r="S94" s="7" t="s">
        <v>1003</v>
      </c>
      <c r="T94" s="6">
        <v>501.18</v>
      </c>
      <c r="U94" s="7" t="s">
        <v>1003</v>
      </c>
      <c r="V94" s="7" t="s">
        <v>1003</v>
      </c>
      <c r="W94" s="7" t="s">
        <v>1003</v>
      </c>
      <c r="X94" s="6">
        <v>501.18</v>
      </c>
      <c r="Y94" s="55" t="s">
        <v>1003</v>
      </c>
      <c r="Z94" s="51"/>
      <c r="AA94" s="55" t="s">
        <v>1003</v>
      </c>
      <c r="AB94" s="37"/>
      <c r="AC94" s="51"/>
      <c r="AD94" s="55" t="s">
        <v>1003</v>
      </c>
      <c r="AE94" s="51"/>
    </row>
    <row r="95" spans="2:31" ht="20.25" customHeight="1">
      <c r="B95" s="56" t="s">
        <v>1155</v>
      </c>
      <c r="C95" s="37"/>
      <c r="D95" s="51"/>
      <c r="E95" s="4">
        <v>10</v>
      </c>
      <c r="F95" s="5" t="s">
        <v>1156</v>
      </c>
      <c r="G95" s="57">
        <v>450000</v>
      </c>
      <c r="H95" s="51"/>
      <c r="I95" s="7" t="s">
        <v>1003</v>
      </c>
      <c r="J95" s="6">
        <v>450000</v>
      </c>
      <c r="K95" s="7" t="s">
        <v>1003</v>
      </c>
      <c r="L95" s="7" t="s">
        <v>1003</v>
      </c>
      <c r="M95" s="7" t="s">
        <v>1003</v>
      </c>
      <c r="N95" s="6">
        <v>450000</v>
      </c>
      <c r="O95" s="7" t="s">
        <v>1003</v>
      </c>
      <c r="P95" s="7" t="s">
        <v>1003</v>
      </c>
      <c r="Q95" s="7" t="s">
        <v>1003</v>
      </c>
      <c r="R95" s="6" t="s">
        <v>1003</v>
      </c>
      <c r="S95" s="7" t="s">
        <v>1003</v>
      </c>
      <c r="T95" s="6" t="s">
        <v>1003</v>
      </c>
      <c r="U95" s="7" t="s">
        <v>1003</v>
      </c>
      <c r="V95" s="7" t="s">
        <v>1003</v>
      </c>
      <c r="W95" s="7" t="s">
        <v>1003</v>
      </c>
      <c r="X95" s="6" t="s">
        <v>1003</v>
      </c>
      <c r="Y95" s="55" t="s">
        <v>1003</v>
      </c>
      <c r="Z95" s="51"/>
      <c r="AA95" s="55" t="s">
        <v>1003</v>
      </c>
      <c r="AB95" s="37"/>
      <c r="AC95" s="51"/>
      <c r="AD95" s="55" t="s">
        <v>1003</v>
      </c>
      <c r="AE95" s="51"/>
    </row>
    <row r="96" spans="2:31" ht="29.25" customHeight="1">
      <c r="B96" s="56" t="s">
        <v>1157</v>
      </c>
      <c r="C96" s="37"/>
      <c r="D96" s="51"/>
      <c r="E96" s="4">
        <v>10</v>
      </c>
      <c r="F96" s="5" t="s">
        <v>1158</v>
      </c>
      <c r="G96" s="57">
        <v>150000</v>
      </c>
      <c r="H96" s="51"/>
      <c r="I96" s="7" t="s">
        <v>1003</v>
      </c>
      <c r="J96" s="6">
        <v>150000</v>
      </c>
      <c r="K96" s="7" t="s">
        <v>1003</v>
      </c>
      <c r="L96" s="7" t="s">
        <v>1003</v>
      </c>
      <c r="M96" s="7" t="s">
        <v>1003</v>
      </c>
      <c r="N96" s="6">
        <v>150000</v>
      </c>
      <c r="O96" s="7" t="s">
        <v>1003</v>
      </c>
      <c r="P96" s="7" t="s">
        <v>1003</v>
      </c>
      <c r="Q96" s="7" t="s">
        <v>1003</v>
      </c>
      <c r="R96" s="6" t="s">
        <v>1003</v>
      </c>
      <c r="S96" s="7" t="s">
        <v>1003</v>
      </c>
      <c r="T96" s="6" t="s">
        <v>1003</v>
      </c>
      <c r="U96" s="7" t="s">
        <v>1003</v>
      </c>
      <c r="V96" s="7" t="s">
        <v>1003</v>
      </c>
      <c r="W96" s="7" t="s">
        <v>1003</v>
      </c>
      <c r="X96" s="6" t="s">
        <v>1003</v>
      </c>
      <c r="Y96" s="55" t="s">
        <v>1003</v>
      </c>
      <c r="Z96" s="51"/>
      <c r="AA96" s="55" t="s">
        <v>1003</v>
      </c>
      <c r="AB96" s="37"/>
      <c r="AC96" s="51"/>
      <c r="AD96" s="55" t="s">
        <v>1003</v>
      </c>
      <c r="AE96" s="51"/>
    </row>
    <row r="97" spans="2:31" ht="39" customHeight="1">
      <c r="B97" s="56" t="s">
        <v>1159</v>
      </c>
      <c r="C97" s="37"/>
      <c r="D97" s="51"/>
      <c r="E97" s="4">
        <v>10</v>
      </c>
      <c r="F97" s="5" t="s">
        <v>1160</v>
      </c>
      <c r="G97" s="57">
        <v>150000</v>
      </c>
      <c r="H97" s="51"/>
      <c r="I97" s="7" t="s">
        <v>1003</v>
      </c>
      <c r="J97" s="6">
        <v>150000</v>
      </c>
      <c r="K97" s="7" t="s">
        <v>1003</v>
      </c>
      <c r="L97" s="7" t="s">
        <v>1003</v>
      </c>
      <c r="M97" s="7" t="s">
        <v>1003</v>
      </c>
      <c r="N97" s="6">
        <v>150000</v>
      </c>
      <c r="O97" s="7" t="s">
        <v>1003</v>
      </c>
      <c r="P97" s="7" t="s">
        <v>1003</v>
      </c>
      <c r="Q97" s="7" t="s">
        <v>1003</v>
      </c>
      <c r="R97" s="6" t="s">
        <v>1003</v>
      </c>
      <c r="S97" s="7" t="s">
        <v>1003</v>
      </c>
      <c r="T97" s="6" t="s">
        <v>1003</v>
      </c>
      <c r="U97" s="7" t="s">
        <v>1003</v>
      </c>
      <c r="V97" s="7" t="s">
        <v>1003</v>
      </c>
      <c r="W97" s="7" t="s">
        <v>1003</v>
      </c>
      <c r="X97" s="6" t="s">
        <v>1003</v>
      </c>
      <c r="Y97" s="55" t="s">
        <v>1003</v>
      </c>
      <c r="Z97" s="51"/>
      <c r="AA97" s="55" t="s">
        <v>1003</v>
      </c>
      <c r="AB97" s="37"/>
      <c r="AC97" s="51"/>
      <c r="AD97" s="55" t="s">
        <v>1003</v>
      </c>
      <c r="AE97" s="51"/>
    </row>
    <row r="98" spans="2:31" ht="29.25" customHeight="1">
      <c r="B98" s="56" t="s">
        <v>1161</v>
      </c>
      <c r="C98" s="37"/>
      <c r="D98" s="51"/>
      <c r="E98" s="4">
        <v>10</v>
      </c>
      <c r="F98" s="5" t="s">
        <v>1162</v>
      </c>
      <c r="G98" s="57">
        <v>300000</v>
      </c>
      <c r="H98" s="51"/>
      <c r="I98" s="7" t="s">
        <v>1003</v>
      </c>
      <c r="J98" s="6">
        <v>300000</v>
      </c>
      <c r="K98" s="7" t="s">
        <v>1003</v>
      </c>
      <c r="L98" s="7" t="s">
        <v>1003</v>
      </c>
      <c r="M98" s="7" t="s">
        <v>1003</v>
      </c>
      <c r="N98" s="6">
        <v>300000</v>
      </c>
      <c r="O98" s="7" t="s">
        <v>1003</v>
      </c>
      <c r="P98" s="7" t="s">
        <v>1003</v>
      </c>
      <c r="Q98" s="7" t="s">
        <v>1003</v>
      </c>
      <c r="R98" s="6" t="s">
        <v>1003</v>
      </c>
      <c r="S98" s="7" t="s">
        <v>1003</v>
      </c>
      <c r="T98" s="6" t="s">
        <v>1003</v>
      </c>
      <c r="U98" s="7" t="s">
        <v>1003</v>
      </c>
      <c r="V98" s="7" t="s">
        <v>1003</v>
      </c>
      <c r="W98" s="7" t="s">
        <v>1003</v>
      </c>
      <c r="X98" s="6" t="s">
        <v>1003</v>
      </c>
      <c r="Y98" s="55" t="s">
        <v>1003</v>
      </c>
      <c r="Z98" s="51"/>
      <c r="AA98" s="55" t="s">
        <v>1003</v>
      </c>
      <c r="AB98" s="37"/>
      <c r="AC98" s="51"/>
      <c r="AD98" s="55" t="s">
        <v>1003</v>
      </c>
      <c r="AE98" s="51"/>
    </row>
    <row r="99" spans="2:31" ht="42" customHeight="1">
      <c r="B99" s="56" t="s">
        <v>1163</v>
      </c>
      <c r="C99" s="37"/>
      <c r="D99" s="51"/>
      <c r="E99" s="4">
        <v>10</v>
      </c>
      <c r="F99" s="5" t="s">
        <v>1164</v>
      </c>
      <c r="G99" s="57" t="s">
        <v>1003</v>
      </c>
      <c r="H99" s="51"/>
      <c r="I99" s="7" t="s">
        <v>1003</v>
      </c>
      <c r="J99" s="6" t="s">
        <v>1003</v>
      </c>
      <c r="K99" s="7" t="s">
        <v>1003</v>
      </c>
      <c r="L99" s="7" t="s">
        <v>1003</v>
      </c>
      <c r="M99" s="7" t="s">
        <v>1003</v>
      </c>
      <c r="N99" s="6" t="s">
        <v>1003</v>
      </c>
      <c r="O99" s="7" t="s">
        <v>1003</v>
      </c>
      <c r="P99" s="7" t="s">
        <v>1003</v>
      </c>
      <c r="Q99" s="7" t="s">
        <v>1003</v>
      </c>
      <c r="R99" s="6">
        <v>1000</v>
      </c>
      <c r="S99" s="7" t="s">
        <v>1003</v>
      </c>
      <c r="T99" s="6">
        <v>1000</v>
      </c>
      <c r="U99" s="7" t="s">
        <v>1003</v>
      </c>
      <c r="V99" s="7" t="s">
        <v>1003</v>
      </c>
      <c r="W99" s="7" t="s">
        <v>1003</v>
      </c>
      <c r="X99" s="6">
        <v>1000</v>
      </c>
      <c r="Y99" s="55" t="s">
        <v>1003</v>
      </c>
      <c r="Z99" s="51"/>
      <c r="AA99" s="55" t="s">
        <v>1003</v>
      </c>
      <c r="AB99" s="37"/>
      <c r="AC99" s="51"/>
      <c r="AD99" s="55" t="s">
        <v>1003</v>
      </c>
      <c r="AE99" s="51"/>
    </row>
    <row r="100" spans="2:31" ht="48.75" customHeight="1">
      <c r="B100" s="56" t="s">
        <v>1165</v>
      </c>
      <c r="C100" s="37"/>
      <c r="D100" s="51"/>
      <c r="E100" s="4">
        <v>10</v>
      </c>
      <c r="F100" s="5" t="s">
        <v>1166</v>
      </c>
      <c r="G100" s="57" t="s">
        <v>1003</v>
      </c>
      <c r="H100" s="51"/>
      <c r="I100" s="7" t="s">
        <v>1003</v>
      </c>
      <c r="J100" s="6" t="s">
        <v>1003</v>
      </c>
      <c r="K100" s="7" t="s">
        <v>1003</v>
      </c>
      <c r="L100" s="7" t="s">
        <v>1003</v>
      </c>
      <c r="M100" s="7" t="s">
        <v>1003</v>
      </c>
      <c r="N100" s="6" t="s">
        <v>1003</v>
      </c>
      <c r="O100" s="7" t="s">
        <v>1003</v>
      </c>
      <c r="P100" s="7" t="s">
        <v>1003</v>
      </c>
      <c r="Q100" s="7" t="s">
        <v>1003</v>
      </c>
      <c r="R100" s="6">
        <v>1000</v>
      </c>
      <c r="S100" s="7" t="s">
        <v>1003</v>
      </c>
      <c r="T100" s="6">
        <v>1000</v>
      </c>
      <c r="U100" s="7" t="s">
        <v>1003</v>
      </c>
      <c r="V100" s="7" t="s">
        <v>1003</v>
      </c>
      <c r="W100" s="7" t="s">
        <v>1003</v>
      </c>
      <c r="X100" s="6">
        <v>1000</v>
      </c>
      <c r="Y100" s="55" t="s">
        <v>1003</v>
      </c>
      <c r="Z100" s="51"/>
      <c r="AA100" s="55" t="s">
        <v>1003</v>
      </c>
      <c r="AB100" s="37"/>
      <c r="AC100" s="51"/>
      <c r="AD100" s="55" t="s">
        <v>1003</v>
      </c>
      <c r="AE100" s="51"/>
    </row>
    <row r="101" spans="2:31" ht="51.75" customHeight="1">
      <c r="B101" s="56" t="s">
        <v>1167</v>
      </c>
      <c r="C101" s="37"/>
      <c r="D101" s="51"/>
      <c r="E101" s="4">
        <v>10</v>
      </c>
      <c r="F101" s="5" t="s">
        <v>1168</v>
      </c>
      <c r="G101" s="57">
        <v>300000</v>
      </c>
      <c r="H101" s="51"/>
      <c r="I101" s="7" t="s">
        <v>1003</v>
      </c>
      <c r="J101" s="6">
        <v>300000</v>
      </c>
      <c r="K101" s="7" t="s">
        <v>1003</v>
      </c>
      <c r="L101" s="7" t="s">
        <v>1003</v>
      </c>
      <c r="M101" s="7" t="s">
        <v>1003</v>
      </c>
      <c r="N101" s="6">
        <v>300000</v>
      </c>
      <c r="O101" s="7" t="s">
        <v>1003</v>
      </c>
      <c r="P101" s="7" t="s">
        <v>1003</v>
      </c>
      <c r="Q101" s="7" t="s">
        <v>1003</v>
      </c>
      <c r="R101" s="6">
        <v>44766.53</v>
      </c>
      <c r="S101" s="7" t="s">
        <v>1003</v>
      </c>
      <c r="T101" s="6">
        <v>44766.53</v>
      </c>
      <c r="U101" s="7" t="s">
        <v>1003</v>
      </c>
      <c r="V101" s="7" t="s">
        <v>1003</v>
      </c>
      <c r="W101" s="7" t="s">
        <v>1003</v>
      </c>
      <c r="X101" s="6">
        <v>44766.53</v>
      </c>
      <c r="Y101" s="55" t="s">
        <v>1003</v>
      </c>
      <c r="Z101" s="51"/>
      <c r="AA101" s="55" t="s">
        <v>1003</v>
      </c>
      <c r="AB101" s="37"/>
      <c r="AC101" s="51"/>
      <c r="AD101" s="55" t="s">
        <v>1003</v>
      </c>
      <c r="AE101" s="51"/>
    </row>
    <row r="102" spans="2:31" ht="20.25" customHeight="1">
      <c r="B102" s="56" t="s">
        <v>1169</v>
      </c>
      <c r="C102" s="37"/>
      <c r="D102" s="51"/>
      <c r="E102" s="4">
        <v>10</v>
      </c>
      <c r="F102" s="5" t="s">
        <v>1170</v>
      </c>
      <c r="G102" s="57">
        <v>1300000</v>
      </c>
      <c r="H102" s="51"/>
      <c r="I102" s="7" t="s">
        <v>1003</v>
      </c>
      <c r="J102" s="6">
        <v>1300000</v>
      </c>
      <c r="K102" s="7" t="s">
        <v>1003</v>
      </c>
      <c r="L102" s="7" t="s">
        <v>1003</v>
      </c>
      <c r="M102" s="7" t="s">
        <v>1003</v>
      </c>
      <c r="N102" s="6">
        <v>1300000</v>
      </c>
      <c r="O102" s="7" t="s">
        <v>1003</v>
      </c>
      <c r="P102" s="7" t="s">
        <v>1003</v>
      </c>
      <c r="Q102" s="7" t="s">
        <v>1003</v>
      </c>
      <c r="R102" s="6">
        <v>87500.66</v>
      </c>
      <c r="S102" s="7" t="s">
        <v>1003</v>
      </c>
      <c r="T102" s="6">
        <v>87500.66</v>
      </c>
      <c r="U102" s="7" t="s">
        <v>1003</v>
      </c>
      <c r="V102" s="7" t="s">
        <v>1003</v>
      </c>
      <c r="W102" s="7" t="s">
        <v>1003</v>
      </c>
      <c r="X102" s="6">
        <v>87500.66</v>
      </c>
      <c r="Y102" s="55" t="s">
        <v>1003</v>
      </c>
      <c r="Z102" s="51"/>
      <c r="AA102" s="55" t="s">
        <v>1003</v>
      </c>
      <c r="AB102" s="37"/>
      <c r="AC102" s="51"/>
      <c r="AD102" s="55" t="s">
        <v>1003</v>
      </c>
      <c r="AE102" s="51"/>
    </row>
    <row r="103" spans="2:31" ht="27.75" customHeight="1">
      <c r="B103" s="56" t="s">
        <v>0</v>
      </c>
      <c r="C103" s="37"/>
      <c r="D103" s="51"/>
      <c r="E103" s="4">
        <v>10</v>
      </c>
      <c r="F103" s="5" t="s">
        <v>1</v>
      </c>
      <c r="G103" s="57">
        <v>1300000</v>
      </c>
      <c r="H103" s="51"/>
      <c r="I103" s="7" t="s">
        <v>1003</v>
      </c>
      <c r="J103" s="6">
        <v>1300000</v>
      </c>
      <c r="K103" s="7" t="s">
        <v>1003</v>
      </c>
      <c r="L103" s="7" t="s">
        <v>1003</v>
      </c>
      <c r="M103" s="7" t="s">
        <v>1003</v>
      </c>
      <c r="N103" s="6">
        <v>1300000</v>
      </c>
      <c r="O103" s="7" t="s">
        <v>1003</v>
      </c>
      <c r="P103" s="7" t="s">
        <v>1003</v>
      </c>
      <c r="Q103" s="7" t="s">
        <v>1003</v>
      </c>
      <c r="R103" s="6">
        <v>87500.66</v>
      </c>
      <c r="S103" s="7" t="s">
        <v>1003</v>
      </c>
      <c r="T103" s="6">
        <v>87500.66</v>
      </c>
      <c r="U103" s="7" t="s">
        <v>1003</v>
      </c>
      <c r="V103" s="7" t="s">
        <v>1003</v>
      </c>
      <c r="W103" s="7" t="s">
        <v>1003</v>
      </c>
      <c r="X103" s="6">
        <v>87500.66</v>
      </c>
      <c r="Y103" s="55" t="s">
        <v>1003</v>
      </c>
      <c r="Z103" s="51"/>
      <c r="AA103" s="55" t="s">
        <v>1003</v>
      </c>
      <c r="AB103" s="37"/>
      <c r="AC103" s="51"/>
      <c r="AD103" s="55" t="s">
        <v>1003</v>
      </c>
      <c r="AE103" s="51"/>
    </row>
    <row r="104" spans="2:31" ht="15">
      <c r="B104" s="56" t="s">
        <v>2</v>
      </c>
      <c r="C104" s="37"/>
      <c r="D104" s="51"/>
      <c r="E104" s="4">
        <v>10</v>
      </c>
      <c r="F104" s="5" t="s">
        <v>3</v>
      </c>
      <c r="G104" s="57" t="s">
        <v>1003</v>
      </c>
      <c r="H104" s="51"/>
      <c r="I104" s="7" t="s">
        <v>1003</v>
      </c>
      <c r="J104" s="6" t="s">
        <v>1003</v>
      </c>
      <c r="K104" s="7" t="s">
        <v>1003</v>
      </c>
      <c r="L104" s="7" t="s">
        <v>1003</v>
      </c>
      <c r="M104" s="7" t="s">
        <v>1003</v>
      </c>
      <c r="N104" s="6" t="s">
        <v>1003</v>
      </c>
      <c r="O104" s="7" t="s">
        <v>1003</v>
      </c>
      <c r="P104" s="7" t="s">
        <v>1003</v>
      </c>
      <c r="Q104" s="7" t="s">
        <v>1003</v>
      </c>
      <c r="R104" s="6">
        <v>420</v>
      </c>
      <c r="S104" s="7" t="s">
        <v>1003</v>
      </c>
      <c r="T104" s="6">
        <v>420</v>
      </c>
      <c r="U104" s="7" t="s">
        <v>1003</v>
      </c>
      <c r="V104" s="7" t="s">
        <v>1003</v>
      </c>
      <c r="W104" s="7" t="s">
        <v>1003</v>
      </c>
      <c r="X104" s="6">
        <v>420</v>
      </c>
      <c r="Y104" s="55" t="s">
        <v>1003</v>
      </c>
      <c r="Z104" s="51"/>
      <c r="AA104" s="55" t="s">
        <v>1003</v>
      </c>
      <c r="AB104" s="37"/>
      <c r="AC104" s="51"/>
      <c r="AD104" s="55" t="s">
        <v>1003</v>
      </c>
      <c r="AE104" s="51"/>
    </row>
    <row r="105" spans="2:31" ht="15">
      <c r="B105" s="56" t="s">
        <v>4</v>
      </c>
      <c r="C105" s="37"/>
      <c r="D105" s="51"/>
      <c r="E105" s="4">
        <v>10</v>
      </c>
      <c r="F105" s="5" t="s">
        <v>5</v>
      </c>
      <c r="G105" s="57" t="s">
        <v>1003</v>
      </c>
      <c r="H105" s="51"/>
      <c r="I105" s="7" t="s">
        <v>1003</v>
      </c>
      <c r="J105" s="6" t="s">
        <v>1003</v>
      </c>
      <c r="K105" s="7" t="s">
        <v>1003</v>
      </c>
      <c r="L105" s="7" t="s">
        <v>1003</v>
      </c>
      <c r="M105" s="7" t="s">
        <v>1003</v>
      </c>
      <c r="N105" s="6" t="s">
        <v>1003</v>
      </c>
      <c r="O105" s="7" t="s">
        <v>1003</v>
      </c>
      <c r="P105" s="7" t="s">
        <v>1003</v>
      </c>
      <c r="Q105" s="7" t="s">
        <v>1003</v>
      </c>
      <c r="R105" s="6">
        <v>420</v>
      </c>
      <c r="S105" s="7" t="s">
        <v>1003</v>
      </c>
      <c r="T105" s="6">
        <v>420</v>
      </c>
      <c r="U105" s="7" t="s">
        <v>1003</v>
      </c>
      <c r="V105" s="7" t="s">
        <v>1003</v>
      </c>
      <c r="W105" s="7" t="s">
        <v>1003</v>
      </c>
      <c r="X105" s="6">
        <v>420</v>
      </c>
      <c r="Y105" s="55" t="s">
        <v>1003</v>
      </c>
      <c r="Z105" s="51"/>
      <c r="AA105" s="55" t="s">
        <v>1003</v>
      </c>
      <c r="AB105" s="37"/>
      <c r="AC105" s="51"/>
      <c r="AD105" s="55" t="s">
        <v>1003</v>
      </c>
      <c r="AE105" s="51"/>
    </row>
    <row r="106" spans="2:31" ht="21.75" customHeight="1">
      <c r="B106" s="56" t="s">
        <v>6</v>
      </c>
      <c r="C106" s="37"/>
      <c r="D106" s="51"/>
      <c r="E106" s="4">
        <v>10</v>
      </c>
      <c r="F106" s="5" t="s">
        <v>7</v>
      </c>
      <c r="G106" s="57" t="s">
        <v>1003</v>
      </c>
      <c r="H106" s="51"/>
      <c r="I106" s="7" t="s">
        <v>1003</v>
      </c>
      <c r="J106" s="6" t="s">
        <v>1003</v>
      </c>
      <c r="K106" s="7" t="s">
        <v>1003</v>
      </c>
      <c r="L106" s="7" t="s">
        <v>1003</v>
      </c>
      <c r="M106" s="7" t="s">
        <v>1003</v>
      </c>
      <c r="N106" s="6" t="s">
        <v>1003</v>
      </c>
      <c r="O106" s="7" t="s">
        <v>1003</v>
      </c>
      <c r="P106" s="7" t="s">
        <v>1003</v>
      </c>
      <c r="Q106" s="7" t="s">
        <v>1003</v>
      </c>
      <c r="R106" s="6">
        <v>420</v>
      </c>
      <c r="S106" s="7" t="s">
        <v>1003</v>
      </c>
      <c r="T106" s="6">
        <v>420</v>
      </c>
      <c r="U106" s="7" t="s">
        <v>1003</v>
      </c>
      <c r="V106" s="7" t="s">
        <v>1003</v>
      </c>
      <c r="W106" s="7" t="s">
        <v>1003</v>
      </c>
      <c r="X106" s="6">
        <v>420</v>
      </c>
      <c r="Y106" s="55" t="s">
        <v>1003</v>
      </c>
      <c r="Z106" s="51"/>
      <c r="AA106" s="55" t="s">
        <v>1003</v>
      </c>
      <c r="AB106" s="37"/>
      <c r="AC106" s="51"/>
      <c r="AD106" s="55" t="s">
        <v>1003</v>
      </c>
      <c r="AE106" s="51"/>
    </row>
    <row r="107" spans="2:31" ht="15">
      <c r="B107" s="56" t="s">
        <v>8</v>
      </c>
      <c r="C107" s="37"/>
      <c r="D107" s="51"/>
      <c r="E107" s="4">
        <v>10</v>
      </c>
      <c r="F107" s="5" t="s">
        <v>9</v>
      </c>
      <c r="G107" s="57">
        <v>743084440</v>
      </c>
      <c r="H107" s="51"/>
      <c r="I107" s="7" t="s">
        <v>1003</v>
      </c>
      <c r="J107" s="6">
        <v>743084440</v>
      </c>
      <c r="K107" s="7" t="s">
        <v>1003</v>
      </c>
      <c r="L107" s="7" t="s">
        <v>1003</v>
      </c>
      <c r="M107" s="7" t="s">
        <v>1003</v>
      </c>
      <c r="N107" s="6">
        <v>743084440</v>
      </c>
      <c r="O107" s="7" t="s">
        <v>1003</v>
      </c>
      <c r="P107" s="7" t="s">
        <v>1003</v>
      </c>
      <c r="Q107" s="7" t="s">
        <v>1003</v>
      </c>
      <c r="R107" s="6">
        <v>3984315.52</v>
      </c>
      <c r="S107" s="7" t="s">
        <v>1003</v>
      </c>
      <c r="T107" s="6">
        <v>3984315.52</v>
      </c>
      <c r="U107" s="7" t="s">
        <v>1003</v>
      </c>
      <c r="V107" s="7" t="s">
        <v>1003</v>
      </c>
      <c r="W107" s="7" t="s">
        <v>1003</v>
      </c>
      <c r="X107" s="6">
        <v>3984315.52</v>
      </c>
      <c r="Y107" s="55" t="s">
        <v>1003</v>
      </c>
      <c r="Z107" s="51"/>
      <c r="AA107" s="55" t="s">
        <v>1003</v>
      </c>
      <c r="AB107" s="37"/>
      <c r="AC107" s="51"/>
      <c r="AD107" s="55" t="s">
        <v>1003</v>
      </c>
      <c r="AE107" s="51"/>
    </row>
    <row r="108" spans="2:31" ht="18.75" customHeight="1">
      <c r="B108" s="56" t="s">
        <v>10</v>
      </c>
      <c r="C108" s="37"/>
      <c r="D108" s="51"/>
      <c r="E108" s="4">
        <v>10</v>
      </c>
      <c r="F108" s="5" t="s">
        <v>11</v>
      </c>
      <c r="G108" s="57">
        <v>736441440</v>
      </c>
      <c r="H108" s="51"/>
      <c r="I108" s="7" t="s">
        <v>1003</v>
      </c>
      <c r="J108" s="6">
        <v>736441440</v>
      </c>
      <c r="K108" s="7" t="s">
        <v>1003</v>
      </c>
      <c r="L108" s="7" t="s">
        <v>1003</v>
      </c>
      <c r="M108" s="7" t="s">
        <v>1003</v>
      </c>
      <c r="N108" s="6">
        <v>736441440</v>
      </c>
      <c r="O108" s="7" t="s">
        <v>1003</v>
      </c>
      <c r="P108" s="7" t="s">
        <v>1003</v>
      </c>
      <c r="Q108" s="7" t="s">
        <v>1003</v>
      </c>
      <c r="R108" s="6">
        <v>40410129.13</v>
      </c>
      <c r="S108" s="7" t="s">
        <v>1003</v>
      </c>
      <c r="T108" s="6">
        <v>40410129.13</v>
      </c>
      <c r="U108" s="7" t="s">
        <v>1003</v>
      </c>
      <c r="V108" s="7" t="s">
        <v>1003</v>
      </c>
      <c r="W108" s="7" t="s">
        <v>1003</v>
      </c>
      <c r="X108" s="6">
        <v>40410129.13</v>
      </c>
      <c r="Y108" s="55" t="s">
        <v>1003</v>
      </c>
      <c r="Z108" s="51"/>
      <c r="AA108" s="55" t="s">
        <v>1003</v>
      </c>
      <c r="AB108" s="37"/>
      <c r="AC108" s="51"/>
      <c r="AD108" s="55" t="s">
        <v>1003</v>
      </c>
      <c r="AE108" s="51"/>
    </row>
    <row r="109" spans="2:31" ht="15">
      <c r="B109" s="56" t="s">
        <v>12</v>
      </c>
      <c r="C109" s="37"/>
      <c r="D109" s="51"/>
      <c r="E109" s="4">
        <v>10</v>
      </c>
      <c r="F109" s="5" t="s">
        <v>13</v>
      </c>
      <c r="G109" s="57">
        <v>132322380</v>
      </c>
      <c r="H109" s="51"/>
      <c r="I109" s="7" t="s">
        <v>1003</v>
      </c>
      <c r="J109" s="6">
        <v>132322380</v>
      </c>
      <c r="K109" s="7" t="s">
        <v>1003</v>
      </c>
      <c r="L109" s="7" t="s">
        <v>1003</v>
      </c>
      <c r="M109" s="7" t="s">
        <v>1003</v>
      </c>
      <c r="N109" s="6">
        <v>132322380</v>
      </c>
      <c r="O109" s="7" t="s">
        <v>1003</v>
      </c>
      <c r="P109" s="7" t="s">
        <v>1003</v>
      </c>
      <c r="Q109" s="7" t="s">
        <v>1003</v>
      </c>
      <c r="R109" s="6">
        <v>11026865</v>
      </c>
      <c r="S109" s="7" t="s">
        <v>1003</v>
      </c>
      <c r="T109" s="6">
        <v>11026865</v>
      </c>
      <c r="U109" s="7" t="s">
        <v>1003</v>
      </c>
      <c r="V109" s="7" t="s">
        <v>1003</v>
      </c>
      <c r="W109" s="7" t="s">
        <v>1003</v>
      </c>
      <c r="X109" s="6">
        <v>11026865</v>
      </c>
      <c r="Y109" s="55" t="s">
        <v>1003</v>
      </c>
      <c r="Z109" s="51"/>
      <c r="AA109" s="55" t="s">
        <v>1003</v>
      </c>
      <c r="AB109" s="37"/>
      <c r="AC109" s="51"/>
      <c r="AD109" s="55" t="s">
        <v>1003</v>
      </c>
      <c r="AE109" s="51"/>
    </row>
    <row r="110" spans="2:31" ht="15">
      <c r="B110" s="56" t="s">
        <v>14</v>
      </c>
      <c r="C110" s="37"/>
      <c r="D110" s="51"/>
      <c r="E110" s="4">
        <v>10</v>
      </c>
      <c r="F110" s="5" t="s">
        <v>15</v>
      </c>
      <c r="G110" s="57">
        <v>132322380</v>
      </c>
      <c r="H110" s="51"/>
      <c r="I110" s="7" t="s">
        <v>1003</v>
      </c>
      <c r="J110" s="6">
        <v>132322380</v>
      </c>
      <c r="K110" s="7" t="s">
        <v>1003</v>
      </c>
      <c r="L110" s="7" t="s">
        <v>1003</v>
      </c>
      <c r="M110" s="7" t="s">
        <v>1003</v>
      </c>
      <c r="N110" s="6">
        <v>132322380</v>
      </c>
      <c r="O110" s="7" t="s">
        <v>1003</v>
      </c>
      <c r="P110" s="7" t="s">
        <v>1003</v>
      </c>
      <c r="Q110" s="7" t="s">
        <v>1003</v>
      </c>
      <c r="R110" s="6">
        <v>11026865</v>
      </c>
      <c r="S110" s="7" t="s">
        <v>1003</v>
      </c>
      <c r="T110" s="6">
        <v>11026865</v>
      </c>
      <c r="U110" s="7" t="s">
        <v>1003</v>
      </c>
      <c r="V110" s="7" t="s">
        <v>1003</v>
      </c>
      <c r="W110" s="7" t="s">
        <v>1003</v>
      </c>
      <c r="X110" s="6">
        <v>11026865</v>
      </c>
      <c r="Y110" s="55" t="s">
        <v>1003</v>
      </c>
      <c r="Z110" s="51"/>
      <c r="AA110" s="55" t="s">
        <v>1003</v>
      </c>
      <c r="AB110" s="37"/>
      <c r="AC110" s="51"/>
      <c r="AD110" s="55" t="s">
        <v>1003</v>
      </c>
      <c r="AE110" s="51"/>
    </row>
    <row r="111" spans="2:31" ht="15">
      <c r="B111" s="56" t="s">
        <v>16</v>
      </c>
      <c r="C111" s="37"/>
      <c r="D111" s="51"/>
      <c r="E111" s="4">
        <v>10</v>
      </c>
      <c r="F111" s="5" t="s">
        <v>17</v>
      </c>
      <c r="G111" s="57">
        <v>132322380</v>
      </c>
      <c r="H111" s="51"/>
      <c r="I111" s="7" t="s">
        <v>1003</v>
      </c>
      <c r="J111" s="6">
        <v>132322380</v>
      </c>
      <c r="K111" s="7" t="s">
        <v>1003</v>
      </c>
      <c r="L111" s="7" t="s">
        <v>1003</v>
      </c>
      <c r="M111" s="7" t="s">
        <v>1003</v>
      </c>
      <c r="N111" s="6">
        <v>132322380</v>
      </c>
      <c r="O111" s="7" t="s">
        <v>1003</v>
      </c>
      <c r="P111" s="7" t="s">
        <v>1003</v>
      </c>
      <c r="Q111" s="7" t="s">
        <v>1003</v>
      </c>
      <c r="R111" s="6">
        <v>11026865</v>
      </c>
      <c r="S111" s="7" t="s">
        <v>1003</v>
      </c>
      <c r="T111" s="6">
        <v>11026865</v>
      </c>
      <c r="U111" s="7" t="s">
        <v>1003</v>
      </c>
      <c r="V111" s="7" t="s">
        <v>1003</v>
      </c>
      <c r="W111" s="7" t="s">
        <v>1003</v>
      </c>
      <c r="X111" s="6">
        <v>11026865</v>
      </c>
      <c r="Y111" s="55" t="s">
        <v>1003</v>
      </c>
      <c r="Z111" s="51"/>
      <c r="AA111" s="55" t="s">
        <v>1003</v>
      </c>
      <c r="AB111" s="37"/>
      <c r="AC111" s="51"/>
      <c r="AD111" s="55" t="s">
        <v>1003</v>
      </c>
      <c r="AE111" s="51"/>
    </row>
    <row r="112" spans="2:31" ht="26.25" customHeight="1">
      <c r="B112" s="56" t="s">
        <v>18</v>
      </c>
      <c r="C112" s="37"/>
      <c r="D112" s="51"/>
      <c r="E112" s="4">
        <v>10</v>
      </c>
      <c r="F112" s="5" t="s">
        <v>19</v>
      </c>
      <c r="G112" s="57">
        <v>155039780</v>
      </c>
      <c r="H112" s="51"/>
      <c r="I112" s="7" t="s">
        <v>1003</v>
      </c>
      <c r="J112" s="6">
        <v>155039780</v>
      </c>
      <c r="K112" s="7" t="s">
        <v>1003</v>
      </c>
      <c r="L112" s="7" t="s">
        <v>1003</v>
      </c>
      <c r="M112" s="7" t="s">
        <v>1003</v>
      </c>
      <c r="N112" s="6">
        <v>155039780</v>
      </c>
      <c r="O112" s="7" t="s">
        <v>1003</v>
      </c>
      <c r="P112" s="7" t="s">
        <v>1003</v>
      </c>
      <c r="Q112" s="7" t="s">
        <v>1003</v>
      </c>
      <c r="R112" s="6" t="s">
        <v>1003</v>
      </c>
      <c r="S112" s="7" t="s">
        <v>1003</v>
      </c>
      <c r="T112" s="6" t="s">
        <v>1003</v>
      </c>
      <c r="U112" s="7" t="s">
        <v>1003</v>
      </c>
      <c r="V112" s="7" t="s">
        <v>1003</v>
      </c>
      <c r="W112" s="7" t="s">
        <v>1003</v>
      </c>
      <c r="X112" s="6" t="s">
        <v>1003</v>
      </c>
      <c r="Y112" s="55" t="s">
        <v>1003</v>
      </c>
      <c r="Z112" s="51"/>
      <c r="AA112" s="55" t="s">
        <v>1003</v>
      </c>
      <c r="AB112" s="37"/>
      <c r="AC112" s="51"/>
      <c r="AD112" s="55" t="s">
        <v>1003</v>
      </c>
      <c r="AE112" s="51"/>
    </row>
    <row r="113" spans="2:31" ht="15">
      <c r="B113" s="56" t="s">
        <v>20</v>
      </c>
      <c r="C113" s="37"/>
      <c r="D113" s="51"/>
      <c r="E113" s="4">
        <v>10</v>
      </c>
      <c r="F113" s="5" t="s">
        <v>21</v>
      </c>
      <c r="G113" s="57">
        <v>155039780</v>
      </c>
      <c r="H113" s="51"/>
      <c r="I113" s="7" t="s">
        <v>1003</v>
      </c>
      <c r="J113" s="6">
        <v>155039780</v>
      </c>
      <c r="K113" s="7" t="s">
        <v>1003</v>
      </c>
      <c r="L113" s="7" t="s">
        <v>1003</v>
      </c>
      <c r="M113" s="7" t="s">
        <v>1003</v>
      </c>
      <c r="N113" s="6">
        <v>155039780</v>
      </c>
      <c r="O113" s="7" t="s">
        <v>1003</v>
      </c>
      <c r="P113" s="7" t="s">
        <v>1003</v>
      </c>
      <c r="Q113" s="7" t="s">
        <v>1003</v>
      </c>
      <c r="R113" s="6" t="s">
        <v>1003</v>
      </c>
      <c r="S113" s="7" t="s">
        <v>1003</v>
      </c>
      <c r="T113" s="6" t="s">
        <v>1003</v>
      </c>
      <c r="U113" s="7" t="s">
        <v>1003</v>
      </c>
      <c r="V113" s="7" t="s">
        <v>1003</v>
      </c>
      <c r="W113" s="7" t="s">
        <v>1003</v>
      </c>
      <c r="X113" s="6" t="s">
        <v>1003</v>
      </c>
      <c r="Y113" s="55" t="s">
        <v>1003</v>
      </c>
      <c r="Z113" s="51"/>
      <c r="AA113" s="55" t="s">
        <v>1003</v>
      </c>
      <c r="AB113" s="37"/>
      <c r="AC113" s="51"/>
      <c r="AD113" s="55" t="s">
        <v>1003</v>
      </c>
      <c r="AE113" s="51"/>
    </row>
    <row r="114" spans="2:31" ht="30" customHeight="1">
      <c r="B114" s="56" t="s">
        <v>22</v>
      </c>
      <c r="C114" s="37"/>
      <c r="D114" s="51"/>
      <c r="E114" s="4">
        <v>10</v>
      </c>
      <c r="F114" s="5" t="s">
        <v>23</v>
      </c>
      <c r="G114" s="57">
        <v>155039780</v>
      </c>
      <c r="H114" s="51"/>
      <c r="I114" s="7" t="s">
        <v>1003</v>
      </c>
      <c r="J114" s="6">
        <v>155039780</v>
      </c>
      <c r="K114" s="7" t="s">
        <v>1003</v>
      </c>
      <c r="L114" s="7" t="s">
        <v>1003</v>
      </c>
      <c r="M114" s="7" t="s">
        <v>1003</v>
      </c>
      <c r="N114" s="6">
        <v>155039780</v>
      </c>
      <c r="O114" s="7" t="s">
        <v>1003</v>
      </c>
      <c r="P114" s="7" t="s">
        <v>1003</v>
      </c>
      <c r="Q114" s="7" t="s">
        <v>1003</v>
      </c>
      <c r="R114" s="6" t="s">
        <v>1003</v>
      </c>
      <c r="S114" s="7" t="s">
        <v>1003</v>
      </c>
      <c r="T114" s="6" t="s">
        <v>1003</v>
      </c>
      <c r="U114" s="7" t="s">
        <v>1003</v>
      </c>
      <c r="V114" s="7" t="s">
        <v>1003</v>
      </c>
      <c r="W114" s="7" t="s">
        <v>1003</v>
      </c>
      <c r="X114" s="6" t="s">
        <v>1003</v>
      </c>
      <c r="Y114" s="55" t="s">
        <v>1003</v>
      </c>
      <c r="Z114" s="51"/>
      <c r="AA114" s="55" t="s">
        <v>1003</v>
      </c>
      <c r="AB114" s="37"/>
      <c r="AC114" s="51"/>
      <c r="AD114" s="55" t="s">
        <v>1003</v>
      </c>
      <c r="AE114" s="51"/>
    </row>
    <row r="115" spans="2:31" ht="18.75" customHeight="1">
      <c r="B115" s="56" t="s">
        <v>24</v>
      </c>
      <c r="C115" s="37"/>
      <c r="D115" s="51"/>
      <c r="E115" s="4">
        <v>10</v>
      </c>
      <c r="F115" s="5" t="s">
        <v>25</v>
      </c>
      <c r="G115" s="57">
        <v>447500680</v>
      </c>
      <c r="H115" s="51"/>
      <c r="I115" s="7" t="s">
        <v>1003</v>
      </c>
      <c r="J115" s="6">
        <v>447500680</v>
      </c>
      <c r="K115" s="7" t="s">
        <v>1003</v>
      </c>
      <c r="L115" s="7" t="s">
        <v>1003</v>
      </c>
      <c r="M115" s="7" t="s">
        <v>1003</v>
      </c>
      <c r="N115" s="6">
        <v>447500680</v>
      </c>
      <c r="O115" s="7" t="s">
        <v>1003</v>
      </c>
      <c r="P115" s="7" t="s">
        <v>1003</v>
      </c>
      <c r="Q115" s="7" t="s">
        <v>1003</v>
      </c>
      <c r="R115" s="6">
        <v>29256234.29</v>
      </c>
      <c r="S115" s="7" t="s">
        <v>1003</v>
      </c>
      <c r="T115" s="6">
        <v>29256234.29</v>
      </c>
      <c r="U115" s="7" t="s">
        <v>1003</v>
      </c>
      <c r="V115" s="7" t="s">
        <v>1003</v>
      </c>
      <c r="W115" s="7" t="s">
        <v>1003</v>
      </c>
      <c r="X115" s="6">
        <v>29256234.29</v>
      </c>
      <c r="Y115" s="55" t="s">
        <v>1003</v>
      </c>
      <c r="Z115" s="51"/>
      <c r="AA115" s="55" t="s">
        <v>1003</v>
      </c>
      <c r="AB115" s="37"/>
      <c r="AC115" s="51"/>
      <c r="AD115" s="55" t="s">
        <v>1003</v>
      </c>
      <c r="AE115" s="51"/>
    </row>
    <row r="116" spans="2:31" ht="30" customHeight="1">
      <c r="B116" s="56" t="s">
        <v>26</v>
      </c>
      <c r="C116" s="37"/>
      <c r="D116" s="51"/>
      <c r="E116" s="4">
        <v>10</v>
      </c>
      <c r="F116" s="5" t="s">
        <v>27</v>
      </c>
      <c r="G116" s="57">
        <v>36440900</v>
      </c>
      <c r="H116" s="51"/>
      <c r="I116" s="7" t="s">
        <v>1003</v>
      </c>
      <c r="J116" s="6">
        <v>36440900</v>
      </c>
      <c r="K116" s="7" t="s">
        <v>1003</v>
      </c>
      <c r="L116" s="7" t="s">
        <v>1003</v>
      </c>
      <c r="M116" s="7" t="s">
        <v>1003</v>
      </c>
      <c r="N116" s="6">
        <v>36440900</v>
      </c>
      <c r="O116" s="7" t="s">
        <v>1003</v>
      </c>
      <c r="P116" s="7" t="s">
        <v>1003</v>
      </c>
      <c r="Q116" s="7" t="s">
        <v>1003</v>
      </c>
      <c r="R116" s="6">
        <v>3502497.38</v>
      </c>
      <c r="S116" s="7" t="s">
        <v>1003</v>
      </c>
      <c r="T116" s="6">
        <v>3502497.38</v>
      </c>
      <c r="U116" s="7" t="s">
        <v>1003</v>
      </c>
      <c r="V116" s="7" t="s">
        <v>1003</v>
      </c>
      <c r="W116" s="7" t="s">
        <v>1003</v>
      </c>
      <c r="X116" s="6">
        <v>3502497.38</v>
      </c>
      <c r="Y116" s="55" t="s">
        <v>1003</v>
      </c>
      <c r="Z116" s="51"/>
      <c r="AA116" s="55" t="s">
        <v>1003</v>
      </c>
      <c r="AB116" s="37"/>
      <c r="AC116" s="51"/>
      <c r="AD116" s="55" t="s">
        <v>1003</v>
      </c>
      <c r="AE116" s="51"/>
    </row>
    <row r="117" spans="2:31" ht="30" customHeight="1">
      <c r="B117" s="56" t="s">
        <v>28</v>
      </c>
      <c r="C117" s="37"/>
      <c r="D117" s="51"/>
      <c r="E117" s="4">
        <v>10</v>
      </c>
      <c r="F117" s="5" t="s">
        <v>29</v>
      </c>
      <c r="G117" s="57">
        <v>36440900</v>
      </c>
      <c r="H117" s="51"/>
      <c r="I117" s="7" t="s">
        <v>1003</v>
      </c>
      <c r="J117" s="6">
        <v>36440900</v>
      </c>
      <c r="K117" s="7" t="s">
        <v>1003</v>
      </c>
      <c r="L117" s="7" t="s">
        <v>1003</v>
      </c>
      <c r="M117" s="7" t="s">
        <v>1003</v>
      </c>
      <c r="N117" s="6">
        <v>36440900</v>
      </c>
      <c r="O117" s="7" t="s">
        <v>1003</v>
      </c>
      <c r="P117" s="7" t="s">
        <v>1003</v>
      </c>
      <c r="Q117" s="7" t="s">
        <v>1003</v>
      </c>
      <c r="R117" s="6">
        <v>3502497.38</v>
      </c>
      <c r="S117" s="7" t="s">
        <v>1003</v>
      </c>
      <c r="T117" s="6">
        <v>3502497.38</v>
      </c>
      <c r="U117" s="7" t="s">
        <v>1003</v>
      </c>
      <c r="V117" s="7" t="s">
        <v>1003</v>
      </c>
      <c r="W117" s="7" t="s">
        <v>1003</v>
      </c>
      <c r="X117" s="6">
        <v>3502497.38</v>
      </c>
      <c r="Y117" s="55" t="s">
        <v>1003</v>
      </c>
      <c r="Z117" s="51"/>
      <c r="AA117" s="55" t="s">
        <v>1003</v>
      </c>
      <c r="AB117" s="37"/>
      <c r="AC117" s="51"/>
      <c r="AD117" s="55" t="s">
        <v>1003</v>
      </c>
      <c r="AE117" s="51"/>
    </row>
    <row r="118" spans="2:31" ht="42.75" customHeight="1">
      <c r="B118" s="56" t="s">
        <v>30</v>
      </c>
      <c r="C118" s="37"/>
      <c r="D118" s="51"/>
      <c r="E118" s="4">
        <v>10</v>
      </c>
      <c r="F118" s="5" t="s">
        <v>31</v>
      </c>
      <c r="G118" s="57">
        <v>2800400</v>
      </c>
      <c r="H118" s="51"/>
      <c r="I118" s="7" t="s">
        <v>1003</v>
      </c>
      <c r="J118" s="6">
        <v>2800400</v>
      </c>
      <c r="K118" s="7" t="s">
        <v>1003</v>
      </c>
      <c r="L118" s="7" t="s">
        <v>1003</v>
      </c>
      <c r="M118" s="7" t="s">
        <v>1003</v>
      </c>
      <c r="N118" s="6">
        <v>2800400</v>
      </c>
      <c r="O118" s="7" t="s">
        <v>1003</v>
      </c>
      <c r="P118" s="7" t="s">
        <v>1003</v>
      </c>
      <c r="Q118" s="7" t="s">
        <v>1003</v>
      </c>
      <c r="R118" s="6" t="s">
        <v>1003</v>
      </c>
      <c r="S118" s="7" t="s">
        <v>1003</v>
      </c>
      <c r="T118" s="6" t="s">
        <v>1003</v>
      </c>
      <c r="U118" s="7" t="s">
        <v>1003</v>
      </c>
      <c r="V118" s="7" t="s">
        <v>1003</v>
      </c>
      <c r="W118" s="7" t="s">
        <v>1003</v>
      </c>
      <c r="X118" s="6" t="s">
        <v>1003</v>
      </c>
      <c r="Y118" s="55" t="s">
        <v>1003</v>
      </c>
      <c r="Z118" s="51"/>
      <c r="AA118" s="55" t="s">
        <v>1003</v>
      </c>
      <c r="AB118" s="37"/>
      <c r="AC118" s="51"/>
      <c r="AD118" s="55" t="s">
        <v>1003</v>
      </c>
      <c r="AE118" s="51"/>
    </row>
    <row r="119" spans="2:31" ht="48.75" customHeight="1">
      <c r="B119" s="56" t="s">
        <v>32</v>
      </c>
      <c r="C119" s="37"/>
      <c r="D119" s="51"/>
      <c r="E119" s="4">
        <v>10</v>
      </c>
      <c r="F119" s="5" t="s">
        <v>33</v>
      </c>
      <c r="G119" s="57">
        <v>2800400</v>
      </c>
      <c r="H119" s="51"/>
      <c r="I119" s="7" t="s">
        <v>1003</v>
      </c>
      <c r="J119" s="6">
        <v>2800400</v>
      </c>
      <c r="K119" s="7" t="s">
        <v>1003</v>
      </c>
      <c r="L119" s="7" t="s">
        <v>1003</v>
      </c>
      <c r="M119" s="7" t="s">
        <v>1003</v>
      </c>
      <c r="N119" s="6">
        <v>2800400</v>
      </c>
      <c r="O119" s="7" t="s">
        <v>1003</v>
      </c>
      <c r="P119" s="7" t="s">
        <v>1003</v>
      </c>
      <c r="Q119" s="7" t="s">
        <v>1003</v>
      </c>
      <c r="R119" s="6" t="s">
        <v>1003</v>
      </c>
      <c r="S119" s="7" t="s">
        <v>1003</v>
      </c>
      <c r="T119" s="6" t="s">
        <v>1003</v>
      </c>
      <c r="U119" s="7" t="s">
        <v>1003</v>
      </c>
      <c r="V119" s="7" t="s">
        <v>1003</v>
      </c>
      <c r="W119" s="7" t="s">
        <v>1003</v>
      </c>
      <c r="X119" s="6" t="s">
        <v>1003</v>
      </c>
      <c r="Y119" s="55" t="s">
        <v>1003</v>
      </c>
      <c r="Z119" s="51"/>
      <c r="AA119" s="55" t="s">
        <v>1003</v>
      </c>
      <c r="AB119" s="37"/>
      <c r="AC119" s="51"/>
      <c r="AD119" s="55" t="s">
        <v>1003</v>
      </c>
      <c r="AE119" s="51"/>
    </row>
    <row r="120" spans="2:31" ht="38.25" customHeight="1">
      <c r="B120" s="56" t="s">
        <v>34</v>
      </c>
      <c r="C120" s="37"/>
      <c r="D120" s="51"/>
      <c r="E120" s="4">
        <v>10</v>
      </c>
      <c r="F120" s="5" t="s">
        <v>35</v>
      </c>
      <c r="G120" s="57">
        <v>16500</v>
      </c>
      <c r="H120" s="51"/>
      <c r="I120" s="7" t="s">
        <v>1003</v>
      </c>
      <c r="J120" s="6">
        <v>16500</v>
      </c>
      <c r="K120" s="7" t="s">
        <v>1003</v>
      </c>
      <c r="L120" s="7" t="s">
        <v>1003</v>
      </c>
      <c r="M120" s="7" t="s">
        <v>1003</v>
      </c>
      <c r="N120" s="6">
        <v>16500</v>
      </c>
      <c r="O120" s="7" t="s">
        <v>1003</v>
      </c>
      <c r="P120" s="7" t="s">
        <v>1003</v>
      </c>
      <c r="Q120" s="7" t="s">
        <v>1003</v>
      </c>
      <c r="R120" s="6" t="s">
        <v>1003</v>
      </c>
      <c r="S120" s="7" t="s">
        <v>1003</v>
      </c>
      <c r="T120" s="6" t="s">
        <v>1003</v>
      </c>
      <c r="U120" s="7" t="s">
        <v>1003</v>
      </c>
      <c r="V120" s="7" t="s">
        <v>1003</v>
      </c>
      <c r="W120" s="7" t="s">
        <v>1003</v>
      </c>
      <c r="X120" s="6" t="s">
        <v>1003</v>
      </c>
      <c r="Y120" s="55" t="s">
        <v>1003</v>
      </c>
      <c r="Z120" s="51"/>
      <c r="AA120" s="55" t="s">
        <v>1003</v>
      </c>
      <c r="AB120" s="37"/>
      <c r="AC120" s="51"/>
      <c r="AD120" s="55" t="s">
        <v>1003</v>
      </c>
      <c r="AE120" s="51"/>
    </row>
    <row r="121" spans="2:31" ht="41.25" customHeight="1">
      <c r="B121" s="56" t="s">
        <v>36</v>
      </c>
      <c r="C121" s="37"/>
      <c r="D121" s="51"/>
      <c r="E121" s="4">
        <v>10</v>
      </c>
      <c r="F121" s="5" t="s">
        <v>37</v>
      </c>
      <c r="G121" s="57">
        <v>16500</v>
      </c>
      <c r="H121" s="51"/>
      <c r="I121" s="7" t="s">
        <v>1003</v>
      </c>
      <c r="J121" s="6">
        <v>16500</v>
      </c>
      <c r="K121" s="7" t="s">
        <v>1003</v>
      </c>
      <c r="L121" s="7" t="s">
        <v>1003</v>
      </c>
      <c r="M121" s="7" t="s">
        <v>1003</v>
      </c>
      <c r="N121" s="6">
        <v>16500</v>
      </c>
      <c r="O121" s="7" t="s">
        <v>1003</v>
      </c>
      <c r="P121" s="7" t="s">
        <v>1003</v>
      </c>
      <c r="Q121" s="7" t="s">
        <v>1003</v>
      </c>
      <c r="R121" s="6" t="s">
        <v>1003</v>
      </c>
      <c r="S121" s="7" t="s">
        <v>1003</v>
      </c>
      <c r="T121" s="6" t="s">
        <v>1003</v>
      </c>
      <c r="U121" s="7" t="s">
        <v>1003</v>
      </c>
      <c r="V121" s="7" t="s">
        <v>1003</v>
      </c>
      <c r="W121" s="7" t="s">
        <v>1003</v>
      </c>
      <c r="X121" s="6" t="s">
        <v>1003</v>
      </c>
      <c r="Y121" s="55" t="s">
        <v>1003</v>
      </c>
      <c r="Z121" s="51"/>
      <c r="AA121" s="55" t="s">
        <v>1003</v>
      </c>
      <c r="AB121" s="37"/>
      <c r="AC121" s="51"/>
      <c r="AD121" s="55" t="s">
        <v>1003</v>
      </c>
      <c r="AE121" s="51"/>
    </row>
    <row r="122" spans="2:31" ht="39" customHeight="1">
      <c r="B122" s="56" t="s">
        <v>38</v>
      </c>
      <c r="C122" s="37"/>
      <c r="D122" s="51"/>
      <c r="E122" s="4">
        <v>10</v>
      </c>
      <c r="F122" s="5" t="s">
        <v>39</v>
      </c>
      <c r="G122" s="57">
        <v>1653720</v>
      </c>
      <c r="H122" s="51"/>
      <c r="I122" s="7" t="s">
        <v>1003</v>
      </c>
      <c r="J122" s="6">
        <v>1653720</v>
      </c>
      <c r="K122" s="7" t="s">
        <v>1003</v>
      </c>
      <c r="L122" s="7" t="s">
        <v>1003</v>
      </c>
      <c r="M122" s="7" t="s">
        <v>1003</v>
      </c>
      <c r="N122" s="6">
        <v>1653720</v>
      </c>
      <c r="O122" s="7" t="s">
        <v>1003</v>
      </c>
      <c r="P122" s="7" t="s">
        <v>1003</v>
      </c>
      <c r="Q122" s="7" t="s">
        <v>1003</v>
      </c>
      <c r="R122" s="6">
        <v>155000</v>
      </c>
      <c r="S122" s="7" t="s">
        <v>1003</v>
      </c>
      <c r="T122" s="6">
        <v>155000</v>
      </c>
      <c r="U122" s="7" t="s">
        <v>1003</v>
      </c>
      <c r="V122" s="7" t="s">
        <v>1003</v>
      </c>
      <c r="W122" s="7" t="s">
        <v>1003</v>
      </c>
      <c r="X122" s="6">
        <v>155000</v>
      </c>
      <c r="Y122" s="55" t="s">
        <v>1003</v>
      </c>
      <c r="Z122" s="51"/>
      <c r="AA122" s="55" t="s">
        <v>1003</v>
      </c>
      <c r="AB122" s="37"/>
      <c r="AC122" s="51"/>
      <c r="AD122" s="55" t="s">
        <v>1003</v>
      </c>
      <c r="AE122" s="51"/>
    </row>
    <row r="123" spans="2:31" ht="30" customHeight="1">
      <c r="B123" s="56" t="s">
        <v>40</v>
      </c>
      <c r="C123" s="37"/>
      <c r="D123" s="51"/>
      <c r="E123" s="4">
        <v>10</v>
      </c>
      <c r="F123" s="5" t="s">
        <v>41</v>
      </c>
      <c r="G123" s="57">
        <v>1653720</v>
      </c>
      <c r="H123" s="51"/>
      <c r="I123" s="7" t="s">
        <v>1003</v>
      </c>
      <c r="J123" s="6">
        <v>1653720</v>
      </c>
      <c r="K123" s="7" t="s">
        <v>1003</v>
      </c>
      <c r="L123" s="7" t="s">
        <v>1003</v>
      </c>
      <c r="M123" s="7" t="s">
        <v>1003</v>
      </c>
      <c r="N123" s="6">
        <v>1653720</v>
      </c>
      <c r="O123" s="7" t="s">
        <v>1003</v>
      </c>
      <c r="P123" s="7" t="s">
        <v>1003</v>
      </c>
      <c r="Q123" s="7" t="s">
        <v>1003</v>
      </c>
      <c r="R123" s="6">
        <v>155000</v>
      </c>
      <c r="S123" s="7" t="s">
        <v>1003</v>
      </c>
      <c r="T123" s="6">
        <v>155000</v>
      </c>
      <c r="U123" s="7" t="s">
        <v>1003</v>
      </c>
      <c r="V123" s="7" t="s">
        <v>1003</v>
      </c>
      <c r="W123" s="7" t="s">
        <v>1003</v>
      </c>
      <c r="X123" s="6">
        <v>155000</v>
      </c>
      <c r="Y123" s="55" t="s">
        <v>1003</v>
      </c>
      <c r="Z123" s="51"/>
      <c r="AA123" s="55" t="s">
        <v>1003</v>
      </c>
      <c r="AB123" s="37"/>
      <c r="AC123" s="51"/>
      <c r="AD123" s="55" t="s">
        <v>1003</v>
      </c>
      <c r="AE123" s="51"/>
    </row>
    <row r="124" spans="2:31" ht="30" customHeight="1">
      <c r="B124" s="56" t="s">
        <v>42</v>
      </c>
      <c r="C124" s="37"/>
      <c r="D124" s="51"/>
      <c r="E124" s="4">
        <v>10</v>
      </c>
      <c r="F124" s="5" t="s">
        <v>43</v>
      </c>
      <c r="G124" s="57">
        <v>39361690</v>
      </c>
      <c r="H124" s="51"/>
      <c r="I124" s="7" t="s">
        <v>1003</v>
      </c>
      <c r="J124" s="6">
        <v>39361690</v>
      </c>
      <c r="K124" s="7" t="s">
        <v>1003</v>
      </c>
      <c r="L124" s="7" t="s">
        <v>1003</v>
      </c>
      <c r="M124" s="7" t="s">
        <v>1003</v>
      </c>
      <c r="N124" s="6">
        <v>39361690</v>
      </c>
      <c r="O124" s="7" t="s">
        <v>1003</v>
      </c>
      <c r="P124" s="7" t="s">
        <v>1003</v>
      </c>
      <c r="Q124" s="7" t="s">
        <v>1003</v>
      </c>
      <c r="R124" s="6">
        <v>3707886.02</v>
      </c>
      <c r="S124" s="7" t="s">
        <v>1003</v>
      </c>
      <c r="T124" s="6">
        <v>3707886.02</v>
      </c>
      <c r="U124" s="7" t="s">
        <v>1003</v>
      </c>
      <c r="V124" s="7" t="s">
        <v>1003</v>
      </c>
      <c r="W124" s="7" t="s">
        <v>1003</v>
      </c>
      <c r="X124" s="6">
        <v>3707886.02</v>
      </c>
      <c r="Y124" s="55" t="s">
        <v>1003</v>
      </c>
      <c r="Z124" s="51"/>
      <c r="AA124" s="55" t="s">
        <v>1003</v>
      </c>
      <c r="AB124" s="37"/>
      <c r="AC124" s="51"/>
      <c r="AD124" s="55" t="s">
        <v>1003</v>
      </c>
      <c r="AE124" s="51"/>
    </row>
    <row r="125" spans="2:31" ht="30" customHeight="1">
      <c r="B125" s="56" t="s">
        <v>44</v>
      </c>
      <c r="C125" s="37"/>
      <c r="D125" s="51"/>
      <c r="E125" s="4">
        <v>10</v>
      </c>
      <c r="F125" s="5" t="s">
        <v>45</v>
      </c>
      <c r="G125" s="57">
        <v>39361690</v>
      </c>
      <c r="H125" s="51"/>
      <c r="I125" s="7" t="s">
        <v>1003</v>
      </c>
      <c r="J125" s="6">
        <v>39361690</v>
      </c>
      <c r="K125" s="7" t="s">
        <v>1003</v>
      </c>
      <c r="L125" s="7" t="s">
        <v>1003</v>
      </c>
      <c r="M125" s="7" t="s">
        <v>1003</v>
      </c>
      <c r="N125" s="6">
        <v>39361690</v>
      </c>
      <c r="O125" s="7" t="s">
        <v>1003</v>
      </c>
      <c r="P125" s="7" t="s">
        <v>1003</v>
      </c>
      <c r="Q125" s="7" t="s">
        <v>1003</v>
      </c>
      <c r="R125" s="6">
        <v>3707886.02</v>
      </c>
      <c r="S125" s="7" t="s">
        <v>1003</v>
      </c>
      <c r="T125" s="6">
        <v>3707886.02</v>
      </c>
      <c r="U125" s="7" t="s">
        <v>1003</v>
      </c>
      <c r="V125" s="7" t="s">
        <v>1003</v>
      </c>
      <c r="W125" s="7" t="s">
        <v>1003</v>
      </c>
      <c r="X125" s="6">
        <v>3707886.02</v>
      </c>
      <c r="Y125" s="55" t="s">
        <v>1003</v>
      </c>
      <c r="Z125" s="51"/>
      <c r="AA125" s="55" t="s">
        <v>1003</v>
      </c>
      <c r="AB125" s="37"/>
      <c r="AC125" s="51"/>
      <c r="AD125" s="55" t="s">
        <v>1003</v>
      </c>
      <c r="AE125" s="51"/>
    </row>
    <row r="126" spans="2:31" ht="30" customHeight="1">
      <c r="B126" s="56" t="s">
        <v>46</v>
      </c>
      <c r="C126" s="37"/>
      <c r="D126" s="51"/>
      <c r="E126" s="4">
        <v>10</v>
      </c>
      <c r="F126" s="5" t="s">
        <v>47</v>
      </c>
      <c r="G126" s="57">
        <v>335199020</v>
      </c>
      <c r="H126" s="51"/>
      <c r="I126" s="7" t="s">
        <v>1003</v>
      </c>
      <c r="J126" s="6">
        <v>335199020</v>
      </c>
      <c r="K126" s="7" t="s">
        <v>1003</v>
      </c>
      <c r="L126" s="7" t="s">
        <v>1003</v>
      </c>
      <c r="M126" s="7" t="s">
        <v>1003</v>
      </c>
      <c r="N126" s="6">
        <v>335199020</v>
      </c>
      <c r="O126" s="7" t="s">
        <v>1003</v>
      </c>
      <c r="P126" s="7" t="s">
        <v>1003</v>
      </c>
      <c r="Q126" s="7" t="s">
        <v>1003</v>
      </c>
      <c r="R126" s="6">
        <v>19409582</v>
      </c>
      <c r="S126" s="7" t="s">
        <v>1003</v>
      </c>
      <c r="T126" s="6">
        <v>19409582</v>
      </c>
      <c r="U126" s="7" t="s">
        <v>1003</v>
      </c>
      <c r="V126" s="7" t="s">
        <v>1003</v>
      </c>
      <c r="W126" s="7" t="s">
        <v>1003</v>
      </c>
      <c r="X126" s="6">
        <v>19409582</v>
      </c>
      <c r="Y126" s="55" t="s">
        <v>1003</v>
      </c>
      <c r="Z126" s="51"/>
      <c r="AA126" s="55" t="s">
        <v>1003</v>
      </c>
      <c r="AB126" s="37"/>
      <c r="AC126" s="51"/>
      <c r="AD126" s="55" t="s">
        <v>1003</v>
      </c>
      <c r="AE126" s="51"/>
    </row>
    <row r="127" spans="2:31" ht="27.75" customHeight="1">
      <c r="B127" s="56" t="s">
        <v>48</v>
      </c>
      <c r="C127" s="37"/>
      <c r="D127" s="51"/>
      <c r="E127" s="4">
        <v>10</v>
      </c>
      <c r="F127" s="5" t="s">
        <v>49</v>
      </c>
      <c r="G127" s="57">
        <v>335199020</v>
      </c>
      <c r="H127" s="51"/>
      <c r="I127" s="7" t="s">
        <v>1003</v>
      </c>
      <c r="J127" s="6">
        <v>335199020</v>
      </c>
      <c r="K127" s="7" t="s">
        <v>1003</v>
      </c>
      <c r="L127" s="7" t="s">
        <v>1003</v>
      </c>
      <c r="M127" s="7" t="s">
        <v>1003</v>
      </c>
      <c r="N127" s="6">
        <v>335199020</v>
      </c>
      <c r="O127" s="7" t="s">
        <v>1003</v>
      </c>
      <c r="P127" s="7" t="s">
        <v>1003</v>
      </c>
      <c r="Q127" s="7" t="s">
        <v>1003</v>
      </c>
      <c r="R127" s="6">
        <v>19409582</v>
      </c>
      <c r="S127" s="7" t="s">
        <v>1003</v>
      </c>
      <c r="T127" s="6">
        <v>19409582</v>
      </c>
      <c r="U127" s="7" t="s">
        <v>1003</v>
      </c>
      <c r="V127" s="7" t="s">
        <v>1003</v>
      </c>
      <c r="W127" s="7" t="s">
        <v>1003</v>
      </c>
      <c r="X127" s="6">
        <v>19409582</v>
      </c>
      <c r="Y127" s="55" t="s">
        <v>1003</v>
      </c>
      <c r="Z127" s="51"/>
      <c r="AA127" s="55" t="s">
        <v>1003</v>
      </c>
      <c r="AB127" s="37"/>
      <c r="AC127" s="51"/>
      <c r="AD127" s="55" t="s">
        <v>1003</v>
      </c>
      <c r="AE127" s="51"/>
    </row>
    <row r="128" spans="2:31" ht="35.25" customHeight="1">
      <c r="B128" s="56" t="s">
        <v>50</v>
      </c>
      <c r="C128" s="37"/>
      <c r="D128" s="51"/>
      <c r="E128" s="4">
        <v>10</v>
      </c>
      <c r="F128" s="5" t="s">
        <v>51</v>
      </c>
      <c r="G128" s="57" t="s">
        <v>1003</v>
      </c>
      <c r="H128" s="51"/>
      <c r="I128" s="7" t="s">
        <v>1003</v>
      </c>
      <c r="J128" s="6" t="s">
        <v>1003</v>
      </c>
      <c r="K128" s="7" t="s">
        <v>1003</v>
      </c>
      <c r="L128" s="7" t="s">
        <v>1003</v>
      </c>
      <c r="M128" s="7" t="s">
        <v>1003</v>
      </c>
      <c r="N128" s="6" t="s">
        <v>1003</v>
      </c>
      <c r="O128" s="7" t="s">
        <v>1003</v>
      </c>
      <c r="P128" s="7" t="s">
        <v>1003</v>
      </c>
      <c r="Q128" s="7" t="s">
        <v>1003</v>
      </c>
      <c r="R128" s="6" t="s">
        <v>1003</v>
      </c>
      <c r="S128" s="7" t="s">
        <v>1003</v>
      </c>
      <c r="T128" s="6" t="s">
        <v>1003</v>
      </c>
      <c r="U128" s="7" t="s">
        <v>1003</v>
      </c>
      <c r="V128" s="7" t="s">
        <v>1003</v>
      </c>
      <c r="W128" s="7" t="s">
        <v>1003</v>
      </c>
      <c r="X128" s="6" t="s">
        <v>1003</v>
      </c>
      <c r="Y128" s="55" t="s">
        <v>1003</v>
      </c>
      <c r="Z128" s="51"/>
      <c r="AA128" s="55" t="s">
        <v>1003</v>
      </c>
      <c r="AB128" s="37"/>
      <c r="AC128" s="51"/>
      <c r="AD128" s="55" t="s">
        <v>1003</v>
      </c>
      <c r="AE128" s="51"/>
    </row>
    <row r="129" spans="2:31" ht="43.5" customHeight="1">
      <c r="B129" s="56" t="s">
        <v>52</v>
      </c>
      <c r="C129" s="37"/>
      <c r="D129" s="51"/>
      <c r="E129" s="4">
        <v>10</v>
      </c>
      <c r="F129" s="5" t="s">
        <v>53</v>
      </c>
      <c r="G129" s="57" t="s">
        <v>1003</v>
      </c>
      <c r="H129" s="51"/>
      <c r="I129" s="7" t="s">
        <v>1003</v>
      </c>
      <c r="J129" s="6" t="s">
        <v>1003</v>
      </c>
      <c r="K129" s="7" t="s">
        <v>1003</v>
      </c>
      <c r="L129" s="7" t="s">
        <v>1003</v>
      </c>
      <c r="M129" s="7" t="s">
        <v>1003</v>
      </c>
      <c r="N129" s="6" t="s">
        <v>1003</v>
      </c>
      <c r="O129" s="7" t="s">
        <v>1003</v>
      </c>
      <c r="P129" s="7" t="s">
        <v>1003</v>
      </c>
      <c r="Q129" s="7" t="s">
        <v>1003</v>
      </c>
      <c r="R129" s="6" t="s">
        <v>1003</v>
      </c>
      <c r="S129" s="7" t="s">
        <v>1003</v>
      </c>
      <c r="T129" s="6" t="s">
        <v>1003</v>
      </c>
      <c r="U129" s="7" t="s">
        <v>1003</v>
      </c>
      <c r="V129" s="7" t="s">
        <v>1003</v>
      </c>
      <c r="W129" s="7" t="s">
        <v>1003</v>
      </c>
      <c r="X129" s="6" t="s">
        <v>1003</v>
      </c>
      <c r="Y129" s="55" t="s">
        <v>1003</v>
      </c>
      <c r="Z129" s="51"/>
      <c r="AA129" s="55" t="s">
        <v>1003</v>
      </c>
      <c r="AB129" s="37"/>
      <c r="AC129" s="51"/>
      <c r="AD129" s="55" t="s">
        <v>1003</v>
      </c>
      <c r="AE129" s="51"/>
    </row>
    <row r="130" spans="2:31" ht="50.25" customHeight="1">
      <c r="B130" s="56" t="s">
        <v>54</v>
      </c>
      <c r="C130" s="37"/>
      <c r="D130" s="51"/>
      <c r="E130" s="4">
        <v>10</v>
      </c>
      <c r="F130" s="5" t="s">
        <v>55</v>
      </c>
      <c r="G130" s="57">
        <v>390700</v>
      </c>
      <c r="H130" s="51"/>
      <c r="I130" s="7" t="s">
        <v>1003</v>
      </c>
      <c r="J130" s="6">
        <v>390700</v>
      </c>
      <c r="K130" s="7" t="s">
        <v>1003</v>
      </c>
      <c r="L130" s="7" t="s">
        <v>1003</v>
      </c>
      <c r="M130" s="7" t="s">
        <v>1003</v>
      </c>
      <c r="N130" s="6">
        <v>390700</v>
      </c>
      <c r="O130" s="7" t="s">
        <v>1003</v>
      </c>
      <c r="P130" s="7" t="s">
        <v>1003</v>
      </c>
      <c r="Q130" s="7" t="s">
        <v>1003</v>
      </c>
      <c r="R130" s="6">
        <v>51457.82</v>
      </c>
      <c r="S130" s="7" t="s">
        <v>1003</v>
      </c>
      <c r="T130" s="6">
        <v>51457.82</v>
      </c>
      <c r="U130" s="7" t="s">
        <v>1003</v>
      </c>
      <c r="V130" s="7" t="s">
        <v>1003</v>
      </c>
      <c r="W130" s="7" t="s">
        <v>1003</v>
      </c>
      <c r="X130" s="6">
        <v>51457.82</v>
      </c>
      <c r="Y130" s="55" t="s">
        <v>1003</v>
      </c>
      <c r="Z130" s="51"/>
      <c r="AA130" s="55" t="s">
        <v>1003</v>
      </c>
      <c r="AB130" s="37"/>
      <c r="AC130" s="51"/>
      <c r="AD130" s="55" t="s">
        <v>1003</v>
      </c>
      <c r="AE130" s="51"/>
    </row>
    <row r="131" spans="2:31" ht="37.5" customHeight="1">
      <c r="B131" s="56" t="s">
        <v>56</v>
      </c>
      <c r="C131" s="37"/>
      <c r="D131" s="51"/>
      <c r="E131" s="4">
        <v>10</v>
      </c>
      <c r="F131" s="5" t="s">
        <v>57</v>
      </c>
      <c r="G131" s="57">
        <v>390700</v>
      </c>
      <c r="H131" s="51"/>
      <c r="I131" s="7" t="s">
        <v>1003</v>
      </c>
      <c r="J131" s="6">
        <v>390700</v>
      </c>
      <c r="K131" s="7" t="s">
        <v>1003</v>
      </c>
      <c r="L131" s="7" t="s">
        <v>1003</v>
      </c>
      <c r="M131" s="7" t="s">
        <v>1003</v>
      </c>
      <c r="N131" s="6">
        <v>390700</v>
      </c>
      <c r="O131" s="7" t="s">
        <v>1003</v>
      </c>
      <c r="P131" s="7" t="s">
        <v>1003</v>
      </c>
      <c r="Q131" s="7" t="s">
        <v>1003</v>
      </c>
      <c r="R131" s="6">
        <v>51457.82</v>
      </c>
      <c r="S131" s="7" t="s">
        <v>1003</v>
      </c>
      <c r="T131" s="6">
        <v>51457.82</v>
      </c>
      <c r="U131" s="7" t="s">
        <v>1003</v>
      </c>
      <c r="V131" s="7" t="s">
        <v>1003</v>
      </c>
      <c r="W131" s="7" t="s">
        <v>1003</v>
      </c>
      <c r="X131" s="6">
        <v>51457.82</v>
      </c>
      <c r="Y131" s="55" t="s">
        <v>1003</v>
      </c>
      <c r="Z131" s="51"/>
      <c r="AA131" s="55" t="s">
        <v>1003</v>
      </c>
      <c r="AB131" s="37"/>
      <c r="AC131" s="51"/>
      <c r="AD131" s="55" t="s">
        <v>1003</v>
      </c>
      <c r="AE131" s="51"/>
    </row>
    <row r="132" spans="2:31" ht="37.5" customHeight="1">
      <c r="B132" s="56" t="s">
        <v>58</v>
      </c>
      <c r="C132" s="37"/>
      <c r="D132" s="51"/>
      <c r="E132" s="4">
        <v>10</v>
      </c>
      <c r="F132" s="5" t="s">
        <v>59</v>
      </c>
      <c r="G132" s="57">
        <v>13488210</v>
      </c>
      <c r="H132" s="51"/>
      <c r="I132" s="7" t="s">
        <v>1003</v>
      </c>
      <c r="J132" s="6">
        <v>13488210</v>
      </c>
      <c r="K132" s="7" t="s">
        <v>1003</v>
      </c>
      <c r="L132" s="7" t="s">
        <v>1003</v>
      </c>
      <c r="M132" s="7" t="s">
        <v>1003</v>
      </c>
      <c r="N132" s="6">
        <v>13488210</v>
      </c>
      <c r="O132" s="7" t="s">
        <v>1003</v>
      </c>
      <c r="P132" s="7" t="s">
        <v>1003</v>
      </c>
      <c r="Q132" s="7" t="s">
        <v>1003</v>
      </c>
      <c r="R132" s="6">
        <v>1000000</v>
      </c>
      <c r="S132" s="7" t="s">
        <v>1003</v>
      </c>
      <c r="T132" s="6">
        <v>1000000</v>
      </c>
      <c r="U132" s="7" t="s">
        <v>1003</v>
      </c>
      <c r="V132" s="7" t="s">
        <v>1003</v>
      </c>
      <c r="W132" s="7" t="s">
        <v>1003</v>
      </c>
      <c r="X132" s="6">
        <v>1000000</v>
      </c>
      <c r="Y132" s="55" t="s">
        <v>1003</v>
      </c>
      <c r="Z132" s="51"/>
      <c r="AA132" s="55" t="s">
        <v>1003</v>
      </c>
      <c r="AB132" s="37"/>
      <c r="AC132" s="51"/>
      <c r="AD132" s="55" t="s">
        <v>1003</v>
      </c>
      <c r="AE132" s="51"/>
    </row>
    <row r="133" spans="2:31" ht="37.5" customHeight="1">
      <c r="B133" s="56" t="s">
        <v>60</v>
      </c>
      <c r="C133" s="37"/>
      <c r="D133" s="51"/>
      <c r="E133" s="4">
        <v>10</v>
      </c>
      <c r="F133" s="5" t="s">
        <v>61</v>
      </c>
      <c r="G133" s="57">
        <v>13488210</v>
      </c>
      <c r="H133" s="51"/>
      <c r="I133" s="7" t="s">
        <v>1003</v>
      </c>
      <c r="J133" s="6">
        <v>13488210</v>
      </c>
      <c r="K133" s="7" t="s">
        <v>1003</v>
      </c>
      <c r="L133" s="7" t="s">
        <v>1003</v>
      </c>
      <c r="M133" s="7" t="s">
        <v>1003</v>
      </c>
      <c r="N133" s="6">
        <v>13488210</v>
      </c>
      <c r="O133" s="7" t="s">
        <v>1003</v>
      </c>
      <c r="P133" s="7" t="s">
        <v>1003</v>
      </c>
      <c r="Q133" s="7" t="s">
        <v>1003</v>
      </c>
      <c r="R133" s="6">
        <v>1000000</v>
      </c>
      <c r="S133" s="7" t="s">
        <v>1003</v>
      </c>
      <c r="T133" s="6">
        <v>1000000</v>
      </c>
      <c r="U133" s="7" t="s">
        <v>1003</v>
      </c>
      <c r="V133" s="7" t="s">
        <v>1003</v>
      </c>
      <c r="W133" s="7" t="s">
        <v>1003</v>
      </c>
      <c r="X133" s="6">
        <v>1000000</v>
      </c>
      <c r="Y133" s="55" t="s">
        <v>1003</v>
      </c>
      <c r="Z133" s="51"/>
      <c r="AA133" s="55" t="s">
        <v>1003</v>
      </c>
      <c r="AB133" s="37"/>
      <c r="AC133" s="51"/>
      <c r="AD133" s="55" t="s">
        <v>1003</v>
      </c>
      <c r="AE133" s="51"/>
    </row>
    <row r="134" spans="2:31" ht="58.5" customHeight="1">
      <c r="B134" s="56" t="s">
        <v>62</v>
      </c>
      <c r="C134" s="37"/>
      <c r="D134" s="51"/>
      <c r="E134" s="4">
        <v>10</v>
      </c>
      <c r="F134" s="5" t="s">
        <v>63</v>
      </c>
      <c r="G134" s="57">
        <v>18149540</v>
      </c>
      <c r="H134" s="51"/>
      <c r="I134" s="7" t="s">
        <v>1003</v>
      </c>
      <c r="J134" s="6">
        <v>18149540</v>
      </c>
      <c r="K134" s="7" t="s">
        <v>1003</v>
      </c>
      <c r="L134" s="7" t="s">
        <v>1003</v>
      </c>
      <c r="M134" s="7" t="s">
        <v>1003</v>
      </c>
      <c r="N134" s="6">
        <v>18149540</v>
      </c>
      <c r="O134" s="7" t="s">
        <v>1003</v>
      </c>
      <c r="P134" s="7" t="s">
        <v>1003</v>
      </c>
      <c r="Q134" s="7" t="s">
        <v>1003</v>
      </c>
      <c r="R134" s="6">
        <v>1429811.07</v>
      </c>
      <c r="S134" s="7" t="s">
        <v>1003</v>
      </c>
      <c r="T134" s="6">
        <v>1429811.07</v>
      </c>
      <c r="U134" s="7" t="s">
        <v>1003</v>
      </c>
      <c r="V134" s="7" t="s">
        <v>1003</v>
      </c>
      <c r="W134" s="7" t="s">
        <v>1003</v>
      </c>
      <c r="X134" s="6">
        <v>1429811.07</v>
      </c>
      <c r="Y134" s="55" t="s">
        <v>1003</v>
      </c>
      <c r="Z134" s="51"/>
      <c r="AA134" s="55" t="s">
        <v>1003</v>
      </c>
      <c r="AB134" s="37"/>
      <c r="AC134" s="51"/>
      <c r="AD134" s="55" t="s">
        <v>1003</v>
      </c>
      <c r="AE134" s="51"/>
    </row>
    <row r="135" spans="2:31" ht="58.5" customHeight="1">
      <c r="B135" s="56" t="s">
        <v>64</v>
      </c>
      <c r="C135" s="37"/>
      <c r="D135" s="51"/>
      <c r="E135" s="4">
        <v>10</v>
      </c>
      <c r="F135" s="5" t="s">
        <v>65</v>
      </c>
      <c r="G135" s="57">
        <v>18149540</v>
      </c>
      <c r="H135" s="51"/>
      <c r="I135" s="7" t="s">
        <v>1003</v>
      </c>
      <c r="J135" s="6">
        <v>18149540</v>
      </c>
      <c r="K135" s="7" t="s">
        <v>1003</v>
      </c>
      <c r="L135" s="7" t="s">
        <v>1003</v>
      </c>
      <c r="M135" s="7" t="s">
        <v>1003</v>
      </c>
      <c r="N135" s="6">
        <v>18149540</v>
      </c>
      <c r="O135" s="7" t="s">
        <v>1003</v>
      </c>
      <c r="P135" s="7" t="s">
        <v>1003</v>
      </c>
      <c r="Q135" s="7" t="s">
        <v>1003</v>
      </c>
      <c r="R135" s="6">
        <v>1429811.07</v>
      </c>
      <c r="S135" s="7" t="s">
        <v>1003</v>
      </c>
      <c r="T135" s="6">
        <v>1429811.07</v>
      </c>
      <c r="U135" s="7" t="s">
        <v>1003</v>
      </c>
      <c r="V135" s="7" t="s">
        <v>1003</v>
      </c>
      <c r="W135" s="7" t="s">
        <v>1003</v>
      </c>
      <c r="X135" s="6">
        <v>1429811.07</v>
      </c>
      <c r="Y135" s="55" t="s">
        <v>1003</v>
      </c>
      <c r="Z135" s="51"/>
      <c r="AA135" s="55" t="s">
        <v>1003</v>
      </c>
      <c r="AB135" s="37"/>
      <c r="AC135" s="51"/>
      <c r="AD135" s="55" t="s">
        <v>1003</v>
      </c>
      <c r="AE135" s="51"/>
    </row>
    <row r="136" spans="2:31" ht="15">
      <c r="B136" s="56" t="s">
        <v>66</v>
      </c>
      <c r="C136" s="37"/>
      <c r="D136" s="51"/>
      <c r="E136" s="4">
        <v>10</v>
      </c>
      <c r="F136" s="5" t="s">
        <v>67</v>
      </c>
      <c r="G136" s="57">
        <v>1578600</v>
      </c>
      <c r="H136" s="51"/>
      <c r="I136" s="7" t="s">
        <v>1003</v>
      </c>
      <c r="J136" s="6">
        <v>1578600</v>
      </c>
      <c r="K136" s="7" t="s">
        <v>1003</v>
      </c>
      <c r="L136" s="7" t="s">
        <v>1003</v>
      </c>
      <c r="M136" s="7" t="s">
        <v>1003</v>
      </c>
      <c r="N136" s="6">
        <v>1578600</v>
      </c>
      <c r="O136" s="7" t="s">
        <v>1003</v>
      </c>
      <c r="P136" s="7" t="s">
        <v>1003</v>
      </c>
      <c r="Q136" s="7" t="s">
        <v>1003</v>
      </c>
      <c r="R136" s="6">
        <v>111198</v>
      </c>
      <c r="S136" s="7" t="s">
        <v>1003</v>
      </c>
      <c r="T136" s="6">
        <v>111198</v>
      </c>
      <c r="U136" s="7" t="s">
        <v>1003</v>
      </c>
      <c r="V136" s="7" t="s">
        <v>1003</v>
      </c>
      <c r="W136" s="7" t="s">
        <v>1003</v>
      </c>
      <c r="X136" s="6">
        <v>111198</v>
      </c>
      <c r="Y136" s="55" t="s">
        <v>1003</v>
      </c>
      <c r="Z136" s="51"/>
      <c r="AA136" s="55" t="s">
        <v>1003</v>
      </c>
      <c r="AB136" s="37"/>
      <c r="AC136" s="51"/>
      <c r="AD136" s="55" t="s">
        <v>1003</v>
      </c>
      <c r="AE136" s="51"/>
    </row>
    <row r="137" spans="2:31" ht="15">
      <c r="B137" s="56" t="s">
        <v>68</v>
      </c>
      <c r="C137" s="37"/>
      <c r="D137" s="51"/>
      <c r="E137" s="4">
        <v>10</v>
      </c>
      <c r="F137" s="5" t="s">
        <v>69</v>
      </c>
      <c r="G137" s="57">
        <v>1578600</v>
      </c>
      <c r="H137" s="51"/>
      <c r="I137" s="7" t="s">
        <v>1003</v>
      </c>
      <c r="J137" s="6">
        <v>1578600</v>
      </c>
      <c r="K137" s="7" t="s">
        <v>1003</v>
      </c>
      <c r="L137" s="7" t="s">
        <v>1003</v>
      </c>
      <c r="M137" s="7" t="s">
        <v>1003</v>
      </c>
      <c r="N137" s="6">
        <v>1578600</v>
      </c>
      <c r="O137" s="7" t="s">
        <v>1003</v>
      </c>
      <c r="P137" s="7" t="s">
        <v>1003</v>
      </c>
      <c r="Q137" s="7" t="s">
        <v>1003</v>
      </c>
      <c r="R137" s="6">
        <v>111198</v>
      </c>
      <c r="S137" s="7" t="s">
        <v>1003</v>
      </c>
      <c r="T137" s="6">
        <v>111198</v>
      </c>
      <c r="U137" s="7" t="s">
        <v>1003</v>
      </c>
      <c r="V137" s="7" t="s">
        <v>1003</v>
      </c>
      <c r="W137" s="7" t="s">
        <v>1003</v>
      </c>
      <c r="X137" s="6">
        <v>111198</v>
      </c>
      <c r="Y137" s="55" t="s">
        <v>1003</v>
      </c>
      <c r="Z137" s="51"/>
      <c r="AA137" s="55" t="s">
        <v>1003</v>
      </c>
      <c r="AB137" s="37"/>
      <c r="AC137" s="51"/>
      <c r="AD137" s="55" t="s">
        <v>1003</v>
      </c>
      <c r="AE137" s="51"/>
    </row>
    <row r="138" spans="2:31" ht="15">
      <c r="B138" s="56" t="s">
        <v>70</v>
      </c>
      <c r="C138" s="37"/>
      <c r="D138" s="51"/>
      <c r="E138" s="4">
        <v>10</v>
      </c>
      <c r="F138" s="5" t="s">
        <v>71</v>
      </c>
      <c r="G138" s="57">
        <v>1578600</v>
      </c>
      <c r="H138" s="51"/>
      <c r="I138" s="7" t="s">
        <v>1003</v>
      </c>
      <c r="J138" s="6">
        <v>1578600</v>
      </c>
      <c r="K138" s="7" t="s">
        <v>1003</v>
      </c>
      <c r="L138" s="7" t="s">
        <v>1003</v>
      </c>
      <c r="M138" s="7" t="s">
        <v>1003</v>
      </c>
      <c r="N138" s="6">
        <v>1578600</v>
      </c>
      <c r="O138" s="7" t="s">
        <v>1003</v>
      </c>
      <c r="P138" s="7" t="s">
        <v>1003</v>
      </c>
      <c r="Q138" s="7" t="s">
        <v>1003</v>
      </c>
      <c r="R138" s="6">
        <v>111198</v>
      </c>
      <c r="S138" s="7" t="s">
        <v>1003</v>
      </c>
      <c r="T138" s="6">
        <v>111198</v>
      </c>
      <c r="U138" s="7" t="s">
        <v>1003</v>
      </c>
      <c r="V138" s="7" t="s">
        <v>1003</v>
      </c>
      <c r="W138" s="7" t="s">
        <v>1003</v>
      </c>
      <c r="X138" s="6">
        <v>111198</v>
      </c>
      <c r="Y138" s="55" t="s">
        <v>1003</v>
      </c>
      <c r="Z138" s="51"/>
      <c r="AA138" s="55" t="s">
        <v>1003</v>
      </c>
      <c r="AB138" s="37"/>
      <c r="AC138" s="51"/>
      <c r="AD138" s="55" t="s">
        <v>1003</v>
      </c>
      <c r="AE138" s="51"/>
    </row>
    <row r="139" spans="2:31" ht="15">
      <c r="B139" s="56" t="s">
        <v>72</v>
      </c>
      <c r="C139" s="37"/>
      <c r="D139" s="51"/>
      <c r="E139" s="4">
        <v>10</v>
      </c>
      <c r="F139" s="5" t="s">
        <v>73</v>
      </c>
      <c r="G139" s="57" t="s">
        <v>1003</v>
      </c>
      <c r="H139" s="51"/>
      <c r="I139" s="7" t="s">
        <v>1003</v>
      </c>
      <c r="J139" s="6" t="s">
        <v>1003</v>
      </c>
      <c r="K139" s="7" t="s">
        <v>1003</v>
      </c>
      <c r="L139" s="7" t="s">
        <v>1003</v>
      </c>
      <c r="M139" s="7" t="s">
        <v>1003</v>
      </c>
      <c r="N139" s="6" t="s">
        <v>1003</v>
      </c>
      <c r="O139" s="7" t="s">
        <v>1003</v>
      </c>
      <c r="P139" s="7" t="s">
        <v>1003</v>
      </c>
      <c r="Q139" s="7" t="s">
        <v>1003</v>
      </c>
      <c r="R139" s="6">
        <v>15831.84</v>
      </c>
      <c r="S139" s="7" t="s">
        <v>1003</v>
      </c>
      <c r="T139" s="6">
        <v>15831.84</v>
      </c>
      <c r="U139" s="7" t="s">
        <v>1003</v>
      </c>
      <c r="V139" s="7" t="s">
        <v>1003</v>
      </c>
      <c r="W139" s="7" t="s">
        <v>1003</v>
      </c>
      <c r="X139" s="6">
        <v>15831.84</v>
      </c>
      <c r="Y139" s="55" t="s">
        <v>1003</v>
      </c>
      <c r="Z139" s="51"/>
      <c r="AA139" s="55" t="s">
        <v>1003</v>
      </c>
      <c r="AB139" s="37"/>
      <c r="AC139" s="51"/>
      <c r="AD139" s="55" t="s">
        <v>1003</v>
      </c>
      <c r="AE139" s="51"/>
    </row>
    <row r="140" spans="2:31" ht="15">
      <c r="B140" s="56" t="s">
        <v>74</v>
      </c>
      <c r="C140" s="37"/>
      <c r="D140" s="51"/>
      <c r="E140" s="4">
        <v>10</v>
      </c>
      <c r="F140" s="5" t="s">
        <v>75</v>
      </c>
      <c r="G140" s="57" t="s">
        <v>1003</v>
      </c>
      <c r="H140" s="51"/>
      <c r="I140" s="7" t="s">
        <v>1003</v>
      </c>
      <c r="J140" s="6" t="s">
        <v>1003</v>
      </c>
      <c r="K140" s="7" t="s">
        <v>1003</v>
      </c>
      <c r="L140" s="7" t="s">
        <v>1003</v>
      </c>
      <c r="M140" s="7" t="s">
        <v>1003</v>
      </c>
      <c r="N140" s="6" t="s">
        <v>1003</v>
      </c>
      <c r="O140" s="7" t="s">
        <v>1003</v>
      </c>
      <c r="P140" s="7" t="s">
        <v>1003</v>
      </c>
      <c r="Q140" s="7" t="s">
        <v>1003</v>
      </c>
      <c r="R140" s="6">
        <v>15831.84</v>
      </c>
      <c r="S140" s="7" t="s">
        <v>1003</v>
      </c>
      <c r="T140" s="6">
        <v>15831.84</v>
      </c>
      <c r="U140" s="7" t="s">
        <v>1003</v>
      </c>
      <c r="V140" s="7" t="s">
        <v>1003</v>
      </c>
      <c r="W140" s="7" t="s">
        <v>1003</v>
      </c>
      <c r="X140" s="6">
        <v>15831.84</v>
      </c>
      <c r="Y140" s="55" t="s">
        <v>1003</v>
      </c>
      <c r="Z140" s="51"/>
      <c r="AA140" s="55" t="s">
        <v>1003</v>
      </c>
      <c r="AB140" s="37"/>
      <c r="AC140" s="51"/>
      <c r="AD140" s="55" t="s">
        <v>1003</v>
      </c>
      <c r="AE140" s="51"/>
    </row>
    <row r="141" spans="2:31" ht="23.25" customHeight="1">
      <c r="B141" s="56" t="s">
        <v>76</v>
      </c>
      <c r="C141" s="37"/>
      <c r="D141" s="51"/>
      <c r="E141" s="4">
        <v>10</v>
      </c>
      <c r="F141" s="5" t="s">
        <v>77</v>
      </c>
      <c r="G141" s="57" t="s">
        <v>1003</v>
      </c>
      <c r="H141" s="51"/>
      <c r="I141" s="7" t="s">
        <v>1003</v>
      </c>
      <c r="J141" s="6" t="s">
        <v>1003</v>
      </c>
      <c r="K141" s="7" t="s">
        <v>1003</v>
      </c>
      <c r="L141" s="7" t="s">
        <v>1003</v>
      </c>
      <c r="M141" s="7" t="s">
        <v>1003</v>
      </c>
      <c r="N141" s="6" t="s">
        <v>1003</v>
      </c>
      <c r="O141" s="7" t="s">
        <v>1003</v>
      </c>
      <c r="P141" s="7" t="s">
        <v>1003</v>
      </c>
      <c r="Q141" s="7" t="s">
        <v>1003</v>
      </c>
      <c r="R141" s="6">
        <v>15831.84</v>
      </c>
      <c r="S141" s="7" t="s">
        <v>1003</v>
      </c>
      <c r="T141" s="6">
        <v>15831.84</v>
      </c>
      <c r="U141" s="7" t="s">
        <v>1003</v>
      </c>
      <c r="V141" s="7" t="s">
        <v>1003</v>
      </c>
      <c r="W141" s="7" t="s">
        <v>1003</v>
      </c>
      <c r="X141" s="6">
        <v>15831.84</v>
      </c>
      <c r="Y141" s="55" t="s">
        <v>1003</v>
      </c>
      <c r="Z141" s="51"/>
      <c r="AA141" s="55" t="s">
        <v>1003</v>
      </c>
      <c r="AB141" s="37"/>
      <c r="AC141" s="51"/>
      <c r="AD141" s="55" t="s">
        <v>1003</v>
      </c>
      <c r="AE141" s="51"/>
    </row>
    <row r="142" spans="2:31" ht="15">
      <c r="B142" s="56" t="s">
        <v>78</v>
      </c>
      <c r="C142" s="37"/>
      <c r="D142" s="51"/>
      <c r="E142" s="4">
        <v>10</v>
      </c>
      <c r="F142" s="5" t="s">
        <v>79</v>
      </c>
      <c r="G142" s="57">
        <v>6643000</v>
      </c>
      <c r="H142" s="51"/>
      <c r="I142" s="7" t="s">
        <v>1003</v>
      </c>
      <c r="J142" s="6">
        <v>6643000</v>
      </c>
      <c r="K142" s="7" t="s">
        <v>1003</v>
      </c>
      <c r="L142" s="7" t="s">
        <v>1003</v>
      </c>
      <c r="M142" s="7" t="s">
        <v>1003</v>
      </c>
      <c r="N142" s="6">
        <v>6643000</v>
      </c>
      <c r="O142" s="7" t="s">
        <v>1003</v>
      </c>
      <c r="P142" s="7" t="s">
        <v>1003</v>
      </c>
      <c r="Q142" s="7" t="s">
        <v>1003</v>
      </c>
      <c r="R142" s="6" t="s">
        <v>1003</v>
      </c>
      <c r="S142" s="7" t="s">
        <v>1003</v>
      </c>
      <c r="T142" s="6" t="s">
        <v>1003</v>
      </c>
      <c r="U142" s="7" t="s">
        <v>1003</v>
      </c>
      <c r="V142" s="7" t="s">
        <v>1003</v>
      </c>
      <c r="W142" s="7" t="s">
        <v>1003</v>
      </c>
      <c r="X142" s="6" t="s">
        <v>1003</v>
      </c>
      <c r="Y142" s="55" t="s">
        <v>1003</v>
      </c>
      <c r="Z142" s="51"/>
      <c r="AA142" s="55" t="s">
        <v>1003</v>
      </c>
      <c r="AB142" s="37"/>
      <c r="AC142" s="51"/>
      <c r="AD142" s="55" t="s">
        <v>1003</v>
      </c>
      <c r="AE142" s="51"/>
    </row>
    <row r="143" spans="2:31" ht="21.75" customHeight="1">
      <c r="B143" s="56" t="s">
        <v>80</v>
      </c>
      <c r="C143" s="37"/>
      <c r="D143" s="51"/>
      <c r="E143" s="4">
        <v>10</v>
      </c>
      <c r="F143" s="5" t="s">
        <v>81</v>
      </c>
      <c r="G143" s="57">
        <v>6643000</v>
      </c>
      <c r="H143" s="51"/>
      <c r="I143" s="7" t="s">
        <v>1003</v>
      </c>
      <c r="J143" s="6">
        <v>6643000</v>
      </c>
      <c r="K143" s="7" t="s">
        <v>1003</v>
      </c>
      <c r="L143" s="7" t="s">
        <v>1003</v>
      </c>
      <c r="M143" s="7" t="s">
        <v>1003</v>
      </c>
      <c r="N143" s="6">
        <v>6643000</v>
      </c>
      <c r="O143" s="7" t="s">
        <v>1003</v>
      </c>
      <c r="P143" s="7" t="s">
        <v>1003</v>
      </c>
      <c r="Q143" s="7" t="s">
        <v>1003</v>
      </c>
      <c r="R143" s="6" t="s">
        <v>1003</v>
      </c>
      <c r="S143" s="7" t="s">
        <v>1003</v>
      </c>
      <c r="T143" s="6" t="s">
        <v>1003</v>
      </c>
      <c r="U143" s="7" t="s">
        <v>1003</v>
      </c>
      <c r="V143" s="7" t="s">
        <v>1003</v>
      </c>
      <c r="W143" s="7" t="s">
        <v>1003</v>
      </c>
      <c r="X143" s="6" t="s">
        <v>1003</v>
      </c>
      <c r="Y143" s="55" t="s">
        <v>1003</v>
      </c>
      <c r="Z143" s="51"/>
      <c r="AA143" s="55" t="s">
        <v>1003</v>
      </c>
      <c r="AB143" s="37"/>
      <c r="AC143" s="51"/>
      <c r="AD143" s="55" t="s">
        <v>1003</v>
      </c>
      <c r="AE143" s="51"/>
    </row>
    <row r="144" spans="2:31" ht="19.5" customHeight="1">
      <c r="B144" s="56" t="s">
        <v>80</v>
      </c>
      <c r="C144" s="37"/>
      <c r="D144" s="51"/>
      <c r="E144" s="4">
        <v>10</v>
      </c>
      <c r="F144" s="5" t="s">
        <v>82</v>
      </c>
      <c r="G144" s="57">
        <v>6643000</v>
      </c>
      <c r="H144" s="51"/>
      <c r="I144" s="7" t="s">
        <v>1003</v>
      </c>
      <c r="J144" s="6">
        <v>6643000</v>
      </c>
      <c r="K144" s="7" t="s">
        <v>1003</v>
      </c>
      <c r="L144" s="7" t="s">
        <v>1003</v>
      </c>
      <c r="M144" s="7" t="s">
        <v>1003</v>
      </c>
      <c r="N144" s="6">
        <v>6643000</v>
      </c>
      <c r="O144" s="7" t="s">
        <v>1003</v>
      </c>
      <c r="P144" s="7" t="s">
        <v>1003</v>
      </c>
      <c r="Q144" s="7" t="s">
        <v>1003</v>
      </c>
      <c r="R144" s="6" t="s">
        <v>1003</v>
      </c>
      <c r="S144" s="7" t="s">
        <v>1003</v>
      </c>
      <c r="T144" s="6" t="s">
        <v>1003</v>
      </c>
      <c r="U144" s="7" t="s">
        <v>1003</v>
      </c>
      <c r="V144" s="7" t="s">
        <v>1003</v>
      </c>
      <c r="W144" s="7" t="s">
        <v>1003</v>
      </c>
      <c r="X144" s="6" t="s">
        <v>1003</v>
      </c>
      <c r="Y144" s="55" t="s">
        <v>1003</v>
      </c>
      <c r="Z144" s="51"/>
      <c r="AA144" s="55" t="s">
        <v>1003</v>
      </c>
      <c r="AB144" s="37"/>
      <c r="AC144" s="51"/>
      <c r="AD144" s="55" t="s">
        <v>1003</v>
      </c>
      <c r="AE144" s="51"/>
    </row>
    <row r="145" spans="2:31" ht="63.75" customHeight="1">
      <c r="B145" s="56" t="s">
        <v>83</v>
      </c>
      <c r="C145" s="37"/>
      <c r="D145" s="51"/>
      <c r="E145" s="4">
        <v>10</v>
      </c>
      <c r="F145" s="5" t="s">
        <v>84</v>
      </c>
      <c r="G145" s="57" t="s">
        <v>1003</v>
      </c>
      <c r="H145" s="51"/>
      <c r="I145" s="7" t="s">
        <v>1003</v>
      </c>
      <c r="J145" s="6" t="s">
        <v>1003</v>
      </c>
      <c r="K145" s="7" t="s">
        <v>1003</v>
      </c>
      <c r="L145" s="7" t="s">
        <v>1003</v>
      </c>
      <c r="M145" s="7" t="s">
        <v>1003</v>
      </c>
      <c r="N145" s="6" t="s">
        <v>1003</v>
      </c>
      <c r="O145" s="7" t="s">
        <v>1003</v>
      </c>
      <c r="P145" s="7" t="s">
        <v>1003</v>
      </c>
      <c r="Q145" s="7" t="s">
        <v>1003</v>
      </c>
      <c r="R145" s="6">
        <v>114280.49</v>
      </c>
      <c r="S145" s="7" t="s">
        <v>1003</v>
      </c>
      <c r="T145" s="6">
        <v>114280.49</v>
      </c>
      <c r="U145" s="7" t="s">
        <v>1003</v>
      </c>
      <c r="V145" s="7" t="s">
        <v>1003</v>
      </c>
      <c r="W145" s="7" t="s">
        <v>1003</v>
      </c>
      <c r="X145" s="6">
        <v>114280.49</v>
      </c>
      <c r="Y145" s="55" t="s">
        <v>1003</v>
      </c>
      <c r="Z145" s="51"/>
      <c r="AA145" s="55" t="s">
        <v>1003</v>
      </c>
      <c r="AB145" s="37"/>
      <c r="AC145" s="51"/>
      <c r="AD145" s="55" t="s">
        <v>1003</v>
      </c>
      <c r="AE145" s="51"/>
    </row>
    <row r="146" spans="2:31" ht="30.75" customHeight="1">
      <c r="B146" s="56" t="s">
        <v>85</v>
      </c>
      <c r="C146" s="37"/>
      <c r="D146" s="51"/>
      <c r="E146" s="4">
        <v>10</v>
      </c>
      <c r="F146" s="5" t="s">
        <v>86</v>
      </c>
      <c r="G146" s="57" t="s">
        <v>1003</v>
      </c>
      <c r="H146" s="51"/>
      <c r="I146" s="7" t="s">
        <v>1003</v>
      </c>
      <c r="J146" s="6" t="s">
        <v>1003</v>
      </c>
      <c r="K146" s="7" t="s">
        <v>1003</v>
      </c>
      <c r="L146" s="7" t="s">
        <v>1003</v>
      </c>
      <c r="M146" s="7" t="s">
        <v>1003</v>
      </c>
      <c r="N146" s="6" t="s">
        <v>1003</v>
      </c>
      <c r="O146" s="7" t="s">
        <v>1003</v>
      </c>
      <c r="P146" s="7" t="s">
        <v>1003</v>
      </c>
      <c r="Q146" s="7" t="s">
        <v>1003</v>
      </c>
      <c r="R146" s="6">
        <v>114280.49</v>
      </c>
      <c r="S146" s="7" t="s">
        <v>1003</v>
      </c>
      <c r="T146" s="6">
        <v>114280.49</v>
      </c>
      <c r="U146" s="7" t="s">
        <v>1003</v>
      </c>
      <c r="V146" s="7" t="s">
        <v>1003</v>
      </c>
      <c r="W146" s="7" t="s">
        <v>1003</v>
      </c>
      <c r="X146" s="6">
        <v>114280.49</v>
      </c>
      <c r="Y146" s="55" t="s">
        <v>1003</v>
      </c>
      <c r="Z146" s="51"/>
      <c r="AA146" s="55" t="s">
        <v>1003</v>
      </c>
      <c r="AB146" s="37"/>
      <c r="AC146" s="51"/>
      <c r="AD146" s="55" t="s">
        <v>1003</v>
      </c>
      <c r="AE146" s="51"/>
    </row>
    <row r="147" spans="2:31" ht="31.5" customHeight="1">
      <c r="B147" s="56" t="s">
        <v>87</v>
      </c>
      <c r="C147" s="37"/>
      <c r="D147" s="51"/>
      <c r="E147" s="4">
        <v>10</v>
      </c>
      <c r="F147" s="5" t="s">
        <v>88</v>
      </c>
      <c r="G147" s="57" t="s">
        <v>1003</v>
      </c>
      <c r="H147" s="51"/>
      <c r="I147" s="7" t="s">
        <v>1003</v>
      </c>
      <c r="J147" s="6" t="s">
        <v>1003</v>
      </c>
      <c r="K147" s="7" t="s">
        <v>1003</v>
      </c>
      <c r="L147" s="7" t="s">
        <v>1003</v>
      </c>
      <c r="M147" s="7" t="s">
        <v>1003</v>
      </c>
      <c r="N147" s="6" t="s">
        <v>1003</v>
      </c>
      <c r="O147" s="7" t="s">
        <v>1003</v>
      </c>
      <c r="P147" s="7" t="s">
        <v>1003</v>
      </c>
      <c r="Q147" s="7" t="s">
        <v>1003</v>
      </c>
      <c r="R147" s="6">
        <v>114280.49</v>
      </c>
      <c r="S147" s="7" t="s">
        <v>1003</v>
      </c>
      <c r="T147" s="6">
        <v>114280.49</v>
      </c>
      <c r="U147" s="7" t="s">
        <v>1003</v>
      </c>
      <c r="V147" s="7" t="s">
        <v>1003</v>
      </c>
      <c r="W147" s="7" t="s">
        <v>1003</v>
      </c>
      <c r="X147" s="6">
        <v>114280.49</v>
      </c>
      <c r="Y147" s="55" t="s">
        <v>1003</v>
      </c>
      <c r="Z147" s="51"/>
      <c r="AA147" s="55" t="s">
        <v>1003</v>
      </c>
      <c r="AB147" s="37"/>
      <c r="AC147" s="51"/>
      <c r="AD147" s="55" t="s">
        <v>1003</v>
      </c>
      <c r="AE147" s="51"/>
    </row>
    <row r="148" spans="2:31" ht="28.5" customHeight="1">
      <c r="B148" s="56" t="s">
        <v>89</v>
      </c>
      <c r="C148" s="37"/>
      <c r="D148" s="51"/>
      <c r="E148" s="4">
        <v>10</v>
      </c>
      <c r="F148" s="5" t="s">
        <v>90</v>
      </c>
      <c r="G148" s="57" t="s">
        <v>1003</v>
      </c>
      <c r="H148" s="51"/>
      <c r="I148" s="7" t="s">
        <v>1003</v>
      </c>
      <c r="J148" s="6" t="s">
        <v>1003</v>
      </c>
      <c r="K148" s="7" t="s">
        <v>1003</v>
      </c>
      <c r="L148" s="7" t="s">
        <v>1003</v>
      </c>
      <c r="M148" s="7" t="s">
        <v>1003</v>
      </c>
      <c r="N148" s="6" t="s">
        <v>1003</v>
      </c>
      <c r="O148" s="7" t="s">
        <v>1003</v>
      </c>
      <c r="P148" s="7" t="s">
        <v>1003</v>
      </c>
      <c r="Q148" s="7" t="s">
        <v>1003</v>
      </c>
      <c r="R148" s="6">
        <v>114280.49</v>
      </c>
      <c r="S148" s="7" t="s">
        <v>1003</v>
      </c>
      <c r="T148" s="6">
        <v>114280.49</v>
      </c>
      <c r="U148" s="7" t="s">
        <v>1003</v>
      </c>
      <c r="V148" s="7" t="s">
        <v>1003</v>
      </c>
      <c r="W148" s="7" t="s">
        <v>1003</v>
      </c>
      <c r="X148" s="6">
        <v>114280.49</v>
      </c>
      <c r="Y148" s="55" t="s">
        <v>1003</v>
      </c>
      <c r="Z148" s="51"/>
      <c r="AA148" s="55" t="s">
        <v>1003</v>
      </c>
      <c r="AB148" s="37"/>
      <c r="AC148" s="51"/>
      <c r="AD148" s="55" t="s">
        <v>1003</v>
      </c>
      <c r="AE148" s="51"/>
    </row>
    <row r="149" spans="2:31" ht="34.5" customHeight="1">
      <c r="B149" s="56" t="s">
        <v>91</v>
      </c>
      <c r="C149" s="37"/>
      <c r="D149" s="51"/>
      <c r="E149" s="4">
        <v>10</v>
      </c>
      <c r="F149" s="5" t="s">
        <v>92</v>
      </c>
      <c r="G149" s="57" t="s">
        <v>1003</v>
      </c>
      <c r="H149" s="51"/>
      <c r="I149" s="7" t="s">
        <v>1003</v>
      </c>
      <c r="J149" s="6" t="s">
        <v>1003</v>
      </c>
      <c r="K149" s="7" t="s">
        <v>1003</v>
      </c>
      <c r="L149" s="7" t="s">
        <v>1003</v>
      </c>
      <c r="M149" s="7" t="s">
        <v>1003</v>
      </c>
      <c r="N149" s="6" t="s">
        <v>1003</v>
      </c>
      <c r="O149" s="7" t="s">
        <v>1003</v>
      </c>
      <c r="P149" s="7" t="s">
        <v>1003</v>
      </c>
      <c r="Q149" s="7" t="s">
        <v>1003</v>
      </c>
      <c r="R149" s="6">
        <v>-36540094.1</v>
      </c>
      <c r="S149" s="7" t="s">
        <v>1003</v>
      </c>
      <c r="T149" s="6">
        <v>-36540094.1</v>
      </c>
      <c r="U149" s="7" t="s">
        <v>1003</v>
      </c>
      <c r="V149" s="7" t="s">
        <v>1003</v>
      </c>
      <c r="W149" s="7" t="s">
        <v>1003</v>
      </c>
      <c r="X149" s="6">
        <v>-36540094.1</v>
      </c>
      <c r="Y149" s="55" t="s">
        <v>1003</v>
      </c>
      <c r="Z149" s="51"/>
      <c r="AA149" s="55" t="s">
        <v>1003</v>
      </c>
      <c r="AB149" s="37"/>
      <c r="AC149" s="51"/>
      <c r="AD149" s="55" t="s">
        <v>1003</v>
      </c>
      <c r="AE149" s="51"/>
    </row>
    <row r="150" spans="2:31" ht="33" customHeight="1">
      <c r="B150" s="56" t="s">
        <v>93</v>
      </c>
      <c r="C150" s="37"/>
      <c r="D150" s="51"/>
      <c r="E150" s="4">
        <v>10</v>
      </c>
      <c r="F150" s="5" t="s">
        <v>94</v>
      </c>
      <c r="G150" s="57" t="s">
        <v>1003</v>
      </c>
      <c r="H150" s="51"/>
      <c r="I150" s="7" t="s">
        <v>1003</v>
      </c>
      <c r="J150" s="6" t="s">
        <v>1003</v>
      </c>
      <c r="K150" s="7" t="s">
        <v>1003</v>
      </c>
      <c r="L150" s="7" t="s">
        <v>1003</v>
      </c>
      <c r="M150" s="7" t="s">
        <v>1003</v>
      </c>
      <c r="N150" s="6" t="s">
        <v>1003</v>
      </c>
      <c r="O150" s="7" t="s">
        <v>1003</v>
      </c>
      <c r="P150" s="7" t="s">
        <v>1003</v>
      </c>
      <c r="Q150" s="7" t="s">
        <v>1003</v>
      </c>
      <c r="R150" s="6">
        <v>-36540094.1</v>
      </c>
      <c r="S150" s="7" t="s">
        <v>1003</v>
      </c>
      <c r="T150" s="6">
        <v>-36540094.1</v>
      </c>
      <c r="U150" s="7" t="s">
        <v>1003</v>
      </c>
      <c r="V150" s="7" t="s">
        <v>1003</v>
      </c>
      <c r="W150" s="7" t="s">
        <v>1003</v>
      </c>
      <c r="X150" s="6">
        <v>-36540094.1</v>
      </c>
      <c r="Y150" s="55" t="s">
        <v>1003</v>
      </c>
      <c r="Z150" s="51"/>
      <c r="AA150" s="55" t="s">
        <v>1003</v>
      </c>
      <c r="AB150" s="37"/>
      <c r="AC150" s="51"/>
      <c r="AD150" s="55" t="s">
        <v>1003</v>
      </c>
      <c r="AE150" s="51"/>
    </row>
  </sheetData>
  <sheetProtection/>
  <mergeCells count="711">
    <mergeCell ref="AA150:AC150"/>
    <mergeCell ref="AA148:AC148"/>
    <mergeCell ref="AD150:AE150"/>
    <mergeCell ref="B149:D149"/>
    <mergeCell ref="G149:H149"/>
    <mergeCell ref="Y149:Z149"/>
    <mergeCell ref="AA149:AC149"/>
    <mergeCell ref="AD149:AE149"/>
    <mergeCell ref="B150:D150"/>
    <mergeCell ref="G150:H150"/>
    <mergeCell ref="Y150:Z150"/>
    <mergeCell ref="AA146:AC146"/>
    <mergeCell ref="AD148:AE148"/>
    <mergeCell ref="B147:D147"/>
    <mergeCell ref="G147:H147"/>
    <mergeCell ref="Y147:Z147"/>
    <mergeCell ref="AA147:AC147"/>
    <mergeCell ref="AD147:AE147"/>
    <mergeCell ref="B148:D148"/>
    <mergeCell ref="G148:H148"/>
    <mergeCell ref="Y148:Z148"/>
    <mergeCell ref="AA144:AC144"/>
    <mergeCell ref="AD146:AE146"/>
    <mergeCell ref="B145:D145"/>
    <mergeCell ref="G145:H145"/>
    <mergeCell ref="Y145:Z145"/>
    <mergeCell ref="AA145:AC145"/>
    <mergeCell ref="AD145:AE145"/>
    <mergeCell ref="B146:D146"/>
    <mergeCell ref="G146:H146"/>
    <mergeCell ref="Y146:Z146"/>
    <mergeCell ref="AA142:AC142"/>
    <mergeCell ref="AD144:AE144"/>
    <mergeCell ref="B143:D143"/>
    <mergeCell ref="G143:H143"/>
    <mergeCell ref="Y143:Z143"/>
    <mergeCell ref="AA143:AC143"/>
    <mergeCell ref="AD143:AE143"/>
    <mergeCell ref="B144:D144"/>
    <mergeCell ref="G144:H144"/>
    <mergeCell ref="Y144:Z144"/>
    <mergeCell ref="AA140:AC140"/>
    <mergeCell ref="AD142:AE142"/>
    <mergeCell ref="B141:D141"/>
    <mergeCell ref="G141:H141"/>
    <mergeCell ref="Y141:Z141"/>
    <mergeCell ref="AA141:AC141"/>
    <mergeCell ref="AD141:AE141"/>
    <mergeCell ref="B142:D142"/>
    <mergeCell ref="G142:H142"/>
    <mergeCell ref="Y142:Z142"/>
    <mergeCell ref="AA138:AC138"/>
    <mergeCell ref="AD140:AE140"/>
    <mergeCell ref="B139:D139"/>
    <mergeCell ref="G139:H139"/>
    <mergeCell ref="Y139:Z139"/>
    <mergeCell ref="AA139:AC139"/>
    <mergeCell ref="AD139:AE139"/>
    <mergeCell ref="B140:D140"/>
    <mergeCell ref="G140:H140"/>
    <mergeCell ref="Y140:Z140"/>
    <mergeCell ref="AA136:AC136"/>
    <mergeCell ref="AD138:AE138"/>
    <mergeCell ref="B137:D137"/>
    <mergeCell ref="G137:H137"/>
    <mergeCell ref="Y137:Z137"/>
    <mergeCell ref="AA137:AC137"/>
    <mergeCell ref="AD137:AE137"/>
    <mergeCell ref="B138:D138"/>
    <mergeCell ref="G138:H138"/>
    <mergeCell ref="Y138:Z138"/>
    <mergeCell ref="AA134:AC134"/>
    <mergeCell ref="AD136:AE136"/>
    <mergeCell ref="B135:D135"/>
    <mergeCell ref="G135:H135"/>
    <mergeCell ref="Y135:Z135"/>
    <mergeCell ref="AA135:AC135"/>
    <mergeCell ref="AD135:AE135"/>
    <mergeCell ref="B136:D136"/>
    <mergeCell ref="G136:H136"/>
    <mergeCell ref="Y136:Z136"/>
    <mergeCell ref="AA132:AC132"/>
    <mergeCell ref="AD134:AE134"/>
    <mergeCell ref="B133:D133"/>
    <mergeCell ref="G133:H133"/>
    <mergeCell ref="Y133:Z133"/>
    <mergeCell ref="AA133:AC133"/>
    <mergeCell ref="AD133:AE133"/>
    <mergeCell ref="B134:D134"/>
    <mergeCell ref="G134:H134"/>
    <mergeCell ref="Y134:Z134"/>
    <mergeCell ref="AA130:AC130"/>
    <mergeCell ref="AD132:AE132"/>
    <mergeCell ref="B131:D131"/>
    <mergeCell ref="G131:H131"/>
    <mergeCell ref="Y131:Z131"/>
    <mergeCell ref="AA131:AC131"/>
    <mergeCell ref="AD131:AE131"/>
    <mergeCell ref="B132:D132"/>
    <mergeCell ref="G132:H132"/>
    <mergeCell ref="Y132:Z132"/>
    <mergeCell ref="AA128:AC128"/>
    <mergeCell ref="AD130:AE130"/>
    <mergeCell ref="B129:D129"/>
    <mergeCell ref="G129:H129"/>
    <mergeCell ref="Y129:Z129"/>
    <mergeCell ref="AA129:AC129"/>
    <mergeCell ref="AD129:AE129"/>
    <mergeCell ref="B130:D130"/>
    <mergeCell ref="G130:H130"/>
    <mergeCell ref="Y130:Z130"/>
    <mergeCell ref="AA126:AC126"/>
    <mergeCell ref="AD128:AE128"/>
    <mergeCell ref="B127:D127"/>
    <mergeCell ref="G127:H127"/>
    <mergeCell ref="Y127:Z127"/>
    <mergeCell ref="AA127:AC127"/>
    <mergeCell ref="AD127:AE127"/>
    <mergeCell ref="B128:D128"/>
    <mergeCell ref="G128:H128"/>
    <mergeCell ref="Y128:Z128"/>
    <mergeCell ref="AA124:AC124"/>
    <mergeCell ref="AD126:AE126"/>
    <mergeCell ref="B125:D125"/>
    <mergeCell ref="G125:H125"/>
    <mergeCell ref="Y125:Z125"/>
    <mergeCell ref="AA125:AC125"/>
    <mergeCell ref="AD125:AE125"/>
    <mergeCell ref="B126:D126"/>
    <mergeCell ref="G126:H126"/>
    <mergeCell ref="Y126:Z126"/>
    <mergeCell ref="AA122:AC122"/>
    <mergeCell ref="AD124:AE124"/>
    <mergeCell ref="B123:D123"/>
    <mergeCell ref="G123:H123"/>
    <mergeCell ref="Y123:Z123"/>
    <mergeCell ref="AA123:AC123"/>
    <mergeCell ref="AD123:AE123"/>
    <mergeCell ref="B124:D124"/>
    <mergeCell ref="G124:H124"/>
    <mergeCell ref="Y124:Z124"/>
    <mergeCell ref="AA120:AC120"/>
    <mergeCell ref="AD122:AE122"/>
    <mergeCell ref="B121:D121"/>
    <mergeCell ref="G121:H121"/>
    <mergeCell ref="Y121:Z121"/>
    <mergeCell ref="AA121:AC121"/>
    <mergeCell ref="AD121:AE121"/>
    <mergeCell ref="B122:D122"/>
    <mergeCell ref="G122:H122"/>
    <mergeCell ref="Y122:Z122"/>
    <mergeCell ref="AA118:AC118"/>
    <mergeCell ref="AD120:AE120"/>
    <mergeCell ref="B119:D119"/>
    <mergeCell ref="G119:H119"/>
    <mergeCell ref="Y119:Z119"/>
    <mergeCell ref="AA119:AC119"/>
    <mergeCell ref="AD119:AE119"/>
    <mergeCell ref="B120:D120"/>
    <mergeCell ref="G120:H120"/>
    <mergeCell ref="Y120:Z120"/>
    <mergeCell ref="AA116:AC116"/>
    <mergeCell ref="AD118:AE118"/>
    <mergeCell ref="B117:D117"/>
    <mergeCell ref="G117:H117"/>
    <mergeCell ref="Y117:Z117"/>
    <mergeCell ref="AA117:AC117"/>
    <mergeCell ref="AD117:AE117"/>
    <mergeCell ref="B118:D118"/>
    <mergeCell ref="G118:H118"/>
    <mergeCell ref="Y118:Z118"/>
    <mergeCell ref="AA114:AC114"/>
    <mergeCell ref="AD116:AE116"/>
    <mergeCell ref="B115:D115"/>
    <mergeCell ref="G115:H115"/>
    <mergeCell ref="Y115:Z115"/>
    <mergeCell ref="AA115:AC115"/>
    <mergeCell ref="AD115:AE115"/>
    <mergeCell ref="B116:D116"/>
    <mergeCell ref="G116:H116"/>
    <mergeCell ref="Y116:Z116"/>
    <mergeCell ref="AA112:AC112"/>
    <mergeCell ref="AD114:AE114"/>
    <mergeCell ref="B113:D113"/>
    <mergeCell ref="G113:H113"/>
    <mergeCell ref="Y113:Z113"/>
    <mergeCell ref="AA113:AC113"/>
    <mergeCell ref="AD113:AE113"/>
    <mergeCell ref="B114:D114"/>
    <mergeCell ref="G114:H114"/>
    <mergeCell ref="Y114:Z114"/>
    <mergeCell ref="AA110:AC110"/>
    <mergeCell ref="AD112:AE112"/>
    <mergeCell ref="B111:D111"/>
    <mergeCell ref="G111:H111"/>
    <mergeCell ref="Y111:Z111"/>
    <mergeCell ref="AA111:AC111"/>
    <mergeCell ref="AD111:AE111"/>
    <mergeCell ref="B112:D112"/>
    <mergeCell ref="G112:H112"/>
    <mergeCell ref="Y112:Z112"/>
    <mergeCell ref="AA108:AC108"/>
    <mergeCell ref="AD110:AE110"/>
    <mergeCell ref="B109:D109"/>
    <mergeCell ref="G109:H109"/>
    <mergeCell ref="Y109:Z109"/>
    <mergeCell ref="AA109:AC109"/>
    <mergeCell ref="AD109:AE109"/>
    <mergeCell ref="B110:D110"/>
    <mergeCell ref="G110:H110"/>
    <mergeCell ref="Y110:Z110"/>
    <mergeCell ref="AA106:AC106"/>
    <mergeCell ref="AD108:AE108"/>
    <mergeCell ref="B107:D107"/>
    <mergeCell ref="G107:H107"/>
    <mergeCell ref="Y107:Z107"/>
    <mergeCell ref="AA107:AC107"/>
    <mergeCell ref="AD107:AE107"/>
    <mergeCell ref="B108:D108"/>
    <mergeCell ref="G108:H108"/>
    <mergeCell ref="Y108:Z108"/>
    <mergeCell ref="AA104:AC104"/>
    <mergeCell ref="AD106:AE106"/>
    <mergeCell ref="B105:D105"/>
    <mergeCell ref="G105:H105"/>
    <mergeCell ref="Y105:Z105"/>
    <mergeCell ref="AA105:AC105"/>
    <mergeCell ref="AD105:AE105"/>
    <mergeCell ref="B106:D106"/>
    <mergeCell ref="G106:H106"/>
    <mergeCell ref="Y106:Z106"/>
    <mergeCell ref="AA102:AC102"/>
    <mergeCell ref="AD104:AE104"/>
    <mergeCell ref="B103:D103"/>
    <mergeCell ref="G103:H103"/>
    <mergeCell ref="Y103:Z103"/>
    <mergeCell ref="AA103:AC103"/>
    <mergeCell ref="AD103:AE103"/>
    <mergeCell ref="B104:D104"/>
    <mergeCell ref="G104:H104"/>
    <mergeCell ref="Y104:Z104"/>
    <mergeCell ref="AA100:AC100"/>
    <mergeCell ref="AD102:AE102"/>
    <mergeCell ref="B101:D101"/>
    <mergeCell ref="G101:H101"/>
    <mergeCell ref="Y101:Z101"/>
    <mergeCell ref="AA101:AC101"/>
    <mergeCell ref="AD101:AE101"/>
    <mergeCell ref="B102:D102"/>
    <mergeCell ref="G102:H102"/>
    <mergeCell ref="Y102:Z102"/>
    <mergeCell ref="AA98:AC98"/>
    <mergeCell ref="AD100:AE100"/>
    <mergeCell ref="B99:D99"/>
    <mergeCell ref="G99:H99"/>
    <mergeCell ref="Y99:Z99"/>
    <mergeCell ref="AA99:AC99"/>
    <mergeCell ref="AD99:AE99"/>
    <mergeCell ref="B100:D100"/>
    <mergeCell ref="G100:H100"/>
    <mergeCell ref="Y100:Z100"/>
    <mergeCell ref="AA96:AC96"/>
    <mergeCell ref="AD98:AE98"/>
    <mergeCell ref="B97:D97"/>
    <mergeCell ref="G97:H97"/>
    <mergeCell ref="Y97:Z97"/>
    <mergeCell ref="AA97:AC97"/>
    <mergeCell ref="AD97:AE97"/>
    <mergeCell ref="B98:D98"/>
    <mergeCell ref="G98:H98"/>
    <mergeCell ref="Y98:Z98"/>
    <mergeCell ref="AA94:AC94"/>
    <mergeCell ref="AD96:AE96"/>
    <mergeCell ref="B95:D95"/>
    <mergeCell ref="G95:H95"/>
    <mergeCell ref="Y95:Z95"/>
    <mergeCell ref="AA95:AC95"/>
    <mergeCell ref="AD95:AE95"/>
    <mergeCell ref="B96:D96"/>
    <mergeCell ref="G96:H96"/>
    <mergeCell ref="Y96:Z96"/>
    <mergeCell ref="AA92:AC92"/>
    <mergeCell ref="AD94:AE94"/>
    <mergeCell ref="B93:D93"/>
    <mergeCell ref="G93:H93"/>
    <mergeCell ref="Y93:Z93"/>
    <mergeCell ref="AA93:AC93"/>
    <mergeCell ref="AD93:AE93"/>
    <mergeCell ref="B94:D94"/>
    <mergeCell ref="G94:H94"/>
    <mergeCell ref="Y94:Z94"/>
    <mergeCell ref="AA90:AC90"/>
    <mergeCell ref="AD92:AE92"/>
    <mergeCell ref="B91:D91"/>
    <mergeCell ref="G91:H91"/>
    <mergeCell ref="Y91:Z91"/>
    <mergeCell ref="AA91:AC91"/>
    <mergeCell ref="AD91:AE91"/>
    <mergeCell ref="B92:D92"/>
    <mergeCell ref="G92:H92"/>
    <mergeCell ref="Y92:Z92"/>
    <mergeCell ref="AA88:AC88"/>
    <mergeCell ref="AD90:AE90"/>
    <mergeCell ref="B89:D89"/>
    <mergeCell ref="G89:H89"/>
    <mergeCell ref="Y89:Z89"/>
    <mergeCell ref="AA89:AC89"/>
    <mergeCell ref="AD89:AE89"/>
    <mergeCell ref="B90:D90"/>
    <mergeCell ref="G90:H90"/>
    <mergeCell ref="Y90:Z90"/>
    <mergeCell ref="AA86:AC86"/>
    <mergeCell ref="AD88:AE88"/>
    <mergeCell ref="B87:D87"/>
    <mergeCell ref="G87:H87"/>
    <mergeCell ref="Y87:Z87"/>
    <mergeCell ref="AA87:AC87"/>
    <mergeCell ref="AD87:AE87"/>
    <mergeCell ref="B88:D88"/>
    <mergeCell ref="G88:H88"/>
    <mergeCell ref="Y88:Z88"/>
    <mergeCell ref="AA84:AC84"/>
    <mergeCell ref="AD86:AE86"/>
    <mergeCell ref="B85:D85"/>
    <mergeCell ref="G85:H85"/>
    <mergeCell ref="Y85:Z85"/>
    <mergeCell ref="AA85:AC85"/>
    <mergeCell ref="AD85:AE85"/>
    <mergeCell ref="B86:D86"/>
    <mergeCell ref="G86:H86"/>
    <mergeCell ref="Y86:Z86"/>
    <mergeCell ref="AA82:AC82"/>
    <mergeCell ref="AD84:AE84"/>
    <mergeCell ref="B83:D83"/>
    <mergeCell ref="G83:H83"/>
    <mergeCell ref="Y83:Z83"/>
    <mergeCell ref="AA83:AC83"/>
    <mergeCell ref="AD83:AE83"/>
    <mergeCell ref="B84:D84"/>
    <mergeCell ref="G84:H84"/>
    <mergeCell ref="Y84:Z84"/>
    <mergeCell ref="AA80:AC80"/>
    <mergeCell ref="AD82:AE82"/>
    <mergeCell ref="B81:D81"/>
    <mergeCell ref="G81:H81"/>
    <mergeCell ref="Y81:Z81"/>
    <mergeCell ref="AA81:AC81"/>
    <mergeCell ref="AD81:AE81"/>
    <mergeCell ref="B82:D82"/>
    <mergeCell ref="G82:H82"/>
    <mergeCell ref="Y82:Z82"/>
    <mergeCell ref="AA78:AC78"/>
    <mergeCell ref="AD80:AE80"/>
    <mergeCell ref="B79:D79"/>
    <mergeCell ref="G79:H79"/>
    <mergeCell ref="Y79:Z79"/>
    <mergeCell ref="AA79:AC79"/>
    <mergeCell ref="AD79:AE79"/>
    <mergeCell ref="B80:D80"/>
    <mergeCell ref="G80:H80"/>
    <mergeCell ref="Y80:Z80"/>
    <mergeCell ref="AA76:AC76"/>
    <mergeCell ref="AD78:AE78"/>
    <mergeCell ref="B77:D77"/>
    <mergeCell ref="G77:H77"/>
    <mergeCell ref="Y77:Z77"/>
    <mergeCell ref="AA77:AC77"/>
    <mergeCell ref="AD77:AE77"/>
    <mergeCell ref="B78:D78"/>
    <mergeCell ref="G78:H78"/>
    <mergeCell ref="Y78:Z78"/>
    <mergeCell ref="AA74:AC74"/>
    <mergeCell ref="AD76:AE76"/>
    <mergeCell ref="B75:D75"/>
    <mergeCell ref="G75:H75"/>
    <mergeCell ref="Y75:Z75"/>
    <mergeCell ref="AA75:AC75"/>
    <mergeCell ref="AD75:AE75"/>
    <mergeCell ref="B76:D76"/>
    <mergeCell ref="G76:H76"/>
    <mergeCell ref="Y76:Z76"/>
    <mergeCell ref="AA72:AC72"/>
    <mergeCell ref="AD74:AE74"/>
    <mergeCell ref="B73:D73"/>
    <mergeCell ref="G73:H73"/>
    <mergeCell ref="Y73:Z73"/>
    <mergeCell ref="AA73:AC73"/>
    <mergeCell ref="AD73:AE73"/>
    <mergeCell ref="B74:D74"/>
    <mergeCell ref="G74:H74"/>
    <mergeCell ref="Y74:Z74"/>
    <mergeCell ref="AA70:AC70"/>
    <mergeCell ref="AD72:AE72"/>
    <mergeCell ref="B71:D71"/>
    <mergeCell ref="G71:H71"/>
    <mergeCell ref="Y71:Z71"/>
    <mergeCell ref="AA71:AC71"/>
    <mergeCell ref="AD71:AE71"/>
    <mergeCell ref="B72:D72"/>
    <mergeCell ref="G72:H72"/>
    <mergeCell ref="Y72:Z72"/>
    <mergeCell ref="AA68:AC68"/>
    <mergeCell ref="AD70:AE70"/>
    <mergeCell ref="B69:D69"/>
    <mergeCell ref="G69:H69"/>
    <mergeCell ref="Y69:Z69"/>
    <mergeCell ref="AA69:AC69"/>
    <mergeCell ref="AD69:AE69"/>
    <mergeCell ref="B70:D70"/>
    <mergeCell ref="G70:H70"/>
    <mergeCell ref="Y70:Z70"/>
    <mergeCell ref="AA66:AC66"/>
    <mergeCell ref="AD68:AE68"/>
    <mergeCell ref="B67:D67"/>
    <mergeCell ref="G67:H67"/>
    <mergeCell ref="Y67:Z67"/>
    <mergeCell ref="AA67:AC67"/>
    <mergeCell ref="AD67:AE67"/>
    <mergeCell ref="B68:D68"/>
    <mergeCell ref="G68:H68"/>
    <mergeCell ref="Y68:Z68"/>
    <mergeCell ref="AA64:AC64"/>
    <mergeCell ref="AD66:AE66"/>
    <mergeCell ref="B65:D65"/>
    <mergeCell ref="G65:H65"/>
    <mergeCell ref="Y65:Z65"/>
    <mergeCell ref="AA65:AC65"/>
    <mergeCell ref="AD65:AE65"/>
    <mergeCell ref="B66:D66"/>
    <mergeCell ref="G66:H66"/>
    <mergeCell ref="Y66:Z66"/>
    <mergeCell ref="AA62:AC62"/>
    <mergeCell ref="AD64:AE64"/>
    <mergeCell ref="B63:D63"/>
    <mergeCell ref="G63:H63"/>
    <mergeCell ref="Y63:Z63"/>
    <mergeCell ref="AA63:AC63"/>
    <mergeCell ref="AD63:AE63"/>
    <mergeCell ref="B64:D64"/>
    <mergeCell ref="G64:H64"/>
    <mergeCell ref="Y64:Z64"/>
    <mergeCell ref="AA60:AC60"/>
    <mergeCell ref="AD62:AE62"/>
    <mergeCell ref="B61:D61"/>
    <mergeCell ref="G61:H61"/>
    <mergeCell ref="Y61:Z61"/>
    <mergeCell ref="AA61:AC61"/>
    <mergeCell ref="AD61:AE61"/>
    <mergeCell ref="B62:D62"/>
    <mergeCell ref="G62:H62"/>
    <mergeCell ref="Y62:Z62"/>
    <mergeCell ref="AA58:AC58"/>
    <mergeCell ref="AD60:AE60"/>
    <mergeCell ref="B59:D59"/>
    <mergeCell ref="G59:H59"/>
    <mergeCell ref="Y59:Z59"/>
    <mergeCell ref="AA59:AC59"/>
    <mergeCell ref="AD59:AE59"/>
    <mergeCell ref="B60:D60"/>
    <mergeCell ref="G60:H60"/>
    <mergeCell ref="Y60:Z60"/>
    <mergeCell ref="AA56:AC56"/>
    <mergeCell ref="AD58:AE58"/>
    <mergeCell ref="B57:D57"/>
    <mergeCell ref="G57:H57"/>
    <mergeCell ref="Y57:Z57"/>
    <mergeCell ref="AA57:AC57"/>
    <mergeCell ref="AD57:AE57"/>
    <mergeCell ref="B58:D58"/>
    <mergeCell ref="G58:H58"/>
    <mergeCell ref="Y58:Z58"/>
    <mergeCell ref="AA54:AC54"/>
    <mergeCell ref="AD56:AE56"/>
    <mergeCell ref="B55:D55"/>
    <mergeCell ref="G55:H55"/>
    <mergeCell ref="Y55:Z55"/>
    <mergeCell ref="AA55:AC55"/>
    <mergeCell ref="AD55:AE55"/>
    <mergeCell ref="B56:D56"/>
    <mergeCell ref="G56:H56"/>
    <mergeCell ref="Y56:Z56"/>
    <mergeCell ref="AA52:AC52"/>
    <mergeCell ref="AD54:AE54"/>
    <mergeCell ref="B53:D53"/>
    <mergeCell ref="G53:H53"/>
    <mergeCell ref="Y53:Z53"/>
    <mergeCell ref="AA53:AC53"/>
    <mergeCell ref="AD53:AE53"/>
    <mergeCell ref="B54:D54"/>
    <mergeCell ref="G54:H54"/>
    <mergeCell ref="Y54:Z54"/>
    <mergeCell ref="AA50:AC50"/>
    <mergeCell ref="AD52:AE52"/>
    <mergeCell ref="B51:D51"/>
    <mergeCell ref="G51:H51"/>
    <mergeCell ref="Y51:Z51"/>
    <mergeCell ref="AA51:AC51"/>
    <mergeCell ref="AD51:AE51"/>
    <mergeCell ref="B52:D52"/>
    <mergeCell ref="G52:H52"/>
    <mergeCell ref="Y52:Z52"/>
    <mergeCell ref="AA48:AC48"/>
    <mergeCell ref="AD50:AE50"/>
    <mergeCell ref="B49:D49"/>
    <mergeCell ref="G49:H49"/>
    <mergeCell ref="Y49:Z49"/>
    <mergeCell ref="AA49:AC49"/>
    <mergeCell ref="AD49:AE49"/>
    <mergeCell ref="B50:D50"/>
    <mergeCell ref="G50:H50"/>
    <mergeCell ref="Y50:Z50"/>
    <mergeCell ref="AA46:AC46"/>
    <mergeCell ref="AD48:AE48"/>
    <mergeCell ref="B47:D47"/>
    <mergeCell ref="G47:H47"/>
    <mergeCell ref="Y47:Z47"/>
    <mergeCell ref="AA47:AC47"/>
    <mergeCell ref="AD47:AE47"/>
    <mergeCell ref="B48:D48"/>
    <mergeCell ref="G48:H48"/>
    <mergeCell ref="Y48:Z48"/>
    <mergeCell ref="AA44:AC44"/>
    <mergeCell ref="AD46:AE46"/>
    <mergeCell ref="B45:D45"/>
    <mergeCell ref="G45:H45"/>
    <mergeCell ref="Y45:Z45"/>
    <mergeCell ref="AA45:AC45"/>
    <mergeCell ref="AD45:AE45"/>
    <mergeCell ref="B46:D46"/>
    <mergeCell ref="G46:H46"/>
    <mergeCell ref="Y46:Z46"/>
    <mergeCell ref="AA42:AC42"/>
    <mergeCell ref="AD44:AE44"/>
    <mergeCell ref="B43:D43"/>
    <mergeCell ref="G43:H43"/>
    <mergeCell ref="Y43:Z43"/>
    <mergeCell ref="AA43:AC43"/>
    <mergeCell ref="AD43:AE43"/>
    <mergeCell ref="B44:D44"/>
    <mergeCell ref="G44:H44"/>
    <mergeCell ref="Y44:Z44"/>
    <mergeCell ref="AA40:AC40"/>
    <mergeCell ref="AD42:AE42"/>
    <mergeCell ref="B41:D41"/>
    <mergeCell ref="G41:H41"/>
    <mergeCell ref="Y41:Z41"/>
    <mergeCell ref="AA41:AC41"/>
    <mergeCell ref="AD41:AE41"/>
    <mergeCell ref="B42:D42"/>
    <mergeCell ref="G42:H42"/>
    <mergeCell ref="Y42:Z42"/>
    <mergeCell ref="AA38:AC38"/>
    <mergeCell ref="AD40:AE40"/>
    <mergeCell ref="B39:D39"/>
    <mergeCell ref="G39:H39"/>
    <mergeCell ref="Y39:Z39"/>
    <mergeCell ref="AA39:AC39"/>
    <mergeCell ref="AD39:AE39"/>
    <mergeCell ref="B40:D40"/>
    <mergeCell ref="G40:H40"/>
    <mergeCell ref="Y40:Z40"/>
    <mergeCell ref="AA36:AC36"/>
    <mergeCell ref="AD38:AE38"/>
    <mergeCell ref="B37:D37"/>
    <mergeCell ref="G37:H37"/>
    <mergeCell ref="Y37:Z37"/>
    <mergeCell ref="AA37:AC37"/>
    <mergeCell ref="AD37:AE37"/>
    <mergeCell ref="B38:D38"/>
    <mergeCell ref="G38:H38"/>
    <mergeCell ref="Y38:Z38"/>
    <mergeCell ref="AA34:AC34"/>
    <mergeCell ref="AD36:AE36"/>
    <mergeCell ref="B35:D35"/>
    <mergeCell ref="G35:H35"/>
    <mergeCell ref="Y35:Z35"/>
    <mergeCell ref="AA35:AC35"/>
    <mergeCell ref="AD35:AE35"/>
    <mergeCell ref="B36:D36"/>
    <mergeCell ref="G36:H36"/>
    <mergeCell ref="Y36:Z36"/>
    <mergeCell ref="AA32:AC32"/>
    <mergeCell ref="AD34:AE34"/>
    <mergeCell ref="B33:D33"/>
    <mergeCell ref="G33:H33"/>
    <mergeCell ref="Y33:Z33"/>
    <mergeCell ref="AA33:AC33"/>
    <mergeCell ref="AD33:AE33"/>
    <mergeCell ref="B34:D34"/>
    <mergeCell ref="G34:H34"/>
    <mergeCell ref="Y34:Z34"/>
    <mergeCell ref="AA30:AC30"/>
    <mergeCell ref="AD32:AE32"/>
    <mergeCell ref="B31:D31"/>
    <mergeCell ref="G31:H31"/>
    <mergeCell ref="Y31:Z31"/>
    <mergeCell ref="AA31:AC31"/>
    <mergeCell ref="AD31:AE31"/>
    <mergeCell ref="B32:D32"/>
    <mergeCell ref="G32:H32"/>
    <mergeCell ref="Y32:Z32"/>
    <mergeCell ref="AA28:AC28"/>
    <mergeCell ref="AD30:AE30"/>
    <mergeCell ref="B29:D29"/>
    <mergeCell ref="G29:H29"/>
    <mergeCell ref="Y29:Z29"/>
    <mergeCell ref="AA29:AC29"/>
    <mergeCell ref="AD29:AE29"/>
    <mergeCell ref="B30:D30"/>
    <mergeCell ref="G30:H30"/>
    <mergeCell ref="Y30:Z30"/>
    <mergeCell ref="AA26:AC26"/>
    <mergeCell ref="AD28:AE28"/>
    <mergeCell ref="B27:D27"/>
    <mergeCell ref="G27:H27"/>
    <mergeCell ref="Y27:Z27"/>
    <mergeCell ref="AA27:AC27"/>
    <mergeCell ref="AD27:AE27"/>
    <mergeCell ref="B28:D28"/>
    <mergeCell ref="G28:H28"/>
    <mergeCell ref="Y28:Z28"/>
    <mergeCell ref="AA24:AC24"/>
    <mergeCell ref="AD26:AE26"/>
    <mergeCell ref="B25:D25"/>
    <mergeCell ref="G25:H25"/>
    <mergeCell ref="Y25:Z25"/>
    <mergeCell ref="AA25:AC25"/>
    <mergeCell ref="AD25:AE25"/>
    <mergeCell ref="B26:D26"/>
    <mergeCell ref="G26:H26"/>
    <mergeCell ref="Y26:Z26"/>
    <mergeCell ref="AA22:AC22"/>
    <mergeCell ref="AD24:AE24"/>
    <mergeCell ref="B23:D23"/>
    <mergeCell ref="G23:H23"/>
    <mergeCell ref="Y23:Z23"/>
    <mergeCell ref="AA23:AC23"/>
    <mergeCell ref="AD23:AE23"/>
    <mergeCell ref="B24:D24"/>
    <mergeCell ref="G24:H24"/>
    <mergeCell ref="Y24:Z24"/>
    <mergeCell ref="AA20:AC20"/>
    <mergeCell ref="AD22:AE22"/>
    <mergeCell ref="B21:D21"/>
    <mergeCell ref="G21:H21"/>
    <mergeCell ref="Y21:Z21"/>
    <mergeCell ref="AA21:AC21"/>
    <mergeCell ref="AD21:AE21"/>
    <mergeCell ref="B22:D22"/>
    <mergeCell ref="G22:H22"/>
    <mergeCell ref="Y22:Z22"/>
    <mergeCell ref="AA18:AC18"/>
    <mergeCell ref="AD20:AE20"/>
    <mergeCell ref="B19:D19"/>
    <mergeCell ref="G19:H19"/>
    <mergeCell ref="Y19:Z19"/>
    <mergeCell ref="AA19:AC19"/>
    <mergeCell ref="AD19:AE19"/>
    <mergeCell ref="B20:D20"/>
    <mergeCell ref="G20:H20"/>
    <mergeCell ref="Y20:Z20"/>
    <mergeCell ref="AD16:AE16"/>
    <mergeCell ref="AD18:AE18"/>
    <mergeCell ref="B17:D17"/>
    <mergeCell ref="G17:H17"/>
    <mergeCell ref="Y17:Z17"/>
    <mergeCell ref="AA17:AC17"/>
    <mergeCell ref="AD17:AE17"/>
    <mergeCell ref="B18:D18"/>
    <mergeCell ref="G18:H18"/>
    <mergeCell ref="Y18:Z18"/>
    <mergeCell ref="B16:D16"/>
    <mergeCell ref="G16:H16"/>
    <mergeCell ref="Y16:Z16"/>
    <mergeCell ref="AA16:AC16"/>
    <mergeCell ref="Z12:AA12"/>
    <mergeCell ref="AB12:AD12"/>
    <mergeCell ref="B15:D15"/>
    <mergeCell ref="G15:Q15"/>
    <mergeCell ref="R15:AE15"/>
    <mergeCell ref="C13:AD13"/>
    <mergeCell ref="C10:G10"/>
    <mergeCell ref="Z10:AA10"/>
    <mergeCell ref="AB10:AD10"/>
    <mergeCell ref="C11:G11"/>
    <mergeCell ref="H11:Y11"/>
    <mergeCell ref="Z11:AA11"/>
    <mergeCell ref="AB11:AD11"/>
    <mergeCell ref="C12:G12"/>
    <mergeCell ref="H12:Y12"/>
    <mergeCell ref="C8:G8"/>
    <mergeCell ref="H8:Y8"/>
    <mergeCell ref="Z8:AA8"/>
    <mergeCell ref="AB8:AD8"/>
    <mergeCell ref="C9:G9"/>
    <mergeCell ref="H9:Y9"/>
    <mergeCell ref="Z9:AA9"/>
    <mergeCell ref="AB9:AD9"/>
    <mergeCell ref="C6:G6"/>
    <mergeCell ref="H6:Y6"/>
    <mergeCell ref="Z6:AA6"/>
    <mergeCell ref="AB6:AD6"/>
    <mergeCell ref="C7:G7"/>
    <mergeCell ref="H7:Y7"/>
    <mergeCell ref="Z7:AA7"/>
    <mergeCell ref="AB7:AD7"/>
    <mergeCell ref="D3:AB3"/>
    <mergeCell ref="C5:G5"/>
    <mergeCell ref="H5:Y5"/>
    <mergeCell ref="Z5:AA5"/>
    <mergeCell ref="AB5:AD5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9" scale="61" r:id="rId1"/>
  <headerFooter alignWithMargins="0">
    <oddFooter>&amp;C&amp;"Arial,Regular"&amp;8 - 1 -</oddFooter>
  </headerFooter>
  <rowBreaks count="2" manualBreakCount="2">
    <brk id="30" max="30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Z676"/>
  <sheetViews>
    <sheetView showGridLines="0" view="pageBreakPreview" zoomScaleSheetLayoutView="100" zoomScalePageLayoutView="0" workbookViewId="0" topLeftCell="G1">
      <pane ySplit="1" topLeftCell="BM55" activePane="bottomLeft" state="frozen"/>
      <selection pane="topLeft" activeCell="A1" sqref="A1"/>
      <selection pane="bottomLeft" activeCell="D55" sqref="D55"/>
    </sheetView>
  </sheetViews>
  <sheetFormatPr defaultColWidth="9.140625" defaultRowHeight="15"/>
  <cols>
    <col min="1" max="1" width="1.1484375" style="0" customWidth="1"/>
    <col min="2" max="2" width="16.7109375" style="0" customWidth="1"/>
    <col min="3" max="3" width="3.57421875" style="0" customWidth="1"/>
    <col min="4" max="4" width="13.7109375" style="0" customWidth="1"/>
    <col min="5" max="5" width="10.7109375" style="0" customWidth="1"/>
    <col min="6" max="6" width="8.8515625" style="0" customWidth="1"/>
    <col min="7" max="7" width="10.28125" style="0" customWidth="1"/>
    <col min="8" max="8" width="8.8515625" style="0" customWidth="1"/>
    <col min="9" max="9" width="9.57421875" style="0" customWidth="1"/>
    <col min="10" max="11" width="8.8515625" style="0" customWidth="1"/>
    <col min="12" max="12" width="1.57421875" style="0" customWidth="1"/>
    <col min="13" max="13" width="6.7109375" style="0" customWidth="1"/>
    <col min="14" max="14" width="8.28125" style="0" customWidth="1"/>
    <col min="15" max="15" width="2.8515625" style="0" customWidth="1"/>
    <col min="16" max="16" width="5.8515625" style="0" customWidth="1"/>
    <col min="17" max="17" width="10.00390625" style="0" customWidth="1"/>
    <col min="18" max="18" width="9.421875" style="0" customWidth="1"/>
    <col min="19" max="19" width="10.28125" style="0" customWidth="1"/>
    <col min="20" max="20" width="9.421875" style="0" customWidth="1"/>
    <col min="21" max="21" width="10.421875" style="0" customWidth="1"/>
    <col min="22" max="22" width="9.00390625" style="0" customWidth="1"/>
    <col min="23" max="23" width="8.8515625" style="0" customWidth="1"/>
    <col min="25" max="25" width="8.8515625" style="0" customWidth="1"/>
    <col min="26" max="26" width="9.00390625" style="0" customWidth="1"/>
  </cols>
  <sheetData>
    <row r="1" ht="2.25" customHeight="1"/>
    <row r="2" ht="3.75" customHeight="1"/>
    <row r="3" spans="13:15" ht="14.25" customHeight="1">
      <c r="M3" s="30" t="s">
        <v>95</v>
      </c>
      <c r="N3" s="28"/>
      <c r="O3" s="28"/>
    </row>
    <row r="4" ht="0.75" customHeight="1"/>
    <row r="5" spans="2:26" ht="17.25" customHeight="1">
      <c r="B5" s="1" t="s">
        <v>885</v>
      </c>
      <c r="C5" s="1" t="s">
        <v>885</v>
      </c>
      <c r="D5" s="1" t="s">
        <v>885</v>
      </c>
      <c r="E5" s="50" t="s">
        <v>967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51"/>
      <c r="Q5" s="50" t="s">
        <v>968</v>
      </c>
      <c r="R5" s="37"/>
      <c r="S5" s="37"/>
      <c r="T5" s="37"/>
      <c r="U5" s="37"/>
      <c r="V5" s="37"/>
      <c r="W5" s="37"/>
      <c r="X5" s="37"/>
      <c r="Y5" s="37"/>
      <c r="Z5" s="51"/>
    </row>
    <row r="6" spans="2:26" ht="132">
      <c r="B6" s="3" t="s">
        <v>969</v>
      </c>
      <c r="C6" s="3" t="s">
        <v>970</v>
      </c>
      <c r="D6" s="3" t="s">
        <v>96</v>
      </c>
      <c r="E6" s="2" t="s">
        <v>972</v>
      </c>
      <c r="F6" s="2" t="s">
        <v>973</v>
      </c>
      <c r="G6" s="2" t="s">
        <v>974</v>
      </c>
      <c r="H6" s="2" t="s">
        <v>975</v>
      </c>
      <c r="I6" s="2" t="s">
        <v>976</v>
      </c>
      <c r="J6" s="2" t="s">
        <v>977</v>
      </c>
      <c r="K6" s="2" t="s">
        <v>978</v>
      </c>
      <c r="L6" s="50" t="s">
        <v>979</v>
      </c>
      <c r="M6" s="51"/>
      <c r="N6" s="2" t="s">
        <v>980</v>
      </c>
      <c r="O6" s="50" t="s">
        <v>981</v>
      </c>
      <c r="P6" s="51"/>
      <c r="Q6" s="2" t="s">
        <v>972</v>
      </c>
      <c r="R6" s="2" t="s">
        <v>973</v>
      </c>
      <c r="S6" s="2" t="s">
        <v>974</v>
      </c>
      <c r="T6" s="2" t="s">
        <v>975</v>
      </c>
      <c r="U6" s="2" t="s">
        <v>976</v>
      </c>
      <c r="V6" s="2" t="s">
        <v>977</v>
      </c>
      <c r="W6" s="2" t="s">
        <v>978</v>
      </c>
      <c r="X6" s="2" t="s">
        <v>979</v>
      </c>
      <c r="Y6" s="2" t="s">
        <v>980</v>
      </c>
      <c r="Z6" s="2" t="s">
        <v>981</v>
      </c>
    </row>
    <row r="7" spans="2:26" ht="11.25" customHeight="1">
      <c r="B7" s="2" t="s">
        <v>982</v>
      </c>
      <c r="C7" s="2" t="s">
        <v>983</v>
      </c>
      <c r="D7" s="2" t="s">
        <v>984</v>
      </c>
      <c r="E7" s="2" t="s">
        <v>985</v>
      </c>
      <c r="F7" s="2" t="s">
        <v>986</v>
      </c>
      <c r="G7" s="2" t="s">
        <v>987</v>
      </c>
      <c r="H7" s="2" t="s">
        <v>988</v>
      </c>
      <c r="I7" s="2" t="s">
        <v>989</v>
      </c>
      <c r="J7" s="2" t="s">
        <v>990</v>
      </c>
      <c r="K7" s="2" t="s">
        <v>938</v>
      </c>
      <c r="L7" s="50" t="s">
        <v>942</v>
      </c>
      <c r="M7" s="51"/>
      <c r="N7" s="2" t="s">
        <v>946</v>
      </c>
      <c r="O7" s="50" t="s">
        <v>948</v>
      </c>
      <c r="P7" s="51"/>
      <c r="Q7" s="2" t="s">
        <v>991</v>
      </c>
      <c r="R7" s="2" t="s">
        <v>992</v>
      </c>
      <c r="S7" s="2" t="s">
        <v>993</v>
      </c>
      <c r="T7" s="2" t="s">
        <v>994</v>
      </c>
      <c r="U7" s="2" t="s">
        <v>995</v>
      </c>
      <c r="V7" s="2" t="s">
        <v>996</v>
      </c>
      <c r="W7" s="2" t="s">
        <v>997</v>
      </c>
      <c r="X7" s="2" t="s">
        <v>998</v>
      </c>
      <c r="Y7" s="2" t="s">
        <v>999</v>
      </c>
      <c r="Z7" s="2" t="s">
        <v>1000</v>
      </c>
    </row>
    <row r="8" spans="2:26" ht="15">
      <c r="B8" s="8" t="s">
        <v>97</v>
      </c>
      <c r="C8" s="9" t="s">
        <v>891</v>
      </c>
      <c r="D8" s="10" t="s">
        <v>1002</v>
      </c>
      <c r="E8" s="11">
        <v>1008143400</v>
      </c>
      <c r="F8" s="7" t="s">
        <v>1003</v>
      </c>
      <c r="G8" s="11">
        <v>1008143400</v>
      </c>
      <c r="H8" s="7" t="s">
        <v>1003</v>
      </c>
      <c r="I8" s="7" t="s">
        <v>1003</v>
      </c>
      <c r="J8" s="7" t="s">
        <v>1003</v>
      </c>
      <c r="K8" s="11">
        <v>1008143400</v>
      </c>
      <c r="L8" s="55" t="s">
        <v>1003</v>
      </c>
      <c r="M8" s="51"/>
      <c r="N8" s="7" t="s">
        <v>1003</v>
      </c>
      <c r="O8" s="55" t="s">
        <v>1003</v>
      </c>
      <c r="P8" s="51"/>
      <c r="Q8" s="11">
        <v>48047368.19</v>
      </c>
      <c r="R8" s="7" t="s">
        <v>1003</v>
      </c>
      <c r="S8" s="11">
        <v>48047368.19</v>
      </c>
      <c r="T8" s="7" t="s">
        <v>1003</v>
      </c>
      <c r="U8" s="7" t="s">
        <v>1003</v>
      </c>
      <c r="V8" s="7" t="s">
        <v>1003</v>
      </c>
      <c r="W8" s="11">
        <v>48047368.19</v>
      </c>
      <c r="X8" s="7" t="s">
        <v>1003</v>
      </c>
      <c r="Y8" s="7" t="s">
        <v>1003</v>
      </c>
      <c r="Z8" s="7" t="s">
        <v>1003</v>
      </c>
    </row>
    <row r="9" spans="2:26" ht="15">
      <c r="B9" s="12" t="s">
        <v>98</v>
      </c>
      <c r="C9" s="9" t="s">
        <v>891</v>
      </c>
      <c r="D9" s="5" t="s">
        <v>99</v>
      </c>
      <c r="E9" s="11">
        <v>85687505</v>
      </c>
      <c r="F9" s="7" t="s">
        <v>1003</v>
      </c>
      <c r="G9" s="11">
        <v>85687505</v>
      </c>
      <c r="H9" s="7" t="s">
        <v>1003</v>
      </c>
      <c r="I9" s="7" t="s">
        <v>1003</v>
      </c>
      <c r="J9" s="7" t="s">
        <v>1003</v>
      </c>
      <c r="K9" s="11">
        <v>85687505</v>
      </c>
      <c r="L9" s="55" t="s">
        <v>1003</v>
      </c>
      <c r="M9" s="51"/>
      <c r="N9" s="7" t="s">
        <v>1003</v>
      </c>
      <c r="O9" s="55" t="s">
        <v>1003</v>
      </c>
      <c r="P9" s="51"/>
      <c r="Q9" s="11">
        <v>5471092.91</v>
      </c>
      <c r="R9" s="7" t="s">
        <v>1003</v>
      </c>
      <c r="S9" s="11">
        <v>5471092.91</v>
      </c>
      <c r="T9" s="7" t="s">
        <v>1003</v>
      </c>
      <c r="U9" s="7" t="s">
        <v>1003</v>
      </c>
      <c r="V9" s="7" t="s">
        <v>1003</v>
      </c>
      <c r="W9" s="11">
        <v>5471092.91</v>
      </c>
      <c r="X9" s="7" t="s">
        <v>1003</v>
      </c>
      <c r="Y9" s="7" t="s">
        <v>1003</v>
      </c>
      <c r="Z9" s="7" t="s">
        <v>1003</v>
      </c>
    </row>
    <row r="10" spans="2:26" ht="45.75" customHeight="1">
      <c r="B10" s="12" t="s">
        <v>100</v>
      </c>
      <c r="C10" s="9" t="s">
        <v>891</v>
      </c>
      <c r="D10" s="5" t="s">
        <v>101</v>
      </c>
      <c r="E10" s="11">
        <v>1217070</v>
      </c>
      <c r="F10" s="7" t="s">
        <v>1003</v>
      </c>
      <c r="G10" s="11">
        <v>1217070</v>
      </c>
      <c r="H10" s="7" t="s">
        <v>1003</v>
      </c>
      <c r="I10" s="7" t="s">
        <v>1003</v>
      </c>
      <c r="J10" s="7" t="s">
        <v>1003</v>
      </c>
      <c r="K10" s="11">
        <v>1217070</v>
      </c>
      <c r="L10" s="55" t="s">
        <v>1003</v>
      </c>
      <c r="M10" s="51"/>
      <c r="N10" s="7" t="s">
        <v>1003</v>
      </c>
      <c r="O10" s="55" t="s">
        <v>1003</v>
      </c>
      <c r="P10" s="51"/>
      <c r="Q10" s="11">
        <v>70276.8</v>
      </c>
      <c r="R10" s="7" t="s">
        <v>1003</v>
      </c>
      <c r="S10" s="11">
        <v>70276.8</v>
      </c>
      <c r="T10" s="7" t="s">
        <v>1003</v>
      </c>
      <c r="U10" s="7" t="s">
        <v>1003</v>
      </c>
      <c r="V10" s="7" t="s">
        <v>1003</v>
      </c>
      <c r="W10" s="11">
        <v>70276.8</v>
      </c>
      <c r="X10" s="7" t="s">
        <v>1003</v>
      </c>
      <c r="Y10" s="7" t="s">
        <v>1003</v>
      </c>
      <c r="Z10" s="7" t="s">
        <v>1003</v>
      </c>
    </row>
    <row r="11" spans="2:26" ht="15">
      <c r="B11" s="12" t="s">
        <v>102</v>
      </c>
      <c r="C11" s="13">
        <v>200</v>
      </c>
      <c r="D11" s="5" t="s">
        <v>103</v>
      </c>
      <c r="E11" s="11">
        <v>1175519</v>
      </c>
      <c r="F11" s="7" t="s">
        <v>1003</v>
      </c>
      <c r="G11" s="11">
        <v>1175519</v>
      </c>
      <c r="H11" s="7" t="s">
        <v>1003</v>
      </c>
      <c r="I11" s="7" t="s">
        <v>1003</v>
      </c>
      <c r="J11" s="7" t="s">
        <v>1003</v>
      </c>
      <c r="K11" s="11">
        <v>1175519</v>
      </c>
      <c r="L11" s="55" t="s">
        <v>1003</v>
      </c>
      <c r="M11" s="51"/>
      <c r="N11" s="7" t="s">
        <v>1003</v>
      </c>
      <c r="O11" s="55" t="s">
        <v>1003</v>
      </c>
      <c r="P11" s="51"/>
      <c r="Q11" s="11">
        <v>70276.8</v>
      </c>
      <c r="R11" s="7" t="s">
        <v>1003</v>
      </c>
      <c r="S11" s="11">
        <v>70276.8</v>
      </c>
      <c r="T11" s="7" t="s">
        <v>1003</v>
      </c>
      <c r="U11" s="7" t="s">
        <v>1003</v>
      </c>
      <c r="V11" s="7" t="s">
        <v>1003</v>
      </c>
      <c r="W11" s="11">
        <v>70276.8</v>
      </c>
      <c r="X11" s="7" t="s">
        <v>1003</v>
      </c>
      <c r="Y11" s="7" t="s">
        <v>1003</v>
      </c>
      <c r="Z11" s="7" t="s">
        <v>1003</v>
      </c>
    </row>
    <row r="12" spans="2:26" ht="15">
      <c r="B12" s="12" t="s">
        <v>102</v>
      </c>
      <c r="C12" s="13">
        <v>200</v>
      </c>
      <c r="D12" s="5" t="s">
        <v>104</v>
      </c>
      <c r="E12" s="11">
        <v>41551</v>
      </c>
      <c r="F12" s="7" t="s">
        <v>1003</v>
      </c>
      <c r="G12" s="11">
        <v>41551</v>
      </c>
      <c r="H12" s="7" t="s">
        <v>1003</v>
      </c>
      <c r="I12" s="7" t="s">
        <v>1003</v>
      </c>
      <c r="J12" s="7" t="s">
        <v>1003</v>
      </c>
      <c r="K12" s="11">
        <v>41551</v>
      </c>
      <c r="L12" s="55" t="s">
        <v>1003</v>
      </c>
      <c r="M12" s="51"/>
      <c r="N12" s="7" t="s">
        <v>1003</v>
      </c>
      <c r="O12" s="55" t="s">
        <v>1003</v>
      </c>
      <c r="P12" s="51"/>
      <c r="Q12" s="11" t="s">
        <v>1003</v>
      </c>
      <c r="R12" s="7" t="s">
        <v>1003</v>
      </c>
      <c r="S12" s="11" t="s">
        <v>1003</v>
      </c>
      <c r="T12" s="7" t="s">
        <v>1003</v>
      </c>
      <c r="U12" s="7" t="s">
        <v>1003</v>
      </c>
      <c r="V12" s="7" t="s">
        <v>1003</v>
      </c>
      <c r="W12" s="11" t="s">
        <v>1003</v>
      </c>
      <c r="X12" s="7" t="s">
        <v>1003</v>
      </c>
      <c r="Y12" s="7" t="s">
        <v>1003</v>
      </c>
      <c r="Z12" s="7" t="s">
        <v>1003</v>
      </c>
    </row>
    <row r="13" spans="2:26" ht="15">
      <c r="B13" s="12" t="s">
        <v>105</v>
      </c>
      <c r="C13" s="13">
        <v>200</v>
      </c>
      <c r="D13" s="5" t="s">
        <v>106</v>
      </c>
      <c r="E13" s="11">
        <v>1175519</v>
      </c>
      <c r="F13" s="7" t="s">
        <v>1003</v>
      </c>
      <c r="G13" s="11">
        <v>1175519</v>
      </c>
      <c r="H13" s="7" t="s">
        <v>1003</v>
      </c>
      <c r="I13" s="7" t="s">
        <v>1003</v>
      </c>
      <c r="J13" s="7" t="s">
        <v>1003</v>
      </c>
      <c r="K13" s="11">
        <v>1175519</v>
      </c>
      <c r="L13" s="55" t="s">
        <v>1003</v>
      </c>
      <c r="M13" s="51"/>
      <c r="N13" s="7" t="s">
        <v>1003</v>
      </c>
      <c r="O13" s="55" t="s">
        <v>1003</v>
      </c>
      <c r="P13" s="51"/>
      <c r="Q13" s="11">
        <v>70276.8</v>
      </c>
      <c r="R13" s="7" t="s">
        <v>1003</v>
      </c>
      <c r="S13" s="11">
        <v>70276.8</v>
      </c>
      <c r="T13" s="7" t="s">
        <v>1003</v>
      </c>
      <c r="U13" s="7" t="s">
        <v>1003</v>
      </c>
      <c r="V13" s="7" t="s">
        <v>1003</v>
      </c>
      <c r="W13" s="11">
        <v>70276.8</v>
      </c>
      <c r="X13" s="7" t="s">
        <v>1003</v>
      </c>
      <c r="Y13" s="7" t="s">
        <v>1003</v>
      </c>
      <c r="Z13" s="7" t="s">
        <v>1003</v>
      </c>
    </row>
    <row r="14" spans="2:26" ht="15">
      <c r="B14" s="12" t="s">
        <v>105</v>
      </c>
      <c r="C14" s="13">
        <v>200</v>
      </c>
      <c r="D14" s="5" t="s">
        <v>107</v>
      </c>
      <c r="E14" s="11">
        <v>41551</v>
      </c>
      <c r="F14" s="7" t="s">
        <v>1003</v>
      </c>
      <c r="G14" s="11">
        <v>41551</v>
      </c>
      <c r="H14" s="7" t="s">
        <v>1003</v>
      </c>
      <c r="I14" s="7" t="s">
        <v>1003</v>
      </c>
      <c r="J14" s="7" t="s">
        <v>1003</v>
      </c>
      <c r="K14" s="11">
        <v>41551</v>
      </c>
      <c r="L14" s="55" t="s">
        <v>1003</v>
      </c>
      <c r="M14" s="51"/>
      <c r="N14" s="7" t="s">
        <v>1003</v>
      </c>
      <c r="O14" s="55" t="s">
        <v>1003</v>
      </c>
      <c r="P14" s="51"/>
      <c r="Q14" s="11" t="s">
        <v>1003</v>
      </c>
      <c r="R14" s="7" t="s">
        <v>1003</v>
      </c>
      <c r="S14" s="11" t="s">
        <v>1003</v>
      </c>
      <c r="T14" s="7" t="s">
        <v>1003</v>
      </c>
      <c r="U14" s="7" t="s">
        <v>1003</v>
      </c>
      <c r="V14" s="7" t="s">
        <v>1003</v>
      </c>
      <c r="W14" s="11" t="s">
        <v>1003</v>
      </c>
      <c r="X14" s="7" t="s">
        <v>1003</v>
      </c>
      <c r="Y14" s="7" t="s">
        <v>1003</v>
      </c>
      <c r="Z14" s="7" t="s">
        <v>1003</v>
      </c>
    </row>
    <row r="15" spans="2:26" ht="18">
      <c r="B15" s="12" t="s">
        <v>108</v>
      </c>
      <c r="C15" s="13">
        <v>200</v>
      </c>
      <c r="D15" s="5" t="s">
        <v>109</v>
      </c>
      <c r="E15" s="11">
        <v>1175519</v>
      </c>
      <c r="F15" s="7" t="s">
        <v>1003</v>
      </c>
      <c r="G15" s="11">
        <v>1175519</v>
      </c>
      <c r="H15" s="7" t="s">
        <v>1003</v>
      </c>
      <c r="I15" s="7" t="s">
        <v>1003</v>
      </c>
      <c r="J15" s="7" t="s">
        <v>1003</v>
      </c>
      <c r="K15" s="11">
        <v>1175519</v>
      </c>
      <c r="L15" s="55" t="s">
        <v>1003</v>
      </c>
      <c r="M15" s="51"/>
      <c r="N15" s="7" t="s">
        <v>1003</v>
      </c>
      <c r="O15" s="55" t="s">
        <v>1003</v>
      </c>
      <c r="P15" s="51"/>
      <c r="Q15" s="11">
        <v>70276.8</v>
      </c>
      <c r="R15" s="7" t="s">
        <v>1003</v>
      </c>
      <c r="S15" s="11">
        <v>70276.8</v>
      </c>
      <c r="T15" s="7" t="s">
        <v>1003</v>
      </c>
      <c r="U15" s="7" t="s">
        <v>1003</v>
      </c>
      <c r="V15" s="7" t="s">
        <v>1003</v>
      </c>
      <c r="W15" s="11">
        <v>70276.8</v>
      </c>
      <c r="X15" s="7" t="s">
        <v>1003</v>
      </c>
      <c r="Y15" s="7" t="s">
        <v>1003</v>
      </c>
      <c r="Z15" s="7" t="s">
        <v>1003</v>
      </c>
    </row>
    <row r="16" spans="2:26" ht="18">
      <c r="B16" s="12" t="s">
        <v>108</v>
      </c>
      <c r="C16" s="13">
        <v>200</v>
      </c>
      <c r="D16" s="5" t="s">
        <v>110</v>
      </c>
      <c r="E16" s="11">
        <v>41551</v>
      </c>
      <c r="F16" s="7" t="s">
        <v>1003</v>
      </c>
      <c r="G16" s="11">
        <v>41551</v>
      </c>
      <c r="H16" s="7" t="s">
        <v>1003</v>
      </c>
      <c r="I16" s="7" t="s">
        <v>1003</v>
      </c>
      <c r="J16" s="7" t="s">
        <v>1003</v>
      </c>
      <c r="K16" s="11">
        <v>41551</v>
      </c>
      <c r="L16" s="55" t="s">
        <v>1003</v>
      </c>
      <c r="M16" s="51"/>
      <c r="N16" s="7" t="s">
        <v>1003</v>
      </c>
      <c r="O16" s="55" t="s">
        <v>1003</v>
      </c>
      <c r="P16" s="51"/>
      <c r="Q16" s="11" t="s">
        <v>1003</v>
      </c>
      <c r="R16" s="7" t="s">
        <v>1003</v>
      </c>
      <c r="S16" s="11" t="s">
        <v>1003</v>
      </c>
      <c r="T16" s="7" t="s">
        <v>1003</v>
      </c>
      <c r="U16" s="7" t="s">
        <v>1003</v>
      </c>
      <c r="V16" s="7" t="s">
        <v>1003</v>
      </c>
      <c r="W16" s="11" t="s">
        <v>1003</v>
      </c>
      <c r="X16" s="7" t="s">
        <v>1003</v>
      </c>
      <c r="Y16" s="7" t="s">
        <v>1003</v>
      </c>
      <c r="Z16" s="7" t="s">
        <v>1003</v>
      </c>
    </row>
    <row r="17" spans="2:26" ht="15">
      <c r="B17" s="12" t="s">
        <v>111</v>
      </c>
      <c r="C17" s="13">
        <v>200</v>
      </c>
      <c r="D17" s="5" t="s">
        <v>112</v>
      </c>
      <c r="E17" s="11">
        <v>902856</v>
      </c>
      <c r="F17" s="7" t="s">
        <v>1003</v>
      </c>
      <c r="G17" s="11">
        <v>902856</v>
      </c>
      <c r="H17" s="7" t="s">
        <v>1003</v>
      </c>
      <c r="I17" s="7" t="s">
        <v>1003</v>
      </c>
      <c r="J17" s="7" t="s">
        <v>1003</v>
      </c>
      <c r="K17" s="11">
        <v>902856</v>
      </c>
      <c r="L17" s="55" t="s">
        <v>1003</v>
      </c>
      <c r="M17" s="51"/>
      <c r="N17" s="7" t="s">
        <v>1003</v>
      </c>
      <c r="O17" s="55" t="s">
        <v>1003</v>
      </c>
      <c r="P17" s="51"/>
      <c r="Q17" s="11">
        <v>50418.23</v>
      </c>
      <c r="R17" s="7" t="s">
        <v>1003</v>
      </c>
      <c r="S17" s="11">
        <v>50418.23</v>
      </c>
      <c r="T17" s="7" t="s">
        <v>1003</v>
      </c>
      <c r="U17" s="7" t="s">
        <v>1003</v>
      </c>
      <c r="V17" s="7" t="s">
        <v>1003</v>
      </c>
      <c r="W17" s="11">
        <v>50418.23</v>
      </c>
      <c r="X17" s="7" t="s">
        <v>1003</v>
      </c>
      <c r="Y17" s="7" t="s">
        <v>1003</v>
      </c>
      <c r="Z17" s="7" t="s">
        <v>1003</v>
      </c>
    </row>
    <row r="18" spans="2:26" ht="15">
      <c r="B18" s="12" t="s">
        <v>113</v>
      </c>
      <c r="C18" s="13">
        <v>200</v>
      </c>
      <c r="D18" s="5" t="s">
        <v>114</v>
      </c>
      <c r="E18" s="11">
        <v>31913</v>
      </c>
      <c r="F18" s="7" t="s">
        <v>1003</v>
      </c>
      <c r="G18" s="11">
        <v>31913</v>
      </c>
      <c r="H18" s="7" t="s">
        <v>1003</v>
      </c>
      <c r="I18" s="7" t="s">
        <v>1003</v>
      </c>
      <c r="J18" s="7" t="s">
        <v>1003</v>
      </c>
      <c r="K18" s="11">
        <v>31913</v>
      </c>
      <c r="L18" s="55" t="s">
        <v>1003</v>
      </c>
      <c r="M18" s="51"/>
      <c r="N18" s="7" t="s">
        <v>1003</v>
      </c>
      <c r="O18" s="55" t="s">
        <v>1003</v>
      </c>
      <c r="P18" s="51"/>
      <c r="Q18" s="11" t="s">
        <v>1003</v>
      </c>
      <c r="R18" s="7" t="s">
        <v>1003</v>
      </c>
      <c r="S18" s="11" t="s">
        <v>1003</v>
      </c>
      <c r="T18" s="7" t="s">
        <v>1003</v>
      </c>
      <c r="U18" s="7" t="s">
        <v>1003</v>
      </c>
      <c r="V18" s="7" t="s">
        <v>1003</v>
      </c>
      <c r="W18" s="11" t="s">
        <v>1003</v>
      </c>
      <c r="X18" s="7" t="s">
        <v>1003</v>
      </c>
      <c r="Y18" s="7" t="s">
        <v>1003</v>
      </c>
      <c r="Z18" s="7" t="s">
        <v>1003</v>
      </c>
    </row>
    <row r="19" spans="2:26" ht="18">
      <c r="B19" s="12" t="s">
        <v>115</v>
      </c>
      <c r="C19" s="13">
        <v>200</v>
      </c>
      <c r="D19" s="5" t="s">
        <v>116</v>
      </c>
      <c r="E19" s="11">
        <v>272663</v>
      </c>
      <c r="F19" s="7" t="s">
        <v>1003</v>
      </c>
      <c r="G19" s="11">
        <v>272663</v>
      </c>
      <c r="H19" s="7" t="s">
        <v>1003</v>
      </c>
      <c r="I19" s="7" t="s">
        <v>1003</v>
      </c>
      <c r="J19" s="7" t="s">
        <v>1003</v>
      </c>
      <c r="K19" s="11">
        <v>272663</v>
      </c>
      <c r="L19" s="55" t="s">
        <v>1003</v>
      </c>
      <c r="M19" s="51"/>
      <c r="N19" s="7" t="s">
        <v>1003</v>
      </c>
      <c r="O19" s="55" t="s">
        <v>1003</v>
      </c>
      <c r="P19" s="51"/>
      <c r="Q19" s="11">
        <v>19858.57</v>
      </c>
      <c r="R19" s="7" t="s">
        <v>1003</v>
      </c>
      <c r="S19" s="11">
        <v>19858.57</v>
      </c>
      <c r="T19" s="7" t="s">
        <v>1003</v>
      </c>
      <c r="U19" s="7" t="s">
        <v>1003</v>
      </c>
      <c r="V19" s="7" t="s">
        <v>1003</v>
      </c>
      <c r="W19" s="11">
        <v>19858.57</v>
      </c>
      <c r="X19" s="7" t="s">
        <v>1003</v>
      </c>
      <c r="Y19" s="7" t="s">
        <v>1003</v>
      </c>
      <c r="Z19" s="7" t="s">
        <v>1003</v>
      </c>
    </row>
    <row r="20" spans="2:26" ht="18">
      <c r="B20" s="12" t="s">
        <v>115</v>
      </c>
      <c r="C20" s="13">
        <v>200</v>
      </c>
      <c r="D20" s="5" t="s">
        <v>117</v>
      </c>
      <c r="E20" s="11">
        <v>9638</v>
      </c>
      <c r="F20" s="7" t="s">
        <v>1003</v>
      </c>
      <c r="G20" s="11">
        <v>9638</v>
      </c>
      <c r="H20" s="7" t="s">
        <v>1003</v>
      </c>
      <c r="I20" s="7" t="s">
        <v>1003</v>
      </c>
      <c r="J20" s="7" t="s">
        <v>1003</v>
      </c>
      <c r="K20" s="11">
        <v>9638</v>
      </c>
      <c r="L20" s="55" t="s">
        <v>1003</v>
      </c>
      <c r="M20" s="51"/>
      <c r="N20" s="7" t="s">
        <v>1003</v>
      </c>
      <c r="O20" s="55" t="s">
        <v>1003</v>
      </c>
      <c r="P20" s="51"/>
      <c r="Q20" s="11" t="s">
        <v>1003</v>
      </c>
      <c r="R20" s="7" t="s">
        <v>1003</v>
      </c>
      <c r="S20" s="11" t="s">
        <v>1003</v>
      </c>
      <c r="T20" s="7" t="s">
        <v>1003</v>
      </c>
      <c r="U20" s="7" t="s">
        <v>1003</v>
      </c>
      <c r="V20" s="7" t="s">
        <v>1003</v>
      </c>
      <c r="W20" s="11" t="s">
        <v>1003</v>
      </c>
      <c r="X20" s="7" t="s">
        <v>1003</v>
      </c>
      <c r="Y20" s="7" t="s">
        <v>1003</v>
      </c>
      <c r="Z20" s="7" t="s">
        <v>1003</v>
      </c>
    </row>
    <row r="21" spans="2:26" ht="51">
      <c r="B21" s="12" t="s">
        <v>118</v>
      </c>
      <c r="C21" s="9" t="s">
        <v>891</v>
      </c>
      <c r="D21" s="5" t="s">
        <v>119</v>
      </c>
      <c r="E21" s="11">
        <v>8082100</v>
      </c>
      <c r="F21" s="7" t="s">
        <v>1003</v>
      </c>
      <c r="G21" s="11">
        <v>8082100</v>
      </c>
      <c r="H21" s="7" t="s">
        <v>1003</v>
      </c>
      <c r="I21" s="7" t="s">
        <v>1003</v>
      </c>
      <c r="J21" s="7" t="s">
        <v>1003</v>
      </c>
      <c r="K21" s="11">
        <v>8082100</v>
      </c>
      <c r="L21" s="55" t="s">
        <v>1003</v>
      </c>
      <c r="M21" s="51"/>
      <c r="N21" s="7" t="s">
        <v>1003</v>
      </c>
      <c r="O21" s="55" t="s">
        <v>1003</v>
      </c>
      <c r="P21" s="51"/>
      <c r="Q21" s="11">
        <v>218444.78</v>
      </c>
      <c r="R21" s="7" t="s">
        <v>1003</v>
      </c>
      <c r="S21" s="11">
        <v>218444.78</v>
      </c>
      <c r="T21" s="7" t="s">
        <v>1003</v>
      </c>
      <c r="U21" s="7" t="s">
        <v>1003</v>
      </c>
      <c r="V21" s="7" t="s">
        <v>1003</v>
      </c>
      <c r="W21" s="11">
        <v>218444.78</v>
      </c>
      <c r="X21" s="7" t="s">
        <v>1003</v>
      </c>
      <c r="Y21" s="7" t="s">
        <v>1003</v>
      </c>
      <c r="Z21" s="7" t="s">
        <v>1003</v>
      </c>
    </row>
    <row r="22" spans="2:26" ht="15">
      <c r="B22" s="12" t="s">
        <v>102</v>
      </c>
      <c r="C22" s="13">
        <v>200</v>
      </c>
      <c r="D22" s="5" t="s">
        <v>120</v>
      </c>
      <c r="E22" s="11">
        <v>6901558</v>
      </c>
      <c r="F22" s="7" t="s">
        <v>1003</v>
      </c>
      <c r="G22" s="11">
        <v>6901558</v>
      </c>
      <c r="H22" s="7" t="s">
        <v>1003</v>
      </c>
      <c r="I22" s="7" t="s">
        <v>1003</v>
      </c>
      <c r="J22" s="7" t="s">
        <v>1003</v>
      </c>
      <c r="K22" s="11">
        <v>6901558</v>
      </c>
      <c r="L22" s="55" t="s">
        <v>1003</v>
      </c>
      <c r="M22" s="51"/>
      <c r="N22" s="7" t="s">
        <v>1003</v>
      </c>
      <c r="O22" s="55" t="s">
        <v>1003</v>
      </c>
      <c r="P22" s="51"/>
      <c r="Q22" s="11">
        <v>165500</v>
      </c>
      <c r="R22" s="7" t="s">
        <v>1003</v>
      </c>
      <c r="S22" s="11">
        <v>165500</v>
      </c>
      <c r="T22" s="7" t="s">
        <v>1003</v>
      </c>
      <c r="U22" s="7" t="s">
        <v>1003</v>
      </c>
      <c r="V22" s="7" t="s">
        <v>1003</v>
      </c>
      <c r="W22" s="11">
        <v>165500</v>
      </c>
      <c r="X22" s="7" t="s">
        <v>1003</v>
      </c>
      <c r="Y22" s="7" t="s">
        <v>1003</v>
      </c>
      <c r="Z22" s="7" t="s">
        <v>1003</v>
      </c>
    </row>
    <row r="23" spans="2:26" ht="15">
      <c r="B23" s="12" t="s">
        <v>102</v>
      </c>
      <c r="C23" s="13">
        <v>200</v>
      </c>
      <c r="D23" s="5" t="s">
        <v>121</v>
      </c>
      <c r="E23" s="11">
        <v>596800</v>
      </c>
      <c r="F23" s="7" t="s">
        <v>1003</v>
      </c>
      <c r="G23" s="11">
        <v>596800</v>
      </c>
      <c r="H23" s="7" t="s">
        <v>1003</v>
      </c>
      <c r="I23" s="7" t="s">
        <v>1003</v>
      </c>
      <c r="J23" s="7" t="s">
        <v>1003</v>
      </c>
      <c r="K23" s="11">
        <v>596800</v>
      </c>
      <c r="L23" s="55" t="s">
        <v>1003</v>
      </c>
      <c r="M23" s="51"/>
      <c r="N23" s="7" t="s">
        <v>1003</v>
      </c>
      <c r="O23" s="55" t="s">
        <v>1003</v>
      </c>
      <c r="P23" s="51"/>
      <c r="Q23" s="11">
        <v>37219.4</v>
      </c>
      <c r="R23" s="7" t="s">
        <v>1003</v>
      </c>
      <c r="S23" s="11">
        <v>37219.4</v>
      </c>
      <c r="T23" s="7" t="s">
        <v>1003</v>
      </c>
      <c r="U23" s="7" t="s">
        <v>1003</v>
      </c>
      <c r="V23" s="7" t="s">
        <v>1003</v>
      </c>
      <c r="W23" s="11">
        <v>37219.4</v>
      </c>
      <c r="X23" s="7" t="s">
        <v>1003</v>
      </c>
      <c r="Y23" s="7" t="s">
        <v>1003</v>
      </c>
      <c r="Z23" s="7" t="s">
        <v>1003</v>
      </c>
    </row>
    <row r="24" spans="2:26" ht="15">
      <c r="B24" s="12" t="s">
        <v>102</v>
      </c>
      <c r="C24" s="13">
        <v>200</v>
      </c>
      <c r="D24" s="5" t="s">
        <v>122</v>
      </c>
      <c r="E24" s="11">
        <v>42640</v>
      </c>
      <c r="F24" s="7" t="s">
        <v>1003</v>
      </c>
      <c r="G24" s="11">
        <v>42640</v>
      </c>
      <c r="H24" s="7" t="s">
        <v>1003</v>
      </c>
      <c r="I24" s="7" t="s">
        <v>1003</v>
      </c>
      <c r="J24" s="7" t="s">
        <v>1003</v>
      </c>
      <c r="K24" s="11">
        <v>42640</v>
      </c>
      <c r="L24" s="55" t="s">
        <v>1003</v>
      </c>
      <c r="M24" s="51"/>
      <c r="N24" s="7" t="s">
        <v>1003</v>
      </c>
      <c r="O24" s="55" t="s">
        <v>1003</v>
      </c>
      <c r="P24" s="51"/>
      <c r="Q24" s="11">
        <v>2324.42</v>
      </c>
      <c r="R24" s="7" t="s">
        <v>1003</v>
      </c>
      <c r="S24" s="11">
        <v>2324.42</v>
      </c>
      <c r="T24" s="7" t="s">
        <v>1003</v>
      </c>
      <c r="U24" s="7" t="s">
        <v>1003</v>
      </c>
      <c r="V24" s="7" t="s">
        <v>1003</v>
      </c>
      <c r="W24" s="11">
        <v>2324.42</v>
      </c>
      <c r="X24" s="7" t="s">
        <v>1003</v>
      </c>
      <c r="Y24" s="7" t="s">
        <v>1003</v>
      </c>
      <c r="Z24" s="7" t="s">
        <v>1003</v>
      </c>
    </row>
    <row r="25" spans="2:26" ht="15">
      <c r="B25" s="12" t="s">
        <v>102</v>
      </c>
      <c r="C25" s="13">
        <v>200</v>
      </c>
      <c r="D25" s="5" t="s">
        <v>123</v>
      </c>
      <c r="E25" s="11">
        <v>295292</v>
      </c>
      <c r="F25" s="7" t="s">
        <v>1003</v>
      </c>
      <c r="G25" s="11">
        <v>295292</v>
      </c>
      <c r="H25" s="7" t="s">
        <v>1003</v>
      </c>
      <c r="I25" s="7" t="s">
        <v>1003</v>
      </c>
      <c r="J25" s="7" t="s">
        <v>1003</v>
      </c>
      <c r="K25" s="11">
        <v>295292</v>
      </c>
      <c r="L25" s="55" t="s">
        <v>1003</v>
      </c>
      <c r="M25" s="51"/>
      <c r="N25" s="7" t="s">
        <v>1003</v>
      </c>
      <c r="O25" s="55" t="s">
        <v>1003</v>
      </c>
      <c r="P25" s="51"/>
      <c r="Q25" s="11" t="s">
        <v>1003</v>
      </c>
      <c r="R25" s="7" t="s">
        <v>1003</v>
      </c>
      <c r="S25" s="11" t="s">
        <v>1003</v>
      </c>
      <c r="T25" s="7" t="s">
        <v>1003</v>
      </c>
      <c r="U25" s="7" t="s">
        <v>1003</v>
      </c>
      <c r="V25" s="7" t="s">
        <v>1003</v>
      </c>
      <c r="W25" s="11" t="s">
        <v>1003</v>
      </c>
      <c r="X25" s="7" t="s">
        <v>1003</v>
      </c>
      <c r="Y25" s="7" t="s">
        <v>1003</v>
      </c>
      <c r="Z25" s="7" t="s">
        <v>1003</v>
      </c>
    </row>
    <row r="26" spans="2:26" ht="15">
      <c r="B26" s="12" t="s">
        <v>102</v>
      </c>
      <c r="C26" s="13">
        <v>200</v>
      </c>
      <c r="D26" s="5" t="s">
        <v>124</v>
      </c>
      <c r="E26" s="11">
        <v>244560</v>
      </c>
      <c r="F26" s="7" t="s">
        <v>1003</v>
      </c>
      <c r="G26" s="11">
        <v>244560</v>
      </c>
      <c r="H26" s="7" t="s">
        <v>1003</v>
      </c>
      <c r="I26" s="7" t="s">
        <v>1003</v>
      </c>
      <c r="J26" s="7" t="s">
        <v>1003</v>
      </c>
      <c r="K26" s="11">
        <v>244560</v>
      </c>
      <c r="L26" s="55" t="s">
        <v>1003</v>
      </c>
      <c r="M26" s="51"/>
      <c r="N26" s="7" t="s">
        <v>1003</v>
      </c>
      <c r="O26" s="55" t="s">
        <v>1003</v>
      </c>
      <c r="P26" s="51"/>
      <c r="Q26" s="11">
        <v>13400.96</v>
      </c>
      <c r="R26" s="7" t="s">
        <v>1003</v>
      </c>
      <c r="S26" s="11">
        <v>13400.96</v>
      </c>
      <c r="T26" s="7" t="s">
        <v>1003</v>
      </c>
      <c r="U26" s="7" t="s">
        <v>1003</v>
      </c>
      <c r="V26" s="7" t="s">
        <v>1003</v>
      </c>
      <c r="W26" s="11">
        <v>13400.96</v>
      </c>
      <c r="X26" s="7" t="s">
        <v>1003</v>
      </c>
      <c r="Y26" s="7" t="s">
        <v>1003</v>
      </c>
      <c r="Z26" s="7" t="s">
        <v>1003</v>
      </c>
    </row>
    <row r="27" spans="2:26" ht="15">
      <c r="B27" s="12" t="s">
        <v>102</v>
      </c>
      <c r="C27" s="13">
        <v>200</v>
      </c>
      <c r="D27" s="5" t="s">
        <v>125</v>
      </c>
      <c r="E27" s="11">
        <v>1250</v>
      </c>
      <c r="F27" s="7" t="s">
        <v>1003</v>
      </c>
      <c r="G27" s="11">
        <v>1250</v>
      </c>
      <c r="H27" s="7" t="s">
        <v>1003</v>
      </c>
      <c r="I27" s="7" t="s">
        <v>1003</v>
      </c>
      <c r="J27" s="7" t="s">
        <v>1003</v>
      </c>
      <c r="K27" s="11">
        <v>1250</v>
      </c>
      <c r="L27" s="55" t="s">
        <v>1003</v>
      </c>
      <c r="M27" s="51"/>
      <c r="N27" s="7" t="s">
        <v>1003</v>
      </c>
      <c r="O27" s="55" t="s">
        <v>1003</v>
      </c>
      <c r="P27" s="51"/>
      <c r="Q27" s="11" t="s">
        <v>1003</v>
      </c>
      <c r="R27" s="7" t="s">
        <v>1003</v>
      </c>
      <c r="S27" s="11" t="s">
        <v>1003</v>
      </c>
      <c r="T27" s="7" t="s">
        <v>1003</v>
      </c>
      <c r="U27" s="7" t="s">
        <v>1003</v>
      </c>
      <c r="V27" s="7" t="s">
        <v>1003</v>
      </c>
      <c r="W27" s="11" t="s">
        <v>1003</v>
      </c>
      <c r="X27" s="7" t="s">
        <v>1003</v>
      </c>
      <c r="Y27" s="7" t="s">
        <v>1003</v>
      </c>
      <c r="Z27" s="7" t="s">
        <v>1003</v>
      </c>
    </row>
    <row r="28" spans="2:26" ht="24.75" customHeight="1">
      <c r="B28" s="12" t="s">
        <v>105</v>
      </c>
      <c r="C28" s="13">
        <v>200</v>
      </c>
      <c r="D28" s="5" t="s">
        <v>126</v>
      </c>
      <c r="E28" s="11">
        <v>6901558</v>
      </c>
      <c r="F28" s="7" t="s">
        <v>1003</v>
      </c>
      <c r="G28" s="11">
        <v>6901558</v>
      </c>
      <c r="H28" s="7" t="s">
        <v>1003</v>
      </c>
      <c r="I28" s="7" t="s">
        <v>1003</v>
      </c>
      <c r="J28" s="7" t="s">
        <v>1003</v>
      </c>
      <c r="K28" s="11">
        <v>6901558</v>
      </c>
      <c r="L28" s="55" t="s">
        <v>1003</v>
      </c>
      <c r="M28" s="51"/>
      <c r="N28" s="7" t="s">
        <v>1003</v>
      </c>
      <c r="O28" s="55" t="s">
        <v>1003</v>
      </c>
      <c r="P28" s="51"/>
      <c r="Q28" s="11">
        <v>165500</v>
      </c>
      <c r="R28" s="7" t="s">
        <v>1003</v>
      </c>
      <c r="S28" s="11">
        <v>165500</v>
      </c>
      <c r="T28" s="7" t="s">
        <v>1003</v>
      </c>
      <c r="U28" s="7" t="s">
        <v>1003</v>
      </c>
      <c r="V28" s="7" t="s">
        <v>1003</v>
      </c>
      <c r="W28" s="11">
        <v>165500</v>
      </c>
      <c r="X28" s="7" t="s">
        <v>1003</v>
      </c>
      <c r="Y28" s="7" t="s">
        <v>1003</v>
      </c>
      <c r="Z28" s="7" t="s">
        <v>1003</v>
      </c>
    </row>
    <row r="29" spans="2:26" ht="15">
      <c r="B29" s="12" t="s">
        <v>105</v>
      </c>
      <c r="C29" s="13">
        <v>200</v>
      </c>
      <c r="D29" s="5" t="s">
        <v>127</v>
      </c>
      <c r="E29" s="11">
        <v>333844</v>
      </c>
      <c r="F29" s="7" t="s">
        <v>1003</v>
      </c>
      <c r="G29" s="11">
        <v>333844</v>
      </c>
      <c r="H29" s="7" t="s">
        <v>1003</v>
      </c>
      <c r="I29" s="7" t="s">
        <v>1003</v>
      </c>
      <c r="J29" s="7" t="s">
        <v>1003</v>
      </c>
      <c r="K29" s="11">
        <v>333844</v>
      </c>
      <c r="L29" s="55" t="s">
        <v>1003</v>
      </c>
      <c r="M29" s="51"/>
      <c r="N29" s="7" t="s">
        <v>1003</v>
      </c>
      <c r="O29" s="55" t="s">
        <v>1003</v>
      </c>
      <c r="P29" s="51"/>
      <c r="Q29" s="11">
        <v>17631.35</v>
      </c>
      <c r="R29" s="7" t="s">
        <v>1003</v>
      </c>
      <c r="S29" s="11">
        <v>17631.35</v>
      </c>
      <c r="T29" s="7" t="s">
        <v>1003</v>
      </c>
      <c r="U29" s="7" t="s">
        <v>1003</v>
      </c>
      <c r="V29" s="7" t="s">
        <v>1003</v>
      </c>
      <c r="W29" s="11">
        <v>17631.35</v>
      </c>
      <c r="X29" s="7" t="s">
        <v>1003</v>
      </c>
      <c r="Y29" s="7" t="s">
        <v>1003</v>
      </c>
      <c r="Z29" s="7" t="s">
        <v>1003</v>
      </c>
    </row>
    <row r="30" spans="2:26" ht="15">
      <c r="B30" s="12" t="s">
        <v>105</v>
      </c>
      <c r="C30" s="13">
        <v>200</v>
      </c>
      <c r="D30" s="5" t="s">
        <v>128</v>
      </c>
      <c r="E30" s="11">
        <v>42640</v>
      </c>
      <c r="F30" s="7" t="s">
        <v>1003</v>
      </c>
      <c r="G30" s="11">
        <v>42640</v>
      </c>
      <c r="H30" s="7" t="s">
        <v>1003</v>
      </c>
      <c r="I30" s="7" t="s">
        <v>1003</v>
      </c>
      <c r="J30" s="7" t="s">
        <v>1003</v>
      </c>
      <c r="K30" s="11">
        <v>42640</v>
      </c>
      <c r="L30" s="55" t="s">
        <v>1003</v>
      </c>
      <c r="M30" s="51"/>
      <c r="N30" s="7" t="s">
        <v>1003</v>
      </c>
      <c r="O30" s="55" t="s">
        <v>1003</v>
      </c>
      <c r="P30" s="51"/>
      <c r="Q30" s="11">
        <v>2324.42</v>
      </c>
      <c r="R30" s="7" t="s">
        <v>1003</v>
      </c>
      <c r="S30" s="11">
        <v>2324.42</v>
      </c>
      <c r="T30" s="7" t="s">
        <v>1003</v>
      </c>
      <c r="U30" s="7" t="s">
        <v>1003</v>
      </c>
      <c r="V30" s="7" t="s">
        <v>1003</v>
      </c>
      <c r="W30" s="11">
        <v>2324.42</v>
      </c>
      <c r="X30" s="7" t="s">
        <v>1003</v>
      </c>
      <c r="Y30" s="7" t="s">
        <v>1003</v>
      </c>
      <c r="Z30" s="7" t="s">
        <v>1003</v>
      </c>
    </row>
    <row r="31" spans="2:26" ht="15">
      <c r="B31" s="12" t="s">
        <v>105</v>
      </c>
      <c r="C31" s="13">
        <v>200</v>
      </c>
      <c r="D31" s="5" t="s">
        <v>129</v>
      </c>
      <c r="E31" s="11">
        <v>295292</v>
      </c>
      <c r="F31" s="7" t="s">
        <v>1003</v>
      </c>
      <c r="G31" s="11">
        <v>295292</v>
      </c>
      <c r="H31" s="7" t="s">
        <v>1003</v>
      </c>
      <c r="I31" s="7" t="s">
        <v>1003</v>
      </c>
      <c r="J31" s="7" t="s">
        <v>1003</v>
      </c>
      <c r="K31" s="11">
        <v>295292</v>
      </c>
      <c r="L31" s="55" t="s">
        <v>1003</v>
      </c>
      <c r="M31" s="51"/>
      <c r="N31" s="7" t="s">
        <v>1003</v>
      </c>
      <c r="O31" s="55" t="s">
        <v>1003</v>
      </c>
      <c r="P31" s="51"/>
      <c r="Q31" s="11" t="s">
        <v>1003</v>
      </c>
      <c r="R31" s="7" t="s">
        <v>1003</v>
      </c>
      <c r="S31" s="11" t="s">
        <v>1003</v>
      </c>
      <c r="T31" s="7" t="s">
        <v>1003</v>
      </c>
      <c r="U31" s="7" t="s">
        <v>1003</v>
      </c>
      <c r="V31" s="7" t="s">
        <v>1003</v>
      </c>
      <c r="W31" s="11" t="s">
        <v>1003</v>
      </c>
      <c r="X31" s="7" t="s">
        <v>1003</v>
      </c>
      <c r="Y31" s="7" t="s">
        <v>1003</v>
      </c>
      <c r="Z31" s="7" t="s">
        <v>1003</v>
      </c>
    </row>
    <row r="32" spans="2:26" ht="15">
      <c r="B32" s="12" t="s">
        <v>105</v>
      </c>
      <c r="C32" s="13">
        <v>200</v>
      </c>
      <c r="D32" s="5" t="s">
        <v>130</v>
      </c>
      <c r="E32" s="11">
        <v>204560</v>
      </c>
      <c r="F32" s="7" t="s">
        <v>1003</v>
      </c>
      <c r="G32" s="11">
        <v>204560</v>
      </c>
      <c r="H32" s="7" t="s">
        <v>1003</v>
      </c>
      <c r="I32" s="7" t="s">
        <v>1003</v>
      </c>
      <c r="J32" s="7" t="s">
        <v>1003</v>
      </c>
      <c r="K32" s="11">
        <v>204560</v>
      </c>
      <c r="L32" s="55" t="s">
        <v>1003</v>
      </c>
      <c r="M32" s="51"/>
      <c r="N32" s="7" t="s">
        <v>1003</v>
      </c>
      <c r="O32" s="55" t="s">
        <v>1003</v>
      </c>
      <c r="P32" s="51"/>
      <c r="Q32" s="11">
        <v>13400.96</v>
      </c>
      <c r="R32" s="7" t="s">
        <v>1003</v>
      </c>
      <c r="S32" s="11">
        <v>13400.96</v>
      </c>
      <c r="T32" s="7" t="s">
        <v>1003</v>
      </c>
      <c r="U32" s="7" t="s">
        <v>1003</v>
      </c>
      <c r="V32" s="7" t="s">
        <v>1003</v>
      </c>
      <c r="W32" s="11">
        <v>13400.96</v>
      </c>
      <c r="X32" s="7" t="s">
        <v>1003</v>
      </c>
      <c r="Y32" s="7" t="s">
        <v>1003</v>
      </c>
      <c r="Z32" s="7" t="s">
        <v>1003</v>
      </c>
    </row>
    <row r="33" spans="2:26" ht="15">
      <c r="B33" s="12" t="s">
        <v>105</v>
      </c>
      <c r="C33" s="13">
        <v>200</v>
      </c>
      <c r="D33" s="5" t="s">
        <v>131</v>
      </c>
      <c r="E33" s="11">
        <v>1250</v>
      </c>
      <c r="F33" s="7" t="s">
        <v>1003</v>
      </c>
      <c r="G33" s="11">
        <v>1250</v>
      </c>
      <c r="H33" s="7" t="s">
        <v>1003</v>
      </c>
      <c r="I33" s="7" t="s">
        <v>1003</v>
      </c>
      <c r="J33" s="7" t="s">
        <v>1003</v>
      </c>
      <c r="K33" s="11">
        <v>1250</v>
      </c>
      <c r="L33" s="55" t="s">
        <v>1003</v>
      </c>
      <c r="M33" s="51"/>
      <c r="N33" s="7" t="s">
        <v>1003</v>
      </c>
      <c r="O33" s="55" t="s">
        <v>1003</v>
      </c>
      <c r="P33" s="51"/>
      <c r="Q33" s="11" t="s">
        <v>1003</v>
      </c>
      <c r="R33" s="7" t="s">
        <v>1003</v>
      </c>
      <c r="S33" s="11" t="s">
        <v>1003</v>
      </c>
      <c r="T33" s="7" t="s">
        <v>1003</v>
      </c>
      <c r="U33" s="7" t="s">
        <v>1003</v>
      </c>
      <c r="V33" s="7" t="s">
        <v>1003</v>
      </c>
      <c r="W33" s="11" t="s">
        <v>1003</v>
      </c>
      <c r="X33" s="7" t="s">
        <v>1003</v>
      </c>
      <c r="Y33" s="7" t="s">
        <v>1003</v>
      </c>
      <c r="Z33" s="7" t="s">
        <v>1003</v>
      </c>
    </row>
    <row r="34" spans="2:26" ht="18">
      <c r="B34" s="12" t="s">
        <v>108</v>
      </c>
      <c r="C34" s="13">
        <v>200</v>
      </c>
      <c r="D34" s="5" t="s">
        <v>132</v>
      </c>
      <c r="E34" s="11">
        <v>6901558</v>
      </c>
      <c r="F34" s="7" t="s">
        <v>1003</v>
      </c>
      <c r="G34" s="11">
        <v>6901558</v>
      </c>
      <c r="H34" s="7" t="s">
        <v>1003</v>
      </c>
      <c r="I34" s="7" t="s">
        <v>1003</v>
      </c>
      <c r="J34" s="7" t="s">
        <v>1003</v>
      </c>
      <c r="K34" s="11">
        <v>6901558</v>
      </c>
      <c r="L34" s="55" t="s">
        <v>1003</v>
      </c>
      <c r="M34" s="51"/>
      <c r="N34" s="7" t="s">
        <v>1003</v>
      </c>
      <c r="O34" s="55" t="s">
        <v>1003</v>
      </c>
      <c r="P34" s="51"/>
      <c r="Q34" s="11">
        <v>165500</v>
      </c>
      <c r="R34" s="7" t="s">
        <v>1003</v>
      </c>
      <c r="S34" s="11">
        <v>165500</v>
      </c>
      <c r="T34" s="7" t="s">
        <v>1003</v>
      </c>
      <c r="U34" s="7" t="s">
        <v>1003</v>
      </c>
      <c r="V34" s="7" t="s">
        <v>1003</v>
      </c>
      <c r="W34" s="11">
        <v>165500</v>
      </c>
      <c r="X34" s="7" t="s">
        <v>1003</v>
      </c>
      <c r="Y34" s="7" t="s">
        <v>1003</v>
      </c>
      <c r="Z34" s="7" t="s">
        <v>1003</v>
      </c>
    </row>
    <row r="35" spans="2:26" ht="18">
      <c r="B35" s="12" t="s">
        <v>108</v>
      </c>
      <c r="C35" s="13">
        <v>200</v>
      </c>
      <c r="D35" s="5" t="s">
        <v>133</v>
      </c>
      <c r="E35" s="11">
        <v>283542</v>
      </c>
      <c r="F35" s="7" t="s">
        <v>1003</v>
      </c>
      <c r="G35" s="11">
        <v>283542</v>
      </c>
      <c r="H35" s="7" t="s">
        <v>1003</v>
      </c>
      <c r="I35" s="7" t="s">
        <v>1003</v>
      </c>
      <c r="J35" s="7" t="s">
        <v>1003</v>
      </c>
      <c r="K35" s="11">
        <v>283542</v>
      </c>
      <c r="L35" s="55" t="s">
        <v>1003</v>
      </c>
      <c r="M35" s="51"/>
      <c r="N35" s="7" t="s">
        <v>1003</v>
      </c>
      <c r="O35" s="55" t="s">
        <v>1003</v>
      </c>
      <c r="P35" s="51"/>
      <c r="Q35" s="11" t="s">
        <v>1003</v>
      </c>
      <c r="R35" s="7" t="s">
        <v>1003</v>
      </c>
      <c r="S35" s="11" t="s">
        <v>1003</v>
      </c>
      <c r="T35" s="7" t="s">
        <v>1003</v>
      </c>
      <c r="U35" s="7" t="s">
        <v>1003</v>
      </c>
      <c r="V35" s="7" t="s">
        <v>1003</v>
      </c>
      <c r="W35" s="11" t="s">
        <v>1003</v>
      </c>
      <c r="X35" s="7" t="s">
        <v>1003</v>
      </c>
      <c r="Y35" s="7" t="s">
        <v>1003</v>
      </c>
      <c r="Z35" s="7" t="s">
        <v>1003</v>
      </c>
    </row>
    <row r="36" spans="2:26" ht="15">
      <c r="B36" s="12" t="s">
        <v>111</v>
      </c>
      <c r="C36" s="13">
        <v>200</v>
      </c>
      <c r="D36" s="5" t="s">
        <v>134</v>
      </c>
      <c r="E36" s="11">
        <v>5300737</v>
      </c>
      <c r="F36" s="7" t="s">
        <v>1003</v>
      </c>
      <c r="G36" s="11">
        <v>5300737</v>
      </c>
      <c r="H36" s="7" t="s">
        <v>1003</v>
      </c>
      <c r="I36" s="7" t="s">
        <v>1003</v>
      </c>
      <c r="J36" s="7" t="s">
        <v>1003</v>
      </c>
      <c r="K36" s="11">
        <v>5300737</v>
      </c>
      <c r="L36" s="55" t="s">
        <v>1003</v>
      </c>
      <c r="M36" s="51"/>
      <c r="N36" s="7" t="s">
        <v>1003</v>
      </c>
      <c r="O36" s="55" t="s">
        <v>1003</v>
      </c>
      <c r="P36" s="51"/>
      <c r="Q36" s="11">
        <v>165500</v>
      </c>
      <c r="R36" s="7" t="s">
        <v>1003</v>
      </c>
      <c r="S36" s="11">
        <v>165500</v>
      </c>
      <c r="T36" s="7" t="s">
        <v>1003</v>
      </c>
      <c r="U36" s="7" t="s">
        <v>1003</v>
      </c>
      <c r="V36" s="7" t="s">
        <v>1003</v>
      </c>
      <c r="W36" s="11">
        <v>165500</v>
      </c>
      <c r="X36" s="7" t="s">
        <v>1003</v>
      </c>
      <c r="Y36" s="7" t="s">
        <v>1003</v>
      </c>
      <c r="Z36" s="7" t="s">
        <v>1003</v>
      </c>
    </row>
    <row r="37" spans="2:26" ht="15">
      <c r="B37" s="12" t="s">
        <v>113</v>
      </c>
      <c r="C37" s="13">
        <v>200</v>
      </c>
      <c r="D37" s="5" t="s">
        <v>135</v>
      </c>
      <c r="E37" s="11">
        <v>218006</v>
      </c>
      <c r="F37" s="7" t="s">
        <v>1003</v>
      </c>
      <c r="G37" s="11">
        <v>218006</v>
      </c>
      <c r="H37" s="7" t="s">
        <v>1003</v>
      </c>
      <c r="I37" s="7" t="s">
        <v>1003</v>
      </c>
      <c r="J37" s="7" t="s">
        <v>1003</v>
      </c>
      <c r="K37" s="11">
        <v>218006</v>
      </c>
      <c r="L37" s="55" t="s">
        <v>1003</v>
      </c>
      <c r="M37" s="51"/>
      <c r="N37" s="7" t="s">
        <v>1003</v>
      </c>
      <c r="O37" s="55" t="s">
        <v>1003</v>
      </c>
      <c r="P37" s="51"/>
      <c r="Q37" s="11" t="s">
        <v>1003</v>
      </c>
      <c r="R37" s="7" t="s">
        <v>1003</v>
      </c>
      <c r="S37" s="11" t="s">
        <v>1003</v>
      </c>
      <c r="T37" s="7" t="s">
        <v>1003</v>
      </c>
      <c r="U37" s="7" t="s">
        <v>1003</v>
      </c>
      <c r="V37" s="7" t="s">
        <v>1003</v>
      </c>
      <c r="W37" s="11" t="s">
        <v>1003</v>
      </c>
      <c r="X37" s="7" t="s">
        <v>1003</v>
      </c>
      <c r="Y37" s="7" t="s">
        <v>1003</v>
      </c>
      <c r="Z37" s="7" t="s">
        <v>1003</v>
      </c>
    </row>
    <row r="38" spans="2:26" ht="18">
      <c r="B38" s="12" t="s">
        <v>115</v>
      </c>
      <c r="C38" s="13">
        <v>200</v>
      </c>
      <c r="D38" s="5" t="s">
        <v>136</v>
      </c>
      <c r="E38" s="11">
        <v>1600821</v>
      </c>
      <c r="F38" s="7" t="s">
        <v>1003</v>
      </c>
      <c r="G38" s="11">
        <v>1600821</v>
      </c>
      <c r="H38" s="7" t="s">
        <v>1003</v>
      </c>
      <c r="I38" s="7" t="s">
        <v>1003</v>
      </c>
      <c r="J38" s="7" t="s">
        <v>1003</v>
      </c>
      <c r="K38" s="11">
        <v>1600821</v>
      </c>
      <c r="L38" s="55" t="s">
        <v>1003</v>
      </c>
      <c r="M38" s="51"/>
      <c r="N38" s="7" t="s">
        <v>1003</v>
      </c>
      <c r="O38" s="55" t="s">
        <v>1003</v>
      </c>
      <c r="P38" s="51"/>
      <c r="Q38" s="11" t="s">
        <v>1003</v>
      </c>
      <c r="R38" s="7" t="s">
        <v>1003</v>
      </c>
      <c r="S38" s="11" t="s">
        <v>1003</v>
      </c>
      <c r="T38" s="7" t="s">
        <v>1003</v>
      </c>
      <c r="U38" s="7" t="s">
        <v>1003</v>
      </c>
      <c r="V38" s="7" t="s">
        <v>1003</v>
      </c>
      <c r="W38" s="11" t="s">
        <v>1003</v>
      </c>
      <c r="X38" s="7" t="s">
        <v>1003</v>
      </c>
      <c r="Y38" s="7" t="s">
        <v>1003</v>
      </c>
      <c r="Z38" s="7" t="s">
        <v>1003</v>
      </c>
    </row>
    <row r="39" spans="2:26" ht="18">
      <c r="B39" s="12" t="s">
        <v>115</v>
      </c>
      <c r="C39" s="13">
        <v>200</v>
      </c>
      <c r="D39" s="5" t="s">
        <v>137</v>
      </c>
      <c r="E39" s="11">
        <v>65536</v>
      </c>
      <c r="F39" s="7" t="s">
        <v>1003</v>
      </c>
      <c r="G39" s="11">
        <v>65536</v>
      </c>
      <c r="H39" s="7" t="s">
        <v>1003</v>
      </c>
      <c r="I39" s="7" t="s">
        <v>1003</v>
      </c>
      <c r="J39" s="7" t="s">
        <v>1003</v>
      </c>
      <c r="K39" s="11">
        <v>65536</v>
      </c>
      <c r="L39" s="55" t="s">
        <v>1003</v>
      </c>
      <c r="M39" s="51"/>
      <c r="N39" s="7" t="s">
        <v>1003</v>
      </c>
      <c r="O39" s="55" t="s">
        <v>1003</v>
      </c>
      <c r="P39" s="51"/>
      <c r="Q39" s="11" t="s">
        <v>1003</v>
      </c>
      <c r="R39" s="7" t="s">
        <v>1003</v>
      </c>
      <c r="S39" s="11" t="s">
        <v>1003</v>
      </c>
      <c r="T39" s="7" t="s">
        <v>1003</v>
      </c>
      <c r="U39" s="7" t="s">
        <v>1003</v>
      </c>
      <c r="V39" s="7" t="s">
        <v>1003</v>
      </c>
      <c r="W39" s="11" t="s">
        <v>1003</v>
      </c>
      <c r="X39" s="7" t="s">
        <v>1003</v>
      </c>
      <c r="Y39" s="7" t="s">
        <v>1003</v>
      </c>
      <c r="Z39" s="7" t="s">
        <v>1003</v>
      </c>
    </row>
    <row r="40" spans="2:26" ht="15">
      <c r="B40" s="12" t="s">
        <v>138</v>
      </c>
      <c r="C40" s="13">
        <v>200</v>
      </c>
      <c r="D40" s="5" t="s">
        <v>139</v>
      </c>
      <c r="E40" s="11">
        <v>321784</v>
      </c>
      <c r="F40" s="7" t="s">
        <v>1003</v>
      </c>
      <c r="G40" s="11">
        <v>321784</v>
      </c>
      <c r="H40" s="7" t="s">
        <v>1003</v>
      </c>
      <c r="I40" s="7" t="s">
        <v>1003</v>
      </c>
      <c r="J40" s="7" t="s">
        <v>1003</v>
      </c>
      <c r="K40" s="11">
        <v>321784</v>
      </c>
      <c r="L40" s="55" t="s">
        <v>1003</v>
      </c>
      <c r="M40" s="51"/>
      <c r="N40" s="7" t="s">
        <v>1003</v>
      </c>
      <c r="O40" s="55" t="s">
        <v>1003</v>
      </c>
      <c r="P40" s="51"/>
      <c r="Q40" s="11">
        <v>17631.35</v>
      </c>
      <c r="R40" s="7" t="s">
        <v>1003</v>
      </c>
      <c r="S40" s="11">
        <v>17631.35</v>
      </c>
      <c r="T40" s="7" t="s">
        <v>1003</v>
      </c>
      <c r="U40" s="7" t="s">
        <v>1003</v>
      </c>
      <c r="V40" s="7" t="s">
        <v>1003</v>
      </c>
      <c r="W40" s="11">
        <v>17631.35</v>
      </c>
      <c r="X40" s="7" t="s">
        <v>1003</v>
      </c>
      <c r="Y40" s="7" t="s">
        <v>1003</v>
      </c>
      <c r="Z40" s="7" t="s">
        <v>1003</v>
      </c>
    </row>
    <row r="41" spans="2:26" ht="15">
      <c r="B41" s="12" t="s">
        <v>138</v>
      </c>
      <c r="C41" s="13">
        <v>200</v>
      </c>
      <c r="D41" s="5" t="s">
        <v>140</v>
      </c>
      <c r="E41" s="11">
        <v>11750</v>
      </c>
      <c r="F41" s="7" t="s">
        <v>1003</v>
      </c>
      <c r="G41" s="11">
        <v>11750</v>
      </c>
      <c r="H41" s="7" t="s">
        <v>1003</v>
      </c>
      <c r="I41" s="7" t="s">
        <v>1003</v>
      </c>
      <c r="J41" s="7" t="s">
        <v>1003</v>
      </c>
      <c r="K41" s="11">
        <v>11750</v>
      </c>
      <c r="L41" s="55" t="s">
        <v>1003</v>
      </c>
      <c r="M41" s="51"/>
      <c r="N41" s="7" t="s">
        <v>1003</v>
      </c>
      <c r="O41" s="55" t="s">
        <v>1003</v>
      </c>
      <c r="P41" s="51"/>
      <c r="Q41" s="11" t="s">
        <v>1003</v>
      </c>
      <c r="R41" s="7" t="s">
        <v>1003</v>
      </c>
      <c r="S41" s="11" t="s">
        <v>1003</v>
      </c>
      <c r="T41" s="7" t="s">
        <v>1003</v>
      </c>
      <c r="U41" s="7" t="s">
        <v>1003</v>
      </c>
      <c r="V41" s="7" t="s">
        <v>1003</v>
      </c>
      <c r="W41" s="11" t="s">
        <v>1003</v>
      </c>
      <c r="X41" s="7" t="s">
        <v>1003</v>
      </c>
      <c r="Y41" s="7" t="s">
        <v>1003</v>
      </c>
      <c r="Z41" s="7" t="s">
        <v>1003</v>
      </c>
    </row>
    <row r="42" spans="2:26" ht="15">
      <c r="B42" s="12" t="s">
        <v>138</v>
      </c>
      <c r="C42" s="13">
        <v>200</v>
      </c>
      <c r="D42" s="5" t="s">
        <v>141</v>
      </c>
      <c r="E42" s="11">
        <v>204560</v>
      </c>
      <c r="F42" s="7" t="s">
        <v>1003</v>
      </c>
      <c r="G42" s="11">
        <v>204560</v>
      </c>
      <c r="H42" s="7" t="s">
        <v>1003</v>
      </c>
      <c r="I42" s="7" t="s">
        <v>1003</v>
      </c>
      <c r="J42" s="7" t="s">
        <v>1003</v>
      </c>
      <c r="K42" s="11">
        <v>204560</v>
      </c>
      <c r="L42" s="55" t="s">
        <v>1003</v>
      </c>
      <c r="M42" s="51"/>
      <c r="N42" s="7" t="s">
        <v>1003</v>
      </c>
      <c r="O42" s="55" t="s">
        <v>1003</v>
      </c>
      <c r="P42" s="51"/>
      <c r="Q42" s="11">
        <v>13400.96</v>
      </c>
      <c r="R42" s="7" t="s">
        <v>1003</v>
      </c>
      <c r="S42" s="11">
        <v>13400.96</v>
      </c>
      <c r="T42" s="7" t="s">
        <v>1003</v>
      </c>
      <c r="U42" s="7" t="s">
        <v>1003</v>
      </c>
      <c r="V42" s="7" t="s">
        <v>1003</v>
      </c>
      <c r="W42" s="11">
        <v>13400.96</v>
      </c>
      <c r="X42" s="7" t="s">
        <v>1003</v>
      </c>
      <c r="Y42" s="7" t="s">
        <v>1003</v>
      </c>
      <c r="Z42" s="7" t="s">
        <v>1003</v>
      </c>
    </row>
    <row r="43" spans="2:26" ht="15">
      <c r="B43" s="12" t="s">
        <v>142</v>
      </c>
      <c r="C43" s="13">
        <v>200</v>
      </c>
      <c r="D43" s="5" t="s">
        <v>143</v>
      </c>
      <c r="E43" s="11">
        <v>16200</v>
      </c>
      <c r="F43" s="7" t="s">
        <v>1003</v>
      </c>
      <c r="G43" s="11">
        <v>16200</v>
      </c>
      <c r="H43" s="7" t="s">
        <v>1003</v>
      </c>
      <c r="I43" s="7" t="s">
        <v>1003</v>
      </c>
      <c r="J43" s="7" t="s">
        <v>1003</v>
      </c>
      <c r="K43" s="11">
        <v>16200</v>
      </c>
      <c r="L43" s="55" t="s">
        <v>1003</v>
      </c>
      <c r="M43" s="51"/>
      <c r="N43" s="7" t="s">
        <v>1003</v>
      </c>
      <c r="O43" s="55" t="s">
        <v>1003</v>
      </c>
      <c r="P43" s="51"/>
      <c r="Q43" s="11" t="s">
        <v>1003</v>
      </c>
      <c r="R43" s="7" t="s">
        <v>1003</v>
      </c>
      <c r="S43" s="11" t="s">
        <v>1003</v>
      </c>
      <c r="T43" s="7" t="s">
        <v>1003</v>
      </c>
      <c r="U43" s="7" t="s">
        <v>1003</v>
      </c>
      <c r="V43" s="7" t="s">
        <v>1003</v>
      </c>
      <c r="W43" s="11" t="s">
        <v>1003</v>
      </c>
      <c r="X43" s="7" t="s">
        <v>1003</v>
      </c>
      <c r="Y43" s="7" t="s">
        <v>1003</v>
      </c>
      <c r="Z43" s="7" t="s">
        <v>1003</v>
      </c>
    </row>
    <row r="44" spans="2:26" ht="15">
      <c r="B44" s="12" t="s">
        <v>142</v>
      </c>
      <c r="C44" s="13">
        <v>200</v>
      </c>
      <c r="D44" s="5" t="s">
        <v>144</v>
      </c>
      <c r="E44" s="11">
        <v>136860</v>
      </c>
      <c r="F44" s="7" t="s">
        <v>1003</v>
      </c>
      <c r="G44" s="11">
        <v>136860</v>
      </c>
      <c r="H44" s="7" t="s">
        <v>1003</v>
      </c>
      <c r="I44" s="7" t="s">
        <v>1003</v>
      </c>
      <c r="J44" s="7" t="s">
        <v>1003</v>
      </c>
      <c r="K44" s="11">
        <v>136860</v>
      </c>
      <c r="L44" s="55" t="s">
        <v>1003</v>
      </c>
      <c r="M44" s="51"/>
      <c r="N44" s="7" t="s">
        <v>1003</v>
      </c>
      <c r="O44" s="55" t="s">
        <v>1003</v>
      </c>
      <c r="P44" s="51"/>
      <c r="Q44" s="11">
        <v>13400.96</v>
      </c>
      <c r="R44" s="7" t="s">
        <v>1003</v>
      </c>
      <c r="S44" s="11">
        <v>13400.96</v>
      </c>
      <c r="T44" s="7" t="s">
        <v>1003</v>
      </c>
      <c r="U44" s="7" t="s">
        <v>1003</v>
      </c>
      <c r="V44" s="7" t="s">
        <v>1003</v>
      </c>
      <c r="W44" s="11">
        <v>13400.96</v>
      </c>
      <c r="X44" s="7" t="s">
        <v>1003</v>
      </c>
      <c r="Y44" s="7" t="s">
        <v>1003</v>
      </c>
      <c r="Z44" s="7" t="s">
        <v>1003</v>
      </c>
    </row>
    <row r="45" spans="2:26" ht="15">
      <c r="B45" s="12" t="s">
        <v>145</v>
      </c>
      <c r="C45" s="13">
        <v>200</v>
      </c>
      <c r="D45" s="5" t="s">
        <v>146</v>
      </c>
      <c r="E45" s="11">
        <v>9000</v>
      </c>
      <c r="F45" s="7" t="s">
        <v>1003</v>
      </c>
      <c r="G45" s="11">
        <v>9000</v>
      </c>
      <c r="H45" s="7" t="s">
        <v>1003</v>
      </c>
      <c r="I45" s="7" t="s">
        <v>1003</v>
      </c>
      <c r="J45" s="7" t="s">
        <v>1003</v>
      </c>
      <c r="K45" s="11">
        <v>9000</v>
      </c>
      <c r="L45" s="55" t="s">
        <v>1003</v>
      </c>
      <c r="M45" s="51"/>
      <c r="N45" s="7" t="s">
        <v>1003</v>
      </c>
      <c r="O45" s="55" t="s">
        <v>1003</v>
      </c>
      <c r="P45" s="51"/>
      <c r="Q45" s="11" t="s">
        <v>1003</v>
      </c>
      <c r="R45" s="7" t="s">
        <v>1003</v>
      </c>
      <c r="S45" s="11" t="s">
        <v>1003</v>
      </c>
      <c r="T45" s="7" t="s">
        <v>1003</v>
      </c>
      <c r="U45" s="7" t="s">
        <v>1003</v>
      </c>
      <c r="V45" s="7" t="s">
        <v>1003</v>
      </c>
      <c r="W45" s="11" t="s">
        <v>1003</v>
      </c>
      <c r="X45" s="7" t="s">
        <v>1003</v>
      </c>
      <c r="Y45" s="7" t="s">
        <v>1003</v>
      </c>
      <c r="Z45" s="7" t="s">
        <v>1003</v>
      </c>
    </row>
    <row r="46" spans="2:26" ht="15">
      <c r="B46" s="12" t="s">
        <v>147</v>
      </c>
      <c r="C46" s="13">
        <v>200</v>
      </c>
      <c r="D46" s="5" t="s">
        <v>148</v>
      </c>
      <c r="E46" s="11">
        <v>194324</v>
      </c>
      <c r="F46" s="7" t="s">
        <v>1003</v>
      </c>
      <c r="G46" s="11">
        <v>194324</v>
      </c>
      <c r="H46" s="7" t="s">
        <v>1003</v>
      </c>
      <c r="I46" s="7" t="s">
        <v>1003</v>
      </c>
      <c r="J46" s="7" t="s">
        <v>1003</v>
      </c>
      <c r="K46" s="11">
        <v>194324</v>
      </c>
      <c r="L46" s="55" t="s">
        <v>1003</v>
      </c>
      <c r="M46" s="51"/>
      <c r="N46" s="7" t="s">
        <v>1003</v>
      </c>
      <c r="O46" s="55" t="s">
        <v>1003</v>
      </c>
      <c r="P46" s="51"/>
      <c r="Q46" s="11">
        <v>17631.35</v>
      </c>
      <c r="R46" s="7" t="s">
        <v>1003</v>
      </c>
      <c r="S46" s="11">
        <v>17631.35</v>
      </c>
      <c r="T46" s="7" t="s">
        <v>1003</v>
      </c>
      <c r="U46" s="7" t="s">
        <v>1003</v>
      </c>
      <c r="V46" s="7" t="s">
        <v>1003</v>
      </c>
      <c r="W46" s="11">
        <v>17631.35</v>
      </c>
      <c r="X46" s="7" t="s">
        <v>1003</v>
      </c>
      <c r="Y46" s="7" t="s">
        <v>1003</v>
      </c>
      <c r="Z46" s="7" t="s">
        <v>1003</v>
      </c>
    </row>
    <row r="47" spans="2:26" ht="24.75" customHeight="1">
      <c r="B47" s="12" t="s">
        <v>149</v>
      </c>
      <c r="C47" s="13">
        <v>200</v>
      </c>
      <c r="D47" s="5" t="s">
        <v>150</v>
      </c>
      <c r="E47" s="11">
        <v>50000</v>
      </c>
      <c r="F47" s="7" t="s">
        <v>1003</v>
      </c>
      <c r="G47" s="11">
        <v>50000</v>
      </c>
      <c r="H47" s="7" t="s">
        <v>1003</v>
      </c>
      <c r="I47" s="7" t="s">
        <v>1003</v>
      </c>
      <c r="J47" s="7" t="s">
        <v>1003</v>
      </c>
      <c r="K47" s="11">
        <v>50000</v>
      </c>
      <c r="L47" s="55" t="s">
        <v>1003</v>
      </c>
      <c r="M47" s="51"/>
      <c r="N47" s="7" t="s">
        <v>1003</v>
      </c>
      <c r="O47" s="55" t="s">
        <v>1003</v>
      </c>
      <c r="P47" s="51"/>
      <c r="Q47" s="11" t="s">
        <v>1003</v>
      </c>
      <c r="R47" s="7" t="s">
        <v>1003</v>
      </c>
      <c r="S47" s="11" t="s">
        <v>1003</v>
      </c>
      <c r="T47" s="7" t="s">
        <v>1003</v>
      </c>
      <c r="U47" s="7" t="s">
        <v>1003</v>
      </c>
      <c r="V47" s="7" t="s">
        <v>1003</v>
      </c>
      <c r="W47" s="11" t="s">
        <v>1003</v>
      </c>
      <c r="X47" s="7" t="s">
        <v>1003</v>
      </c>
      <c r="Y47" s="7" t="s">
        <v>1003</v>
      </c>
      <c r="Z47" s="7" t="s">
        <v>1003</v>
      </c>
    </row>
    <row r="48" spans="2:26" ht="18">
      <c r="B48" s="12" t="s">
        <v>149</v>
      </c>
      <c r="C48" s="13">
        <v>200</v>
      </c>
      <c r="D48" s="5" t="s">
        <v>151</v>
      </c>
      <c r="E48" s="11">
        <v>20000</v>
      </c>
      <c r="F48" s="7" t="s">
        <v>1003</v>
      </c>
      <c r="G48" s="11">
        <v>20000</v>
      </c>
      <c r="H48" s="7" t="s">
        <v>1003</v>
      </c>
      <c r="I48" s="7" t="s">
        <v>1003</v>
      </c>
      <c r="J48" s="7" t="s">
        <v>1003</v>
      </c>
      <c r="K48" s="11">
        <v>20000</v>
      </c>
      <c r="L48" s="55" t="s">
        <v>1003</v>
      </c>
      <c r="M48" s="51"/>
      <c r="N48" s="7" t="s">
        <v>1003</v>
      </c>
      <c r="O48" s="55" t="s">
        <v>1003</v>
      </c>
      <c r="P48" s="51"/>
      <c r="Q48" s="11" t="s">
        <v>1003</v>
      </c>
      <c r="R48" s="7" t="s">
        <v>1003</v>
      </c>
      <c r="S48" s="11" t="s">
        <v>1003</v>
      </c>
      <c r="T48" s="7" t="s">
        <v>1003</v>
      </c>
      <c r="U48" s="7" t="s">
        <v>1003</v>
      </c>
      <c r="V48" s="7" t="s">
        <v>1003</v>
      </c>
      <c r="W48" s="11" t="s">
        <v>1003</v>
      </c>
      <c r="X48" s="7" t="s">
        <v>1003</v>
      </c>
      <c r="Y48" s="7" t="s">
        <v>1003</v>
      </c>
      <c r="Z48" s="7" t="s">
        <v>1003</v>
      </c>
    </row>
    <row r="49" spans="2:26" ht="15">
      <c r="B49" s="12" t="s">
        <v>152</v>
      </c>
      <c r="C49" s="13">
        <v>200</v>
      </c>
      <c r="D49" s="5" t="s">
        <v>153</v>
      </c>
      <c r="E49" s="11">
        <v>61260</v>
      </c>
      <c r="F49" s="7" t="s">
        <v>1003</v>
      </c>
      <c r="G49" s="11">
        <v>61260</v>
      </c>
      <c r="H49" s="7" t="s">
        <v>1003</v>
      </c>
      <c r="I49" s="7" t="s">
        <v>1003</v>
      </c>
      <c r="J49" s="7" t="s">
        <v>1003</v>
      </c>
      <c r="K49" s="11">
        <v>61260</v>
      </c>
      <c r="L49" s="55" t="s">
        <v>1003</v>
      </c>
      <c r="M49" s="51"/>
      <c r="N49" s="7" t="s">
        <v>1003</v>
      </c>
      <c r="O49" s="55" t="s">
        <v>1003</v>
      </c>
      <c r="P49" s="51"/>
      <c r="Q49" s="11" t="s">
        <v>1003</v>
      </c>
      <c r="R49" s="7" t="s">
        <v>1003</v>
      </c>
      <c r="S49" s="11" t="s">
        <v>1003</v>
      </c>
      <c r="T49" s="7" t="s">
        <v>1003</v>
      </c>
      <c r="U49" s="7" t="s">
        <v>1003</v>
      </c>
      <c r="V49" s="7" t="s">
        <v>1003</v>
      </c>
      <c r="W49" s="11" t="s">
        <v>1003</v>
      </c>
      <c r="X49" s="7" t="s">
        <v>1003</v>
      </c>
      <c r="Y49" s="7" t="s">
        <v>1003</v>
      </c>
      <c r="Z49" s="7" t="s">
        <v>1003</v>
      </c>
    </row>
    <row r="50" spans="2:26" ht="15">
      <c r="B50" s="12" t="s">
        <v>152</v>
      </c>
      <c r="C50" s="13">
        <v>200</v>
      </c>
      <c r="D50" s="5" t="s">
        <v>154</v>
      </c>
      <c r="E50" s="11">
        <v>2750</v>
      </c>
      <c r="F50" s="7" t="s">
        <v>1003</v>
      </c>
      <c r="G50" s="11">
        <v>2750</v>
      </c>
      <c r="H50" s="7" t="s">
        <v>1003</v>
      </c>
      <c r="I50" s="7" t="s">
        <v>1003</v>
      </c>
      <c r="J50" s="7" t="s">
        <v>1003</v>
      </c>
      <c r="K50" s="11">
        <v>2750</v>
      </c>
      <c r="L50" s="55" t="s">
        <v>1003</v>
      </c>
      <c r="M50" s="51"/>
      <c r="N50" s="7" t="s">
        <v>1003</v>
      </c>
      <c r="O50" s="55" t="s">
        <v>1003</v>
      </c>
      <c r="P50" s="51"/>
      <c r="Q50" s="11" t="s">
        <v>1003</v>
      </c>
      <c r="R50" s="7" t="s">
        <v>1003</v>
      </c>
      <c r="S50" s="11" t="s">
        <v>1003</v>
      </c>
      <c r="T50" s="7" t="s">
        <v>1003</v>
      </c>
      <c r="U50" s="7" t="s">
        <v>1003</v>
      </c>
      <c r="V50" s="7" t="s">
        <v>1003</v>
      </c>
      <c r="W50" s="11" t="s">
        <v>1003</v>
      </c>
      <c r="X50" s="7" t="s">
        <v>1003</v>
      </c>
      <c r="Y50" s="7" t="s">
        <v>1003</v>
      </c>
      <c r="Z50" s="7" t="s">
        <v>1003</v>
      </c>
    </row>
    <row r="51" spans="2:26" ht="15">
      <c r="B51" s="12" t="s">
        <v>152</v>
      </c>
      <c r="C51" s="13">
        <v>200</v>
      </c>
      <c r="D51" s="5" t="s">
        <v>155</v>
      </c>
      <c r="E51" s="11">
        <v>47700</v>
      </c>
      <c r="F51" s="7" t="s">
        <v>1003</v>
      </c>
      <c r="G51" s="11">
        <v>47700</v>
      </c>
      <c r="H51" s="7" t="s">
        <v>1003</v>
      </c>
      <c r="I51" s="7" t="s">
        <v>1003</v>
      </c>
      <c r="J51" s="7" t="s">
        <v>1003</v>
      </c>
      <c r="K51" s="11">
        <v>47700</v>
      </c>
      <c r="L51" s="55" t="s">
        <v>1003</v>
      </c>
      <c r="M51" s="51"/>
      <c r="N51" s="7" t="s">
        <v>1003</v>
      </c>
      <c r="O51" s="55" t="s">
        <v>1003</v>
      </c>
      <c r="P51" s="51"/>
      <c r="Q51" s="11" t="s">
        <v>1003</v>
      </c>
      <c r="R51" s="7" t="s">
        <v>1003</v>
      </c>
      <c r="S51" s="11" t="s">
        <v>1003</v>
      </c>
      <c r="T51" s="7" t="s">
        <v>1003</v>
      </c>
      <c r="U51" s="7" t="s">
        <v>1003</v>
      </c>
      <c r="V51" s="7" t="s">
        <v>1003</v>
      </c>
      <c r="W51" s="11" t="s">
        <v>1003</v>
      </c>
      <c r="X51" s="7" t="s">
        <v>1003</v>
      </c>
      <c r="Y51" s="7" t="s">
        <v>1003</v>
      </c>
      <c r="Z51" s="7" t="s">
        <v>1003</v>
      </c>
    </row>
    <row r="52" spans="2:26" ht="15">
      <c r="B52" s="12" t="s">
        <v>156</v>
      </c>
      <c r="C52" s="13">
        <v>200</v>
      </c>
      <c r="D52" s="5" t="s">
        <v>157</v>
      </c>
      <c r="E52" s="11">
        <v>12060</v>
      </c>
      <c r="F52" s="7" t="s">
        <v>1003</v>
      </c>
      <c r="G52" s="11">
        <v>12060</v>
      </c>
      <c r="H52" s="7" t="s">
        <v>1003</v>
      </c>
      <c r="I52" s="7" t="s">
        <v>1003</v>
      </c>
      <c r="J52" s="7" t="s">
        <v>1003</v>
      </c>
      <c r="K52" s="11">
        <v>12060</v>
      </c>
      <c r="L52" s="55" t="s">
        <v>1003</v>
      </c>
      <c r="M52" s="51"/>
      <c r="N52" s="7" t="s">
        <v>1003</v>
      </c>
      <c r="O52" s="55" t="s">
        <v>1003</v>
      </c>
      <c r="P52" s="51"/>
      <c r="Q52" s="11" t="s">
        <v>1003</v>
      </c>
      <c r="R52" s="7" t="s">
        <v>1003</v>
      </c>
      <c r="S52" s="11" t="s">
        <v>1003</v>
      </c>
      <c r="T52" s="7" t="s">
        <v>1003</v>
      </c>
      <c r="U52" s="7" t="s">
        <v>1003</v>
      </c>
      <c r="V52" s="7" t="s">
        <v>1003</v>
      </c>
      <c r="W52" s="11" t="s">
        <v>1003</v>
      </c>
      <c r="X52" s="7" t="s">
        <v>1003</v>
      </c>
      <c r="Y52" s="7" t="s">
        <v>1003</v>
      </c>
      <c r="Z52" s="7" t="s">
        <v>1003</v>
      </c>
    </row>
    <row r="53" spans="2:26" ht="15">
      <c r="B53" s="12" t="s">
        <v>156</v>
      </c>
      <c r="C53" s="13">
        <v>200</v>
      </c>
      <c r="D53" s="5" t="s">
        <v>158</v>
      </c>
      <c r="E53" s="11">
        <v>42640</v>
      </c>
      <c r="F53" s="7" t="s">
        <v>1003</v>
      </c>
      <c r="G53" s="11">
        <v>42640</v>
      </c>
      <c r="H53" s="7" t="s">
        <v>1003</v>
      </c>
      <c r="I53" s="7" t="s">
        <v>1003</v>
      </c>
      <c r="J53" s="7" t="s">
        <v>1003</v>
      </c>
      <c r="K53" s="11">
        <v>42640</v>
      </c>
      <c r="L53" s="55" t="s">
        <v>1003</v>
      </c>
      <c r="M53" s="51"/>
      <c r="N53" s="7" t="s">
        <v>1003</v>
      </c>
      <c r="O53" s="55" t="s">
        <v>1003</v>
      </c>
      <c r="P53" s="51"/>
      <c r="Q53" s="11">
        <v>2324.42</v>
      </c>
      <c r="R53" s="7" t="s">
        <v>1003</v>
      </c>
      <c r="S53" s="11">
        <v>2324.42</v>
      </c>
      <c r="T53" s="7" t="s">
        <v>1003</v>
      </c>
      <c r="U53" s="7" t="s">
        <v>1003</v>
      </c>
      <c r="V53" s="7" t="s">
        <v>1003</v>
      </c>
      <c r="W53" s="11">
        <v>2324.42</v>
      </c>
      <c r="X53" s="7" t="s">
        <v>1003</v>
      </c>
      <c r="Y53" s="7" t="s">
        <v>1003</v>
      </c>
      <c r="Z53" s="7" t="s">
        <v>1003</v>
      </c>
    </row>
    <row r="54" spans="2:26" ht="15">
      <c r="B54" s="12" t="s">
        <v>156</v>
      </c>
      <c r="C54" s="13">
        <v>200</v>
      </c>
      <c r="D54" s="5" t="s">
        <v>159</v>
      </c>
      <c r="E54" s="11">
        <v>1250</v>
      </c>
      <c r="F54" s="7" t="s">
        <v>1003</v>
      </c>
      <c r="G54" s="11">
        <v>1250</v>
      </c>
      <c r="H54" s="7" t="s">
        <v>1003</v>
      </c>
      <c r="I54" s="7" t="s">
        <v>1003</v>
      </c>
      <c r="J54" s="7" t="s">
        <v>1003</v>
      </c>
      <c r="K54" s="11">
        <v>1250</v>
      </c>
      <c r="L54" s="55" t="s">
        <v>1003</v>
      </c>
      <c r="M54" s="51"/>
      <c r="N54" s="7" t="s">
        <v>1003</v>
      </c>
      <c r="O54" s="55" t="s">
        <v>1003</v>
      </c>
      <c r="P54" s="51"/>
      <c r="Q54" s="11" t="s">
        <v>1003</v>
      </c>
      <c r="R54" s="7" t="s">
        <v>1003</v>
      </c>
      <c r="S54" s="11" t="s">
        <v>1003</v>
      </c>
      <c r="T54" s="7" t="s">
        <v>1003</v>
      </c>
      <c r="U54" s="7" t="s">
        <v>1003</v>
      </c>
      <c r="V54" s="7" t="s">
        <v>1003</v>
      </c>
      <c r="W54" s="11" t="s">
        <v>1003</v>
      </c>
      <c r="X54" s="7" t="s">
        <v>1003</v>
      </c>
      <c r="Y54" s="7" t="s">
        <v>1003</v>
      </c>
      <c r="Z54" s="7" t="s">
        <v>1003</v>
      </c>
    </row>
    <row r="55" spans="2:26" ht="24" customHeight="1">
      <c r="B55" s="12" t="s">
        <v>160</v>
      </c>
      <c r="C55" s="13">
        <v>200</v>
      </c>
      <c r="D55" s="5" t="s">
        <v>161</v>
      </c>
      <c r="E55" s="11">
        <v>262956</v>
      </c>
      <c r="F55" s="7" t="s">
        <v>1003</v>
      </c>
      <c r="G55" s="11">
        <v>262956</v>
      </c>
      <c r="H55" s="7" t="s">
        <v>1003</v>
      </c>
      <c r="I55" s="7" t="s">
        <v>1003</v>
      </c>
      <c r="J55" s="7" t="s">
        <v>1003</v>
      </c>
      <c r="K55" s="11">
        <v>262956</v>
      </c>
      <c r="L55" s="55" t="s">
        <v>1003</v>
      </c>
      <c r="M55" s="51"/>
      <c r="N55" s="7" t="s">
        <v>1003</v>
      </c>
      <c r="O55" s="55" t="s">
        <v>1003</v>
      </c>
      <c r="P55" s="51"/>
      <c r="Q55" s="11">
        <v>19588.05</v>
      </c>
      <c r="R55" s="7" t="s">
        <v>1003</v>
      </c>
      <c r="S55" s="11">
        <v>19588.05</v>
      </c>
      <c r="T55" s="7" t="s">
        <v>1003</v>
      </c>
      <c r="U55" s="7" t="s">
        <v>1003</v>
      </c>
      <c r="V55" s="7" t="s">
        <v>1003</v>
      </c>
      <c r="W55" s="11">
        <v>19588.05</v>
      </c>
      <c r="X55" s="7" t="s">
        <v>1003</v>
      </c>
      <c r="Y55" s="7" t="s">
        <v>1003</v>
      </c>
      <c r="Z55" s="7" t="s">
        <v>1003</v>
      </c>
    </row>
    <row r="56" spans="2:26" ht="18">
      <c r="B56" s="12" t="s">
        <v>160</v>
      </c>
      <c r="C56" s="13">
        <v>200</v>
      </c>
      <c r="D56" s="5" t="s">
        <v>162</v>
      </c>
      <c r="E56" s="11">
        <v>40000</v>
      </c>
      <c r="F56" s="7" t="s">
        <v>1003</v>
      </c>
      <c r="G56" s="11">
        <v>40000</v>
      </c>
      <c r="H56" s="7" t="s">
        <v>1003</v>
      </c>
      <c r="I56" s="7" t="s">
        <v>1003</v>
      </c>
      <c r="J56" s="7" t="s">
        <v>1003</v>
      </c>
      <c r="K56" s="11">
        <v>40000</v>
      </c>
      <c r="L56" s="55" t="s">
        <v>1003</v>
      </c>
      <c r="M56" s="51"/>
      <c r="N56" s="7" t="s">
        <v>1003</v>
      </c>
      <c r="O56" s="55" t="s">
        <v>1003</v>
      </c>
      <c r="P56" s="51"/>
      <c r="Q56" s="11" t="s">
        <v>1003</v>
      </c>
      <c r="R56" s="7" t="s">
        <v>1003</v>
      </c>
      <c r="S56" s="11" t="s">
        <v>1003</v>
      </c>
      <c r="T56" s="7" t="s">
        <v>1003</v>
      </c>
      <c r="U56" s="7" t="s">
        <v>1003</v>
      </c>
      <c r="V56" s="7" t="s">
        <v>1003</v>
      </c>
      <c r="W56" s="11" t="s">
        <v>1003</v>
      </c>
      <c r="X56" s="7" t="s">
        <v>1003</v>
      </c>
      <c r="Y56" s="7" t="s">
        <v>1003</v>
      </c>
      <c r="Z56" s="7" t="s">
        <v>1003</v>
      </c>
    </row>
    <row r="57" spans="2:26" ht="18">
      <c r="B57" s="12" t="s">
        <v>163</v>
      </c>
      <c r="C57" s="13">
        <v>200</v>
      </c>
      <c r="D57" s="5" t="s">
        <v>164</v>
      </c>
      <c r="E57" s="11">
        <v>25000</v>
      </c>
      <c r="F57" s="7" t="s">
        <v>1003</v>
      </c>
      <c r="G57" s="11">
        <v>25000</v>
      </c>
      <c r="H57" s="7" t="s">
        <v>1003</v>
      </c>
      <c r="I57" s="7" t="s">
        <v>1003</v>
      </c>
      <c r="J57" s="7" t="s">
        <v>1003</v>
      </c>
      <c r="K57" s="11">
        <v>25000</v>
      </c>
      <c r="L57" s="55" t="s">
        <v>1003</v>
      </c>
      <c r="M57" s="51"/>
      <c r="N57" s="7" t="s">
        <v>1003</v>
      </c>
      <c r="O57" s="55" t="s">
        <v>1003</v>
      </c>
      <c r="P57" s="51"/>
      <c r="Q57" s="11" t="s">
        <v>1003</v>
      </c>
      <c r="R57" s="7" t="s">
        <v>1003</v>
      </c>
      <c r="S57" s="11" t="s">
        <v>1003</v>
      </c>
      <c r="T57" s="7" t="s">
        <v>1003</v>
      </c>
      <c r="U57" s="7" t="s">
        <v>1003</v>
      </c>
      <c r="V57" s="7" t="s">
        <v>1003</v>
      </c>
      <c r="W57" s="11" t="s">
        <v>1003</v>
      </c>
      <c r="X57" s="7" t="s">
        <v>1003</v>
      </c>
      <c r="Y57" s="7" t="s">
        <v>1003</v>
      </c>
      <c r="Z57" s="7" t="s">
        <v>1003</v>
      </c>
    </row>
    <row r="58" spans="2:26" ht="18">
      <c r="B58" s="12" t="s">
        <v>165</v>
      </c>
      <c r="C58" s="13">
        <v>200</v>
      </c>
      <c r="D58" s="5" t="s">
        <v>166</v>
      </c>
      <c r="E58" s="11">
        <v>262956</v>
      </c>
      <c r="F58" s="7" t="s">
        <v>1003</v>
      </c>
      <c r="G58" s="11">
        <v>262956</v>
      </c>
      <c r="H58" s="7" t="s">
        <v>1003</v>
      </c>
      <c r="I58" s="7" t="s">
        <v>1003</v>
      </c>
      <c r="J58" s="7" t="s">
        <v>1003</v>
      </c>
      <c r="K58" s="11">
        <v>262956</v>
      </c>
      <c r="L58" s="55" t="s">
        <v>1003</v>
      </c>
      <c r="M58" s="51"/>
      <c r="N58" s="7" t="s">
        <v>1003</v>
      </c>
      <c r="O58" s="55" t="s">
        <v>1003</v>
      </c>
      <c r="P58" s="51"/>
      <c r="Q58" s="11">
        <v>19588.05</v>
      </c>
      <c r="R58" s="7" t="s">
        <v>1003</v>
      </c>
      <c r="S58" s="11">
        <v>19588.05</v>
      </c>
      <c r="T58" s="7" t="s">
        <v>1003</v>
      </c>
      <c r="U58" s="7" t="s">
        <v>1003</v>
      </c>
      <c r="V58" s="7" t="s">
        <v>1003</v>
      </c>
      <c r="W58" s="11">
        <v>19588.05</v>
      </c>
      <c r="X58" s="7" t="s">
        <v>1003</v>
      </c>
      <c r="Y58" s="7" t="s">
        <v>1003</v>
      </c>
      <c r="Z58" s="7" t="s">
        <v>1003</v>
      </c>
    </row>
    <row r="59" spans="2:26" ht="18">
      <c r="B59" s="12" t="s">
        <v>165</v>
      </c>
      <c r="C59" s="13">
        <v>200</v>
      </c>
      <c r="D59" s="5" t="s">
        <v>167</v>
      </c>
      <c r="E59" s="11">
        <v>15000</v>
      </c>
      <c r="F59" s="7" t="s">
        <v>1003</v>
      </c>
      <c r="G59" s="11">
        <v>15000</v>
      </c>
      <c r="H59" s="7" t="s">
        <v>1003</v>
      </c>
      <c r="I59" s="7" t="s">
        <v>1003</v>
      </c>
      <c r="J59" s="7" t="s">
        <v>1003</v>
      </c>
      <c r="K59" s="11">
        <v>15000</v>
      </c>
      <c r="L59" s="55" t="s">
        <v>1003</v>
      </c>
      <c r="M59" s="51"/>
      <c r="N59" s="7" t="s">
        <v>1003</v>
      </c>
      <c r="O59" s="55" t="s">
        <v>1003</v>
      </c>
      <c r="P59" s="51"/>
      <c r="Q59" s="11" t="s">
        <v>1003</v>
      </c>
      <c r="R59" s="7" t="s">
        <v>1003</v>
      </c>
      <c r="S59" s="11" t="s">
        <v>1003</v>
      </c>
      <c r="T59" s="7" t="s">
        <v>1003</v>
      </c>
      <c r="U59" s="7" t="s">
        <v>1003</v>
      </c>
      <c r="V59" s="7" t="s">
        <v>1003</v>
      </c>
      <c r="W59" s="11" t="s">
        <v>1003</v>
      </c>
      <c r="X59" s="7" t="s">
        <v>1003</v>
      </c>
      <c r="Y59" s="7" t="s">
        <v>1003</v>
      </c>
      <c r="Z59" s="7" t="s">
        <v>1003</v>
      </c>
    </row>
    <row r="60" spans="2:26" ht="67.5">
      <c r="B60" s="12" t="s">
        <v>168</v>
      </c>
      <c r="C60" s="9" t="s">
        <v>891</v>
      </c>
      <c r="D60" s="5" t="s">
        <v>169</v>
      </c>
      <c r="E60" s="11">
        <v>39971045</v>
      </c>
      <c r="F60" s="7" t="s">
        <v>1003</v>
      </c>
      <c r="G60" s="11">
        <v>39971045</v>
      </c>
      <c r="H60" s="7" t="s">
        <v>1003</v>
      </c>
      <c r="I60" s="7" t="s">
        <v>1003</v>
      </c>
      <c r="J60" s="7" t="s">
        <v>1003</v>
      </c>
      <c r="K60" s="11">
        <v>39971045</v>
      </c>
      <c r="L60" s="55" t="s">
        <v>1003</v>
      </c>
      <c r="M60" s="51"/>
      <c r="N60" s="7" t="s">
        <v>1003</v>
      </c>
      <c r="O60" s="55" t="s">
        <v>1003</v>
      </c>
      <c r="P60" s="51"/>
      <c r="Q60" s="11">
        <v>3239566.64</v>
      </c>
      <c r="R60" s="7" t="s">
        <v>1003</v>
      </c>
      <c r="S60" s="11">
        <v>3239566.64</v>
      </c>
      <c r="T60" s="7" t="s">
        <v>1003</v>
      </c>
      <c r="U60" s="7" t="s">
        <v>1003</v>
      </c>
      <c r="V60" s="7" t="s">
        <v>1003</v>
      </c>
      <c r="W60" s="11">
        <v>3239566.64</v>
      </c>
      <c r="X60" s="7" t="s">
        <v>1003</v>
      </c>
      <c r="Y60" s="7" t="s">
        <v>1003</v>
      </c>
      <c r="Z60" s="7" t="s">
        <v>1003</v>
      </c>
    </row>
    <row r="61" spans="2:26" ht="15">
      <c r="B61" s="12" t="s">
        <v>102</v>
      </c>
      <c r="C61" s="13">
        <v>200</v>
      </c>
      <c r="D61" s="5" t="s">
        <v>170</v>
      </c>
      <c r="E61" s="11">
        <v>33415060</v>
      </c>
      <c r="F61" s="7" t="s">
        <v>1003</v>
      </c>
      <c r="G61" s="11">
        <v>33415060</v>
      </c>
      <c r="H61" s="7" t="s">
        <v>1003</v>
      </c>
      <c r="I61" s="7" t="s">
        <v>1003</v>
      </c>
      <c r="J61" s="7" t="s">
        <v>1003</v>
      </c>
      <c r="K61" s="11">
        <v>33415060</v>
      </c>
      <c r="L61" s="55" t="s">
        <v>1003</v>
      </c>
      <c r="M61" s="51"/>
      <c r="N61" s="7" t="s">
        <v>1003</v>
      </c>
      <c r="O61" s="55" t="s">
        <v>1003</v>
      </c>
      <c r="P61" s="51"/>
      <c r="Q61" s="11">
        <v>2850662.6</v>
      </c>
      <c r="R61" s="7" t="s">
        <v>1003</v>
      </c>
      <c r="S61" s="11">
        <v>2850662.6</v>
      </c>
      <c r="T61" s="7" t="s">
        <v>1003</v>
      </c>
      <c r="U61" s="7" t="s">
        <v>1003</v>
      </c>
      <c r="V61" s="7" t="s">
        <v>1003</v>
      </c>
      <c r="W61" s="11">
        <v>2850662.6</v>
      </c>
      <c r="X61" s="7" t="s">
        <v>1003</v>
      </c>
      <c r="Y61" s="7" t="s">
        <v>1003</v>
      </c>
      <c r="Z61" s="7" t="s">
        <v>1003</v>
      </c>
    </row>
    <row r="62" spans="2:26" ht="15">
      <c r="B62" s="12" t="s">
        <v>102</v>
      </c>
      <c r="C62" s="13">
        <v>200</v>
      </c>
      <c r="D62" s="5" t="s">
        <v>171</v>
      </c>
      <c r="E62" s="11">
        <v>3866431</v>
      </c>
      <c r="F62" s="7" t="s">
        <v>1003</v>
      </c>
      <c r="G62" s="11">
        <v>3866431</v>
      </c>
      <c r="H62" s="7" t="s">
        <v>1003</v>
      </c>
      <c r="I62" s="7" t="s">
        <v>1003</v>
      </c>
      <c r="J62" s="7" t="s">
        <v>1003</v>
      </c>
      <c r="K62" s="11">
        <v>3866431</v>
      </c>
      <c r="L62" s="55" t="s">
        <v>1003</v>
      </c>
      <c r="M62" s="51"/>
      <c r="N62" s="7" t="s">
        <v>1003</v>
      </c>
      <c r="O62" s="55" t="s">
        <v>1003</v>
      </c>
      <c r="P62" s="51"/>
      <c r="Q62" s="11">
        <v>259458.98</v>
      </c>
      <c r="R62" s="7" t="s">
        <v>1003</v>
      </c>
      <c r="S62" s="11">
        <v>259458.98</v>
      </c>
      <c r="T62" s="7" t="s">
        <v>1003</v>
      </c>
      <c r="U62" s="7" t="s">
        <v>1003</v>
      </c>
      <c r="V62" s="7" t="s">
        <v>1003</v>
      </c>
      <c r="W62" s="11">
        <v>259458.98</v>
      </c>
      <c r="X62" s="7" t="s">
        <v>1003</v>
      </c>
      <c r="Y62" s="7" t="s">
        <v>1003</v>
      </c>
      <c r="Z62" s="7" t="s">
        <v>1003</v>
      </c>
    </row>
    <row r="63" spans="2:26" ht="15">
      <c r="B63" s="12" t="s">
        <v>102</v>
      </c>
      <c r="C63" s="13">
        <v>200</v>
      </c>
      <c r="D63" s="5" t="s">
        <v>172</v>
      </c>
      <c r="E63" s="11">
        <v>28800</v>
      </c>
      <c r="F63" s="7" t="s">
        <v>1003</v>
      </c>
      <c r="G63" s="11">
        <v>28800</v>
      </c>
      <c r="H63" s="7" t="s">
        <v>1003</v>
      </c>
      <c r="I63" s="7" t="s">
        <v>1003</v>
      </c>
      <c r="J63" s="7" t="s">
        <v>1003</v>
      </c>
      <c r="K63" s="11">
        <v>28800</v>
      </c>
      <c r="L63" s="55" t="s">
        <v>1003</v>
      </c>
      <c r="M63" s="51"/>
      <c r="N63" s="7" t="s">
        <v>1003</v>
      </c>
      <c r="O63" s="55" t="s">
        <v>1003</v>
      </c>
      <c r="P63" s="51"/>
      <c r="Q63" s="11">
        <v>10842</v>
      </c>
      <c r="R63" s="7" t="s">
        <v>1003</v>
      </c>
      <c r="S63" s="11">
        <v>10842</v>
      </c>
      <c r="T63" s="7" t="s">
        <v>1003</v>
      </c>
      <c r="U63" s="7" t="s">
        <v>1003</v>
      </c>
      <c r="V63" s="7" t="s">
        <v>1003</v>
      </c>
      <c r="W63" s="11">
        <v>10842</v>
      </c>
      <c r="X63" s="7" t="s">
        <v>1003</v>
      </c>
      <c r="Y63" s="7" t="s">
        <v>1003</v>
      </c>
      <c r="Z63" s="7" t="s">
        <v>1003</v>
      </c>
    </row>
    <row r="64" spans="2:26" ht="15">
      <c r="B64" s="12" t="s">
        <v>102</v>
      </c>
      <c r="C64" s="13">
        <v>200</v>
      </c>
      <c r="D64" s="5" t="s">
        <v>173</v>
      </c>
      <c r="E64" s="11">
        <v>1379253</v>
      </c>
      <c r="F64" s="7" t="s">
        <v>1003</v>
      </c>
      <c r="G64" s="11">
        <v>1379253</v>
      </c>
      <c r="H64" s="7" t="s">
        <v>1003</v>
      </c>
      <c r="I64" s="7" t="s">
        <v>1003</v>
      </c>
      <c r="J64" s="7" t="s">
        <v>1003</v>
      </c>
      <c r="K64" s="11">
        <v>1379253</v>
      </c>
      <c r="L64" s="55" t="s">
        <v>1003</v>
      </c>
      <c r="M64" s="51"/>
      <c r="N64" s="7" t="s">
        <v>1003</v>
      </c>
      <c r="O64" s="55" t="s">
        <v>1003</v>
      </c>
      <c r="P64" s="51"/>
      <c r="Q64" s="11">
        <v>20806.66</v>
      </c>
      <c r="R64" s="7" t="s">
        <v>1003</v>
      </c>
      <c r="S64" s="11">
        <v>20806.66</v>
      </c>
      <c r="T64" s="7" t="s">
        <v>1003</v>
      </c>
      <c r="U64" s="7" t="s">
        <v>1003</v>
      </c>
      <c r="V64" s="7" t="s">
        <v>1003</v>
      </c>
      <c r="W64" s="11">
        <v>20806.66</v>
      </c>
      <c r="X64" s="7" t="s">
        <v>1003</v>
      </c>
      <c r="Y64" s="7" t="s">
        <v>1003</v>
      </c>
      <c r="Z64" s="7" t="s">
        <v>1003</v>
      </c>
    </row>
    <row r="65" spans="2:26" ht="15">
      <c r="B65" s="12" t="s">
        <v>102</v>
      </c>
      <c r="C65" s="13">
        <v>200</v>
      </c>
      <c r="D65" s="5" t="s">
        <v>174</v>
      </c>
      <c r="E65" s="11">
        <v>1225701</v>
      </c>
      <c r="F65" s="7" t="s">
        <v>1003</v>
      </c>
      <c r="G65" s="11">
        <v>1225701</v>
      </c>
      <c r="H65" s="7" t="s">
        <v>1003</v>
      </c>
      <c r="I65" s="7" t="s">
        <v>1003</v>
      </c>
      <c r="J65" s="7" t="s">
        <v>1003</v>
      </c>
      <c r="K65" s="11">
        <v>1225701</v>
      </c>
      <c r="L65" s="55" t="s">
        <v>1003</v>
      </c>
      <c r="M65" s="51"/>
      <c r="N65" s="7" t="s">
        <v>1003</v>
      </c>
      <c r="O65" s="55" t="s">
        <v>1003</v>
      </c>
      <c r="P65" s="51"/>
      <c r="Q65" s="11">
        <v>93409.4</v>
      </c>
      <c r="R65" s="7" t="s">
        <v>1003</v>
      </c>
      <c r="S65" s="11">
        <v>93409.4</v>
      </c>
      <c r="T65" s="7" t="s">
        <v>1003</v>
      </c>
      <c r="U65" s="7" t="s">
        <v>1003</v>
      </c>
      <c r="V65" s="7" t="s">
        <v>1003</v>
      </c>
      <c r="W65" s="11">
        <v>93409.4</v>
      </c>
      <c r="X65" s="7" t="s">
        <v>1003</v>
      </c>
      <c r="Y65" s="7" t="s">
        <v>1003</v>
      </c>
      <c r="Z65" s="7" t="s">
        <v>1003</v>
      </c>
    </row>
    <row r="66" spans="2:26" ht="15">
      <c r="B66" s="12" t="s">
        <v>102</v>
      </c>
      <c r="C66" s="13">
        <v>200</v>
      </c>
      <c r="D66" s="5" t="s">
        <v>175</v>
      </c>
      <c r="E66" s="11">
        <v>55800</v>
      </c>
      <c r="F66" s="7" t="s">
        <v>1003</v>
      </c>
      <c r="G66" s="11">
        <v>55800</v>
      </c>
      <c r="H66" s="7" t="s">
        <v>1003</v>
      </c>
      <c r="I66" s="7" t="s">
        <v>1003</v>
      </c>
      <c r="J66" s="7" t="s">
        <v>1003</v>
      </c>
      <c r="K66" s="11">
        <v>55800</v>
      </c>
      <c r="L66" s="55" t="s">
        <v>1003</v>
      </c>
      <c r="M66" s="51"/>
      <c r="N66" s="7" t="s">
        <v>1003</v>
      </c>
      <c r="O66" s="55" t="s">
        <v>1003</v>
      </c>
      <c r="P66" s="51"/>
      <c r="Q66" s="11">
        <v>4387</v>
      </c>
      <c r="R66" s="7" t="s">
        <v>1003</v>
      </c>
      <c r="S66" s="11">
        <v>4387</v>
      </c>
      <c r="T66" s="7" t="s">
        <v>1003</v>
      </c>
      <c r="U66" s="7" t="s">
        <v>1003</v>
      </c>
      <c r="V66" s="7" t="s">
        <v>1003</v>
      </c>
      <c r="W66" s="11">
        <v>4387</v>
      </c>
      <c r="X66" s="7" t="s">
        <v>1003</v>
      </c>
      <c r="Y66" s="7" t="s">
        <v>1003</v>
      </c>
      <c r="Z66" s="7" t="s">
        <v>1003</v>
      </c>
    </row>
    <row r="67" spans="2:26" ht="15">
      <c r="B67" s="12" t="s">
        <v>105</v>
      </c>
      <c r="C67" s="13">
        <v>200</v>
      </c>
      <c r="D67" s="5" t="s">
        <v>176</v>
      </c>
      <c r="E67" s="11">
        <v>33415060</v>
      </c>
      <c r="F67" s="7" t="s">
        <v>1003</v>
      </c>
      <c r="G67" s="11">
        <v>33415060</v>
      </c>
      <c r="H67" s="7" t="s">
        <v>1003</v>
      </c>
      <c r="I67" s="7" t="s">
        <v>1003</v>
      </c>
      <c r="J67" s="7" t="s">
        <v>1003</v>
      </c>
      <c r="K67" s="11">
        <v>33415060</v>
      </c>
      <c r="L67" s="55" t="s">
        <v>1003</v>
      </c>
      <c r="M67" s="51"/>
      <c r="N67" s="7" t="s">
        <v>1003</v>
      </c>
      <c r="O67" s="55" t="s">
        <v>1003</v>
      </c>
      <c r="P67" s="51"/>
      <c r="Q67" s="11">
        <v>2850662.6</v>
      </c>
      <c r="R67" s="7" t="s">
        <v>1003</v>
      </c>
      <c r="S67" s="11">
        <v>2850662.6</v>
      </c>
      <c r="T67" s="7" t="s">
        <v>1003</v>
      </c>
      <c r="U67" s="7" t="s">
        <v>1003</v>
      </c>
      <c r="V67" s="7" t="s">
        <v>1003</v>
      </c>
      <c r="W67" s="11">
        <v>2850662.6</v>
      </c>
      <c r="X67" s="7" t="s">
        <v>1003</v>
      </c>
      <c r="Y67" s="7" t="s">
        <v>1003</v>
      </c>
      <c r="Z67" s="7" t="s">
        <v>1003</v>
      </c>
    </row>
    <row r="68" spans="2:26" ht="15">
      <c r="B68" s="12" t="s">
        <v>105</v>
      </c>
      <c r="C68" s="13">
        <v>200</v>
      </c>
      <c r="D68" s="5" t="s">
        <v>177</v>
      </c>
      <c r="E68" s="11">
        <v>2877115</v>
      </c>
      <c r="F68" s="7" t="s">
        <v>1003</v>
      </c>
      <c r="G68" s="11">
        <v>2877115</v>
      </c>
      <c r="H68" s="7" t="s">
        <v>1003</v>
      </c>
      <c r="I68" s="7" t="s">
        <v>1003</v>
      </c>
      <c r="J68" s="7" t="s">
        <v>1003</v>
      </c>
      <c r="K68" s="11">
        <v>2877115</v>
      </c>
      <c r="L68" s="55" t="s">
        <v>1003</v>
      </c>
      <c r="M68" s="51"/>
      <c r="N68" s="7" t="s">
        <v>1003</v>
      </c>
      <c r="O68" s="55" t="s">
        <v>1003</v>
      </c>
      <c r="P68" s="51"/>
      <c r="Q68" s="11">
        <v>163661.86</v>
      </c>
      <c r="R68" s="7" t="s">
        <v>1003</v>
      </c>
      <c r="S68" s="11">
        <v>163661.86</v>
      </c>
      <c r="T68" s="7" t="s">
        <v>1003</v>
      </c>
      <c r="U68" s="7" t="s">
        <v>1003</v>
      </c>
      <c r="V68" s="7" t="s">
        <v>1003</v>
      </c>
      <c r="W68" s="11">
        <v>163661.86</v>
      </c>
      <c r="X68" s="7" t="s">
        <v>1003</v>
      </c>
      <c r="Y68" s="7" t="s">
        <v>1003</v>
      </c>
      <c r="Z68" s="7" t="s">
        <v>1003</v>
      </c>
    </row>
    <row r="69" spans="2:26" ht="15">
      <c r="B69" s="12" t="s">
        <v>105</v>
      </c>
      <c r="C69" s="13">
        <v>200</v>
      </c>
      <c r="D69" s="5" t="s">
        <v>178</v>
      </c>
      <c r="E69" s="11">
        <v>28800</v>
      </c>
      <c r="F69" s="7" t="s">
        <v>1003</v>
      </c>
      <c r="G69" s="11">
        <v>28800</v>
      </c>
      <c r="H69" s="7" t="s">
        <v>1003</v>
      </c>
      <c r="I69" s="7" t="s">
        <v>1003</v>
      </c>
      <c r="J69" s="7" t="s">
        <v>1003</v>
      </c>
      <c r="K69" s="11">
        <v>28800</v>
      </c>
      <c r="L69" s="55" t="s">
        <v>1003</v>
      </c>
      <c r="M69" s="51"/>
      <c r="N69" s="7" t="s">
        <v>1003</v>
      </c>
      <c r="O69" s="55" t="s">
        <v>1003</v>
      </c>
      <c r="P69" s="51"/>
      <c r="Q69" s="11">
        <v>10842</v>
      </c>
      <c r="R69" s="7" t="s">
        <v>1003</v>
      </c>
      <c r="S69" s="11">
        <v>10842</v>
      </c>
      <c r="T69" s="7" t="s">
        <v>1003</v>
      </c>
      <c r="U69" s="7" t="s">
        <v>1003</v>
      </c>
      <c r="V69" s="7" t="s">
        <v>1003</v>
      </c>
      <c r="W69" s="11">
        <v>10842</v>
      </c>
      <c r="X69" s="7" t="s">
        <v>1003</v>
      </c>
      <c r="Y69" s="7" t="s">
        <v>1003</v>
      </c>
      <c r="Z69" s="7" t="s">
        <v>1003</v>
      </c>
    </row>
    <row r="70" spans="2:26" ht="15">
      <c r="B70" s="12" t="s">
        <v>105</v>
      </c>
      <c r="C70" s="13">
        <v>200</v>
      </c>
      <c r="D70" s="5" t="s">
        <v>179</v>
      </c>
      <c r="E70" s="11">
        <v>1379253</v>
      </c>
      <c r="F70" s="7" t="s">
        <v>1003</v>
      </c>
      <c r="G70" s="11">
        <v>1379253</v>
      </c>
      <c r="H70" s="7" t="s">
        <v>1003</v>
      </c>
      <c r="I70" s="7" t="s">
        <v>1003</v>
      </c>
      <c r="J70" s="7" t="s">
        <v>1003</v>
      </c>
      <c r="K70" s="11">
        <v>1379253</v>
      </c>
      <c r="L70" s="55" t="s">
        <v>1003</v>
      </c>
      <c r="M70" s="51"/>
      <c r="N70" s="7" t="s">
        <v>1003</v>
      </c>
      <c r="O70" s="55" t="s">
        <v>1003</v>
      </c>
      <c r="P70" s="51"/>
      <c r="Q70" s="11">
        <v>20806.66</v>
      </c>
      <c r="R70" s="7" t="s">
        <v>1003</v>
      </c>
      <c r="S70" s="11">
        <v>20806.66</v>
      </c>
      <c r="T70" s="7" t="s">
        <v>1003</v>
      </c>
      <c r="U70" s="7" t="s">
        <v>1003</v>
      </c>
      <c r="V70" s="7" t="s">
        <v>1003</v>
      </c>
      <c r="W70" s="11">
        <v>20806.66</v>
      </c>
      <c r="X70" s="7" t="s">
        <v>1003</v>
      </c>
      <c r="Y70" s="7" t="s">
        <v>1003</v>
      </c>
      <c r="Z70" s="7" t="s">
        <v>1003</v>
      </c>
    </row>
    <row r="71" spans="2:26" ht="15">
      <c r="B71" s="12" t="s">
        <v>105</v>
      </c>
      <c r="C71" s="13">
        <v>200</v>
      </c>
      <c r="D71" s="5" t="s">
        <v>180</v>
      </c>
      <c r="E71" s="11">
        <v>1130101</v>
      </c>
      <c r="F71" s="7" t="s">
        <v>1003</v>
      </c>
      <c r="G71" s="11">
        <v>1130101</v>
      </c>
      <c r="H71" s="7" t="s">
        <v>1003</v>
      </c>
      <c r="I71" s="7" t="s">
        <v>1003</v>
      </c>
      <c r="J71" s="7" t="s">
        <v>1003</v>
      </c>
      <c r="K71" s="11">
        <v>1130101</v>
      </c>
      <c r="L71" s="55" t="s">
        <v>1003</v>
      </c>
      <c r="M71" s="51"/>
      <c r="N71" s="7" t="s">
        <v>1003</v>
      </c>
      <c r="O71" s="55" t="s">
        <v>1003</v>
      </c>
      <c r="P71" s="51"/>
      <c r="Q71" s="11">
        <v>93409.4</v>
      </c>
      <c r="R71" s="7" t="s">
        <v>1003</v>
      </c>
      <c r="S71" s="11">
        <v>93409.4</v>
      </c>
      <c r="T71" s="7" t="s">
        <v>1003</v>
      </c>
      <c r="U71" s="7" t="s">
        <v>1003</v>
      </c>
      <c r="V71" s="7" t="s">
        <v>1003</v>
      </c>
      <c r="W71" s="11">
        <v>93409.4</v>
      </c>
      <c r="X71" s="7" t="s">
        <v>1003</v>
      </c>
      <c r="Y71" s="7" t="s">
        <v>1003</v>
      </c>
      <c r="Z71" s="7" t="s">
        <v>1003</v>
      </c>
    </row>
    <row r="72" spans="2:26" ht="15">
      <c r="B72" s="12" t="s">
        <v>105</v>
      </c>
      <c r="C72" s="13">
        <v>200</v>
      </c>
      <c r="D72" s="5" t="s">
        <v>181</v>
      </c>
      <c r="E72" s="11">
        <v>55800</v>
      </c>
      <c r="F72" s="7" t="s">
        <v>1003</v>
      </c>
      <c r="G72" s="11">
        <v>55800</v>
      </c>
      <c r="H72" s="7" t="s">
        <v>1003</v>
      </c>
      <c r="I72" s="7" t="s">
        <v>1003</v>
      </c>
      <c r="J72" s="7" t="s">
        <v>1003</v>
      </c>
      <c r="K72" s="11">
        <v>55800</v>
      </c>
      <c r="L72" s="55" t="s">
        <v>1003</v>
      </c>
      <c r="M72" s="51"/>
      <c r="N72" s="7" t="s">
        <v>1003</v>
      </c>
      <c r="O72" s="55" t="s">
        <v>1003</v>
      </c>
      <c r="P72" s="51"/>
      <c r="Q72" s="11">
        <v>4387</v>
      </c>
      <c r="R72" s="7" t="s">
        <v>1003</v>
      </c>
      <c r="S72" s="11">
        <v>4387</v>
      </c>
      <c r="T72" s="7" t="s">
        <v>1003</v>
      </c>
      <c r="U72" s="7" t="s">
        <v>1003</v>
      </c>
      <c r="V72" s="7" t="s">
        <v>1003</v>
      </c>
      <c r="W72" s="11">
        <v>4387</v>
      </c>
      <c r="X72" s="7" t="s">
        <v>1003</v>
      </c>
      <c r="Y72" s="7" t="s">
        <v>1003</v>
      </c>
      <c r="Z72" s="7" t="s">
        <v>1003</v>
      </c>
    </row>
    <row r="73" spans="2:26" ht="18">
      <c r="B73" s="12" t="s">
        <v>108</v>
      </c>
      <c r="C73" s="13">
        <v>200</v>
      </c>
      <c r="D73" s="5" t="s">
        <v>182</v>
      </c>
      <c r="E73" s="11">
        <v>33415060</v>
      </c>
      <c r="F73" s="7" t="s">
        <v>1003</v>
      </c>
      <c r="G73" s="11">
        <v>33415060</v>
      </c>
      <c r="H73" s="7" t="s">
        <v>1003</v>
      </c>
      <c r="I73" s="7" t="s">
        <v>1003</v>
      </c>
      <c r="J73" s="7" t="s">
        <v>1003</v>
      </c>
      <c r="K73" s="11">
        <v>33415060</v>
      </c>
      <c r="L73" s="55" t="s">
        <v>1003</v>
      </c>
      <c r="M73" s="51"/>
      <c r="N73" s="7" t="s">
        <v>1003</v>
      </c>
      <c r="O73" s="55" t="s">
        <v>1003</v>
      </c>
      <c r="P73" s="51"/>
      <c r="Q73" s="11">
        <v>2850662.6</v>
      </c>
      <c r="R73" s="7" t="s">
        <v>1003</v>
      </c>
      <c r="S73" s="11">
        <v>2850662.6</v>
      </c>
      <c r="T73" s="7" t="s">
        <v>1003</v>
      </c>
      <c r="U73" s="7" t="s">
        <v>1003</v>
      </c>
      <c r="V73" s="7" t="s">
        <v>1003</v>
      </c>
      <c r="W73" s="11">
        <v>2850662.6</v>
      </c>
      <c r="X73" s="7" t="s">
        <v>1003</v>
      </c>
      <c r="Y73" s="7" t="s">
        <v>1003</v>
      </c>
      <c r="Z73" s="7" t="s">
        <v>1003</v>
      </c>
    </row>
    <row r="74" spans="2:26" ht="18">
      <c r="B74" s="12" t="s">
        <v>108</v>
      </c>
      <c r="C74" s="13">
        <v>200</v>
      </c>
      <c r="D74" s="5" t="s">
        <v>183</v>
      </c>
      <c r="E74" s="11">
        <v>1343453</v>
      </c>
      <c r="F74" s="7" t="s">
        <v>1003</v>
      </c>
      <c r="G74" s="11">
        <v>1343453</v>
      </c>
      <c r="H74" s="7" t="s">
        <v>1003</v>
      </c>
      <c r="I74" s="7" t="s">
        <v>1003</v>
      </c>
      <c r="J74" s="7" t="s">
        <v>1003</v>
      </c>
      <c r="K74" s="11">
        <v>1343453</v>
      </c>
      <c r="L74" s="55" t="s">
        <v>1003</v>
      </c>
      <c r="M74" s="51"/>
      <c r="N74" s="7" t="s">
        <v>1003</v>
      </c>
      <c r="O74" s="55" t="s">
        <v>1003</v>
      </c>
      <c r="P74" s="51"/>
      <c r="Q74" s="11">
        <v>20436.66</v>
      </c>
      <c r="R74" s="7" t="s">
        <v>1003</v>
      </c>
      <c r="S74" s="11">
        <v>20436.66</v>
      </c>
      <c r="T74" s="7" t="s">
        <v>1003</v>
      </c>
      <c r="U74" s="7" t="s">
        <v>1003</v>
      </c>
      <c r="V74" s="7" t="s">
        <v>1003</v>
      </c>
      <c r="W74" s="11">
        <v>20436.66</v>
      </c>
      <c r="X74" s="7" t="s">
        <v>1003</v>
      </c>
      <c r="Y74" s="7" t="s">
        <v>1003</v>
      </c>
      <c r="Z74" s="7" t="s">
        <v>1003</v>
      </c>
    </row>
    <row r="75" spans="2:26" ht="15">
      <c r="B75" s="12" t="s">
        <v>111</v>
      </c>
      <c r="C75" s="13">
        <v>200</v>
      </c>
      <c r="D75" s="5" t="s">
        <v>184</v>
      </c>
      <c r="E75" s="11">
        <v>25664409</v>
      </c>
      <c r="F75" s="7" t="s">
        <v>1003</v>
      </c>
      <c r="G75" s="11">
        <v>25664409</v>
      </c>
      <c r="H75" s="7" t="s">
        <v>1003</v>
      </c>
      <c r="I75" s="7" t="s">
        <v>1003</v>
      </c>
      <c r="J75" s="7" t="s">
        <v>1003</v>
      </c>
      <c r="K75" s="11">
        <v>25664409</v>
      </c>
      <c r="L75" s="55" t="s">
        <v>1003</v>
      </c>
      <c r="M75" s="51"/>
      <c r="N75" s="7" t="s">
        <v>1003</v>
      </c>
      <c r="O75" s="55" t="s">
        <v>1003</v>
      </c>
      <c r="P75" s="51"/>
      <c r="Q75" s="11">
        <v>2142398.72</v>
      </c>
      <c r="R75" s="7" t="s">
        <v>1003</v>
      </c>
      <c r="S75" s="11">
        <v>2142398.72</v>
      </c>
      <c r="T75" s="7" t="s">
        <v>1003</v>
      </c>
      <c r="U75" s="7" t="s">
        <v>1003</v>
      </c>
      <c r="V75" s="7" t="s">
        <v>1003</v>
      </c>
      <c r="W75" s="11">
        <v>2142398.72</v>
      </c>
      <c r="X75" s="7" t="s">
        <v>1003</v>
      </c>
      <c r="Y75" s="7" t="s">
        <v>1003</v>
      </c>
      <c r="Z75" s="7" t="s">
        <v>1003</v>
      </c>
    </row>
    <row r="76" spans="2:26" ht="15">
      <c r="B76" s="12" t="s">
        <v>113</v>
      </c>
      <c r="C76" s="13">
        <v>200</v>
      </c>
      <c r="D76" s="5" t="s">
        <v>185</v>
      </c>
      <c r="E76" s="11">
        <v>1031838</v>
      </c>
      <c r="F76" s="7" t="s">
        <v>1003</v>
      </c>
      <c r="G76" s="11">
        <v>1031838</v>
      </c>
      <c r="H76" s="7" t="s">
        <v>1003</v>
      </c>
      <c r="I76" s="7" t="s">
        <v>1003</v>
      </c>
      <c r="J76" s="7" t="s">
        <v>1003</v>
      </c>
      <c r="K76" s="11">
        <v>1031838</v>
      </c>
      <c r="L76" s="55" t="s">
        <v>1003</v>
      </c>
      <c r="M76" s="51"/>
      <c r="N76" s="7" t="s">
        <v>1003</v>
      </c>
      <c r="O76" s="55" t="s">
        <v>1003</v>
      </c>
      <c r="P76" s="51"/>
      <c r="Q76" s="11">
        <v>15789.51</v>
      </c>
      <c r="R76" s="7" t="s">
        <v>1003</v>
      </c>
      <c r="S76" s="11">
        <v>15789.51</v>
      </c>
      <c r="T76" s="7" t="s">
        <v>1003</v>
      </c>
      <c r="U76" s="7" t="s">
        <v>1003</v>
      </c>
      <c r="V76" s="7" t="s">
        <v>1003</v>
      </c>
      <c r="W76" s="11">
        <v>15789.51</v>
      </c>
      <c r="X76" s="7" t="s">
        <v>1003</v>
      </c>
      <c r="Y76" s="7" t="s">
        <v>1003</v>
      </c>
      <c r="Z76" s="7" t="s">
        <v>1003</v>
      </c>
    </row>
    <row r="77" spans="2:26" ht="18">
      <c r="B77" s="12" t="s">
        <v>115</v>
      </c>
      <c r="C77" s="13">
        <v>200</v>
      </c>
      <c r="D77" s="5" t="s">
        <v>186</v>
      </c>
      <c r="E77" s="11">
        <v>7750651</v>
      </c>
      <c r="F77" s="7" t="s">
        <v>1003</v>
      </c>
      <c r="G77" s="11">
        <v>7750651</v>
      </c>
      <c r="H77" s="7" t="s">
        <v>1003</v>
      </c>
      <c r="I77" s="7" t="s">
        <v>1003</v>
      </c>
      <c r="J77" s="7" t="s">
        <v>1003</v>
      </c>
      <c r="K77" s="11">
        <v>7750651</v>
      </c>
      <c r="L77" s="55" t="s">
        <v>1003</v>
      </c>
      <c r="M77" s="51"/>
      <c r="N77" s="7" t="s">
        <v>1003</v>
      </c>
      <c r="O77" s="55" t="s">
        <v>1003</v>
      </c>
      <c r="P77" s="51"/>
      <c r="Q77" s="11">
        <v>708263.88</v>
      </c>
      <c r="R77" s="7" t="s">
        <v>1003</v>
      </c>
      <c r="S77" s="11">
        <v>708263.88</v>
      </c>
      <c r="T77" s="7" t="s">
        <v>1003</v>
      </c>
      <c r="U77" s="7" t="s">
        <v>1003</v>
      </c>
      <c r="V77" s="7" t="s">
        <v>1003</v>
      </c>
      <c r="W77" s="11">
        <v>708263.88</v>
      </c>
      <c r="X77" s="7" t="s">
        <v>1003</v>
      </c>
      <c r="Y77" s="7" t="s">
        <v>1003</v>
      </c>
      <c r="Z77" s="7" t="s">
        <v>1003</v>
      </c>
    </row>
    <row r="78" spans="2:26" ht="18">
      <c r="B78" s="12" t="s">
        <v>115</v>
      </c>
      <c r="C78" s="13">
        <v>200</v>
      </c>
      <c r="D78" s="5" t="s">
        <v>187</v>
      </c>
      <c r="E78" s="11">
        <v>311615</v>
      </c>
      <c r="F78" s="7" t="s">
        <v>1003</v>
      </c>
      <c r="G78" s="11">
        <v>311615</v>
      </c>
      <c r="H78" s="7" t="s">
        <v>1003</v>
      </c>
      <c r="I78" s="7" t="s">
        <v>1003</v>
      </c>
      <c r="J78" s="7" t="s">
        <v>1003</v>
      </c>
      <c r="K78" s="11">
        <v>311615</v>
      </c>
      <c r="L78" s="55" t="s">
        <v>1003</v>
      </c>
      <c r="M78" s="51"/>
      <c r="N78" s="7" t="s">
        <v>1003</v>
      </c>
      <c r="O78" s="55" t="s">
        <v>1003</v>
      </c>
      <c r="P78" s="51"/>
      <c r="Q78" s="11">
        <v>4647.15</v>
      </c>
      <c r="R78" s="7" t="s">
        <v>1003</v>
      </c>
      <c r="S78" s="11">
        <v>4647.15</v>
      </c>
      <c r="T78" s="7" t="s">
        <v>1003</v>
      </c>
      <c r="U78" s="7" t="s">
        <v>1003</v>
      </c>
      <c r="V78" s="7" t="s">
        <v>1003</v>
      </c>
      <c r="W78" s="11">
        <v>4647.15</v>
      </c>
      <c r="X78" s="7" t="s">
        <v>1003</v>
      </c>
      <c r="Y78" s="7" t="s">
        <v>1003</v>
      </c>
      <c r="Z78" s="7" t="s">
        <v>1003</v>
      </c>
    </row>
    <row r="79" spans="2:26" ht="15">
      <c r="B79" s="12" t="s">
        <v>138</v>
      </c>
      <c r="C79" s="13">
        <v>200</v>
      </c>
      <c r="D79" s="5" t="s">
        <v>188</v>
      </c>
      <c r="E79" s="11">
        <v>2877115</v>
      </c>
      <c r="F79" s="7" t="s">
        <v>1003</v>
      </c>
      <c r="G79" s="11">
        <v>2877115</v>
      </c>
      <c r="H79" s="7" t="s">
        <v>1003</v>
      </c>
      <c r="I79" s="7" t="s">
        <v>1003</v>
      </c>
      <c r="J79" s="7" t="s">
        <v>1003</v>
      </c>
      <c r="K79" s="11">
        <v>2877115</v>
      </c>
      <c r="L79" s="55" t="s">
        <v>1003</v>
      </c>
      <c r="M79" s="51"/>
      <c r="N79" s="7" t="s">
        <v>1003</v>
      </c>
      <c r="O79" s="55" t="s">
        <v>1003</v>
      </c>
      <c r="P79" s="51"/>
      <c r="Q79" s="11">
        <v>163661.86</v>
      </c>
      <c r="R79" s="7" t="s">
        <v>1003</v>
      </c>
      <c r="S79" s="11">
        <v>163661.86</v>
      </c>
      <c r="T79" s="7" t="s">
        <v>1003</v>
      </c>
      <c r="U79" s="7" t="s">
        <v>1003</v>
      </c>
      <c r="V79" s="7" t="s">
        <v>1003</v>
      </c>
      <c r="W79" s="11">
        <v>163661.86</v>
      </c>
      <c r="X79" s="7" t="s">
        <v>1003</v>
      </c>
      <c r="Y79" s="7" t="s">
        <v>1003</v>
      </c>
      <c r="Z79" s="7" t="s">
        <v>1003</v>
      </c>
    </row>
    <row r="80" spans="2:26" ht="15">
      <c r="B80" s="12" t="s">
        <v>138</v>
      </c>
      <c r="C80" s="13">
        <v>200</v>
      </c>
      <c r="D80" s="5" t="s">
        <v>189</v>
      </c>
      <c r="E80" s="11">
        <v>35800</v>
      </c>
      <c r="F80" s="7" t="s">
        <v>1003</v>
      </c>
      <c r="G80" s="11">
        <v>35800</v>
      </c>
      <c r="H80" s="7" t="s">
        <v>1003</v>
      </c>
      <c r="I80" s="7" t="s">
        <v>1003</v>
      </c>
      <c r="J80" s="7" t="s">
        <v>1003</v>
      </c>
      <c r="K80" s="11">
        <v>35800</v>
      </c>
      <c r="L80" s="55" t="s">
        <v>1003</v>
      </c>
      <c r="M80" s="51"/>
      <c r="N80" s="7" t="s">
        <v>1003</v>
      </c>
      <c r="O80" s="55" t="s">
        <v>1003</v>
      </c>
      <c r="P80" s="51"/>
      <c r="Q80" s="11">
        <v>370</v>
      </c>
      <c r="R80" s="7" t="s">
        <v>1003</v>
      </c>
      <c r="S80" s="11">
        <v>370</v>
      </c>
      <c r="T80" s="7" t="s">
        <v>1003</v>
      </c>
      <c r="U80" s="7" t="s">
        <v>1003</v>
      </c>
      <c r="V80" s="7" t="s">
        <v>1003</v>
      </c>
      <c r="W80" s="11">
        <v>370</v>
      </c>
      <c r="X80" s="7" t="s">
        <v>1003</v>
      </c>
      <c r="Y80" s="7" t="s">
        <v>1003</v>
      </c>
      <c r="Z80" s="7" t="s">
        <v>1003</v>
      </c>
    </row>
    <row r="81" spans="2:26" ht="15">
      <c r="B81" s="12" t="s">
        <v>138</v>
      </c>
      <c r="C81" s="13">
        <v>200</v>
      </c>
      <c r="D81" s="5" t="s">
        <v>190</v>
      </c>
      <c r="E81" s="11">
        <v>1130101</v>
      </c>
      <c r="F81" s="7" t="s">
        <v>1003</v>
      </c>
      <c r="G81" s="11">
        <v>1130101</v>
      </c>
      <c r="H81" s="7" t="s">
        <v>1003</v>
      </c>
      <c r="I81" s="7" t="s">
        <v>1003</v>
      </c>
      <c r="J81" s="7" t="s">
        <v>1003</v>
      </c>
      <c r="K81" s="11">
        <v>1130101</v>
      </c>
      <c r="L81" s="55" t="s">
        <v>1003</v>
      </c>
      <c r="M81" s="51"/>
      <c r="N81" s="7" t="s">
        <v>1003</v>
      </c>
      <c r="O81" s="55" t="s">
        <v>1003</v>
      </c>
      <c r="P81" s="51"/>
      <c r="Q81" s="11">
        <v>93409.4</v>
      </c>
      <c r="R81" s="7" t="s">
        <v>1003</v>
      </c>
      <c r="S81" s="11">
        <v>93409.4</v>
      </c>
      <c r="T81" s="7" t="s">
        <v>1003</v>
      </c>
      <c r="U81" s="7" t="s">
        <v>1003</v>
      </c>
      <c r="V81" s="7" t="s">
        <v>1003</v>
      </c>
      <c r="W81" s="11">
        <v>93409.4</v>
      </c>
      <c r="X81" s="7" t="s">
        <v>1003</v>
      </c>
      <c r="Y81" s="7" t="s">
        <v>1003</v>
      </c>
      <c r="Z81" s="7" t="s">
        <v>1003</v>
      </c>
    </row>
    <row r="82" spans="2:26" ht="15">
      <c r="B82" s="12" t="s">
        <v>142</v>
      </c>
      <c r="C82" s="13">
        <v>200</v>
      </c>
      <c r="D82" s="5" t="s">
        <v>191</v>
      </c>
      <c r="E82" s="11">
        <v>99992</v>
      </c>
      <c r="F82" s="7" t="s">
        <v>1003</v>
      </c>
      <c r="G82" s="11">
        <v>99992</v>
      </c>
      <c r="H82" s="7" t="s">
        <v>1003</v>
      </c>
      <c r="I82" s="7" t="s">
        <v>1003</v>
      </c>
      <c r="J82" s="7" t="s">
        <v>1003</v>
      </c>
      <c r="K82" s="11">
        <v>99992</v>
      </c>
      <c r="L82" s="55" t="s">
        <v>1003</v>
      </c>
      <c r="M82" s="51"/>
      <c r="N82" s="7" t="s">
        <v>1003</v>
      </c>
      <c r="O82" s="55" t="s">
        <v>1003</v>
      </c>
      <c r="P82" s="51"/>
      <c r="Q82" s="11">
        <v>1600</v>
      </c>
      <c r="R82" s="7" t="s">
        <v>1003</v>
      </c>
      <c r="S82" s="11">
        <v>1600</v>
      </c>
      <c r="T82" s="7" t="s">
        <v>1003</v>
      </c>
      <c r="U82" s="7" t="s">
        <v>1003</v>
      </c>
      <c r="V82" s="7" t="s">
        <v>1003</v>
      </c>
      <c r="W82" s="11">
        <v>1600</v>
      </c>
      <c r="X82" s="7" t="s">
        <v>1003</v>
      </c>
      <c r="Y82" s="7" t="s">
        <v>1003</v>
      </c>
      <c r="Z82" s="7" t="s">
        <v>1003</v>
      </c>
    </row>
    <row r="83" spans="2:26" ht="15">
      <c r="B83" s="12" t="s">
        <v>142</v>
      </c>
      <c r="C83" s="13">
        <v>200</v>
      </c>
      <c r="D83" s="5" t="s">
        <v>192</v>
      </c>
      <c r="E83" s="11">
        <v>722150</v>
      </c>
      <c r="F83" s="7" t="s">
        <v>1003</v>
      </c>
      <c r="G83" s="11">
        <v>722150</v>
      </c>
      <c r="H83" s="7" t="s">
        <v>1003</v>
      </c>
      <c r="I83" s="7" t="s">
        <v>1003</v>
      </c>
      <c r="J83" s="7" t="s">
        <v>1003</v>
      </c>
      <c r="K83" s="11">
        <v>722150</v>
      </c>
      <c r="L83" s="55" t="s">
        <v>1003</v>
      </c>
      <c r="M83" s="51"/>
      <c r="N83" s="7" t="s">
        <v>1003</v>
      </c>
      <c r="O83" s="55" t="s">
        <v>1003</v>
      </c>
      <c r="P83" s="51"/>
      <c r="Q83" s="11">
        <v>93409.4</v>
      </c>
      <c r="R83" s="7" t="s">
        <v>1003</v>
      </c>
      <c r="S83" s="11">
        <v>93409.4</v>
      </c>
      <c r="T83" s="7" t="s">
        <v>1003</v>
      </c>
      <c r="U83" s="7" t="s">
        <v>1003</v>
      </c>
      <c r="V83" s="7" t="s">
        <v>1003</v>
      </c>
      <c r="W83" s="11">
        <v>93409.4</v>
      </c>
      <c r="X83" s="7" t="s">
        <v>1003</v>
      </c>
      <c r="Y83" s="7" t="s">
        <v>1003</v>
      </c>
      <c r="Z83" s="7" t="s">
        <v>1003</v>
      </c>
    </row>
    <row r="84" spans="2:26" ht="15">
      <c r="B84" s="12" t="s">
        <v>145</v>
      </c>
      <c r="C84" s="13">
        <v>200</v>
      </c>
      <c r="D84" s="5" t="s">
        <v>193</v>
      </c>
      <c r="E84" s="11">
        <v>19000</v>
      </c>
      <c r="F84" s="7" t="s">
        <v>1003</v>
      </c>
      <c r="G84" s="11">
        <v>19000</v>
      </c>
      <c r="H84" s="7" t="s">
        <v>1003</v>
      </c>
      <c r="I84" s="7" t="s">
        <v>1003</v>
      </c>
      <c r="J84" s="7" t="s">
        <v>1003</v>
      </c>
      <c r="K84" s="11">
        <v>19000</v>
      </c>
      <c r="L84" s="55" t="s">
        <v>1003</v>
      </c>
      <c r="M84" s="51"/>
      <c r="N84" s="7" t="s">
        <v>1003</v>
      </c>
      <c r="O84" s="55" t="s">
        <v>1003</v>
      </c>
      <c r="P84" s="51"/>
      <c r="Q84" s="11">
        <v>370</v>
      </c>
      <c r="R84" s="7" t="s">
        <v>1003</v>
      </c>
      <c r="S84" s="11">
        <v>370</v>
      </c>
      <c r="T84" s="7" t="s">
        <v>1003</v>
      </c>
      <c r="U84" s="7" t="s">
        <v>1003</v>
      </c>
      <c r="V84" s="7" t="s">
        <v>1003</v>
      </c>
      <c r="W84" s="11">
        <v>370</v>
      </c>
      <c r="X84" s="7" t="s">
        <v>1003</v>
      </c>
      <c r="Y84" s="7" t="s">
        <v>1003</v>
      </c>
      <c r="Z84" s="7" t="s">
        <v>1003</v>
      </c>
    </row>
    <row r="85" spans="2:26" ht="15">
      <c r="B85" s="12" t="s">
        <v>147</v>
      </c>
      <c r="C85" s="13">
        <v>200</v>
      </c>
      <c r="D85" s="5" t="s">
        <v>194</v>
      </c>
      <c r="E85" s="11">
        <v>1488174</v>
      </c>
      <c r="F85" s="7" t="s">
        <v>1003</v>
      </c>
      <c r="G85" s="11">
        <v>1488174</v>
      </c>
      <c r="H85" s="7" t="s">
        <v>1003</v>
      </c>
      <c r="I85" s="7" t="s">
        <v>1003</v>
      </c>
      <c r="J85" s="7" t="s">
        <v>1003</v>
      </c>
      <c r="K85" s="11">
        <v>1488174</v>
      </c>
      <c r="L85" s="55" t="s">
        <v>1003</v>
      </c>
      <c r="M85" s="51"/>
      <c r="N85" s="7" t="s">
        <v>1003</v>
      </c>
      <c r="O85" s="55" t="s">
        <v>1003</v>
      </c>
      <c r="P85" s="51"/>
      <c r="Q85" s="11">
        <v>140346.85</v>
      </c>
      <c r="R85" s="7" t="s">
        <v>1003</v>
      </c>
      <c r="S85" s="11">
        <v>140346.85</v>
      </c>
      <c r="T85" s="7" t="s">
        <v>1003</v>
      </c>
      <c r="U85" s="7" t="s">
        <v>1003</v>
      </c>
      <c r="V85" s="7" t="s">
        <v>1003</v>
      </c>
      <c r="W85" s="11">
        <v>140346.85</v>
      </c>
      <c r="X85" s="7" t="s">
        <v>1003</v>
      </c>
      <c r="Y85" s="7" t="s">
        <v>1003</v>
      </c>
      <c r="Z85" s="7" t="s">
        <v>1003</v>
      </c>
    </row>
    <row r="86" spans="2:26" ht="18">
      <c r="B86" s="12" t="s">
        <v>149</v>
      </c>
      <c r="C86" s="13">
        <v>200</v>
      </c>
      <c r="D86" s="5" t="s">
        <v>195</v>
      </c>
      <c r="E86" s="11">
        <v>146721</v>
      </c>
      <c r="F86" s="7" t="s">
        <v>1003</v>
      </c>
      <c r="G86" s="11">
        <v>146721</v>
      </c>
      <c r="H86" s="7" t="s">
        <v>1003</v>
      </c>
      <c r="I86" s="7" t="s">
        <v>1003</v>
      </c>
      <c r="J86" s="7" t="s">
        <v>1003</v>
      </c>
      <c r="K86" s="11">
        <v>146721</v>
      </c>
      <c r="L86" s="55" t="s">
        <v>1003</v>
      </c>
      <c r="M86" s="51"/>
      <c r="N86" s="7" t="s">
        <v>1003</v>
      </c>
      <c r="O86" s="55" t="s">
        <v>1003</v>
      </c>
      <c r="P86" s="51"/>
      <c r="Q86" s="11" t="s">
        <v>1003</v>
      </c>
      <c r="R86" s="7" t="s">
        <v>1003</v>
      </c>
      <c r="S86" s="11" t="s">
        <v>1003</v>
      </c>
      <c r="T86" s="7" t="s">
        <v>1003</v>
      </c>
      <c r="U86" s="7" t="s">
        <v>1003</v>
      </c>
      <c r="V86" s="7" t="s">
        <v>1003</v>
      </c>
      <c r="W86" s="11" t="s">
        <v>1003</v>
      </c>
      <c r="X86" s="7" t="s">
        <v>1003</v>
      </c>
      <c r="Y86" s="7" t="s">
        <v>1003</v>
      </c>
      <c r="Z86" s="7" t="s">
        <v>1003</v>
      </c>
    </row>
    <row r="87" spans="2:26" ht="18">
      <c r="B87" s="12" t="s">
        <v>149</v>
      </c>
      <c r="C87" s="13">
        <v>200</v>
      </c>
      <c r="D87" s="5" t="s">
        <v>196</v>
      </c>
      <c r="E87" s="11">
        <v>117300</v>
      </c>
      <c r="F87" s="7" t="s">
        <v>1003</v>
      </c>
      <c r="G87" s="11">
        <v>117300</v>
      </c>
      <c r="H87" s="7" t="s">
        <v>1003</v>
      </c>
      <c r="I87" s="7" t="s">
        <v>1003</v>
      </c>
      <c r="J87" s="7" t="s">
        <v>1003</v>
      </c>
      <c r="K87" s="11">
        <v>117300</v>
      </c>
      <c r="L87" s="55" t="s">
        <v>1003</v>
      </c>
      <c r="M87" s="51"/>
      <c r="N87" s="7" t="s">
        <v>1003</v>
      </c>
      <c r="O87" s="55" t="s">
        <v>1003</v>
      </c>
      <c r="P87" s="51"/>
      <c r="Q87" s="11" t="s">
        <v>1003</v>
      </c>
      <c r="R87" s="7" t="s">
        <v>1003</v>
      </c>
      <c r="S87" s="11" t="s">
        <v>1003</v>
      </c>
      <c r="T87" s="7" t="s">
        <v>1003</v>
      </c>
      <c r="U87" s="7" t="s">
        <v>1003</v>
      </c>
      <c r="V87" s="7" t="s">
        <v>1003</v>
      </c>
      <c r="W87" s="11" t="s">
        <v>1003</v>
      </c>
      <c r="X87" s="7" t="s">
        <v>1003</v>
      </c>
      <c r="Y87" s="7" t="s">
        <v>1003</v>
      </c>
      <c r="Z87" s="7" t="s">
        <v>1003</v>
      </c>
    </row>
    <row r="88" spans="2:26" ht="15">
      <c r="B88" s="12" t="s">
        <v>152</v>
      </c>
      <c r="C88" s="13">
        <v>200</v>
      </c>
      <c r="D88" s="5" t="s">
        <v>197</v>
      </c>
      <c r="E88" s="11">
        <v>1142228</v>
      </c>
      <c r="F88" s="7" t="s">
        <v>1003</v>
      </c>
      <c r="G88" s="11">
        <v>1142228</v>
      </c>
      <c r="H88" s="7" t="s">
        <v>1003</v>
      </c>
      <c r="I88" s="7" t="s">
        <v>1003</v>
      </c>
      <c r="J88" s="7" t="s">
        <v>1003</v>
      </c>
      <c r="K88" s="11">
        <v>1142228</v>
      </c>
      <c r="L88" s="55" t="s">
        <v>1003</v>
      </c>
      <c r="M88" s="51"/>
      <c r="N88" s="7" t="s">
        <v>1003</v>
      </c>
      <c r="O88" s="55" t="s">
        <v>1003</v>
      </c>
      <c r="P88" s="51"/>
      <c r="Q88" s="11">
        <v>21715.01</v>
      </c>
      <c r="R88" s="7" t="s">
        <v>1003</v>
      </c>
      <c r="S88" s="11">
        <v>21715.01</v>
      </c>
      <c r="T88" s="7" t="s">
        <v>1003</v>
      </c>
      <c r="U88" s="7" t="s">
        <v>1003</v>
      </c>
      <c r="V88" s="7" t="s">
        <v>1003</v>
      </c>
      <c r="W88" s="11">
        <v>21715.01</v>
      </c>
      <c r="X88" s="7" t="s">
        <v>1003</v>
      </c>
      <c r="Y88" s="7" t="s">
        <v>1003</v>
      </c>
      <c r="Z88" s="7" t="s">
        <v>1003</v>
      </c>
    </row>
    <row r="89" spans="2:26" ht="15">
      <c r="B89" s="12" t="s">
        <v>152</v>
      </c>
      <c r="C89" s="13">
        <v>200</v>
      </c>
      <c r="D89" s="5" t="s">
        <v>198</v>
      </c>
      <c r="E89" s="11">
        <v>16800</v>
      </c>
      <c r="F89" s="7" t="s">
        <v>1003</v>
      </c>
      <c r="G89" s="11">
        <v>16800</v>
      </c>
      <c r="H89" s="7" t="s">
        <v>1003</v>
      </c>
      <c r="I89" s="7" t="s">
        <v>1003</v>
      </c>
      <c r="J89" s="7" t="s">
        <v>1003</v>
      </c>
      <c r="K89" s="11">
        <v>16800</v>
      </c>
      <c r="L89" s="55" t="s">
        <v>1003</v>
      </c>
      <c r="M89" s="51"/>
      <c r="N89" s="7" t="s">
        <v>1003</v>
      </c>
      <c r="O89" s="55" t="s">
        <v>1003</v>
      </c>
      <c r="P89" s="51"/>
      <c r="Q89" s="11" t="s">
        <v>1003</v>
      </c>
      <c r="R89" s="7" t="s">
        <v>1003</v>
      </c>
      <c r="S89" s="11" t="s">
        <v>1003</v>
      </c>
      <c r="T89" s="7" t="s">
        <v>1003</v>
      </c>
      <c r="U89" s="7" t="s">
        <v>1003</v>
      </c>
      <c r="V89" s="7" t="s">
        <v>1003</v>
      </c>
      <c r="W89" s="11" t="s">
        <v>1003</v>
      </c>
      <c r="X89" s="7" t="s">
        <v>1003</v>
      </c>
      <c r="Y89" s="7" t="s">
        <v>1003</v>
      </c>
      <c r="Z89" s="7" t="s">
        <v>1003</v>
      </c>
    </row>
    <row r="90" spans="2:26" ht="15">
      <c r="B90" s="12" t="s">
        <v>152</v>
      </c>
      <c r="C90" s="13">
        <v>200</v>
      </c>
      <c r="D90" s="5" t="s">
        <v>199</v>
      </c>
      <c r="E90" s="11">
        <v>290651</v>
      </c>
      <c r="F90" s="7" t="s">
        <v>1003</v>
      </c>
      <c r="G90" s="11">
        <v>290651</v>
      </c>
      <c r="H90" s="7" t="s">
        <v>1003</v>
      </c>
      <c r="I90" s="7" t="s">
        <v>1003</v>
      </c>
      <c r="J90" s="7" t="s">
        <v>1003</v>
      </c>
      <c r="K90" s="11">
        <v>290651</v>
      </c>
      <c r="L90" s="55" t="s">
        <v>1003</v>
      </c>
      <c r="M90" s="51"/>
      <c r="N90" s="7" t="s">
        <v>1003</v>
      </c>
      <c r="O90" s="55" t="s">
        <v>1003</v>
      </c>
      <c r="P90" s="51"/>
      <c r="Q90" s="11" t="s">
        <v>1003</v>
      </c>
      <c r="R90" s="7" t="s">
        <v>1003</v>
      </c>
      <c r="S90" s="11" t="s">
        <v>1003</v>
      </c>
      <c r="T90" s="7" t="s">
        <v>1003</v>
      </c>
      <c r="U90" s="7" t="s">
        <v>1003</v>
      </c>
      <c r="V90" s="7" t="s">
        <v>1003</v>
      </c>
      <c r="W90" s="11" t="s">
        <v>1003</v>
      </c>
      <c r="X90" s="7" t="s">
        <v>1003</v>
      </c>
      <c r="Y90" s="7" t="s">
        <v>1003</v>
      </c>
      <c r="Z90" s="7" t="s">
        <v>1003</v>
      </c>
    </row>
    <row r="91" spans="2:26" ht="15">
      <c r="B91" s="12" t="s">
        <v>156</v>
      </c>
      <c r="C91" s="13">
        <v>200</v>
      </c>
      <c r="D91" s="5" t="s">
        <v>200</v>
      </c>
      <c r="E91" s="11">
        <v>28800</v>
      </c>
      <c r="F91" s="7" t="s">
        <v>1003</v>
      </c>
      <c r="G91" s="11">
        <v>28800</v>
      </c>
      <c r="H91" s="7" t="s">
        <v>1003</v>
      </c>
      <c r="I91" s="7" t="s">
        <v>1003</v>
      </c>
      <c r="J91" s="7" t="s">
        <v>1003</v>
      </c>
      <c r="K91" s="11">
        <v>28800</v>
      </c>
      <c r="L91" s="55" t="s">
        <v>1003</v>
      </c>
      <c r="M91" s="51"/>
      <c r="N91" s="7" t="s">
        <v>1003</v>
      </c>
      <c r="O91" s="55" t="s">
        <v>1003</v>
      </c>
      <c r="P91" s="51"/>
      <c r="Q91" s="11">
        <v>10842</v>
      </c>
      <c r="R91" s="7" t="s">
        <v>1003</v>
      </c>
      <c r="S91" s="11">
        <v>10842</v>
      </c>
      <c r="T91" s="7" t="s">
        <v>1003</v>
      </c>
      <c r="U91" s="7" t="s">
        <v>1003</v>
      </c>
      <c r="V91" s="7" t="s">
        <v>1003</v>
      </c>
      <c r="W91" s="11">
        <v>10842</v>
      </c>
      <c r="X91" s="7" t="s">
        <v>1003</v>
      </c>
      <c r="Y91" s="7" t="s">
        <v>1003</v>
      </c>
      <c r="Z91" s="7" t="s">
        <v>1003</v>
      </c>
    </row>
    <row r="92" spans="2:26" ht="15">
      <c r="B92" s="12" t="s">
        <v>156</v>
      </c>
      <c r="C92" s="13">
        <v>200</v>
      </c>
      <c r="D92" s="5" t="s">
        <v>201</v>
      </c>
      <c r="E92" s="11">
        <v>55800</v>
      </c>
      <c r="F92" s="7" t="s">
        <v>1003</v>
      </c>
      <c r="G92" s="11">
        <v>55800</v>
      </c>
      <c r="H92" s="7" t="s">
        <v>1003</v>
      </c>
      <c r="I92" s="7" t="s">
        <v>1003</v>
      </c>
      <c r="J92" s="7" t="s">
        <v>1003</v>
      </c>
      <c r="K92" s="11">
        <v>55800</v>
      </c>
      <c r="L92" s="55" t="s">
        <v>1003</v>
      </c>
      <c r="M92" s="51"/>
      <c r="N92" s="7" t="s">
        <v>1003</v>
      </c>
      <c r="O92" s="55" t="s">
        <v>1003</v>
      </c>
      <c r="P92" s="51"/>
      <c r="Q92" s="11">
        <v>4387</v>
      </c>
      <c r="R92" s="7" t="s">
        <v>1003</v>
      </c>
      <c r="S92" s="11">
        <v>4387</v>
      </c>
      <c r="T92" s="7" t="s">
        <v>1003</v>
      </c>
      <c r="U92" s="7" t="s">
        <v>1003</v>
      </c>
      <c r="V92" s="7" t="s">
        <v>1003</v>
      </c>
      <c r="W92" s="11">
        <v>4387</v>
      </c>
      <c r="X92" s="7" t="s">
        <v>1003</v>
      </c>
      <c r="Y92" s="7" t="s">
        <v>1003</v>
      </c>
      <c r="Z92" s="7" t="s">
        <v>1003</v>
      </c>
    </row>
    <row r="93" spans="2:26" ht="18">
      <c r="B93" s="12" t="s">
        <v>160</v>
      </c>
      <c r="C93" s="13">
        <v>200</v>
      </c>
      <c r="D93" s="5" t="s">
        <v>202</v>
      </c>
      <c r="E93" s="11">
        <v>989316</v>
      </c>
      <c r="F93" s="7" t="s">
        <v>1003</v>
      </c>
      <c r="G93" s="11">
        <v>989316</v>
      </c>
      <c r="H93" s="7" t="s">
        <v>1003</v>
      </c>
      <c r="I93" s="7" t="s">
        <v>1003</v>
      </c>
      <c r="J93" s="7" t="s">
        <v>1003</v>
      </c>
      <c r="K93" s="11">
        <v>989316</v>
      </c>
      <c r="L93" s="55" t="s">
        <v>1003</v>
      </c>
      <c r="M93" s="51"/>
      <c r="N93" s="7" t="s">
        <v>1003</v>
      </c>
      <c r="O93" s="55" t="s">
        <v>1003</v>
      </c>
      <c r="P93" s="51"/>
      <c r="Q93" s="11">
        <v>95797.12</v>
      </c>
      <c r="R93" s="7" t="s">
        <v>1003</v>
      </c>
      <c r="S93" s="11">
        <v>95797.12</v>
      </c>
      <c r="T93" s="7" t="s">
        <v>1003</v>
      </c>
      <c r="U93" s="7" t="s">
        <v>1003</v>
      </c>
      <c r="V93" s="7" t="s">
        <v>1003</v>
      </c>
      <c r="W93" s="11">
        <v>95797.12</v>
      </c>
      <c r="X93" s="7" t="s">
        <v>1003</v>
      </c>
      <c r="Y93" s="7" t="s">
        <v>1003</v>
      </c>
      <c r="Z93" s="7" t="s">
        <v>1003</v>
      </c>
    </row>
    <row r="94" spans="2:26" ht="18">
      <c r="B94" s="12" t="s">
        <v>160</v>
      </c>
      <c r="C94" s="13">
        <v>200</v>
      </c>
      <c r="D94" s="5" t="s">
        <v>203</v>
      </c>
      <c r="E94" s="11">
        <v>95600</v>
      </c>
      <c r="F94" s="7" t="s">
        <v>1003</v>
      </c>
      <c r="G94" s="11">
        <v>95600</v>
      </c>
      <c r="H94" s="7" t="s">
        <v>1003</v>
      </c>
      <c r="I94" s="7" t="s">
        <v>1003</v>
      </c>
      <c r="J94" s="7" t="s">
        <v>1003</v>
      </c>
      <c r="K94" s="11">
        <v>95600</v>
      </c>
      <c r="L94" s="55" t="s">
        <v>1003</v>
      </c>
      <c r="M94" s="51"/>
      <c r="N94" s="7" t="s">
        <v>1003</v>
      </c>
      <c r="O94" s="55" t="s">
        <v>1003</v>
      </c>
      <c r="P94" s="51"/>
      <c r="Q94" s="11" t="s">
        <v>1003</v>
      </c>
      <c r="R94" s="7" t="s">
        <v>1003</v>
      </c>
      <c r="S94" s="11" t="s">
        <v>1003</v>
      </c>
      <c r="T94" s="7" t="s">
        <v>1003</v>
      </c>
      <c r="U94" s="7" t="s">
        <v>1003</v>
      </c>
      <c r="V94" s="7" t="s">
        <v>1003</v>
      </c>
      <c r="W94" s="11" t="s">
        <v>1003</v>
      </c>
      <c r="X94" s="7" t="s">
        <v>1003</v>
      </c>
      <c r="Y94" s="7" t="s">
        <v>1003</v>
      </c>
      <c r="Z94" s="7" t="s">
        <v>1003</v>
      </c>
    </row>
    <row r="95" spans="2:26" ht="18">
      <c r="B95" s="12" t="s">
        <v>165</v>
      </c>
      <c r="C95" s="13">
        <v>200</v>
      </c>
      <c r="D95" s="5" t="s">
        <v>204</v>
      </c>
      <c r="E95" s="11">
        <v>989316</v>
      </c>
      <c r="F95" s="7" t="s">
        <v>1003</v>
      </c>
      <c r="G95" s="11">
        <v>989316</v>
      </c>
      <c r="H95" s="7" t="s">
        <v>1003</v>
      </c>
      <c r="I95" s="7" t="s">
        <v>1003</v>
      </c>
      <c r="J95" s="7" t="s">
        <v>1003</v>
      </c>
      <c r="K95" s="11">
        <v>989316</v>
      </c>
      <c r="L95" s="55" t="s">
        <v>1003</v>
      </c>
      <c r="M95" s="51"/>
      <c r="N95" s="7" t="s">
        <v>1003</v>
      </c>
      <c r="O95" s="55" t="s">
        <v>1003</v>
      </c>
      <c r="P95" s="51"/>
      <c r="Q95" s="11">
        <v>95797.12</v>
      </c>
      <c r="R95" s="7" t="s">
        <v>1003</v>
      </c>
      <c r="S95" s="11">
        <v>95797.12</v>
      </c>
      <c r="T95" s="7" t="s">
        <v>1003</v>
      </c>
      <c r="U95" s="7" t="s">
        <v>1003</v>
      </c>
      <c r="V95" s="7" t="s">
        <v>1003</v>
      </c>
      <c r="W95" s="11">
        <v>95797.12</v>
      </c>
      <c r="X95" s="7" t="s">
        <v>1003</v>
      </c>
      <c r="Y95" s="7" t="s">
        <v>1003</v>
      </c>
      <c r="Z95" s="7" t="s">
        <v>1003</v>
      </c>
    </row>
    <row r="96" spans="2:26" ht="18">
      <c r="B96" s="12" t="s">
        <v>165</v>
      </c>
      <c r="C96" s="13">
        <v>200</v>
      </c>
      <c r="D96" s="5" t="s">
        <v>205</v>
      </c>
      <c r="E96" s="11">
        <v>95600</v>
      </c>
      <c r="F96" s="7" t="s">
        <v>1003</v>
      </c>
      <c r="G96" s="11">
        <v>95600</v>
      </c>
      <c r="H96" s="7" t="s">
        <v>1003</v>
      </c>
      <c r="I96" s="7" t="s">
        <v>1003</v>
      </c>
      <c r="J96" s="7" t="s">
        <v>1003</v>
      </c>
      <c r="K96" s="11">
        <v>95600</v>
      </c>
      <c r="L96" s="55" t="s">
        <v>1003</v>
      </c>
      <c r="M96" s="51"/>
      <c r="N96" s="7" t="s">
        <v>1003</v>
      </c>
      <c r="O96" s="55" t="s">
        <v>1003</v>
      </c>
      <c r="P96" s="51"/>
      <c r="Q96" s="11" t="s">
        <v>1003</v>
      </c>
      <c r="R96" s="7" t="s">
        <v>1003</v>
      </c>
      <c r="S96" s="11" t="s">
        <v>1003</v>
      </c>
      <c r="T96" s="7" t="s">
        <v>1003</v>
      </c>
      <c r="U96" s="7" t="s">
        <v>1003</v>
      </c>
      <c r="V96" s="7" t="s">
        <v>1003</v>
      </c>
      <c r="W96" s="11" t="s">
        <v>1003</v>
      </c>
      <c r="X96" s="7" t="s">
        <v>1003</v>
      </c>
      <c r="Y96" s="7" t="s">
        <v>1003</v>
      </c>
      <c r="Z96" s="7" t="s">
        <v>1003</v>
      </c>
    </row>
    <row r="97" spans="2:26" ht="42.75">
      <c r="B97" s="12" t="s">
        <v>206</v>
      </c>
      <c r="C97" s="9" t="s">
        <v>891</v>
      </c>
      <c r="D97" s="5" t="s">
        <v>207</v>
      </c>
      <c r="E97" s="11">
        <v>17466070</v>
      </c>
      <c r="F97" s="7" t="s">
        <v>1003</v>
      </c>
      <c r="G97" s="11">
        <v>17466070</v>
      </c>
      <c r="H97" s="7" t="s">
        <v>1003</v>
      </c>
      <c r="I97" s="7" t="s">
        <v>1003</v>
      </c>
      <c r="J97" s="7" t="s">
        <v>1003</v>
      </c>
      <c r="K97" s="11">
        <v>17466070</v>
      </c>
      <c r="L97" s="55" t="s">
        <v>1003</v>
      </c>
      <c r="M97" s="51"/>
      <c r="N97" s="7" t="s">
        <v>1003</v>
      </c>
      <c r="O97" s="55" t="s">
        <v>1003</v>
      </c>
      <c r="P97" s="51"/>
      <c r="Q97" s="11">
        <v>1394528.8</v>
      </c>
      <c r="R97" s="7" t="s">
        <v>1003</v>
      </c>
      <c r="S97" s="11">
        <v>1394528.8</v>
      </c>
      <c r="T97" s="7" t="s">
        <v>1003</v>
      </c>
      <c r="U97" s="7" t="s">
        <v>1003</v>
      </c>
      <c r="V97" s="7" t="s">
        <v>1003</v>
      </c>
      <c r="W97" s="11">
        <v>1394528.8</v>
      </c>
      <c r="X97" s="7" t="s">
        <v>1003</v>
      </c>
      <c r="Y97" s="7" t="s">
        <v>1003</v>
      </c>
      <c r="Z97" s="7" t="s">
        <v>1003</v>
      </c>
    </row>
    <row r="98" spans="2:26" ht="15">
      <c r="B98" s="12" t="s">
        <v>102</v>
      </c>
      <c r="C98" s="13">
        <v>200</v>
      </c>
      <c r="D98" s="5" t="s">
        <v>208</v>
      </c>
      <c r="E98" s="11">
        <v>14714832</v>
      </c>
      <c r="F98" s="7" t="s">
        <v>1003</v>
      </c>
      <c r="G98" s="11">
        <v>14714832</v>
      </c>
      <c r="H98" s="7" t="s">
        <v>1003</v>
      </c>
      <c r="I98" s="7" t="s">
        <v>1003</v>
      </c>
      <c r="J98" s="7" t="s">
        <v>1003</v>
      </c>
      <c r="K98" s="11">
        <v>14714832</v>
      </c>
      <c r="L98" s="55" t="s">
        <v>1003</v>
      </c>
      <c r="M98" s="51"/>
      <c r="N98" s="7" t="s">
        <v>1003</v>
      </c>
      <c r="O98" s="55" t="s">
        <v>1003</v>
      </c>
      <c r="P98" s="51"/>
      <c r="Q98" s="11">
        <v>1298061.98</v>
      </c>
      <c r="R98" s="7" t="s">
        <v>1003</v>
      </c>
      <c r="S98" s="11">
        <v>1298061.98</v>
      </c>
      <c r="T98" s="7" t="s">
        <v>1003</v>
      </c>
      <c r="U98" s="7" t="s">
        <v>1003</v>
      </c>
      <c r="V98" s="7" t="s">
        <v>1003</v>
      </c>
      <c r="W98" s="11">
        <v>1298061.98</v>
      </c>
      <c r="X98" s="7" t="s">
        <v>1003</v>
      </c>
      <c r="Y98" s="7" t="s">
        <v>1003</v>
      </c>
      <c r="Z98" s="7" t="s">
        <v>1003</v>
      </c>
    </row>
    <row r="99" spans="2:26" ht="15">
      <c r="B99" s="12" t="s">
        <v>102</v>
      </c>
      <c r="C99" s="13">
        <v>200</v>
      </c>
      <c r="D99" s="5" t="s">
        <v>209</v>
      </c>
      <c r="E99" s="11">
        <v>1310384</v>
      </c>
      <c r="F99" s="7" t="s">
        <v>1003</v>
      </c>
      <c r="G99" s="11">
        <v>1310384</v>
      </c>
      <c r="H99" s="7" t="s">
        <v>1003</v>
      </c>
      <c r="I99" s="7" t="s">
        <v>1003</v>
      </c>
      <c r="J99" s="7" t="s">
        <v>1003</v>
      </c>
      <c r="K99" s="11">
        <v>1310384</v>
      </c>
      <c r="L99" s="55" t="s">
        <v>1003</v>
      </c>
      <c r="M99" s="51"/>
      <c r="N99" s="7" t="s">
        <v>1003</v>
      </c>
      <c r="O99" s="55" t="s">
        <v>1003</v>
      </c>
      <c r="P99" s="51"/>
      <c r="Q99" s="11">
        <v>52935.27</v>
      </c>
      <c r="R99" s="7" t="s">
        <v>1003</v>
      </c>
      <c r="S99" s="11">
        <v>52935.27</v>
      </c>
      <c r="T99" s="7" t="s">
        <v>1003</v>
      </c>
      <c r="U99" s="7" t="s">
        <v>1003</v>
      </c>
      <c r="V99" s="7" t="s">
        <v>1003</v>
      </c>
      <c r="W99" s="11">
        <v>52935.27</v>
      </c>
      <c r="X99" s="7" t="s">
        <v>1003</v>
      </c>
      <c r="Y99" s="7" t="s">
        <v>1003</v>
      </c>
      <c r="Z99" s="7" t="s">
        <v>1003</v>
      </c>
    </row>
    <row r="100" spans="2:26" ht="15">
      <c r="B100" s="12" t="s">
        <v>102</v>
      </c>
      <c r="C100" s="13">
        <v>200</v>
      </c>
      <c r="D100" s="5" t="s">
        <v>210</v>
      </c>
      <c r="E100" s="11">
        <v>16072</v>
      </c>
      <c r="F100" s="7" t="s">
        <v>1003</v>
      </c>
      <c r="G100" s="11">
        <v>16072</v>
      </c>
      <c r="H100" s="7" t="s">
        <v>1003</v>
      </c>
      <c r="I100" s="7" t="s">
        <v>1003</v>
      </c>
      <c r="J100" s="7" t="s">
        <v>1003</v>
      </c>
      <c r="K100" s="11">
        <v>16072</v>
      </c>
      <c r="L100" s="55" t="s">
        <v>1003</v>
      </c>
      <c r="M100" s="51"/>
      <c r="N100" s="7" t="s">
        <v>1003</v>
      </c>
      <c r="O100" s="55" t="s">
        <v>1003</v>
      </c>
      <c r="P100" s="51"/>
      <c r="Q100" s="11">
        <v>300.58</v>
      </c>
      <c r="R100" s="7" t="s">
        <v>1003</v>
      </c>
      <c r="S100" s="11">
        <v>300.58</v>
      </c>
      <c r="T100" s="7" t="s">
        <v>1003</v>
      </c>
      <c r="U100" s="7" t="s">
        <v>1003</v>
      </c>
      <c r="V100" s="7" t="s">
        <v>1003</v>
      </c>
      <c r="W100" s="11">
        <v>300.58</v>
      </c>
      <c r="X100" s="7" t="s">
        <v>1003</v>
      </c>
      <c r="Y100" s="7" t="s">
        <v>1003</v>
      </c>
      <c r="Z100" s="7" t="s">
        <v>1003</v>
      </c>
    </row>
    <row r="101" spans="2:26" ht="15">
      <c r="B101" s="12" t="s">
        <v>102</v>
      </c>
      <c r="C101" s="13">
        <v>200</v>
      </c>
      <c r="D101" s="5" t="s">
        <v>211</v>
      </c>
      <c r="E101" s="11">
        <v>577353</v>
      </c>
      <c r="F101" s="7" t="s">
        <v>1003</v>
      </c>
      <c r="G101" s="11">
        <v>577353</v>
      </c>
      <c r="H101" s="7" t="s">
        <v>1003</v>
      </c>
      <c r="I101" s="7" t="s">
        <v>1003</v>
      </c>
      <c r="J101" s="7" t="s">
        <v>1003</v>
      </c>
      <c r="K101" s="11">
        <v>577353</v>
      </c>
      <c r="L101" s="55" t="s">
        <v>1003</v>
      </c>
      <c r="M101" s="51"/>
      <c r="N101" s="7" t="s">
        <v>1003</v>
      </c>
      <c r="O101" s="55" t="s">
        <v>1003</v>
      </c>
      <c r="P101" s="51"/>
      <c r="Q101" s="11" t="s">
        <v>1003</v>
      </c>
      <c r="R101" s="7" t="s">
        <v>1003</v>
      </c>
      <c r="S101" s="11" t="s">
        <v>1003</v>
      </c>
      <c r="T101" s="7" t="s">
        <v>1003</v>
      </c>
      <c r="U101" s="7" t="s">
        <v>1003</v>
      </c>
      <c r="V101" s="7" t="s">
        <v>1003</v>
      </c>
      <c r="W101" s="11" t="s">
        <v>1003</v>
      </c>
      <c r="X101" s="7" t="s">
        <v>1003</v>
      </c>
      <c r="Y101" s="7" t="s">
        <v>1003</v>
      </c>
      <c r="Z101" s="7" t="s">
        <v>1003</v>
      </c>
    </row>
    <row r="102" spans="2:26" ht="15">
      <c r="B102" s="12" t="s">
        <v>102</v>
      </c>
      <c r="C102" s="13">
        <v>200</v>
      </c>
      <c r="D102" s="5" t="s">
        <v>212</v>
      </c>
      <c r="E102" s="11">
        <v>845429</v>
      </c>
      <c r="F102" s="7" t="s">
        <v>1003</v>
      </c>
      <c r="G102" s="11">
        <v>845429</v>
      </c>
      <c r="H102" s="7" t="s">
        <v>1003</v>
      </c>
      <c r="I102" s="7" t="s">
        <v>1003</v>
      </c>
      <c r="J102" s="7" t="s">
        <v>1003</v>
      </c>
      <c r="K102" s="11">
        <v>845429</v>
      </c>
      <c r="L102" s="55" t="s">
        <v>1003</v>
      </c>
      <c r="M102" s="51"/>
      <c r="N102" s="7" t="s">
        <v>1003</v>
      </c>
      <c r="O102" s="55" t="s">
        <v>1003</v>
      </c>
      <c r="P102" s="51"/>
      <c r="Q102" s="11">
        <v>43230.97</v>
      </c>
      <c r="R102" s="7" t="s">
        <v>1003</v>
      </c>
      <c r="S102" s="11">
        <v>43230.97</v>
      </c>
      <c r="T102" s="7" t="s">
        <v>1003</v>
      </c>
      <c r="U102" s="7" t="s">
        <v>1003</v>
      </c>
      <c r="V102" s="7" t="s">
        <v>1003</v>
      </c>
      <c r="W102" s="11">
        <v>43230.97</v>
      </c>
      <c r="X102" s="7" t="s">
        <v>1003</v>
      </c>
      <c r="Y102" s="7" t="s">
        <v>1003</v>
      </c>
      <c r="Z102" s="7" t="s">
        <v>1003</v>
      </c>
    </row>
    <row r="103" spans="2:26" ht="15">
      <c r="B103" s="12" t="s">
        <v>102</v>
      </c>
      <c r="C103" s="13">
        <v>200</v>
      </c>
      <c r="D103" s="5" t="s">
        <v>213</v>
      </c>
      <c r="E103" s="11">
        <v>2000</v>
      </c>
      <c r="F103" s="7" t="s">
        <v>1003</v>
      </c>
      <c r="G103" s="11">
        <v>2000</v>
      </c>
      <c r="H103" s="7" t="s">
        <v>1003</v>
      </c>
      <c r="I103" s="7" t="s">
        <v>1003</v>
      </c>
      <c r="J103" s="7" t="s">
        <v>1003</v>
      </c>
      <c r="K103" s="11">
        <v>2000</v>
      </c>
      <c r="L103" s="55" t="s">
        <v>1003</v>
      </c>
      <c r="M103" s="51"/>
      <c r="N103" s="7" t="s">
        <v>1003</v>
      </c>
      <c r="O103" s="55" t="s">
        <v>1003</v>
      </c>
      <c r="P103" s="51"/>
      <c r="Q103" s="11" t="s">
        <v>1003</v>
      </c>
      <c r="R103" s="7" t="s">
        <v>1003</v>
      </c>
      <c r="S103" s="11" t="s">
        <v>1003</v>
      </c>
      <c r="T103" s="7" t="s">
        <v>1003</v>
      </c>
      <c r="U103" s="7" t="s">
        <v>1003</v>
      </c>
      <c r="V103" s="7" t="s">
        <v>1003</v>
      </c>
      <c r="W103" s="11" t="s">
        <v>1003</v>
      </c>
      <c r="X103" s="7" t="s">
        <v>1003</v>
      </c>
      <c r="Y103" s="7" t="s">
        <v>1003</v>
      </c>
      <c r="Z103" s="7" t="s">
        <v>1003</v>
      </c>
    </row>
    <row r="104" spans="2:26" ht="15">
      <c r="B104" s="12" t="s">
        <v>105</v>
      </c>
      <c r="C104" s="13">
        <v>200</v>
      </c>
      <c r="D104" s="5" t="s">
        <v>214</v>
      </c>
      <c r="E104" s="11">
        <v>14714832</v>
      </c>
      <c r="F104" s="7" t="s">
        <v>1003</v>
      </c>
      <c r="G104" s="11">
        <v>14714832</v>
      </c>
      <c r="H104" s="7" t="s">
        <v>1003</v>
      </c>
      <c r="I104" s="7" t="s">
        <v>1003</v>
      </c>
      <c r="J104" s="7" t="s">
        <v>1003</v>
      </c>
      <c r="K104" s="11">
        <v>14714832</v>
      </c>
      <c r="L104" s="55" t="s">
        <v>1003</v>
      </c>
      <c r="M104" s="51"/>
      <c r="N104" s="7" t="s">
        <v>1003</v>
      </c>
      <c r="O104" s="55" t="s">
        <v>1003</v>
      </c>
      <c r="P104" s="51"/>
      <c r="Q104" s="11">
        <v>1298061.98</v>
      </c>
      <c r="R104" s="7" t="s">
        <v>1003</v>
      </c>
      <c r="S104" s="11">
        <v>1298061.98</v>
      </c>
      <c r="T104" s="7" t="s">
        <v>1003</v>
      </c>
      <c r="U104" s="7" t="s">
        <v>1003</v>
      </c>
      <c r="V104" s="7" t="s">
        <v>1003</v>
      </c>
      <c r="W104" s="11">
        <v>1298061.98</v>
      </c>
      <c r="X104" s="7" t="s">
        <v>1003</v>
      </c>
      <c r="Y104" s="7" t="s">
        <v>1003</v>
      </c>
      <c r="Z104" s="7" t="s">
        <v>1003</v>
      </c>
    </row>
    <row r="105" spans="2:26" ht="15">
      <c r="B105" s="12" t="s">
        <v>105</v>
      </c>
      <c r="C105" s="13">
        <v>200</v>
      </c>
      <c r="D105" s="5" t="s">
        <v>215</v>
      </c>
      <c r="E105" s="11">
        <v>901384</v>
      </c>
      <c r="F105" s="7" t="s">
        <v>1003</v>
      </c>
      <c r="G105" s="11">
        <v>901384</v>
      </c>
      <c r="H105" s="7" t="s">
        <v>1003</v>
      </c>
      <c r="I105" s="7" t="s">
        <v>1003</v>
      </c>
      <c r="J105" s="7" t="s">
        <v>1003</v>
      </c>
      <c r="K105" s="11">
        <v>901384</v>
      </c>
      <c r="L105" s="55" t="s">
        <v>1003</v>
      </c>
      <c r="M105" s="51"/>
      <c r="N105" s="7" t="s">
        <v>1003</v>
      </c>
      <c r="O105" s="55" t="s">
        <v>1003</v>
      </c>
      <c r="P105" s="51"/>
      <c r="Q105" s="11">
        <v>25427.11</v>
      </c>
      <c r="R105" s="7" t="s">
        <v>1003</v>
      </c>
      <c r="S105" s="11">
        <v>25427.11</v>
      </c>
      <c r="T105" s="7" t="s">
        <v>1003</v>
      </c>
      <c r="U105" s="7" t="s">
        <v>1003</v>
      </c>
      <c r="V105" s="7" t="s">
        <v>1003</v>
      </c>
      <c r="W105" s="11">
        <v>25427.11</v>
      </c>
      <c r="X105" s="7" t="s">
        <v>1003</v>
      </c>
      <c r="Y105" s="7" t="s">
        <v>1003</v>
      </c>
      <c r="Z105" s="7" t="s">
        <v>1003</v>
      </c>
    </row>
    <row r="106" spans="2:26" ht="15">
      <c r="B106" s="12" t="s">
        <v>105</v>
      </c>
      <c r="C106" s="13">
        <v>200</v>
      </c>
      <c r="D106" s="5" t="s">
        <v>216</v>
      </c>
      <c r="E106" s="11">
        <v>16072</v>
      </c>
      <c r="F106" s="7" t="s">
        <v>1003</v>
      </c>
      <c r="G106" s="11">
        <v>16072</v>
      </c>
      <c r="H106" s="7" t="s">
        <v>1003</v>
      </c>
      <c r="I106" s="7" t="s">
        <v>1003</v>
      </c>
      <c r="J106" s="7" t="s">
        <v>1003</v>
      </c>
      <c r="K106" s="11">
        <v>16072</v>
      </c>
      <c r="L106" s="55" t="s">
        <v>1003</v>
      </c>
      <c r="M106" s="51"/>
      <c r="N106" s="7" t="s">
        <v>1003</v>
      </c>
      <c r="O106" s="55" t="s">
        <v>1003</v>
      </c>
      <c r="P106" s="51"/>
      <c r="Q106" s="11">
        <v>300.58</v>
      </c>
      <c r="R106" s="7" t="s">
        <v>1003</v>
      </c>
      <c r="S106" s="11">
        <v>300.58</v>
      </c>
      <c r="T106" s="7" t="s">
        <v>1003</v>
      </c>
      <c r="U106" s="7" t="s">
        <v>1003</v>
      </c>
      <c r="V106" s="7" t="s">
        <v>1003</v>
      </c>
      <c r="W106" s="11">
        <v>300.58</v>
      </c>
      <c r="X106" s="7" t="s">
        <v>1003</v>
      </c>
      <c r="Y106" s="7" t="s">
        <v>1003</v>
      </c>
      <c r="Z106" s="7" t="s">
        <v>1003</v>
      </c>
    </row>
    <row r="107" spans="2:26" ht="15">
      <c r="B107" s="12" t="s">
        <v>105</v>
      </c>
      <c r="C107" s="13">
        <v>200</v>
      </c>
      <c r="D107" s="5" t="s">
        <v>217</v>
      </c>
      <c r="E107" s="11">
        <v>577353</v>
      </c>
      <c r="F107" s="7" t="s">
        <v>1003</v>
      </c>
      <c r="G107" s="11">
        <v>577353</v>
      </c>
      <c r="H107" s="7" t="s">
        <v>1003</v>
      </c>
      <c r="I107" s="7" t="s">
        <v>1003</v>
      </c>
      <c r="J107" s="7" t="s">
        <v>1003</v>
      </c>
      <c r="K107" s="11">
        <v>577353</v>
      </c>
      <c r="L107" s="55" t="s">
        <v>1003</v>
      </c>
      <c r="M107" s="51"/>
      <c r="N107" s="7" t="s">
        <v>1003</v>
      </c>
      <c r="O107" s="55" t="s">
        <v>1003</v>
      </c>
      <c r="P107" s="51"/>
      <c r="Q107" s="11" t="s">
        <v>1003</v>
      </c>
      <c r="R107" s="7" t="s">
        <v>1003</v>
      </c>
      <c r="S107" s="11" t="s">
        <v>1003</v>
      </c>
      <c r="T107" s="7" t="s">
        <v>1003</v>
      </c>
      <c r="U107" s="7" t="s">
        <v>1003</v>
      </c>
      <c r="V107" s="7" t="s">
        <v>1003</v>
      </c>
      <c r="W107" s="11" t="s">
        <v>1003</v>
      </c>
      <c r="X107" s="7" t="s">
        <v>1003</v>
      </c>
      <c r="Y107" s="7" t="s">
        <v>1003</v>
      </c>
      <c r="Z107" s="7" t="s">
        <v>1003</v>
      </c>
    </row>
    <row r="108" spans="2:26" ht="15">
      <c r="B108" s="12" t="s">
        <v>105</v>
      </c>
      <c r="C108" s="13">
        <v>200</v>
      </c>
      <c r="D108" s="5" t="s">
        <v>218</v>
      </c>
      <c r="E108" s="11">
        <v>830229</v>
      </c>
      <c r="F108" s="7" t="s">
        <v>1003</v>
      </c>
      <c r="G108" s="11">
        <v>830229</v>
      </c>
      <c r="H108" s="7" t="s">
        <v>1003</v>
      </c>
      <c r="I108" s="7" t="s">
        <v>1003</v>
      </c>
      <c r="J108" s="7" t="s">
        <v>1003</v>
      </c>
      <c r="K108" s="11">
        <v>830229</v>
      </c>
      <c r="L108" s="55" t="s">
        <v>1003</v>
      </c>
      <c r="M108" s="51"/>
      <c r="N108" s="7" t="s">
        <v>1003</v>
      </c>
      <c r="O108" s="55" t="s">
        <v>1003</v>
      </c>
      <c r="P108" s="51"/>
      <c r="Q108" s="11">
        <v>43230.97</v>
      </c>
      <c r="R108" s="7" t="s">
        <v>1003</v>
      </c>
      <c r="S108" s="11">
        <v>43230.97</v>
      </c>
      <c r="T108" s="7" t="s">
        <v>1003</v>
      </c>
      <c r="U108" s="7" t="s">
        <v>1003</v>
      </c>
      <c r="V108" s="7" t="s">
        <v>1003</v>
      </c>
      <c r="W108" s="11">
        <v>43230.97</v>
      </c>
      <c r="X108" s="7" t="s">
        <v>1003</v>
      </c>
      <c r="Y108" s="7" t="s">
        <v>1003</v>
      </c>
      <c r="Z108" s="7" t="s">
        <v>1003</v>
      </c>
    </row>
    <row r="109" spans="2:26" ht="15">
      <c r="B109" s="12" t="s">
        <v>105</v>
      </c>
      <c r="C109" s="13">
        <v>200</v>
      </c>
      <c r="D109" s="5" t="s">
        <v>219</v>
      </c>
      <c r="E109" s="11">
        <v>2000</v>
      </c>
      <c r="F109" s="7" t="s">
        <v>1003</v>
      </c>
      <c r="G109" s="11">
        <v>2000</v>
      </c>
      <c r="H109" s="7" t="s">
        <v>1003</v>
      </c>
      <c r="I109" s="7" t="s">
        <v>1003</v>
      </c>
      <c r="J109" s="7" t="s">
        <v>1003</v>
      </c>
      <c r="K109" s="11">
        <v>2000</v>
      </c>
      <c r="L109" s="55" t="s">
        <v>1003</v>
      </c>
      <c r="M109" s="51"/>
      <c r="N109" s="7" t="s">
        <v>1003</v>
      </c>
      <c r="O109" s="55" t="s">
        <v>1003</v>
      </c>
      <c r="P109" s="51"/>
      <c r="Q109" s="11" t="s">
        <v>1003</v>
      </c>
      <c r="R109" s="7" t="s">
        <v>1003</v>
      </c>
      <c r="S109" s="11" t="s">
        <v>1003</v>
      </c>
      <c r="T109" s="7" t="s">
        <v>1003</v>
      </c>
      <c r="U109" s="7" t="s">
        <v>1003</v>
      </c>
      <c r="V109" s="7" t="s">
        <v>1003</v>
      </c>
      <c r="W109" s="11" t="s">
        <v>1003</v>
      </c>
      <c r="X109" s="7" t="s">
        <v>1003</v>
      </c>
      <c r="Y109" s="7" t="s">
        <v>1003</v>
      </c>
      <c r="Z109" s="7" t="s">
        <v>1003</v>
      </c>
    </row>
    <row r="110" spans="2:26" ht="18">
      <c r="B110" s="12" t="s">
        <v>108</v>
      </c>
      <c r="C110" s="13">
        <v>200</v>
      </c>
      <c r="D110" s="5" t="s">
        <v>220</v>
      </c>
      <c r="E110" s="11">
        <v>14714832</v>
      </c>
      <c r="F110" s="7" t="s">
        <v>1003</v>
      </c>
      <c r="G110" s="11">
        <v>14714832</v>
      </c>
      <c r="H110" s="7" t="s">
        <v>1003</v>
      </c>
      <c r="I110" s="7" t="s">
        <v>1003</v>
      </c>
      <c r="J110" s="7" t="s">
        <v>1003</v>
      </c>
      <c r="K110" s="11">
        <v>14714832</v>
      </c>
      <c r="L110" s="55" t="s">
        <v>1003</v>
      </c>
      <c r="M110" s="51"/>
      <c r="N110" s="7" t="s">
        <v>1003</v>
      </c>
      <c r="O110" s="55" t="s">
        <v>1003</v>
      </c>
      <c r="P110" s="51"/>
      <c r="Q110" s="11">
        <v>1298061.98</v>
      </c>
      <c r="R110" s="7" t="s">
        <v>1003</v>
      </c>
      <c r="S110" s="11">
        <v>1298061.98</v>
      </c>
      <c r="T110" s="7" t="s">
        <v>1003</v>
      </c>
      <c r="U110" s="7" t="s">
        <v>1003</v>
      </c>
      <c r="V110" s="7" t="s">
        <v>1003</v>
      </c>
      <c r="W110" s="11">
        <v>1298061.98</v>
      </c>
      <c r="X110" s="7" t="s">
        <v>1003</v>
      </c>
      <c r="Y110" s="7" t="s">
        <v>1003</v>
      </c>
      <c r="Z110" s="7" t="s">
        <v>1003</v>
      </c>
    </row>
    <row r="111" spans="2:26" ht="18">
      <c r="B111" s="12" t="s">
        <v>108</v>
      </c>
      <c r="C111" s="13">
        <v>200</v>
      </c>
      <c r="D111" s="5" t="s">
        <v>221</v>
      </c>
      <c r="E111" s="11">
        <v>568853</v>
      </c>
      <c r="F111" s="7" t="s">
        <v>1003</v>
      </c>
      <c r="G111" s="11">
        <v>568853</v>
      </c>
      <c r="H111" s="7" t="s">
        <v>1003</v>
      </c>
      <c r="I111" s="7" t="s">
        <v>1003</v>
      </c>
      <c r="J111" s="7" t="s">
        <v>1003</v>
      </c>
      <c r="K111" s="11">
        <v>568853</v>
      </c>
      <c r="L111" s="55" t="s">
        <v>1003</v>
      </c>
      <c r="M111" s="51"/>
      <c r="N111" s="7" t="s">
        <v>1003</v>
      </c>
      <c r="O111" s="55" t="s">
        <v>1003</v>
      </c>
      <c r="P111" s="51"/>
      <c r="Q111" s="11" t="s">
        <v>1003</v>
      </c>
      <c r="R111" s="7" t="s">
        <v>1003</v>
      </c>
      <c r="S111" s="11" t="s">
        <v>1003</v>
      </c>
      <c r="T111" s="7" t="s">
        <v>1003</v>
      </c>
      <c r="U111" s="7" t="s">
        <v>1003</v>
      </c>
      <c r="V111" s="7" t="s">
        <v>1003</v>
      </c>
      <c r="W111" s="11" t="s">
        <v>1003</v>
      </c>
      <c r="X111" s="7" t="s">
        <v>1003</v>
      </c>
      <c r="Y111" s="7" t="s">
        <v>1003</v>
      </c>
      <c r="Z111" s="7" t="s">
        <v>1003</v>
      </c>
    </row>
    <row r="112" spans="2:26" ht="15">
      <c r="B112" s="12" t="s">
        <v>111</v>
      </c>
      <c r="C112" s="13">
        <v>200</v>
      </c>
      <c r="D112" s="5" t="s">
        <v>222</v>
      </c>
      <c r="E112" s="11">
        <v>11301712</v>
      </c>
      <c r="F112" s="7" t="s">
        <v>1003</v>
      </c>
      <c r="G112" s="11">
        <v>11301712</v>
      </c>
      <c r="H112" s="7" t="s">
        <v>1003</v>
      </c>
      <c r="I112" s="7" t="s">
        <v>1003</v>
      </c>
      <c r="J112" s="7" t="s">
        <v>1003</v>
      </c>
      <c r="K112" s="11">
        <v>11301712</v>
      </c>
      <c r="L112" s="55" t="s">
        <v>1003</v>
      </c>
      <c r="M112" s="51"/>
      <c r="N112" s="7" t="s">
        <v>1003</v>
      </c>
      <c r="O112" s="55" t="s">
        <v>1003</v>
      </c>
      <c r="P112" s="51"/>
      <c r="Q112" s="11">
        <v>987728.41</v>
      </c>
      <c r="R112" s="7" t="s">
        <v>1003</v>
      </c>
      <c r="S112" s="11">
        <v>987728.41</v>
      </c>
      <c r="T112" s="7" t="s">
        <v>1003</v>
      </c>
      <c r="U112" s="7" t="s">
        <v>1003</v>
      </c>
      <c r="V112" s="7" t="s">
        <v>1003</v>
      </c>
      <c r="W112" s="11">
        <v>987728.41</v>
      </c>
      <c r="X112" s="7" t="s">
        <v>1003</v>
      </c>
      <c r="Y112" s="7" t="s">
        <v>1003</v>
      </c>
      <c r="Z112" s="7" t="s">
        <v>1003</v>
      </c>
    </row>
    <row r="113" spans="2:26" ht="15">
      <c r="B113" s="12" t="s">
        <v>113</v>
      </c>
      <c r="C113" s="13">
        <v>200</v>
      </c>
      <c r="D113" s="5" t="s">
        <v>223</v>
      </c>
      <c r="E113" s="11">
        <v>437138</v>
      </c>
      <c r="F113" s="7" t="s">
        <v>1003</v>
      </c>
      <c r="G113" s="11">
        <v>437138</v>
      </c>
      <c r="H113" s="7" t="s">
        <v>1003</v>
      </c>
      <c r="I113" s="7" t="s">
        <v>1003</v>
      </c>
      <c r="J113" s="7" t="s">
        <v>1003</v>
      </c>
      <c r="K113" s="11">
        <v>437138</v>
      </c>
      <c r="L113" s="55" t="s">
        <v>1003</v>
      </c>
      <c r="M113" s="51"/>
      <c r="N113" s="7" t="s">
        <v>1003</v>
      </c>
      <c r="O113" s="55" t="s">
        <v>1003</v>
      </c>
      <c r="P113" s="51"/>
      <c r="Q113" s="11" t="s">
        <v>1003</v>
      </c>
      <c r="R113" s="7" t="s">
        <v>1003</v>
      </c>
      <c r="S113" s="11" t="s">
        <v>1003</v>
      </c>
      <c r="T113" s="7" t="s">
        <v>1003</v>
      </c>
      <c r="U113" s="7" t="s">
        <v>1003</v>
      </c>
      <c r="V113" s="7" t="s">
        <v>1003</v>
      </c>
      <c r="W113" s="11" t="s">
        <v>1003</v>
      </c>
      <c r="X113" s="7" t="s">
        <v>1003</v>
      </c>
      <c r="Y113" s="7" t="s">
        <v>1003</v>
      </c>
      <c r="Z113" s="7" t="s">
        <v>1003</v>
      </c>
    </row>
    <row r="114" spans="2:26" ht="18">
      <c r="B114" s="12" t="s">
        <v>115</v>
      </c>
      <c r="C114" s="13">
        <v>200</v>
      </c>
      <c r="D114" s="5" t="s">
        <v>224</v>
      </c>
      <c r="E114" s="11">
        <v>3413120</v>
      </c>
      <c r="F114" s="7" t="s">
        <v>1003</v>
      </c>
      <c r="G114" s="11">
        <v>3413120</v>
      </c>
      <c r="H114" s="7" t="s">
        <v>1003</v>
      </c>
      <c r="I114" s="7" t="s">
        <v>1003</v>
      </c>
      <c r="J114" s="7" t="s">
        <v>1003</v>
      </c>
      <c r="K114" s="11">
        <v>3413120</v>
      </c>
      <c r="L114" s="55" t="s">
        <v>1003</v>
      </c>
      <c r="M114" s="51"/>
      <c r="N114" s="7" t="s">
        <v>1003</v>
      </c>
      <c r="O114" s="55" t="s">
        <v>1003</v>
      </c>
      <c r="P114" s="51"/>
      <c r="Q114" s="11">
        <v>310333.57</v>
      </c>
      <c r="R114" s="7" t="s">
        <v>1003</v>
      </c>
      <c r="S114" s="11">
        <v>310333.57</v>
      </c>
      <c r="T114" s="7" t="s">
        <v>1003</v>
      </c>
      <c r="U114" s="7" t="s">
        <v>1003</v>
      </c>
      <c r="V114" s="7" t="s">
        <v>1003</v>
      </c>
      <c r="W114" s="11">
        <v>310333.57</v>
      </c>
      <c r="X114" s="7" t="s">
        <v>1003</v>
      </c>
      <c r="Y114" s="7" t="s">
        <v>1003</v>
      </c>
      <c r="Z114" s="7" t="s">
        <v>1003</v>
      </c>
    </row>
    <row r="115" spans="2:26" ht="18">
      <c r="B115" s="12" t="s">
        <v>115</v>
      </c>
      <c r="C115" s="13">
        <v>200</v>
      </c>
      <c r="D115" s="5" t="s">
        <v>225</v>
      </c>
      <c r="E115" s="11">
        <v>131715</v>
      </c>
      <c r="F115" s="7" t="s">
        <v>1003</v>
      </c>
      <c r="G115" s="11">
        <v>131715</v>
      </c>
      <c r="H115" s="7" t="s">
        <v>1003</v>
      </c>
      <c r="I115" s="7" t="s">
        <v>1003</v>
      </c>
      <c r="J115" s="7" t="s">
        <v>1003</v>
      </c>
      <c r="K115" s="11">
        <v>131715</v>
      </c>
      <c r="L115" s="55" t="s">
        <v>1003</v>
      </c>
      <c r="M115" s="51"/>
      <c r="N115" s="7" t="s">
        <v>1003</v>
      </c>
      <c r="O115" s="55" t="s">
        <v>1003</v>
      </c>
      <c r="P115" s="51"/>
      <c r="Q115" s="11" t="s">
        <v>1003</v>
      </c>
      <c r="R115" s="7" t="s">
        <v>1003</v>
      </c>
      <c r="S115" s="11" t="s">
        <v>1003</v>
      </c>
      <c r="T115" s="7" t="s">
        <v>1003</v>
      </c>
      <c r="U115" s="7" t="s">
        <v>1003</v>
      </c>
      <c r="V115" s="7" t="s">
        <v>1003</v>
      </c>
      <c r="W115" s="11" t="s">
        <v>1003</v>
      </c>
      <c r="X115" s="7" t="s">
        <v>1003</v>
      </c>
      <c r="Y115" s="7" t="s">
        <v>1003</v>
      </c>
      <c r="Z115" s="7" t="s">
        <v>1003</v>
      </c>
    </row>
    <row r="116" spans="2:26" ht="15">
      <c r="B116" s="12" t="s">
        <v>138</v>
      </c>
      <c r="C116" s="13">
        <v>200</v>
      </c>
      <c r="D116" s="5" t="s">
        <v>226</v>
      </c>
      <c r="E116" s="11">
        <v>899703</v>
      </c>
      <c r="F116" s="7" t="s">
        <v>1003</v>
      </c>
      <c r="G116" s="11">
        <v>899703</v>
      </c>
      <c r="H116" s="7" t="s">
        <v>1003</v>
      </c>
      <c r="I116" s="7" t="s">
        <v>1003</v>
      </c>
      <c r="J116" s="7" t="s">
        <v>1003</v>
      </c>
      <c r="K116" s="11">
        <v>899703</v>
      </c>
      <c r="L116" s="55" t="s">
        <v>1003</v>
      </c>
      <c r="M116" s="51"/>
      <c r="N116" s="7" t="s">
        <v>1003</v>
      </c>
      <c r="O116" s="55" t="s">
        <v>1003</v>
      </c>
      <c r="P116" s="51"/>
      <c r="Q116" s="11">
        <v>25427.11</v>
      </c>
      <c r="R116" s="7" t="s">
        <v>1003</v>
      </c>
      <c r="S116" s="11">
        <v>25427.11</v>
      </c>
      <c r="T116" s="7" t="s">
        <v>1003</v>
      </c>
      <c r="U116" s="7" t="s">
        <v>1003</v>
      </c>
      <c r="V116" s="7" t="s">
        <v>1003</v>
      </c>
      <c r="W116" s="11">
        <v>25427.11</v>
      </c>
      <c r="X116" s="7" t="s">
        <v>1003</v>
      </c>
      <c r="Y116" s="7" t="s">
        <v>1003</v>
      </c>
      <c r="Z116" s="7" t="s">
        <v>1003</v>
      </c>
    </row>
    <row r="117" spans="2:26" ht="15">
      <c r="B117" s="12" t="s">
        <v>138</v>
      </c>
      <c r="C117" s="13">
        <v>200</v>
      </c>
      <c r="D117" s="5" t="s">
        <v>227</v>
      </c>
      <c r="E117" s="11">
        <v>8500</v>
      </c>
      <c r="F117" s="7" t="s">
        <v>1003</v>
      </c>
      <c r="G117" s="11">
        <v>8500</v>
      </c>
      <c r="H117" s="7" t="s">
        <v>1003</v>
      </c>
      <c r="I117" s="7" t="s">
        <v>1003</v>
      </c>
      <c r="J117" s="7" t="s">
        <v>1003</v>
      </c>
      <c r="K117" s="11">
        <v>8500</v>
      </c>
      <c r="L117" s="55" t="s">
        <v>1003</v>
      </c>
      <c r="M117" s="51"/>
      <c r="N117" s="7" t="s">
        <v>1003</v>
      </c>
      <c r="O117" s="55" t="s">
        <v>1003</v>
      </c>
      <c r="P117" s="51"/>
      <c r="Q117" s="11" t="s">
        <v>1003</v>
      </c>
      <c r="R117" s="7" t="s">
        <v>1003</v>
      </c>
      <c r="S117" s="11" t="s">
        <v>1003</v>
      </c>
      <c r="T117" s="7" t="s">
        <v>1003</v>
      </c>
      <c r="U117" s="7" t="s">
        <v>1003</v>
      </c>
      <c r="V117" s="7" t="s">
        <v>1003</v>
      </c>
      <c r="W117" s="11" t="s">
        <v>1003</v>
      </c>
      <c r="X117" s="7" t="s">
        <v>1003</v>
      </c>
      <c r="Y117" s="7" t="s">
        <v>1003</v>
      </c>
      <c r="Z117" s="7" t="s">
        <v>1003</v>
      </c>
    </row>
    <row r="118" spans="2:26" ht="15">
      <c r="B118" s="12" t="s">
        <v>138</v>
      </c>
      <c r="C118" s="13">
        <v>200</v>
      </c>
      <c r="D118" s="5" t="s">
        <v>228</v>
      </c>
      <c r="E118" s="11">
        <v>830229</v>
      </c>
      <c r="F118" s="7" t="s">
        <v>1003</v>
      </c>
      <c r="G118" s="11">
        <v>830229</v>
      </c>
      <c r="H118" s="7" t="s">
        <v>1003</v>
      </c>
      <c r="I118" s="7" t="s">
        <v>1003</v>
      </c>
      <c r="J118" s="7" t="s">
        <v>1003</v>
      </c>
      <c r="K118" s="11">
        <v>830229</v>
      </c>
      <c r="L118" s="55" t="s">
        <v>1003</v>
      </c>
      <c r="M118" s="51"/>
      <c r="N118" s="7" t="s">
        <v>1003</v>
      </c>
      <c r="O118" s="55" t="s">
        <v>1003</v>
      </c>
      <c r="P118" s="51"/>
      <c r="Q118" s="11">
        <v>43230.97</v>
      </c>
      <c r="R118" s="7" t="s">
        <v>1003</v>
      </c>
      <c r="S118" s="11">
        <v>43230.97</v>
      </c>
      <c r="T118" s="7" t="s">
        <v>1003</v>
      </c>
      <c r="U118" s="7" t="s">
        <v>1003</v>
      </c>
      <c r="V118" s="7" t="s">
        <v>1003</v>
      </c>
      <c r="W118" s="11">
        <v>43230.97</v>
      </c>
      <c r="X118" s="7" t="s">
        <v>1003</v>
      </c>
      <c r="Y118" s="7" t="s">
        <v>1003</v>
      </c>
      <c r="Z118" s="7" t="s">
        <v>1003</v>
      </c>
    </row>
    <row r="119" spans="2:26" ht="15">
      <c r="B119" s="12" t="s">
        <v>142</v>
      </c>
      <c r="C119" s="13">
        <v>200</v>
      </c>
      <c r="D119" s="5" t="s">
        <v>229</v>
      </c>
      <c r="E119" s="11">
        <v>3500</v>
      </c>
      <c r="F119" s="7" t="s">
        <v>1003</v>
      </c>
      <c r="G119" s="11">
        <v>3500</v>
      </c>
      <c r="H119" s="7" t="s">
        <v>1003</v>
      </c>
      <c r="I119" s="7" t="s">
        <v>1003</v>
      </c>
      <c r="J119" s="7" t="s">
        <v>1003</v>
      </c>
      <c r="K119" s="11">
        <v>3500</v>
      </c>
      <c r="L119" s="55" t="s">
        <v>1003</v>
      </c>
      <c r="M119" s="51"/>
      <c r="N119" s="7" t="s">
        <v>1003</v>
      </c>
      <c r="O119" s="55" t="s">
        <v>1003</v>
      </c>
      <c r="P119" s="51"/>
      <c r="Q119" s="11" t="s">
        <v>1003</v>
      </c>
      <c r="R119" s="7" t="s">
        <v>1003</v>
      </c>
      <c r="S119" s="11" t="s">
        <v>1003</v>
      </c>
      <c r="T119" s="7" t="s">
        <v>1003</v>
      </c>
      <c r="U119" s="7" t="s">
        <v>1003</v>
      </c>
      <c r="V119" s="7" t="s">
        <v>1003</v>
      </c>
      <c r="W119" s="11" t="s">
        <v>1003</v>
      </c>
      <c r="X119" s="7" t="s">
        <v>1003</v>
      </c>
      <c r="Y119" s="7" t="s">
        <v>1003</v>
      </c>
      <c r="Z119" s="7" t="s">
        <v>1003</v>
      </c>
    </row>
    <row r="120" spans="2:26" ht="15">
      <c r="B120" s="12" t="s">
        <v>142</v>
      </c>
      <c r="C120" s="13">
        <v>200</v>
      </c>
      <c r="D120" s="5" t="s">
        <v>230</v>
      </c>
      <c r="E120" s="11">
        <v>353920</v>
      </c>
      <c r="F120" s="7" t="s">
        <v>1003</v>
      </c>
      <c r="G120" s="11">
        <v>353920</v>
      </c>
      <c r="H120" s="7" t="s">
        <v>1003</v>
      </c>
      <c r="I120" s="7" t="s">
        <v>1003</v>
      </c>
      <c r="J120" s="7" t="s">
        <v>1003</v>
      </c>
      <c r="K120" s="11">
        <v>353920</v>
      </c>
      <c r="L120" s="55" t="s">
        <v>1003</v>
      </c>
      <c r="M120" s="51"/>
      <c r="N120" s="7" t="s">
        <v>1003</v>
      </c>
      <c r="O120" s="55" t="s">
        <v>1003</v>
      </c>
      <c r="P120" s="51"/>
      <c r="Q120" s="11">
        <v>30487.97</v>
      </c>
      <c r="R120" s="7" t="s">
        <v>1003</v>
      </c>
      <c r="S120" s="11">
        <v>30487.97</v>
      </c>
      <c r="T120" s="7" t="s">
        <v>1003</v>
      </c>
      <c r="U120" s="7" t="s">
        <v>1003</v>
      </c>
      <c r="V120" s="7" t="s">
        <v>1003</v>
      </c>
      <c r="W120" s="11">
        <v>30487.97</v>
      </c>
      <c r="X120" s="7" t="s">
        <v>1003</v>
      </c>
      <c r="Y120" s="7" t="s">
        <v>1003</v>
      </c>
      <c r="Z120" s="7" t="s">
        <v>1003</v>
      </c>
    </row>
    <row r="121" spans="2:26" ht="15">
      <c r="B121" s="12" t="s">
        <v>145</v>
      </c>
      <c r="C121" s="13">
        <v>200</v>
      </c>
      <c r="D121" s="5" t="s">
        <v>231</v>
      </c>
      <c r="E121" s="11">
        <v>3000</v>
      </c>
      <c r="F121" s="7" t="s">
        <v>1003</v>
      </c>
      <c r="G121" s="11">
        <v>3000</v>
      </c>
      <c r="H121" s="7" t="s">
        <v>1003</v>
      </c>
      <c r="I121" s="7" t="s">
        <v>1003</v>
      </c>
      <c r="J121" s="7" t="s">
        <v>1003</v>
      </c>
      <c r="K121" s="11">
        <v>3000</v>
      </c>
      <c r="L121" s="55" t="s">
        <v>1003</v>
      </c>
      <c r="M121" s="51"/>
      <c r="N121" s="7" t="s">
        <v>1003</v>
      </c>
      <c r="O121" s="55" t="s">
        <v>1003</v>
      </c>
      <c r="P121" s="51"/>
      <c r="Q121" s="11" t="s">
        <v>1003</v>
      </c>
      <c r="R121" s="7" t="s">
        <v>1003</v>
      </c>
      <c r="S121" s="11" t="s">
        <v>1003</v>
      </c>
      <c r="T121" s="7" t="s">
        <v>1003</v>
      </c>
      <c r="U121" s="7" t="s">
        <v>1003</v>
      </c>
      <c r="V121" s="7" t="s">
        <v>1003</v>
      </c>
      <c r="W121" s="11" t="s">
        <v>1003</v>
      </c>
      <c r="X121" s="7" t="s">
        <v>1003</v>
      </c>
      <c r="Y121" s="7" t="s">
        <v>1003</v>
      </c>
      <c r="Z121" s="7" t="s">
        <v>1003</v>
      </c>
    </row>
    <row r="122" spans="2:26" ht="15">
      <c r="B122" s="12" t="s">
        <v>147</v>
      </c>
      <c r="C122" s="13">
        <v>200</v>
      </c>
      <c r="D122" s="5" t="s">
        <v>232</v>
      </c>
      <c r="E122" s="11">
        <v>416783</v>
      </c>
      <c r="F122" s="7" t="s">
        <v>1003</v>
      </c>
      <c r="G122" s="11">
        <v>416783</v>
      </c>
      <c r="H122" s="7" t="s">
        <v>1003</v>
      </c>
      <c r="I122" s="7" t="s">
        <v>1003</v>
      </c>
      <c r="J122" s="7" t="s">
        <v>1003</v>
      </c>
      <c r="K122" s="11">
        <v>416783</v>
      </c>
      <c r="L122" s="55" t="s">
        <v>1003</v>
      </c>
      <c r="M122" s="51"/>
      <c r="N122" s="7" t="s">
        <v>1003</v>
      </c>
      <c r="O122" s="55" t="s">
        <v>1003</v>
      </c>
      <c r="P122" s="51"/>
      <c r="Q122" s="11">
        <v>22852.01</v>
      </c>
      <c r="R122" s="7" t="s">
        <v>1003</v>
      </c>
      <c r="S122" s="11">
        <v>22852.01</v>
      </c>
      <c r="T122" s="7" t="s">
        <v>1003</v>
      </c>
      <c r="U122" s="7" t="s">
        <v>1003</v>
      </c>
      <c r="V122" s="7" t="s">
        <v>1003</v>
      </c>
      <c r="W122" s="11">
        <v>22852.01</v>
      </c>
      <c r="X122" s="7" t="s">
        <v>1003</v>
      </c>
      <c r="Y122" s="7" t="s">
        <v>1003</v>
      </c>
      <c r="Z122" s="7" t="s">
        <v>1003</v>
      </c>
    </row>
    <row r="123" spans="2:26" ht="18">
      <c r="B123" s="12" t="s">
        <v>149</v>
      </c>
      <c r="C123" s="13">
        <v>200</v>
      </c>
      <c r="D123" s="5" t="s">
        <v>233</v>
      </c>
      <c r="E123" s="11">
        <v>195542</v>
      </c>
      <c r="F123" s="7" t="s">
        <v>1003</v>
      </c>
      <c r="G123" s="11">
        <v>195542</v>
      </c>
      <c r="H123" s="7" t="s">
        <v>1003</v>
      </c>
      <c r="I123" s="7" t="s">
        <v>1003</v>
      </c>
      <c r="J123" s="7" t="s">
        <v>1003</v>
      </c>
      <c r="K123" s="11">
        <v>195542</v>
      </c>
      <c r="L123" s="55" t="s">
        <v>1003</v>
      </c>
      <c r="M123" s="51"/>
      <c r="N123" s="7" t="s">
        <v>1003</v>
      </c>
      <c r="O123" s="55" t="s">
        <v>1003</v>
      </c>
      <c r="P123" s="51"/>
      <c r="Q123" s="11">
        <v>2575.1</v>
      </c>
      <c r="R123" s="7" t="s">
        <v>1003</v>
      </c>
      <c r="S123" s="11">
        <v>2575.1</v>
      </c>
      <c r="T123" s="7" t="s">
        <v>1003</v>
      </c>
      <c r="U123" s="7" t="s">
        <v>1003</v>
      </c>
      <c r="V123" s="7" t="s">
        <v>1003</v>
      </c>
      <c r="W123" s="11">
        <v>2575.1</v>
      </c>
      <c r="X123" s="7" t="s">
        <v>1003</v>
      </c>
      <c r="Y123" s="7" t="s">
        <v>1003</v>
      </c>
      <c r="Z123" s="7" t="s">
        <v>1003</v>
      </c>
    </row>
    <row r="124" spans="2:26" ht="18">
      <c r="B124" s="12" t="s">
        <v>149</v>
      </c>
      <c r="C124" s="13">
        <v>200</v>
      </c>
      <c r="D124" s="5" t="s">
        <v>234</v>
      </c>
      <c r="E124" s="11">
        <v>78000</v>
      </c>
      <c r="F124" s="7" t="s">
        <v>1003</v>
      </c>
      <c r="G124" s="11">
        <v>78000</v>
      </c>
      <c r="H124" s="7" t="s">
        <v>1003</v>
      </c>
      <c r="I124" s="7" t="s">
        <v>1003</v>
      </c>
      <c r="J124" s="7" t="s">
        <v>1003</v>
      </c>
      <c r="K124" s="11">
        <v>78000</v>
      </c>
      <c r="L124" s="55" t="s">
        <v>1003</v>
      </c>
      <c r="M124" s="51"/>
      <c r="N124" s="7" t="s">
        <v>1003</v>
      </c>
      <c r="O124" s="55" t="s">
        <v>1003</v>
      </c>
      <c r="P124" s="51"/>
      <c r="Q124" s="11" t="s">
        <v>1003</v>
      </c>
      <c r="R124" s="7" t="s">
        <v>1003</v>
      </c>
      <c r="S124" s="11" t="s">
        <v>1003</v>
      </c>
      <c r="T124" s="7" t="s">
        <v>1003</v>
      </c>
      <c r="U124" s="7" t="s">
        <v>1003</v>
      </c>
      <c r="V124" s="7" t="s">
        <v>1003</v>
      </c>
      <c r="W124" s="11" t="s">
        <v>1003</v>
      </c>
      <c r="X124" s="7" t="s">
        <v>1003</v>
      </c>
      <c r="Y124" s="7" t="s">
        <v>1003</v>
      </c>
      <c r="Z124" s="7" t="s">
        <v>1003</v>
      </c>
    </row>
    <row r="125" spans="2:26" ht="15">
      <c r="B125" s="12" t="s">
        <v>152</v>
      </c>
      <c r="C125" s="13">
        <v>200</v>
      </c>
      <c r="D125" s="5" t="s">
        <v>235</v>
      </c>
      <c r="E125" s="11">
        <v>283878</v>
      </c>
      <c r="F125" s="7" t="s">
        <v>1003</v>
      </c>
      <c r="G125" s="11">
        <v>283878</v>
      </c>
      <c r="H125" s="7" t="s">
        <v>1003</v>
      </c>
      <c r="I125" s="7" t="s">
        <v>1003</v>
      </c>
      <c r="J125" s="7" t="s">
        <v>1003</v>
      </c>
      <c r="K125" s="11">
        <v>283878</v>
      </c>
      <c r="L125" s="55" t="s">
        <v>1003</v>
      </c>
      <c r="M125" s="51"/>
      <c r="N125" s="7" t="s">
        <v>1003</v>
      </c>
      <c r="O125" s="55" t="s">
        <v>1003</v>
      </c>
      <c r="P125" s="51"/>
      <c r="Q125" s="11" t="s">
        <v>1003</v>
      </c>
      <c r="R125" s="7" t="s">
        <v>1003</v>
      </c>
      <c r="S125" s="11" t="s">
        <v>1003</v>
      </c>
      <c r="T125" s="7" t="s">
        <v>1003</v>
      </c>
      <c r="U125" s="7" t="s">
        <v>1003</v>
      </c>
      <c r="V125" s="7" t="s">
        <v>1003</v>
      </c>
      <c r="W125" s="11" t="s">
        <v>1003</v>
      </c>
      <c r="X125" s="7" t="s">
        <v>1003</v>
      </c>
      <c r="Y125" s="7" t="s">
        <v>1003</v>
      </c>
      <c r="Z125" s="7" t="s">
        <v>1003</v>
      </c>
    </row>
    <row r="126" spans="2:26" ht="15">
      <c r="B126" s="12" t="s">
        <v>152</v>
      </c>
      <c r="C126" s="13">
        <v>200</v>
      </c>
      <c r="D126" s="5" t="s">
        <v>236</v>
      </c>
      <c r="E126" s="11">
        <v>5500</v>
      </c>
      <c r="F126" s="7" t="s">
        <v>1003</v>
      </c>
      <c r="G126" s="11">
        <v>5500</v>
      </c>
      <c r="H126" s="7" t="s">
        <v>1003</v>
      </c>
      <c r="I126" s="7" t="s">
        <v>1003</v>
      </c>
      <c r="J126" s="7" t="s">
        <v>1003</v>
      </c>
      <c r="K126" s="11">
        <v>5500</v>
      </c>
      <c r="L126" s="55" t="s">
        <v>1003</v>
      </c>
      <c r="M126" s="51"/>
      <c r="N126" s="7" t="s">
        <v>1003</v>
      </c>
      <c r="O126" s="55" t="s">
        <v>1003</v>
      </c>
      <c r="P126" s="51"/>
      <c r="Q126" s="11" t="s">
        <v>1003</v>
      </c>
      <c r="R126" s="7" t="s">
        <v>1003</v>
      </c>
      <c r="S126" s="11" t="s">
        <v>1003</v>
      </c>
      <c r="T126" s="7" t="s">
        <v>1003</v>
      </c>
      <c r="U126" s="7" t="s">
        <v>1003</v>
      </c>
      <c r="V126" s="7" t="s">
        <v>1003</v>
      </c>
      <c r="W126" s="11" t="s">
        <v>1003</v>
      </c>
      <c r="X126" s="7" t="s">
        <v>1003</v>
      </c>
      <c r="Y126" s="7" t="s">
        <v>1003</v>
      </c>
      <c r="Z126" s="7" t="s">
        <v>1003</v>
      </c>
    </row>
    <row r="127" spans="2:26" ht="15">
      <c r="B127" s="12" t="s">
        <v>152</v>
      </c>
      <c r="C127" s="13">
        <v>200</v>
      </c>
      <c r="D127" s="5" t="s">
        <v>237</v>
      </c>
      <c r="E127" s="11">
        <v>398309</v>
      </c>
      <c r="F127" s="7" t="s">
        <v>1003</v>
      </c>
      <c r="G127" s="11">
        <v>398309</v>
      </c>
      <c r="H127" s="7" t="s">
        <v>1003</v>
      </c>
      <c r="I127" s="7" t="s">
        <v>1003</v>
      </c>
      <c r="J127" s="7" t="s">
        <v>1003</v>
      </c>
      <c r="K127" s="11">
        <v>398309</v>
      </c>
      <c r="L127" s="55" t="s">
        <v>1003</v>
      </c>
      <c r="M127" s="51"/>
      <c r="N127" s="7" t="s">
        <v>1003</v>
      </c>
      <c r="O127" s="55" t="s">
        <v>1003</v>
      </c>
      <c r="P127" s="51"/>
      <c r="Q127" s="11">
        <v>12743</v>
      </c>
      <c r="R127" s="7" t="s">
        <v>1003</v>
      </c>
      <c r="S127" s="11">
        <v>12743</v>
      </c>
      <c r="T127" s="7" t="s">
        <v>1003</v>
      </c>
      <c r="U127" s="7" t="s">
        <v>1003</v>
      </c>
      <c r="V127" s="7" t="s">
        <v>1003</v>
      </c>
      <c r="W127" s="11">
        <v>12743</v>
      </c>
      <c r="X127" s="7" t="s">
        <v>1003</v>
      </c>
      <c r="Y127" s="7" t="s">
        <v>1003</v>
      </c>
      <c r="Z127" s="7" t="s">
        <v>1003</v>
      </c>
    </row>
    <row r="128" spans="2:26" ht="15">
      <c r="B128" s="12" t="s">
        <v>156</v>
      </c>
      <c r="C128" s="13">
        <v>200</v>
      </c>
      <c r="D128" s="5" t="s">
        <v>238</v>
      </c>
      <c r="E128" s="11">
        <v>1681</v>
      </c>
      <c r="F128" s="7" t="s">
        <v>1003</v>
      </c>
      <c r="G128" s="11">
        <v>1681</v>
      </c>
      <c r="H128" s="7" t="s">
        <v>1003</v>
      </c>
      <c r="I128" s="7" t="s">
        <v>1003</v>
      </c>
      <c r="J128" s="7" t="s">
        <v>1003</v>
      </c>
      <c r="K128" s="11">
        <v>1681</v>
      </c>
      <c r="L128" s="55" t="s">
        <v>1003</v>
      </c>
      <c r="M128" s="51"/>
      <c r="N128" s="7" t="s">
        <v>1003</v>
      </c>
      <c r="O128" s="55" t="s">
        <v>1003</v>
      </c>
      <c r="P128" s="51"/>
      <c r="Q128" s="11" t="s">
        <v>1003</v>
      </c>
      <c r="R128" s="7" t="s">
        <v>1003</v>
      </c>
      <c r="S128" s="11" t="s">
        <v>1003</v>
      </c>
      <c r="T128" s="7" t="s">
        <v>1003</v>
      </c>
      <c r="U128" s="7" t="s">
        <v>1003</v>
      </c>
      <c r="V128" s="7" t="s">
        <v>1003</v>
      </c>
      <c r="W128" s="11" t="s">
        <v>1003</v>
      </c>
      <c r="X128" s="7" t="s">
        <v>1003</v>
      </c>
      <c r="Y128" s="7" t="s">
        <v>1003</v>
      </c>
      <c r="Z128" s="7" t="s">
        <v>1003</v>
      </c>
    </row>
    <row r="129" spans="2:26" ht="15">
      <c r="B129" s="12" t="s">
        <v>156</v>
      </c>
      <c r="C129" s="13">
        <v>200</v>
      </c>
      <c r="D129" s="5" t="s">
        <v>239</v>
      </c>
      <c r="E129" s="11">
        <v>16072</v>
      </c>
      <c r="F129" s="7" t="s">
        <v>1003</v>
      </c>
      <c r="G129" s="11">
        <v>16072</v>
      </c>
      <c r="H129" s="7" t="s">
        <v>1003</v>
      </c>
      <c r="I129" s="7" t="s">
        <v>1003</v>
      </c>
      <c r="J129" s="7" t="s">
        <v>1003</v>
      </c>
      <c r="K129" s="11">
        <v>16072</v>
      </c>
      <c r="L129" s="55" t="s">
        <v>1003</v>
      </c>
      <c r="M129" s="51"/>
      <c r="N129" s="7" t="s">
        <v>1003</v>
      </c>
      <c r="O129" s="55" t="s">
        <v>1003</v>
      </c>
      <c r="P129" s="51"/>
      <c r="Q129" s="11">
        <v>300.58</v>
      </c>
      <c r="R129" s="7" t="s">
        <v>1003</v>
      </c>
      <c r="S129" s="11">
        <v>300.58</v>
      </c>
      <c r="T129" s="7" t="s">
        <v>1003</v>
      </c>
      <c r="U129" s="7" t="s">
        <v>1003</v>
      </c>
      <c r="V129" s="7" t="s">
        <v>1003</v>
      </c>
      <c r="W129" s="11">
        <v>300.58</v>
      </c>
      <c r="X129" s="7" t="s">
        <v>1003</v>
      </c>
      <c r="Y129" s="7" t="s">
        <v>1003</v>
      </c>
      <c r="Z129" s="7" t="s">
        <v>1003</v>
      </c>
    </row>
    <row r="130" spans="2:26" ht="15">
      <c r="B130" s="12" t="s">
        <v>156</v>
      </c>
      <c r="C130" s="13">
        <v>200</v>
      </c>
      <c r="D130" s="5" t="s">
        <v>240</v>
      </c>
      <c r="E130" s="11">
        <v>2000</v>
      </c>
      <c r="F130" s="7" t="s">
        <v>1003</v>
      </c>
      <c r="G130" s="11">
        <v>2000</v>
      </c>
      <c r="H130" s="7" t="s">
        <v>1003</v>
      </c>
      <c r="I130" s="7" t="s">
        <v>1003</v>
      </c>
      <c r="J130" s="7" t="s">
        <v>1003</v>
      </c>
      <c r="K130" s="11">
        <v>2000</v>
      </c>
      <c r="L130" s="55" t="s">
        <v>1003</v>
      </c>
      <c r="M130" s="51"/>
      <c r="N130" s="7" t="s">
        <v>1003</v>
      </c>
      <c r="O130" s="55" t="s">
        <v>1003</v>
      </c>
      <c r="P130" s="51"/>
      <c r="Q130" s="11" t="s">
        <v>1003</v>
      </c>
      <c r="R130" s="7" t="s">
        <v>1003</v>
      </c>
      <c r="S130" s="11" t="s">
        <v>1003</v>
      </c>
      <c r="T130" s="7" t="s">
        <v>1003</v>
      </c>
      <c r="U130" s="7" t="s">
        <v>1003</v>
      </c>
      <c r="V130" s="7" t="s">
        <v>1003</v>
      </c>
      <c r="W130" s="11" t="s">
        <v>1003</v>
      </c>
      <c r="X130" s="7" t="s">
        <v>1003</v>
      </c>
      <c r="Y130" s="7" t="s">
        <v>1003</v>
      </c>
      <c r="Z130" s="7" t="s">
        <v>1003</v>
      </c>
    </row>
    <row r="131" spans="2:26" ht="18">
      <c r="B131" s="12" t="s">
        <v>160</v>
      </c>
      <c r="C131" s="13">
        <v>200</v>
      </c>
      <c r="D131" s="5" t="s">
        <v>241</v>
      </c>
      <c r="E131" s="11">
        <v>409000</v>
      </c>
      <c r="F131" s="7" t="s">
        <v>1003</v>
      </c>
      <c r="G131" s="11">
        <v>409000</v>
      </c>
      <c r="H131" s="7" t="s">
        <v>1003</v>
      </c>
      <c r="I131" s="7" t="s">
        <v>1003</v>
      </c>
      <c r="J131" s="7" t="s">
        <v>1003</v>
      </c>
      <c r="K131" s="11">
        <v>409000</v>
      </c>
      <c r="L131" s="55" t="s">
        <v>1003</v>
      </c>
      <c r="M131" s="51"/>
      <c r="N131" s="7" t="s">
        <v>1003</v>
      </c>
      <c r="O131" s="55" t="s">
        <v>1003</v>
      </c>
      <c r="P131" s="51"/>
      <c r="Q131" s="11">
        <v>27508.16</v>
      </c>
      <c r="R131" s="7" t="s">
        <v>1003</v>
      </c>
      <c r="S131" s="11">
        <v>27508.16</v>
      </c>
      <c r="T131" s="7" t="s">
        <v>1003</v>
      </c>
      <c r="U131" s="7" t="s">
        <v>1003</v>
      </c>
      <c r="V131" s="7" t="s">
        <v>1003</v>
      </c>
      <c r="W131" s="11">
        <v>27508.16</v>
      </c>
      <c r="X131" s="7" t="s">
        <v>1003</v>
      </c>
      <c r="Y131" s="7" t="s">
        <v>1003</v>
      </c>
      <c r="Z131" s="7" t="s">
        <v>1003</v>
      </c>
    </row>
    <row r="132" spans="2:26" ht="18">
      <c r="B132" s="12" t="s">
        <v>160</v>
      </c>
      <c r="C132" s="13">
        <v>200</v>
      </c>
      <c r="D132" s="5" t="s">
        <v>242</v>
      </c>
      <c r="E132" s="11">
        <v>15200</v>
      </c>
      <c r="F132" s="7" t="s">
        <v>1003</v>
      </c>
      <c r="G132" s="11">
        <v>15200</v>
      </c>
      <c r="H132" s="7" t="s">
        <v>1003</v>
      </c>
      <c r="I132" s="7" t="s">
        <v>1003</v>
      </c>
      <c r="J132" s="7" t="s">
        <v>1003</v>
      </c>
      <c r="K132" s="11">
        <v>15200</v>
      </c>
      <c r="L132" s="55" t="s">
        <v>1003</v>
      </c>
      <c r="M132" s="51"/>
      <c r="N132" s="7" t="s">
        <v>1003</v>
      </c>
      <c r="O132" s="55" t="s">
        <v>1003</v>
      </c>
      <c r="P132" s="51"/>
      <c r="Q132" s="11" t="s">
        <v>1003</v>
      </c>
      <c r="R132" s="7" t="s">
        <v>1003</v>
      </c>
      <c r="S132" s="11" t="s">
        <v>1003</v>
      </c>
      <c r="T132" s="7" t="s">
        <v>1003</v>
      </c>
      <c r="U132" s="7" t="s">
        <v>1003</v>
      </c>
      <c r="V132" s="7" t="s">
        <v>1003</v>
      </c>
      <c r="W132" s="11" t="s">
        <v>1003</v>
      </c>
      <c r="X132" s="7" t="s">
        <v>1003</v>
      </c>
      <c r="Y132" s="7" t="s">
        <v>1003</v>
      </c>
      <c r="Z132" s="7" t="s">
        <v>1003</v>
      </c>
    </row>
    <row r="133" spans="2:26" ht="18">
      <c r="B133" s="12" t="s">
        <v>163</v>
      </c>
      <c r="C133" s="13">
        <v>200</v>
      </c>
      <c r="D133" s="5" t="s">
        <v>243</v>
      </c>
      <c r="E133" s="11">
        <v>31000</v>
      </c>
      <c r="F133" s="7" t="s">
        <v>1003</v>
      </c>
      <c r="G133" s="11">
        <v>31000</v>
      </c>
      <c r="H133" s="7" t="s">
        <v>1003</v>
      </c>
      <c r="I133" s="7" t="s">
        <v>1003</v>
      </c>
      <c r="J133" s="7" t="s">
        <v>1003</v>
      </c>
      <c r="K133" s="11">
        <v>31000</v>
      </c>
      <c r="L133" s="55" t="s">
        <v>1003</v>
      </c>
      <c r="M133" s="51"/>
      <c r="N133" s="7" t="s">
        <v>1003</v>
      </c>
      <c r="O133" s="55" t="s">
        <v>1003</v>
      </c>
      <c r="P133" s="51"/>
      <c r="Q133" s="11" t="s">
        <v>1003</v>
      </c>
      <c r="R133" s="7" t="s">
        <v>1003</v>
      </c>
      <c r="S133" s="11" t="s">
        <v>1003</v>
      </c>
      <c r="T133" s="7" t="s">
        <v>1003</v>
      </c>
      <c r="U133" s="7" t="s">
        <v>1003</v>
      </c>
      <c r="V133" s="7" t="s">
        <v>1003</v>
      </c>
      <c r="W133" s="11" t="s">
        <v>1003</v>
      </c>
      <c r="X133" s="7" t="s">
        <v>1003</v>
      </c>
      <c r="Y133" s="7" t="s">
        <v>1003</v>
      </c>
      <c r="Z133" s="7" t="s">
        <v>1003</v>
      </c>
    </row>
    <row r="134" spans="2:26" ht="18">
      <c r="B134" s="12" t="s">
        <v>165</v>
      </c>
      <c r="C134" s="13">
        <v>200</v>
      </c>
      <c r="D134" s="5" t="s">
        <v>244</v>
      </c>
      <c r="E134" s="11">
        <v>378000</v>
      </c>
      <c r="F134" s="7" t="s">
        <v>1003</v>
      </c>
      <c r="G134" s="11">
        <v>378000</v>
      </c>
      <c r="H134" s="7" t="s">
        <v>1003</v>
      </c>
      <c r="I134" s="7" t="s">
        <v>1003</v>
      </c>
      <c r="J134" s="7" t="s">
        <v>1003</v>
      </c>
      <c r="K134" s="11">
        <v>378000</v>
      </c>
      <c r="L134" s="55" t="s">
        <v>1003</v>
      </c>
      <c r="M134" s="51"/>
      <c r="N134" s="7" t="s">
        <v>1003</v>
      </c>
      <c r="O134" s="55" t="s">
        <v>1003</v>
      </c>
      <c r="P134" s="51"/>
      <c r="Q134" s="11">
        <v>27508.16</v>
      </c>
      <c r="R134" s="7" t="s">
        <v>1003</v>
      </c>
      <c r="S134" s="11">
        <v>27508.16</v>
      </c>
      <c r="T134" s="7" t="s">
        <v>1003</v>
      </c>
      <c r="U134" s="7" t="s">
        <v>1003</v>
      </c>
      <c r="V134" s="7" t="s">
        <v>1003</v>
      </c>
      <c r="W134" s="11">
        <v>27508.16</v>
      </c>
      <c r="X134" s="7" t="s">
        <v>1003</v>
      </c>
      <c r="Y134" s="7" t="s">
        <v>1003</v>
      </c>
      <c r="Z134" s="7" t="s">
        <v>1003</v>
      </c>
    </row>
    <row r="135" spans="2:26" ht="18">
      <c r="B135" s="12" t="s">
        <v>165</v>
      </c>
      <c r="C135" s="13">
        <v>200</v>
      </c>
      <c r="D135" s="5" t="s">
        <v>245</v>
      </c>
      <c r="E135" s="11">
        <v>15200</v>
      </c>
      <c r="F135" s="7" t="s">
        <v>1003</v>
      </c>
      <c r="G135" s="11">
        <v>15200</v>
      </c>
      <c r="H135" s="7" t="s">
        <v>1003</v>
      </c>
      <c r="I135" s="7" t="s">
        <v>1003</v>
      </c>
      <c r="J135" s="7" t="s">
        <v>1003</v>
      </c>
      <c r="K135" s="11">
        <v>15200</v>
      </c>
      <c r="L135" s="55" t="s">
        <v>1003</v>
      </c>
      <c r="M135" s="51"/>
      <c r="N135" s="7" t="s">
        <v>1003</v>
      </c>
      <c r="O135" s="55" t="s">
        <v>1003</v>
      </c>
      <c r="P135" s="51"/>
      <c r="Q135" s="11" t="s">
        <v>1003</v>
      </c>
      <c r="R135" s="7" t="s">
        <v>1003</v>
      </c>
      <c r="S135" s="11" t="s">
        <v>1003</v>
      </c>
      <c r="T135" s="7" t="s">
        <v>1003</v>
      </c>
      <c r="U135" s="7" t="s">
        <v>1003</v>
      </c>
      <c r="V135" s="7" t="s">
        <v>1003</v>
      </c>
      <c r="W135" s="11" t="s">
        <v>1003</v>
      </c>
      <c r="X135" s="7" t="s">
        <v>1003</v>
      </c>
      <c r="Y135" s="7" t="s">
        <v>1003</v>
      </c>
      <c r="Z135" s="7" t="s">
        <v>1003</v>
      </c>
    </row>
    <row r="136" spans="2:26" ht="15">
      <c r="B136" s="12" t="s">
        <v>246</v>
      </c>
      <c r="C136" s="9" t="s">
        <v>891</v>
      </c>
      <c r="D136" s="5" t="s">
        <v>247</v>
      </c>
      <c r="E136" s="11">
        <v>600000</v>
      </c>
      <c r="F136" s="7" t="s">
        <v>1003</v>
      </c>
      <c r="G136" s="11">
        <v>600000</v>
      </c>
      <c r="H136" s="7" t="s">
        <v>1003</v>
      </c>
      <c r="I136" s="7" t="s">
        <v>1003</v>
      </c>
      <c r="J136" s="7" t="s">
        <v>1003</v>
      </c>
      <c r="K136" s="11">
        <v>600000</v>
      </c>
      <c r="L136" s="55" t="s">
        <v>1003</v>
      </c>
      <c r="M136" s="51"/>
      <c r="N136" s="7" t="s">
        <v>1003</v>
      </c>
      <c r="O136" s="55" t="s">
        <v>1003</v>
      </c>
      <c r="P136" s="51"/>
      <c r="Q136" s="11" t="s">
        <v>1003</v>
      </c>
      <c r="R136" s="7" t="s">
        <v>1003</v>
      </c>
      <c r="S136" s="11" t="s">
        <v>1003</v>
      </c>
      <c r="T136" s="7" t="s">
        <v>1003</v>
      </c>
      <c r="U136" s="7" t="s">
        <v>1003</v>
      </c>
      <c r="V136" s="7" t="s">
        <v>1003</v>
      </c>
      <c r="W136" s="11" t="s">
        <v>1003</v>
      </c>
      <c r="X136" s="7" t="s">
        <v>1003</v>
      </c>
      <c r="Y136" s="7" t="s">
        <v>1003</v>
      </c>
      <c r="Z136" s="7" t="s">
        <v>1003</v>
      </c>
    </row>
    <row r="137" spans="2:26" ht="15">
      <c r="B137" s="12" t="s">
        <v>102</v>
      </c>
      <c r="C137" s="13">
        <v>200</v>
      </c>
      <c r="D137" s="5" t="s">
        <v>248</v>
      </c>
      <c r="E137" s="11">
        <v>600000</v>
      </c>
      <c r="F137" s="7" t="s">
        <v>1003</v>
      </c>
      <c r="G137" s="11">
        <v>600000</v>
      </c>
      <c r="H137" s="7" t="s">
        <v>1003</v>
      </c>
      <c r="I137" s="7" t="s">
        <v>1003</v>
      </c>
      <c r="J137" s="7" t="s">
        <v>1003</v>
      </c>
      <c r="K137" s="11">
        <v>600000</v>
      </c>
      <c r="L137" s="55" t="s">
        <v>1003</v>
      </c>
      <c r="M137" s="51"/>
      <c r="N137" s="7" t="s">
        <v>1003</v>
      </c>
      <c r="O137" s="55" t="s">
        <v>1003</v>
      </c>
      <c r="P137" s="51"/>
      <c r="Q137" s="11" t="s">
        <v>1003</v>
      </c>
      <c r="R137" s="7" t="s">
        <v>1003</v>
      </c>
      <c r="S137" s="11" t="s">
        <v>1003</v>
      </c>
      <c r="T137" s="7" t="s">
        <v>1003</v>
      </c>
      <c r="U137" s="7" t="s">
        <v>1003</v>
      </c>
      <c r="V137" s="7" t="s">
        <v>1003</v>
      </c>
      <c r="W137" s="11" t="s">
        <v>1003</v>
      </c>
      <c r="X137" s="7" t="s">
        <v>1003</v>
      </c>
      <c r="Y137" s="7" t="s">
        <v>1003</v>
      </c>
      <c r="Z137" s="7" t="s">
        <v>1003</v>
      </c>
    </row>
    <row r="138" spans="2:26" ht="15">
      <c r="B138" s="12" t="s">
        <v>105</v>
      </c>
      <c r="C138" s="13">
        <v>200</v>
      </c>
      <c r="D138" s="5" t="s">
        <v>249</v>
      </c>
      <c r="E138" s="11">
        <v>600000</v>
      </c>
      <c r="F138" s="7" t="s">
        <v>1003</v>
      </c>
      <c r="G138" s="11">
        <v>600000</v>
      </c>
      <c r="H138" s="7" t="s">
        <v>1003</v>
      </c>
      <c r="I138" s="7" t="s">
        <v>1003</v>
      </c>
      <c r="J138" s="7" t="s">
        <v>1003</v>
      </c>
      <c r="K138" s="11">
        <v>600000</v>
      </c>
      <c r="L138" s="55" t="s">
        <v>1003</v>
      </c>
      <c r="M138" s="51"/>
      <c r="N138" s="7" t="s">
        <v>1003</v>
      </c>
      <c r="O138" s="55" t="s">
        <v>1003</v>
      </c>
      <c r="P138" s="51"/>
      <c r="Q138" s="11" t="s">
        <v>1003</v>
      </c>
      <c r="R138" s="7" t="s">
        <v>1003</v>
      </c>
      <c r="S138" s="11" t="s">
        <v>1003</v>
      </c>
      <c r="T138" s="7" t="s">
        <v>1003</v>
      </c>
      <c r="U138" s="7" t="s">
        <v>1003</v>
      </c>
      <c r="V138" s="7" t="s">
        <v>1003</v>
      </c>
      <c r="W138" s="11" t="s">
        <v>1003</v>
      </c>
      <c r="X138" s="7" t="s">
        <v>1003</v>
      </c>
      <c r="Y138" s="7" t="s">
        <v>1003</v>
      </c>
      <c r="Z138" s="7" t="s">
        <v>1003</v>
      </c>
    </row>
    <row r="139" spans="2:26" ht="15">
      <c r="B139" s="12" t="s">
        <v>156</v>
      </c>
      <c r="C139" s="13">
        <v>200</v>
      </c>
      <c r="D139" s="5" t="s">
        <v>250</v>
      </c>
      <c r="E139" s="11">
        <v>600000</v>
      </c>
      <c r="F139" s="7" t="s">
        <v>1003</v>
      </c>
      <c r="G139" s="11">
        <v>600000</v>
      </c>
      <c r="H139" s="7" t="s">
        <v>1003</v>
      </c>
      <c r="I139" s="7" t="s">
        <v>1003</v>
      </c>
      <c r="J139" s="7" t="s">
        <v>1003</v>
      </c>
      <c r="K139" s="11">
        <v>600000</v>
      </c>
      <c r="L139" s="55" t="s">
        <v>1003</v>
      </c>
      <c r="M139" s="51"/>
      <c r="N139" s="7" t="s">
        <v>1003</v>
      </c>
      <c r="O139" s="55" t="s">
        <v>1003</v>
      </c>
      <c r="P139" s="51"/>
      <c r="Q139" s="11" t="s">
        <v>1003</v>
      </c>
      <c r="R139" s="7" t="s">
        <v>1003</v>
      </c>
      <c r="S139" s="11" t="s">
        <v>1003</v>
      </c>
      <c r="T139" s="7" t="s">
        <v>1003</v>
      </c>
      <c r="U139" s="7" t="s">
        <v>1003</v>
      </c>
      <c r="V139" s="7" t="s">
        <v>1003</v>
      </c>
      <c r="W139" s="11" t="s">
        <v>1003</v>
      </c>
      <c r="X139" s="7" t="s">
        <v>1003</v>
      </c>
      <c r="Y139" s="7" t="s">
        <v>1003</v>
      </c>
      <c r="Z139" s="7" t="s">
        <v>1003</v>
      </c>
    </row>
    <row r="140" spans="2:26" ht="18">
      <c r="B140" s="12" t="s">
        <v>251</v>
      </c>
      <c r="C140" s="9" t="s">
        <v>891</v>
      </c>
      <c r="D140" s="5" t="s">
        <v>252</v>
      </c>
      <c r="E140" s="11">
        <v>18351220</v>
      </c>
      <c r="F140" s="7" t="s">
        <v>1003</v>
      </c>
      <c r="G140" s="11">
        <v>18351220</v>
      </c>
      <c r="H140" s="7" t="s">
        <v>1003</v>
      </c>
      <c r="I140" s="7" t="s">
        <v>1003</v>
      </c>
      <c r="J140" s="7" t="s">
        <v>1003</v>
      </c>
      <c r="K140" s="11">
        <v>18351220</v>
      </c>
      <c r="L140" s="55" t="s">
        <v>1003</v>
      </c>
      <c r="M140" s="51"/>
      <c r="N140" s="7" t="s">
        <v>1003</v>
      </c>
      <c r="O140" s="55" t="s">
        <v>1003</v>
      </c>
      <c r="P140" s="51"/>
      <c r="Q140" s="11">
        <v>548275.89</v>
      </c>
      <c r="R140" s="7" t="s">
        <v>1003</v>
      </c>
      <c r="S140" s="11">
        <v>548275.89</v>
      </c>
      <c r="T140" s="7" t="s">
        <v>1003</v>
      </c>
      <c r="U140" s="7" t="s">
        <v>1003</v>
      </c>
      <c r="V140" s="7" t="s">
        <v>1003</v>
      </c>
      <c r="W140" s="11">
        <v>548275.89</v>
      </c>
      <c r="X140" s="7" t="s">
        <v>1003</v>
      </c>
      <c r="Y140" s="7" t="s">
        <v>1003</v>
      </c>
      <c r="Z140" s="7" t="s">
        <v>1003</v>
      </c>
    </row>
    <row r="141" spans="2:26" ht="15">
      <c r="B141" s="12" t="s">
        <v>102</v>
      </c>
      <c r="C141" s="13">
        <v>200</v>
      </c>
      <c r="D141" s="5" t="s">
        <v>253</v>
      </c>
      <c r="E141" s="11">
        <v>300000</v>
      </c>
      <c r="F141" s="7" t="s">
        <v>1003</v>
      </c>
      <c r="G141" s="11">
        <v>300000</v>
      </c>
      <c r="H141" s="7" t="s">
        <v>1003</v>
      </c>
      <c r="I141" s="7" t="s">
        <v>1003</v>
      </c>
      <c r="J141" s="7" t="s">
        <v>1003</v>
      </c>
      <c r="K141" s="11">
        <v>300000</v>
      </c>
      <c r="L141" s="55" t="s">
        <v>1003</v>
      </c>
      <c r="M141" s="51"/>
      <c r="N141" s="7" t="s">
        <v>1003</v>
      </c>
      <c r="O141" s="55" t="s">
        <v>1003</v>
      </c>
      <c r="P141" s="51"/>
      <c r="Q141" s="11" t="s">
        <v>1003</v>
      </c>
      <c r="R141" s="7" t="s">
        <v>1003</v>
      </c>
      <c r="S141" s="11" t="s">
        <v>1003</v>
      </c>
      <c r="T141" s="7" t="s">
        <v>1003</v>
      </c>
      <c r="U141" s="7" t="s">
        <v>1003</v>
      </c>
      <c r="V141" s="7" t="s">
        <v>1003</v>
      </c>
      <c r="W141" s="11" t="s">
        <v>1003</v>
      </c>
      <c r="X141" s="7" t="s">
        <v>1003</v>
      </c>
      <c r="Y141" s="7" t="s">
        <v>1003</v>
      </c>
      <c r="Z141" s="7" t="s">
        <v>1003</v>
      </c>
    </row>
    <row r="142" spans="2:26" ht="15">
      <c r="B142" s="12" t="s">
        <v>102</v>
      </c>
      <c r="C142" s="13">
        <v>200</v>
      </c>
      <c r="D142" s="5" t="s">
        <v>254</v>
      </c>
      <c r="E142" s="11">
        <v>4227540</v>
      </c>
      <c r="F142" s="7" t="s">
        <v>1003</v>
      </c>
      <c r="G142" s="11">
        <v>4227540</v>
      </c>
      <c r="H142" s="7" t="s">
        <v>1003</v>
      </c>
      <c r="I142" s="7" t="s">
        <v>1003</v>
      </c>
      <c r="J142" s="7" t="s">
        <v>1003</v>
      </c>
      <c r="K142" s="11">
        <v>4227540</v>
      </c>
      <c r="L142" s="55" t="s">
        <v>1003</v>
      </c>
      <c r="M142" s="51"/>
      <c r="N142" s="7" t="s">
        <v>1003</v>
      </c>
      <c r="O142" s="55" t="s">
        <v>1003</v>
      </c>
      <c r="P142" s="51"/>
      <c r="Q142" s="11">
        <v>278224.07</v>
      </c>
      <c r="R142" s="7" t="s">
        <v>1003</v>
      </c>
      <c r="S142" s="11">
        <v>278224.07</v>
      </c>
      <c r="T142" s="7" t="s">
        <v>1003</v>
      </c>
      <c r="U142" s="7" t="s">
        <v>1003</v>
      </c>
      <c r="V142" s="7" t="s">
        <v>1003</v>
      </c>
      <c r="W142" s="11">
        <v>278224.07</v>
      </c>
      <c r="X142" s="7" t="s">
        <v>1003</v>
      </c>
      <c r="Y142" s="7" t="s">
        <v>1003</v>
      </c>
      <c r="Z142" s="7" t="s">
        <v>1003</v>
      </c>
    </row>
    <row r="143" spans="2:26" ht="15">
      <c r="B143" s="12" t="s">
        <v>102</v>
      </c>
      <c r="C143" s="13">
        <v>200</v>
      </c>
      <c r="D143" s="5" t="s">
        <v>255</v>
      </c>
      <c r="E143" s="11">
        <v>441980</v>
      </c>
      <c r="F143" s="7" t="s">
        <v>1003</v>
      </c>
      <c r="G143" s="11">
        <v>441980</v>
      </c>
      <c r="H143" s="7" t="s">
        <v>1003</v>
      </c>
      <c r="I143" s="7" t="s">
        <v>1003</v>
      </c>
      <c r="J143" s="7" t="s">
        <v>1003</v>
      </c>
      <c r="K143" s="11">
        <v>441980</v>
      </c>
      <c r="L143" s="55" t="s">
        <v>1003</v>
      </c>
      <c r="M143" s="51"/>
      <c r="N143" s="7" t="s">
        <v>1003</v>
      </c>
      <c r="O143" s="55" t="s">
        <v>1003</v>
      </c>
      <c r="P143" s="51"/>
      <c r="Q143" s="11" t="s">
        <v>1003</v>
      </c>
      <c r="R143" s="7" t="s">
        <v>1003</v>
      </c>
      <c r="S143" s="11" t="s">
        <v>1003</v>
      </c>
      <c r="T143" s="7" t="s">
        <v>1003</v>
      </c>
      <c r="U143" s="7" t="s">
        <v>1003</v>
      </c>
      <c r="V143" s="7" t="s">
        <v>1003</v>
      </c>
      <c r="W143" s="11" t="s">
        <v>1003</v>
      </c>
      <c r="X143" s="7" t="s">
        <v>1003</v>
      </c>
      <c r="Y143" s="7" t="s">
        <v>1003</v>
      </c>
      <c r="Z143" s="7" t="s">
        <v>1003</v>
      </c>
    </row>
    <row r="144" spans="2:26" ht="15">
      <c r="B144" s="12" t="s">
        <v>102</v>
      </c>
      <c r="C144" s="13">
        <v>200</v>
      </c>
      <c r="D144" s="5" t="s">
        <v>256</v>
      </c>
      <c r="E144" s="11">
        <v>8300889</v>
      </c>
      <c r="F144" s="7" t="s">
        <v>1003</v>
      </c>
      <c r="G144" s="11">
        <v>8300889</v>
      </c>
      <c r="H144" s="7" t="s">
        <v>1003</v>
      </c>
      <c r="I144" s="7" t="s">
        <v>1003</v>
      </c>
      <c r="J144" s="7" t="s">
        <v>1003</v>
      </c>
      <c r="K144" s="11">
        <v>8300889</v>
      </c>
      <c r="L144" s="55" t="s">
        <v>1003</v>
      </c>
      <c r="M144" s="51"/>
      <c r="N144" s="7" t="s">
        <v>1003</v>
      </c>
      <c r="O144" s="55" t="s">
        <v>1003</v>
      </c>
      <c r="P144" s="51"/>
      <c r="Q144" s="11">
        <v>199985.53</v>
      </c>
      <c r="R144" s="7" t="s">
        <v>1003</v>
      </c>
      <c r="S144" s="11">
        <v>199985.53</v>
      </c>
      <c r="T144" s="7" t="s">
        <v>1003</v>
      </c>
      <c r="U144" s="7" t="s">
        <v>1003</v>
      </c>
      <c r="V144" s="7" t="s">
        <v>1003</v>
      </c>
      <c r="W144" s="11">
        <v>199985.53</v>
      </c>
      <c r="X144" s="7" t="s">
        <v>1003</v>
      </c>
      <c r="Y144" s="7" t="s">
        <v>1003</v>
      </c>
      <c r="Z144" s="7" t="s">
        <v>1003</v>
      </c>
    </row>
    <row r="145" spans="2:26" ht="15">
      <c r="B145" s="12" t="s">
        <v>102</v>
      </c>
      <c r="C145" s="13">
        <v>200</v>
      </c>
      <c r="D145" s="5" t="s">
        <v>257</v>
      </c>
      <c r="E145" s="11">
        <v>1886741</v>
      </c>
      <c r="F145" s="7" t="s">
        <v>1003</v>
      </c>
      <c r="G145" s="11">
        <v>1886741</v>
      </c>
      <c r="H145" s="7" t="s">
        <v>1003</v>
      </c>
      <c r="I145" s="7" t="s">
        <v>1003</v>
      </c>
      <c r="J145" s="7" t="s">
        <v>1003</v>
      </c>
      <c r="K145" s="11">
        <v>1886741</v>
      </c>
      <c r="L145" s="55" t="s">
        <v>1003</v>
      </c>
      <c r="M145" s="51"/>
      <c r="N145" s="7" t="s">
        <v>1003</v>
      </c>
      <c r="O145" s="55" t="s">
        <v>1003</v>
      </c>
      <c r="P145" s="51"/>
      <c r="Q145" s="11">
        <v>37044.36</v>
      </c>
      <c r="R145" s="7" t="s">
        <v>1003</v>
      </c>
      <c r="S145" s="11">
        <v>37044.36</v>
      </c>
      <c r="T145" s="7" t="s">
        <v>1003</v>
      </c>
      <c r="U145" s="7" t="s">
        <v>1003</v>
      </c>
      <c r="V145" s="7" t="s">
        <v>1003</v>
      </c>
      <c r="W145" s="11">
        <v>37044.36</v>
      </c>
      <c r="X145" s="7" t="s">
        <v>1003</v>
      </c>
      <c r="Y145" s="7" t="s">
        <v>1003</v>
      </c>
      <c r="Z145" s="7" t="s">
        <v>1003</v>
      </c>
    </row>
    <row r="146" spans="2:26" ht="15">
      <c r="B146" s="12" t="s">
        <v>102</v>
      </c>
      <c r="C146" s="13">
        <v>200</v>
      </c>
      <c r="D146" s="5" t="s">
        <v>258</v>
      </c>
      <c r="E146" s="11">
        <v>2250000</v>
      </c>
      <c r="F146" s="7" t="s">
        <v>1003</v>
      </c>
      <c r="G146" s="11">
        <v>2250000</v>
      </c>
      <c r="H146" s="7" t="s">
        <v>1003</v>
      </c>
      <c r="I146" s="7" t="s">
        <v>1003</v>
      </c>
      <c r="J146" s="7" t="s">
        <v>1003</v>
      </c>
      <c r="K146" s="11">
        <v>2250000</v>
      </c>
      <c r="L146" s="55" t="s">
        <v>1003</v>
      </c>
      <c r="M146" s="51"/>
      <c r="N146" s="7" t="s">
        <v>1003</v>
      </c>
      <c r="O146" s="55" t="s">
        <v>1003</v>
      </c>
      <c r="P146" s="51"/>
      <c r="Q146" s="11" t="s">
        <v>1003</v>
      </c>
      <c r="R146" s="7" t="s">
        <v>1003</v>
      </c>
      <c r="S146" s="11" t="s">
        <v>1003</v>
      </c>
      <c r="T146" s="7" t="s">
        <v>1003</v>
      </c>
      <c r="U146" s="7" t="s">
        <v>1003</v>
      </c>
      <c r="V146" s="7" t="s">
        <v>1003</v>
      </c>
      <c r="W146" s="11" t="s">
        <v>1003</v>
      </c>
      <c r="X146" s="7" t="s">
        <v>1003</v>
      </c>
      <c r="Y146" s="7" t="s">
        <v>1003</v>
      </c>
      <c r="Z146" s="7" t="s">
        <v>1003</v>
      </c>
    </row>
    <row r="147" spans="2:26" ht="15">
      <c r="B147" s="12" t="s">
        <v>102</v>
      </c>
      <c r="C147" s="13">
        <v>200</v>
      </c>
      <c r="D147" s="5" t="s">
        <v>259</v>
      </c>
      <c r="E147" s="11">
        <v>18000</v>
      </c>
      <c r="F147" s="7" t="s">
        <v>1003</v>
      </c>
      <c r="G147" s="11">
        <v>18000</v>
      </c>
      <c r="H147" s="7" t="s">
        <v>1003</v>
      </c>
      <c r="I147" s="7" t="s">
        <v>1003</v>
      </c>
      <c r="J147" s="7" t="s">
        <v>1003</v>
      </c>
      <c r="K147" s="11">
        <v>18000</v>
      </c>
      <c r="L147" s="55" t="s">
        <v>1003</v>
      </c>
      <c r="M147" s="51"/>
      <c r="N147" s="7" t="s">
        <v>1003</v>
      </c>
      <c r="O147" s="55" t="s">
        <v>1003</v>
      </c>
      <c r="P147" s="51"/>
      <c r="Q147" s="11">
        <v>14469.93</v>
      </c>
      <c r="R147" s="7" t="s">
        <v>1003</v>
      </c>
      <c r="S147" s="11">
        <v>14469.93</v>
      </c>
      <c r="T147" s="7" t="s">
        <v>1003</v>
      </c>
      <c r="U147" s="7" t="s">
        <v>1003</v>
      </c>
      <c r="V147" s="7" t="s">
        <v>1003</v>
      </c>
      <c r="W147" s="11">
        <v>14469.93</v>
      </c>
      <c r="X147" s="7" t="s">
        <v>1003</v>
      </c>
      <c r="Y147" s="7" t="s">
        <v>1003</v>
      </c>
      <c r="Z147" s="7" t="s">
        <v>1003</v>
      </c>
    </row>
    <row r="148" spans="2:26" ht="15">
      <c r="B148" s="12" t="s">
        <v>102</v>
      </c>
      <c r="C148" s="13">
        <v>200</v>
      </c>
      <c r="D148" s="5" t="s">
        <v>260</v>
      </c>
      <c r="E148" s="11">
        <v>8192</v>
      </c>
      <c r="F148" s="7" t="s">
        <v>1003</v>
      </c>
      <c r="G148" s="11">
        <v>8192</v>
      </c>
      <c r="H148" s="7" t="s">
        <v>1003</v>
      </c>
      <c r="I148" s="7" t="s">
        <v>1003</v>
      </c>
      <c r="J148" s="7" t="s">
        <v>1003</v>
      </c>
      <c r="K148" s="11">
        <v>8192</v>
      </c>
      <c r="L148" s="55" t="s">
        <v>1003</v>
      </c>
      <c r="M148" s="51"/>
      <c r="N148" s="7" t="s">
        <v>1003</v>
      </c>
      <c r="O148" s="55" t="s">
        <v>1003</v>
      </c>
      <c r="P148" s="51"/>
      <c r="Q148" s="11">
        <v>124.52</v>
      </c>
      <c r="R148" s="7" t="s">
        <v>1003</v>
      </c>
      <c r="S148" s="11">
        <v>124.52</v>
      </c>
      <c r="T148" s="7" t="s">
        <v>1003</v>
      </c>
      <c r="U148" s="7" t="s">
        <v>1003</v>
      </c>
      <c r="V148" s="7" t="s">
        <v>1003</v>
      </c>
      <c r="W148" s="11">
        <v>124.52</v>
      </c>
      <c r="X148" s="7" t="s">
        <v>1003</v>
      </c>
      <c r="Y148" s="7" t="s">
        <v>1003</v>
      </c>
      <c r="Z148" s="7" t="s">
        <v>1003</v>
      </c>
    </row>
    <row r="149" spans="2:26" ht="15">
      <c r="B149" s="12" t="s">
        <v>102</v>
      </c>
      <c r="C149" s="13">
        <v>200</v>
      </c>
      <c r="D149" s="5" t="s">
        <v>261</v>
      </c>
      <c r="E149" s="11">
        <v>262181</v>
      </c>
      <c r="F149" s="7" t="s">
        <v>1003</v>
      </c>
      <c r="G149" s="11">
        <v>262181</v>
      </c>
      <c r="H149" s="7" t="s">
        <v>1003</v>
      </c>
      <c r="I149" s="7" t="s">
        <v>1003</v>
      </c>
      <c r="J149" s="7" t="s">
        <v>1003</v>
      </c>
      <c r="K149" s="11">
        <v>262181</v>
      </c>
      <c r="L149" s="55" t="s">
        <v>1003</v>
      </c>
      <c r="M149" s="51"/>
      <c r="N149" s="7" t="s">
        <v>1003</v>
      </c>
      <c r="O149" s="55" t="s">
        <v>1003</v>
      </c>
      <c r="P149" s="51"/>
      <c r="Q149" s="11" t="s">
        <v>1003</v>
      </c>
      <c r="R149" s="7" t="s">
        <v>1003</v>
      </c>
      <c r="S149" s="11" t="s">
        <v>1003</v>
      </c>
      <c r="T149" s="7" t="s">
        <v>1003</v>
      </c>
      <c r="U149" s="7" t="s">
        <v>1003</v>
      </c>
      <c r="V149" s="7" t="s">
        <v>1003</v>
      </c>
      <c r="W149" s="11" t="s">
        <v>1003</v>
      </c>
      <c r="X149" s="7" t="s">
        <v>1003</v>
      </c>
      <c r="Y149" s="7" t="s">
        <v>1003</v>
      </c>
      <c r="Z149" s="7" t="s">
        <v>1003</v>
      </c>
    </row>
    <row r="150" spans="2:26" ht="15">
      <c r="B150" s="12" t="s">
        <v>102</v>
      </c>
      <c r="C150" s="13">
        <v>200</v>
      </c>
      <c r="D150" s="5" t="s">
        <v>262</v>
      </c>
      <c r="E150" s="11">
        <v>600480</v>
      </c>
      <c r="F150" s="7" t="s">
        <v>1003</v>
      </c>
      <c r="G150" s="11">
        <v>600480</v>
      </c>
      <c r="H150" s="7" t="s">
        <v>1003</v>
      </c>
      <c r="I150" s="7" t="s">
        <v>1003</v>
      </c>
      <c r="J150" s="7" t="s">
        <v>1003</v>
      </c>
      <c r="K150" s="11">
        <v>600480</v>
      </c>
      <c r="L150" s="55" t="s">
        <v>1003</v>
      </c>
      <c r="M150" s="51"/>
      <c r="N150" s="7" t="s">
        <v>1003</v>
      </c>
      <c r="O150" s="55" t="s">
        <v>1003</v>
      </c>
      <c r="P150" s="51"/>
      <c r="Q150" s="11">
        <v>4699.48</v>
      </c>
      <c r="R150" s="7" t="s">
        <v>1003</v>
      </c>
      <c r="S150" s="11">
        <v>4699.48</v>
      </c>
      <c r="T150" s="7" t="s">
        <v>1003</v>
      </c>
      <c r="U150" s="7" t="s">
        <v>1003</v>
      </c>
      <c r="V150" s="7" t="s">
        <v>1003</v>
      </c>
      <c r="W150" s="11">
        <v>4699.48</v>
      </c>
      <c r="X150" s="7" t="s">
        <v>1003</v>
      </c>
      <c r="Y150" s="7" t="s">
        <v>1003</v>
      </c>
      <c r="Z150" s="7" t="s">
        <v>1003</v>
      </c>
    </row>
    <row r="151" spans="2:26" ht="15">
      <c r="B151" s="12" t="s">
        <v>102</v>
      </c>
      <c r="C151" s="13">
        <v>200</v>
      </c>
      <c r="D151" s="5" t="s">
        <v>263</v>
      </c>
      <c r="E151" s="11">
        <v>55217</v>
      </c>
      <c r="F151" s="7" t="s">
        <v>1003</v>
      </c>
      <c r="G151" s="11">
        <v>55217</v>
      </c>
      <c r="H151" s="7" t="s">
        <v>1003</v>
      </c>
      <c r="I151" s="7" t="s">
        <v>1003</v>
      </c>
      <c r="J151" s="7" t="s">
        <v>1003</v>
      </c>
      <c r="K151" s="11">
        <v>55217</v>
      </c>
      <c r="L151" s="55" t="s">
        <v>1003</v>
      </c>
      <c r="M151" s="51"/>
      <c r="N151" s="7" t="s">
        <v>1003</v>
      </c>
      <c r="O151" s="55" t="s">
        <v>1003</v>
      </c>
      <c r="P151" s="51"/>
      <c r="Q151" s="11">
        <v>13728</v>
      </c>
      <c r="R151" s="7" t="s">
        <v>1003</v>
      </c>
      <c r="S151" s="11">
        <v>13728</v>
      </c>
      <c r="T151" s="7" t="s">
        <v>1003</v>
      </c>
      <c r="U151" s="7" t="s">
        <v>1003</v>
      </c>
      <c r="V151" s="7" t="s">
        <v>1003</v>
      </c>
      <c r="W151" s="11">
        <v>13728</v>
      </c>
      <c r="X151" s="7" t="s">
        <v>1003</v>
      </c>
      <c r="Y151" s="7" t="s">
        <v>1003</v>
      </c>
      <c r="Z151" s="7" t="s">
        <v>1003</v>
      </c>
    </row>
    <row r="152" spans="2:26" ht="15">
      <c r="B152" s="12" t="s">
        <v>105</v>
      </c>
      <c r="C152" s="13">
        <v>200</v>
      </c>
      <c r="D152" s="5" t="s">
        <v>264</v>
      </c>
      <c r="E152" s="11">
        <v>300000</v>
      </c>
      <c r="F152" s="7" t="s">
        <v>1003</v>
      </c>
      <c r="G152" s="11">
        <v>300000</v>
      </c>
      <c r="H152" s="7" t="s">
        <v>1003</v>
      </c>
      <c r="I152" s="7" t="s">
        <v>1003</v>
      </c>
      <c r="J152" s="7" t="s">
        <v>1003</v>
      </c>
      <c r="K152" s="11">
        <v>300000</v>
      </c>
      <c r="L152" s="55" t="s">
        <v>1003</v>
      </c>
      <c r="M152" s="51"/>
      <c r="N152" s="7" t="s">
        <v>1003</v>
      </c>
      <c r="O152" s="55" t="s">
        <v>1003</v>
      </c>
      <c r="P152" s="51"/>
      <c r="Q152" s="11" t="s">
        <v>1003</v>
      </c>
      <c r="R152" s="7" t="s">
        <v>1003</v>
      </c>
      <c r="S152" s="11" t="s">
        <v>1003</v>
      </c>
      <c r="T152" s="7" t="s">
        <v>1003</v>
      </c>
      <c r="U152" s="7" t="s">
        <v>1003</v>
      </c>
      <c r="V152" s="7" t="s">
        <v>1003</v>
      </c>
      <c r="W152" s="11" t="s">
        <v>1003</v>
      </c>
      <c r="X152" s="7" t="s">
        <v>1003</v>
      </c>
      <c r="Y152" s="7" t="s">
        <v>1003</v>
      </c>
      <c r="Z152" s="7" t="s">
        <v>1003</v>
      </c>
    </row>
    <row r="153" spans="2:26" ht="15">
      <c r="B153" s="12" t="s">
        <v>105</v>
      </c>
      <c r="C153" s="13">
        <v>200</v>
      </c>
      <c r="D153" s="5" t="s">
        <v>265</v>
      </c>
      <c r="E153" s="11">
        <v>4227540</v>
      </c>
      <c r="F153" s="7" t="s">
        <v>1003</v>
      </c>
      <c r="G153" s="11">
        <v>4227540</v>
      </c>
      <c r="H153" s="7" t="s">
        <v>1003</v>
      </c>
      <c r="I153" s="7" t="s">
        <v>1003</v>
      </c>
      <c r="J153" s="7" t="s">
        <v>1003</v>
      </c>
      <c r="K153" s="11">
        <v>4227540</v>
      </c>
      <c r="L153" s="55" t="s">
        <v>1003</v>
      </c>
      <c r="M153" s="51"/>
      <c r="N153" s="7" t="s">
        <v>1003</v>
      </c>
      <c r="O153" s="55" t="s">
        <v>1003</v>
      </c>
      <c r="P153" s="51"/>
      <c r="Q153" s="11">
        <v>278224.07</v>
      </c>
      <c r="R153" s="7" t="s">
        <v>1003</v>
      </c>
      <c r="S153" s="11">
        <v>278224.07</v>
      </c>
      <c r="T153" s="7" t="s">
        <v>1003</v>
      </c>
      <c r="U153" s="7" t="s">
        <v>1003</v>
      </c>
      <c r="V153" s="7" t="s">
        <v>1003</v>
      </c>
      <c r="W153" s="11">
        <v>278224.07</v>
      </c>
      <c r="X153" s="7" t="s">
        <v>1003</v>
      </c>
      <c r="Y153" s="7" t="s">
        <v>1003</v>
      </c>
      <c r="Z153" s="7" t="s">
        <v>1003</v>
      </c>
    </row>
    <row r="154" spans="2:26" ht="15">
      <c r="B154" s="12" t="s">
        <v>105</v>
      </c>
      <c r="C154" s="13">
        <v>200</v>
      </c>
      <c r="D154" s="5" t="s">
        <v>266</v>
      </c>
      <c r="E154" s="11">
        <v>441980</v>
      </c>
      <c r="F154" s="7" t="s">
        <v>1003</v>
      </c>
      <c r="G154" s="11">
        <v>441980</v>
      </c>
      <c r="H154" s="7" t="s">
        <v>1003</v>
      </c>
      <c r="I154" s="7" t="s">
        <v>1003</v>
      </c>
      <c r="J154" s="7" t="s">
        <v>1003</v>
      </c>
      <c r="K154" s="11">
        <v>441980</v>
      </c>
      <c r="L154" s="55" t="s">
        <v>1003</v>
      </c>
      <c r="M154" s="51"/>
      <c r="N154" s="7" t="s">
        <v>1003</v>
      </c>
      <c r="O154" s="55" t="s">
        <v>1003</v>
      </c>
      <c r="P154" s="51"/>
      <c r="Q154" s="11" t="s">
        <v>1003</v>
      </c>
      <c r="R154" s="7" t="s">
        <v>1003</v>
      </c>
      <c r="S154" s="11" t="s">
        <v>1003</v>
      </c>
      <c r="T154" s="7" t="s">
        <v>1003</v>
      </c>
      <c r="U154" s="7" t="s">
        <v>1003</v>
      </c>
      <c r="V154" s="7" t="s">
        <v>1003</v>
      </c>
      <c r="W154" s="11" t="s">
        <v>1003</v>
      </c>
      <c r="X154" s="7" t="s">
        <v>1003</v>
      </c>
      <c r="Y154" s="7" t="s">
        <v>1003</v>
      </c>
      <c r="Z154" s="7" t="s">
        <v>1003</v>
      </c>
    </row>
    <row r="155" spans="2:26" ht="15">
      <c r="B155" s="12" t="s">
        <v>105</v>
      </c>
      <c r="C155" s="13">
        <v>200</v>
      </c>
      <c r="D155" s="5" t="s">
        <v>267</v>
      </c>
      <c r="E155" s="11">
        <v>8300889</v>
      </c>
      <c r="F155" s="7" t="s">
        <v>1003</v>
      </c>
      <c r="G155" s="11">
        <v>8300889</v>
      </c>
      <c r="H155" s="7" t="s">
        <v>1003</v>
      </c>
      <c r="I155" s="7" t="s">
        <v>1003</v>
      </c>
      <c r="J155" s="7" t="s">
        <v>1003</v>
      </c>
      <c r="K155" s="11">
        <v>8300889</v>
      </c>
      <c r="L155" s="55" t="s">
        <v>1003</v>
      </c>
      <c r="M155" s="51"/>
      <c r="N155" s="7" t="s">
        <v>1003</v>
      </c>
      <c r="O155" s="55" t="s">
        <v>1003</v>
      </c>
      <c r="P155" s="51"/>
      <c r="Q155" s="11">
        <v>199985.53</v>
      </c>
      <c r="R155" s="7" t="s">
        <v>1003</v>
      </c>
      <c r="S155" s="11">
        <v>199985.53</v>
      </c>
      <c r="T155" s="7" t="s">
        <v>1003</v>
      </c>
      <c r="U155" s="7" t="s">
        <v>1003</v>
      </c>
      <c r="V155" s="7" t="s">
        <v>1003</v>
      </c>
      <c r="W155" s="11">
        <v>199985.53</v>
      </c>
      <c r="X155" s="7" t="s">
        <v>1003</v>
      </c>
      <c r="Y155" s="7" t="s">
        <v>1003</v>
      </c>
      <c r="Z155" s="7" t="s">
        <v>1003</v>
      </c>
    </row>
    <row r="156" spans="2:26" ht="15">
      <c r="B156" s="12" t="s">
        <v>105</v>
      </c>
      <c r="C156" s="13">
        <v>200</v>
      </c>
      <c r="D156" s="5" t="s">
        <v>268</v>
      </c>
      <c r="E156" s="11">
        <v>1567316</v>
      </c>
      <c r="F156" s="7" t="s">
        <v>1003</v>
      </c>
      <c r="G156" s="11">
        <v>1567316</v>
      </c>
      <c r="H156" s="7" t="s">
        <v>1003</v>
      </c>
      <c r="I156" s="7" t="s">
        <v>1003</v>
      </c>
      <c r="J156" s="7" t="s">
        <v>1003</v>
      </c>
      <c r="K156" s="11">
        <v>1567316</v>
      </c>
      <c r="L156" s="55" t="s">
        <v>1003</v>
      </c>
      <c r="M156" s="51"/>
      <c r="N156" s="7" t="s">
        <v>1003</v>
      </c>
      <c r="O156" s="55" t="s">
        <v>1003</v>
      </c>
      <c r="P156" s="51"/>
      <c r="Q156" s="11">
        <v>37044.36</v>
      </c>
      <c r="R156" s="7" t="s">
        <v>1003</v>
      </c>
      <c r="S156" s="11">
        <v>37044.36</v>
      </c>
      <c r="T156" s="7" t="s">
        <v>1003</v>
      </c>
      <c r="U156" s="7" t="s">
        <v>1003</v>
      </c>
      <c r="V156" s="7" t="s">
        <v>1003</v>
      </c>
      <c r="W156" s="11">
        <v>37044.36</v>
      </c>
      <c r="X156" s="7" t="s">
        <v>1003</v>
      </c>
      <c r="Y156" s="7" t="s">
        <v>1003</v>
      </c>
      <c r="Z156" s="7" t="s">
        <v>1003</v>
      </c>
    </row>
    <row r="157" spans="2:26" ht="15">
      <c r="B157" s="12" t="s">
        <v>105</v>
      </c>
      <c r="C157" s="13">
        <v>200</v>
      </c>
      <c r="D157" s="5" t="s">
        <v>269</v>
      </c>
      <c r="E157" s="11">
        <v>18000</v>
      </c>
      <c r="F157" s="7" t="s">
        <v>1003</v>
      </c>
      <c r="G157" s="11">
        <v>18000</v>
      </c>
      <c r="H157" s="7" t="s">
        <v>1003</v>
      </c>
      <c r="I157" s="7" t="s">
        <v>1003</v>
      </c>
      <c r="J157" s="7" t="s">
        <v>1003</v>
      </c>
      <c r="K157" s="11">
        <v>18000</v>
      </c>
      <c r="L157" s="55" t="s">
        <v>1003</v>
      </c>
      <c r="M157" s="51"/>
      <c r="N157" s="7" t="s">
        <v>1003</v>
      </c>
      <c r="O157" s="55" t="s">
        <v>1003</v>
      </c>
      <c r="P157" s="51"/>
      <c r="Q157" s="11">
        <v>14469.93</v>
      </c>
      <c r="R157" s="7" t="s">
        <v>1003</v>
      </c>
      <c r="S157" s="11">
        <v>14469.93</v>
      </c>
      <c r="T157" s="7" t="s">
        <v>1003</v>
      </c>
      <c r="U157" s="7" t="s">
        <v>1003</v>
      </c>
      <c r="V157" s="7" t="s">
        <v>1003</v>
      </c>
      <c r="W157" s="11">
        <v>14469.93</v>
      </c>
      <c r="X157" s="7" t="s">
        <v>1003</v>
      </c>
      <c r="Y157" s="7" t="s">
        <v>1003</v>
      </c>
      <c r="Z157" s="7" t="s">
        <v>1003</v>
      </c>
    </row>
    <row r="158" spans="2:26" ht="15">
      <c r="B158" s="12" t="s">
        <v>105</v>
      </c>
      <c r="C158" s="13">
        <v>200</v>
      </c>
      <c r="D158" s="5" t="s">
        <v>270</v>
      </c>
      <c r="E158" s="11">
        <v>8192</v>
      </c>
      <c r="F158" s="7" t="s">
        <v>1003</v>
      </c>
      <c r="G158" s="11">
        <v>8192</v>
      </c>
      <c r="H158" s="7" t="s">
        <v>1003</v>
      </c>
      <c r="I158" s="7" t="s">
        <v>1003</v>
      </c>
      <c r="J158" s="7" t="s">
        <v>1003</v>
      </c>
      <c r="K158" s="11">
        <v>8192</v>
      </c>
      <c r="L158" s="55" t="s">
        <v>1003</v>
      </c>
      <c r="M158" s="51"/>
      <c r="N158" s="7" t="s">
        <v>1003</v>
      </c>
      <c r="O158" s="55" t="s">
        <v>1003</v>
      </c>
      <c r="P158" s="51"/>
      <c r="Q158" s="11">
        <v>124.52</v>
      </c>
      <c r="R158" s="7" t="s">
        <v>1003</v>
      </c>
      <c r="S158" s="11">
        <v>124.52</v>
      </c>
      <c r="T158" s="7" t="s">
        <v>1003</v>
      </c>
      <c r="U158" s="7" t="s">
        <v>1003</v>
      </c>
      <c r="V158" s="7" t="s">
        <v>1003</v>
      </c>
      <c r="W158" s="11">
        <v>124.52</v>
      </c>
      <c r="X158" s="7" t="s">
        <v>1003</v>
      </c>
      <c r="Y158" s="7" t="s">
        <v>1003</v>
      </c>
      <c r="Z158" s="7" t="s">
        <v>1003</v>
      </c>
    </row>
    <row r="159" spans="2:26" ht="15">
      <c r="B159" s="12" t="s">
        <v>105</v>
      </c>
      <c r="C159" s="13">
        <v>200</v>
      </c>
      <c r="D159" s="5" t="s">
        <v>271</v>
      </c>
      <c r="E159" s="11">
        <v>262181</v>
      </c>
      <c r="F159" s="7" t="s">
        <v>1003</v>
      </c>
      <c r="G159" s="11">
        <v>262181</v>
      </c>
      <c r="H159" s="7" t="s">
        <v>1003</v>
      </c>
      <c r="I159" s="7" t="s">
        <v>1003</v>
      </c>
      <c r="J159" s="7" t="s">
        <v>1003</v>
      </c>
      <c r="K159" s="11">
        <v>262181</v>
      </c>
      <c r="L159" s="55" t="s">
        <v>1003</v>
      </c>
      <c r="M159" s="51"/>
      <c r="N159" s="7" t="s">
        <v>1003</v>
      </c>
      <c r="O159" s="55" t="s">
        <v>1003</v>
      </c>
      <c r="P159" s="51"/>
      <c r="Q159" s="11" t="s">
        <v>1003</v>
      </c>
      <c r="R159" s="7" t="s">
        <v>1003</v>
      </c>
      <c r="S159" s="11" t="s">
        <v>1003</v>
      </c>
      <c r="T159" s="7" t="s">
        <v>1003</v>
      </c>
      <c r="U159" s="7" t="s">
        <v>1003</v>
      </c>
      <c r="V159" s="7" t="s">
        <v>1003</v>
      </c>
      <c r="W159" s="11" t="s">
        <v>1003</v>
      </c>
      <c r="X159" s="7" t="s">
        <v>1003</v>
      </c>
      <c r="Y159" s="7" t="s">
        <v>1003</v>
      </c>
      <c r="Z159" s="7" t="s">
        <v>1003</v>
      </c>
    </row>
    <row r="160" spans="2:26" ht="15">
      <c r="B160" s="12" t="s">
        <v>105</v>
      </c>
      <c r="C160" s="13">
        <v>200</v>
      </c>
      <c r="D160" s="5" t="s">
        <v>272</v>
      </c>
      <c r="E160" s="11">
        <v>475780</v>
      </c>
      <c r="F160" s="7" t="s">
        <v>1003</v>
      </c>
      <c r="G160" s="11">
        <v>475780</v>
      </c>
      <c r="H160" s="7" t="s">
        <v>1003</v>
      </c>
      <c r="I160" s="7" t="s">
        <v>1003</v>
      </c>
      <c r="J160" s="7" t="s">
        <v>1003</v>
      </c>
      <c r="K160" s="11">
        <v>475780</v>
      </c>
      <c r="L160" s="55" t="s">
        <v>1003</v>
      </c>
      <c r="M160" s="51"/>
      <c r="N160" s="7" t="s">
        <v>1003</v>
      </c>
      <c r="O160" s="55" t="s">
        <v>1003</v>
      </c>
      <c r="P160" s="51"/>
      <c r="Q160" s="11">
        <v>4699.48</v>
      </c>
      <c r="R160" s="7" t="s">
        <v>1003</v>
      </c>
      <c r="S160" s="11">
        <v>4699.48</v>
      </c>
      <c r="T160" s="7" t="s">
        <v>1003</v>
      </c>
      <c r="U160" s="7" t="s">
        <v>1003</v>
      </c>
      <c r="V160" s="7" t="s">
        <v>1003</v>
      </c>
      <c r="W160" s="11">
        <v>4699.48</v>
      </c>
      <c r="X160" s="7" t="s">
        <v>1003</v>
      </c>
      <c r="Y160" s="7" t="s">
        <v>1003</v>
      </c>
      <c r="Z160" s="7" t="s">
        <v>1003</v>
      </c>
    </row>
    <row r="161" spans="2:26" ht="15">
      <c r="B161" s="12" t="s">
        <v>105</v>
      </c>
      <c r="C161" s="13">
        <v>200</v>
      </c>
      <c r="D161" s="5" t="s">
        <v>273</v>
      </c>
      <c r="E161" s="11">
        <v>55217</v>
      </c>
      <c r="F161" s="7" t="s">
        <v>1003</v>
      </c>
      <c r="G161" s="11">
        <v>55217</v>
      </c>
      <c r="H161" s="7" t="s">
        <v>1003</v>
      </c>
      <c r="I161" s="7" t="s">
        <v>1003</v>
      </c>
      <c r="J161" s="7" t="s">
        <v>1003</v>
      </c>
      <c r="K161" s="11">
        <v>55217</v>
      </c>
      <c r="L161" s="55" t="s">
        <v>1003</v>
      </c>
      <c r="M161" s="51"/>
      <c r="N161" s="7" t="s">
        <v>1003</v>
      </c>
      <c r="O161" s="55" t="s">
        <v>1003</v>
      </c>
      <c r="P161" s="51"/>
      <c r="Q161" s="11">
        <v>13728</v>
      </c>
      <c r="R161" s="7" t="s">
        <v>1003</v>
      </c>
      <c r="S161" s="11">
        <v>13728</v>
      </c>
      <c r="T161" s="7" t="s">
        <v>1003</v>
      </c>
      <c r="U161" s="7" t="s">
        <v>1003</v>
      </c>
      <c r="V161" s="7" t="s">
        <v>1003</v>
      </c>
      <c r="W161" s="11">
        <v>13728</v>
      </c>
      <c r="X161" s="7" t="s">
        <v>1003</v>
      </c>
      <c r="Y161" s="7" t="s">
        <v>1003</v>
      </c>
      <c r="Z161" s="7" t="s">
        <v>1003</v>
      </c>
    </row>
    <row r="162" spans="2:26" ht="18">
      <c r="B162" s="12" t="s">
        <v>108</v>
      </c>
      <c r="C162" s="13">
        <v>200</v>
      </c>
      <c r="D162" s="5" t="s">
        <v>274</v>
      </c>
      <c r="E162" s="11">
        <v>4227540</v>
      </c>
      <c r="F162" s="7" t="s">
        <v>1003</v>
      </c>
      <c r="G162" s="11">
        <v>4227540</v>
      </c>
      <c r="H162" s="7" t="s">
        <v>1003</v>
      </c>
      <c r="I162" s="7" t="s">
        <v>1003</v>
      </c>
      <c r="J162" s="7" t="s">
        <v>1003</v>
      </c>
      <c r="K162" s="11">
        <v>4227540</v>
      </c>
      <c r="L162" s="55" t="s">
        <v>1003</v>
      </c>
      <c r="M162" s="51"/>
      <c r="N162" s="7" t="s">
        <v>1003</v>
      </c>
      <c r="O162" s="55" t="s">
        <v>1003</v>
      </c>
      <c r="P162" s="51"/>
      <c r="Q162" s="11">
        <v>278224.07</v>
      </c>
      <c r="R162" s="7" t="s">
        <v>1003</v>
      </c>
      <c r="S162" s="11">
        <v>278224.07</v>
      </c>
      <c r="T162" s="7" t="s">
        <v>1003</v>
      </c>
      <c r="U162" s="7" t="s">
        <v>1003</v>
      </c>
      <c r="V162" s="7" t="s">
        <v>1003</v>
      </c>
      <c r="W162" s="11">
        <v>278224.07</v>
      </c>
      <c r="X162" s="7" t="s">
        <v>1003</v>
      </c>
      <c r="Y162" s="7" t="s">
        <v>1003</v>
      </c>
      <c r="Z162" s="7" t="s">
        <v>1003</v>
      </c>
    </row>
    <row r="163" spans="2:26" ht="18">
      <c r="B163" s="12" t="s">
        <v>108</v>
      </c>
      <c r="C163" s="13">
        <v>200</v>
      </c>
      <c r="D163" s="5" t="s">
        <v>275</v>
      </c>
      <c r="E163" s="11">
        <v>8300889</v>
      </c>
      <c r="F163" s="7" t="s">
        <v>1003</v>
      </c>
      <c r="G163" s="11">
        <v>8300889</v>
      </c>
      <c r="H163" s="7" t="s">
        <v>1003</v>
      </c>
      <c r="I163" s="7" t="s">
        <v>1003</v>
      </c>
      <c r="J163" s="7" t="s">
        <v>1003</v>
      </c>
      <c r="K163" s="11">
        <v>8300889</v>
      </c>
      <c r="L163" s="55" t="s">
        <v>1003</v>
      </c>
      <c r="M163" s="51"/>
      <c r="N163" s="7" t="s">
        <v>1003</v>
      </c>
      <c r="O163" s="55" t="s">
        <v>1003</v>
      </c>
      <c r="P163" s="51"/>
      <c r="Q163" s="11">
        <v>199985.53</v>
      </c>
      <c r="R163" s="7" t="s">
        <v>1003</v>
      </c>
      <c r="S163" s="11">
        <v>199985.53</v>
      </c>
      <c r="T163" s="7" t="s">
        <v>1003</v>
      </c>
      <c r="U163" s="7" t="s">
        <v>1003</v>
      </c>
      <c r="V163" s="7" t="s">
        <v>1003</v>
      </c>
      <c r="W163" s="11">
        <v>199985.53</v>
      </c>
      <c r="X163" s="7" t="s">
        <v>1003</v>
      </c>
      <c r="Y163" s="7" t="s">
        <v>1003</v>
      </c>
      <c r="Z163" s="7" t="s">
        <v>1003</v>
      </c>
    </row>
    <row r="164" spans="2:26" ht="18">
      <c r="B164" s="12" t="s">
        <v>108</v>
      </c>
      <c r="C164" s="13">
        <v>200</v>
      </c>
      <c r="D164" s="5" t="s">
        <v>276</v>
      </c>
      <c r="E164" s="11">
        <v>262181</v>
      </c>
      <c r="F164" s="7" t="s">
        <v>1003</v>
      </c>
      <c r="G164" s="11">
        <v>262181</v>
      </c>
      <c r="H164" s="7" t="s">
        <v>1003</v>
      </c>
      <c r="I164" s="7" t="s">
        <v>1003</v>
      </c>
      <c r="J164" s="7" t="s">
        <v>1003</v>
      </c>
      <c r="K164" s="11">
        <v>262181</v>
      </c>
      <c r="L164" s="55" t="s">
        <v>1003</v>
      </c>
      <c r="M164" s="51"/>
      <c r="N164" s="7" t="s">
        <v>1003</v>
      </c>
      <c r="O164" s="55" t="s">
        <v>1003</v>
      </c>
      <c r="P164" s="51"/>
      <c r="Q164" s="11" t="s">
        <v>1003</v>
      </c>
      <c r="R164" s="7" t="s">
        <v>1003</v>
      </c>
      <c r="S164" s="11" t="s">
        <v>1003</v>
      </c>
      <c r="T164" s="7" t="s">
        <v>1003</v>
      </c>
      <c r="U164" s="7" t="s">
        <v>1003</v>
      </c>
      <c r="V164" s="7" t="s">
        <v>1003</v>
      </c>
      <c r="W164" s="11" t="s">
        <v>1003</v>
      </c>
      <c r="X164" s="7" t="s">
        <v>1003</v>
      </c>
      <c r="Y164" s="7" t="s">
        <v>1003</v>
      </c>
      <c r="Z164" s="7" t="s">
        <v>1003</v>
      </c>
    </row>
    <row r="165" spans="2:26" ht="15">
      <c r="B165" s="12" t="s">
        <v>111</v>
      </c>
      <c r="C165" s="13">
        <v>200</v>
      </c>
      <c r="D165" s="5" t="s">
        <v>277</v>
      </c>
      <c r="E165" s="11">
        <v>3246950</v>
      </c>
      <c r="F165" s="7" t="s">
        <v>1003</v>
      </c>
      <c r="G165" s="11">
        <v>3246950</v>
      </c>
      <c r="H165" s="7" t="s">
        <v>1003</v>
      </c>
      <c r="I165" s="7" t="s">
        <v>1003</v>
      </c>
      <c r="J165" s="7" t="s">
        <v>1003</v>
      </c>
      <c r="K165" s="11">
        <v>3246950</v>
      </c>
      <c r="L165" s="55" t="s">
        <v>1003</v>
      </c>
      <c r="M165" s="51"/>
      <c r="N165" s="7" t="s">
        <v>1003</v>
      </c>
      <c r="O165" s="55" t="s">
        <v>1003</v>
      </c>
      <c r="P165" s="51"/>
      <c r="Q165" s="11">
        <v>254205.39</v>
      </c>
      <c r="R165" s="7" t="s">
        <v>1003</v>
      </c>
      <c r="S165" s="11">
        <v>254205.39</v>
      </c>
      <c r="T165" s="7" t="s">
        <v>1003</v>
      </c>
      <c r="U165" s="7" t="s">
        <v>1003</v>
      </c>
      <c r="V165" s="7" t="s">
        <v>1003</v>
      </c>
      <c r="W165" s="11">
        <v>254205.39</v>
      </c>
      <c r="X165" s="7" t="s">
        <v>1003</v>
      </c>
      <c r="Y165" s="7" t="s">
        <v>1003</v>
      </c>
      <c r="Z165" s="7" t="s">
        <v>1003</v>
      </c>
    </row>
    <row r="166" spans="2:26" ht="15">
      <c r="B166" s="12" t="s">
        <v>111</v>
      </c>
      <c r="C166" s="13">
        <v>200</v>
      </c>
      <c r="D166" s="5" t="s">
        <v>278</v>
      </c>
      <c r="E166" s="11">
        <v>6351743</v>
      </c>
      <c r="F166" s="7" t="s">
        <v>1003</v>
      </c>
      <c r="G166" s="11">
        <v>6351743</v>
      </c>
      <c r="H166" s="7" t="s">
        <v>1003</v>
      </c>
      <c r="I166" s="7" t="s">
        <v>1003</v>
      </c>
      <c r="J166" s="7" t="s">
        <v>1003</v>
      </c>
      <c r="K166" s="11">
        <v>6351743</v>
      </c>
      <c r="L166" s="55" t="s">
        <v>1003</v>
      </c>
      <c r="M166" s="51"/>
      <c r="N166" s="7" t="s">
        <v>1003</v>
      </c>
      <c r="O166" s="55" t="s">
        <v>1003</v>
      </c>
      <c r="P166" s="51"/>
      <c r="Q166" s="11">
        <v>177380.52</v>
      </c>
      <c r="R166" s="7" t="s">
        <v>1003</v>
      </c>
      <c r="S166" s="11">
        <v>177380.52</v>
      </c>
      <c r="T166" s="7" t="s">
        <v>1003</v>
      </c>
      <c r="U166" s="7" t="s">
        <v>1003</v>
      </c>
      <c r="V166" s="7" t="s">
        <v>1003</v>
      </c>
      <c r="W166" s="11">
        <v>177380.52</v>
      </c>
      <c r="X166" s="7" t="s">
        <v>1003</v>
      </c>
      <c r="Y166" s="7" t="s">
        <v>1003</v>
      </c>
      <c r="Z166" s="7" t="s">
        <v>1003</v>
      </c>
    </row>
    <row r="167" spans="2:26" ht="15">
      <c r="B167" s="12" t="s">
        <v>113</v>
      </c>
      <c r="C167" s="13">
        <v>200</v>
      </c>
      <c r="D167" s="5" t="s">
        <v>279</v>
      </c>
      <c r="E167" s="11">
        <v>201785</v>
      </c>
      <c r="F167" s="7" t="s">
        <v>1003</v>
      </c>
      <c r="G167" s="11">
        <v>201785</v>
      </c>
      <c r="H167" s="7" t="s">
        <v>1003</v>
      </c>
      <c r="I167" s="7" t="s">
        <v>1003</v>
      </c>
      <c r="J167" s="7" t="s">
        <v>1003</v>
      </c>
      <c r="K167" s="11">
        <v>201785</v>
      </c>
      <c r="L167" s="55" t="s">
        <v>1003</v>
      </c>
      <c r="M167" s="51"/>
      <c r="N167" s="7" t="s">
        <v>1003</v>
      </c>
      <c r="O167" s="55" t="s">
        <v>1003</v>
      </c>
      <c r="P167" s="51"/>
      <c r="Q167" s="11" t="s">
        <v>1003</v>
      </c>
      <c r="R167" s="7" t="s">
        <v>1003</v>
      </c>
      <c r="S167" s="11" t="s">
        <v>1003</v>
      </c>
      <c r="T167" s="7" t="s">
        <v>1003</v>
      </c>
      <c r="U167" s="7" t="s">
        <v>1003</v>
      </c>
      <c r="V167" s="7" t="s">
        <v>1003</v>
      </c>
      <c r="W167" s="11" t="s">
        <v>1003</v>
      </c>
      <c r="X167" s="7" t="s">
        <v>1003</v>
      </c>
      <c r="Y167" s="7" t="s">
        <v>1003</v>
      </c>
      <c r="Z167" s="7" t="s">
        <v>1003</v>
      </c>
    </row>
    <row r="168" spans="2:26" ht="18">
      <c r="B168" s="12" t="s">
        <v>115</v>
      </c>
      <c r="C168" s="13">
        <v>200</v>
      </c>
      <c r="D168" s="5" t="s">
        <v>280</v>
      </c>
      <c r="E168" s="11">
        <v>980590</v>
      </c>
      <c r="F168" s="7" t="s">
        <v>1003</v>
      </c>
      <c r="G168" s="11">
        <v>980590</v>
      </c>
      <c r="H168" s="7" t="s">
        <v>1003</v>
      </c>
      <c r="I168" s="7" t="s">
        <v>1003</v>
      </c>
      <c r="J168" s="7" t="s">
        <v>1003</v>
      </c>
      <c r="K168" s="11">
        <v>980590</v>
      </c>
      <c r="L168" s="55" t="s">
        <v>1003</v>
      </c>
      <c r="M168" s="51"/>
      <c r="N168" s="7" t="s">
        <v>1003</v>
      </c>
      <c r="O168" s="55" t="s">
        <v>1003</v>
      </c>
      <c r="P168" s="51"/>
      <c r="Q168" s="11">
        <v>24018.68</v>
      </c>
      <c r="R168" s="7" t="s">
        <v>1003</v>
      </c>
      <c r="S168" s="11">
        <v>24018.68</v>
      </c>
      <c r="T168" s="7" t="s">
        <v>1003</v>
      </c>
      <c r="U168" s="7" t="s">
        <v>1003</v>
      </c>
      <c r="V168" s="7" t="s">
        <v>1003</v>
      </c>
      <c r="W168" s="11">
        <v>24018.68</v>
      </c>
      <c r="X168" s="7" t="s">
        <v>1003</v>
      </c>
      <c r="Y168" s="7" t="s">
        <v>1003</v>
      </c>
      <c r="Z168" s="7" t="s">
        <v>1003</v>
      </c>
    </row>
    <row r="169" spans="2:26" ht="18">
      <c r="B169" s="12" t="s">
        <v>115</v>
      </c>
      <c r="C169" s="13">
        <v>200</v>
      </c>
      <c r="D169" s="5" t="s">
        <v>281</v>
      </c>
      <c r="E169" s="11">
        <v>1949146</v>
      </c>
      <c r="F169" s="7" t="s">
        <v>1003</v>
      </c>
      <c r="G169" s="11">
        <v>1949146</v>
      </c>
      <c r="H169" s="7" t="s">
        <v>1003</v>
      </c>
      <c r="I169" s="7" t="s">
        <v>1003</v>
      </c>
      <c r="J169" s="7" t="s">
        <v>1003</v>
      </c>
      <c r="K169" s="11">
        <v>1949146</v>
      </c>
      <c r="L169" s="55" t="s">
        <v>1003</v>
      </c>
      <c r="M169" s="51"/>
      <c r="N169" s="7" t="s">
        <v>1003</v>
      </c>
      <c r="O169" s="55" t="s">
        <v>1003</v>
      </c>
      <c r="P169" s="51"/>
      <c r="Q169" s="11">
        <v>22605.01</v>
      </c>
      <c r="R169" s="7" t="s">
        <v>1003</v>
      </c>
      <c r="S169" s="11">
        <v>22605.01</v>
      </c>
      <c r="T169" s="7" t="s">
        <v>1003</v>
      </c>
      <c r="U169" s="7" t="s">
        <v>1003</v>
      </c>
      <c r="V169" s="7" t="s">
        <v>1003</v>
      </c>
      <c r="W169" s="11">
        <v>22605.01</v>
      </c>
      <c r="X169" s="7" t="s">
        <v>1003</v>
      </c>
      <c r="Y169" s="7" t="s">
        <v>1003</v>
      </c>
      <c r="Z169" s="7" t="s">
        <v>1003</v>
      </c>
    </row>
    <row r="170" spans="2:26" ht="18">
      <c r="B170" s="12" t="s">
        <v>115</v>
      </c>
      <c r="C170" s="13">
        <v>200</v>
      </c>
      <c r="D170" s="5" t="s">
        <v>282</v>
      </c>
      <c r="E170" s="11">
        <v>60396</v>
      </c>
      <c r="F170" s="7" t="s">
        <v>1003</v>
      </c>
      <c r="G170" s="11">
        <v>60396</v>
      </c>
      <c r="H170" s="7" t="s">
        <v>1003</v>
      </c>
      <c r="I170" s="7" t="s">
        <v>1003</v>
      </c>
      <c r="J170" s="7" t="s">
        <v>1003</v>
      </c>
      <c r="K170" s="11">
        <v>60396</v>
      </c>
      <c r="L170" s="55" t="s">
        <v>1003</v>
      </c>
      <c r="M170" s="51"/>
      <c r="N170" s="7" t="s">
        <v>1003</v>
      </c>
      <c r="O170" s="55" t="s">
        <v>1003</v>
      </c>
      <c r="P170" s="51"/>
      <c r="Q170" s="11" t="s">
        <v>1003</v>
      </c>
      <c r="R170" s="7" t="s">
        <v>1003</v>
      </c>
      <c r="S170" s="11" t="s">
        <v>1003</v>
      </c>
      <c r="T170" s="7" t="s">
        <v>1003</v>
      </c>
      <c r="U170" s="7" t="s">
        <v>1003</v>
      </c>
      <c r="V170" s="7" t="s">
        <v>1003</v>
      </c>
      <c r="W170" s="11" t="s">
        <v>1003</v>
      </c>
      <c r="X170" s="7" t="s">
        <v>1003</v>
      </c>
      <c r="Y170" s="7" t="s">
        <v>1003</v>
      </c>
      <c r="Z170" s="7" t="s">
        <v>1003</v>
      </c>
    </row>
    <row r="171" spans="2:26" ht="15">
      <c r="B171" s="12" t="s">
        <v>138</v>
      </c>
      <c r="C171" s="13">
        <v>200</v>
      </c>
      <c r="D171" s="5" t="s">
        <v>283</v>
      </c>
      <c r="E171" s="11">
        <v>300000</v>
      </c>
      <c r="F171" s="7" t="s">
        <v>1003</v>
      </c>
      <c r="G171" s="11">
        <v>300000</v>
      </c>
      <c r="H171" s="7" t="s">
        <v>1003</v>
      </c>
      <c r="I171" s="7" t="s">
        <v>1003</v>
      </c>
      <c r="J171" s="7" t="s">
        <v>1003</v>
      </c>
      <c r="K171" s="11">
        <v>300000</v>
      </c>
      <c r="L171" s="55" t="s">
        <v>1003</v>
      </c>
      <c r="M171" s="51"/>
      <c r="N171" s="7" t="s">
        <v>1003</v>
      </c>
      <c r="O171" s="55" t="s">
        <v>1003</v>
      </c>
      <c r="P171" s="51"/>
      <c r="Q171" s="11" t="s">
        <v>1003</v>
      </c>
      <c r="R171" s="7" t="s">
        <v>1003</v>
      </c>
      <c r="S171" s="11" t="s">
        <v>1003</v>
      </c>
      <c r="T171" s="7" t="s">
        <v>1003</v>
      </c>
      <c r="U171" s="7" t="s">
        <v>1003</v>
      </c>
      <c r="V171" s="7" t="s">
        <v>1003</v>
      </c>
      <c r="W171" s="11" t="s">
        <v>1003</v>
      </c>
      <c r="X171" s="7" t="s">
        <v>1003</v>
      </c>
      <c r="Y171" s="7" t="s">
        <v>1003</v>
      </c>
      <c r="Z171" s="7" t="s">
        <v>1003</v>
      </c>
    </row>
    <row r="172" spans="2:26" ht="15">
      <c r="B172" s="12" t="s">
        <v>138</v>
      </c>
      <c r="C172" s="13">
        <v>200</v>
      </c>
      <c r="D172" s="5" t="s">
        <v>284</v>
      </c>
      <c r="E172" s="11">
        <v>82700</v>
      </c>
      <c r="F172" s="7" t="s">
        <v>1003</v>
      </c>
      <c r="G172" s="11">
        <v>82700</v>
      </c>
      <c r="H172" s="7" t="s">
        <v>1003</v>
      </c>
      <c r="I172" s="7" t="s">
        <v>1003</v>
      </c>
      <c r="J172" s="7" t="s">
        <v>1003</v>
      </c>
      <c r="K172" s="11">
        <v>82700</v>
      </c>
      <c r="L172" s="55" t="s">
        <v>1003</v>
      </c>
      <c r="M172" s="51"/>
      <c r="N172" s="7" t="s">
        <v>1003</v>
      </c>
      <c r="O172" s="55" t="s">
        <v>1003</v>
      </c>
      <c r="P172" s="51"/>
      <c r="Q172" s="11" t="s">
        <v>1003</v>
      </c>
      <c r="R172" s="7" t="s">
        <v>1003</v>
      </c>
      <c r="S172" s="11" t="s">
        <v>1003</v>
      </c>
      <c r="T172" s="7" t="s">
        <v>1003</v>
      </c>
      <c r="U172" s="7" t="s">
        <v>1003</v>
      </c>
      <c r="V172" s="7" t="s">
        <v>1003</v>
      </c>
      <c r="W172" s="11" t="s">
        <v>1003</v>
      </c>
      <c r="X172" s="7" t="s">
        <v>1003</v>
      </c>
      <c r="Y172" s="7" t="s">
        <v>1003</v>
      </c>
      <c r="Z172" s="7" t="s">
        <v>1003</v>
      </c>
    </row>
    <row r="173" spans="2:26" ht="15">
      <c r="B173" s="12" t="s">
        <v>138</v>
      </c>
      <c r="C173" s="13">
        <v>200</v>
      </c>
      <c r="D173" s="5" t="s">
        <v>285</v>
      </c>
      <c r="E173" s="11">
        <v>1504316</v>
      </c>
      <c r="F173" s="7" t="s">
        <v>1003</v>
      </c>
      <c r="G173" s="11">
        <v>1504316</v>
      </c>
      <c r="H173" s="7" t="s">
        <v>1003</v>
      </c>
      <c r="I173" s="7" t="s">
        <v>1003</v>
      </c>
      <c r="J173" s="7" t="s">
        <v>1003</v>
      </c>
      <c r="K173" s="11">
        <v>1504316</v>
      </c>
      <c r="L173" s="55" t="s">
        <v>1003</v>
      </c>
      <c r="M173" s="51"/>
      <c r="N173" s="7" t="s">
        <v>1003</v>
      </c>
      <c r="O173" s="55" t="s">
        <v>1003</v>
      </c>
      <c r="P173" s="51"/>
      <c r="Q173" s="11">
        <v>37044.36</v>
      </c>
      <c r="R173" s="7" t="s">
        <v>1003</v>
      </c>
      <c r="S173" s="11">
        <v>37044.36</v>
      </c>
      <c r="T173" s="7" t="s">
        <v>1003</v>
      </c>
      <c r="U173" s="7" t="s">
        <v>1003</v>
      </c>
      <c r="V173" s="7" t="s">
        <v>1003</v>
      </c>
      <c r="W173" s="11">
        <v>37044.36</v>
      </c>
      <c r="X173" s="7" t="s">
        <v>1003</v>
      </c>
      <c r="Y173" s="7" t="s">
        <v>1003</v>
      </c>
      <c r="Z173" s="7" t="s">
        <v>1003</v>
      </c>
    </row>
    <row r="174" spans="2:26" ht="15">
      <c r="B174" s="12" t="s">
        <v>138</v>
      </c>
      <c r="C174" s="13">
        <v>200</v>
      </c>
      <c r="D174" s="5" t="s">
        <v>286</v>
      </c>
      <c r="E174" s="11">
        <v>475780</v>
      </c>
      <c r="F174" s="7" t="s">
        <v>1003</v>
      </c>
      <c r="G174" s="11">
        <v>475780</v>
      </c>
      <c r="H174" s="7" t="s">
        <v>1003</v>
      </c>
      <c r="I174" s="7" t="s">
        <v>1003</v>
      </c>
      <c r="J174" s="7" t="s">
        <v>1003</v>
      </c>
      <c r="K174" s="11">
        <v>475780</v>
      </c>
      <c r="L174" s="55" t="s">
        <v>1003</v>
      </c>
      <c r="M174" s="51"/>
      <c r="N174" s="7" t="s">
        <v>1003</v>
      </c>
      <c r="O174" s="55" t="s">
        <v>1003</v>
      </c>
      <c r="P174" s="51"/>
      <c r="Q174" s="11">
        <v>4699.48</v>
      </c>
      <c r="R174" s="7" t="s">
        <v>1003</v>
      </c>
      <c r="S174" s="11">
        <v>4699.48</v>
      </c>
      <c r="T174" s="7" t="s">
        <v>1003</v>
      </c>
      <c r="U174" s="7" t="s">
        <v>1003</v>
      </c>
      <c r="V174" s="7" t="s">
        <v>1003</v>
      </c>
      <c r="W174" s="11">
        <v>4699.48</v>
      </c>
      <c r="X174" s="7" t="s">
        <v>1003</v>
      </c>
      <c r="Y174" s="7" t="s">
        <v>1003</v>
      </c>
      <c r="Z174" s="7" t="s">
        <v>1003</v>
      </c>
    </row>
    <row r="175" spans="2:26" ht="15">
      <c r="B175" s="12" t="s">
        <v>142</v>
      </c>
      <c r="C175" s="13">
        <v>200</v>
      </c>
      <c r="D175" s="5" t="s">
        <v>287</v>
      </c>
      <c r="E175" s="11">
        <v>13500</v>
      </c>
      <c r="F175" s="7" t="s">
        <v>1003</v>
      </c>
      <c r="G175" s="11">
        <v>13500</v>
      </c>
      <c r="H175" s="7" t="s">
        <v>1003</v>
      </c>
      <c r="I175" s="7" t="s">
        <v>1003</v>
      </c>
      <c r="J175" s="7" t="s">
        <v>1003</v>
      </c>
      <c r="K175" s="11">
        <v>13500</v>
      </c>
      <c r="L175" s="55" t="s">
        <v>1003</v>
      </c>
      <c r="M175" s="51"/>
      <c r="N175" s="7" t="s">
        <v>1003</v>
      </c>
      <c r="O175" s="55" t="s">
        <v>1003</v>
      </c>
      <c r="P175" s="51"/>
      <c r="Q175" s="11" t="s">
        <v>1003</v>
      </c>
      <c r="R175" s="7" t="s">
        <v>1003</v>
      </c>
      <c r="S175" s="11" t="s">
        <v>1003</v>
      </c>
      <c r="T175" s="7" t="s">
        <v>1003</v>
      </c>
      <c r="U175" s="7" t="s">
        <v>1003</v>
      </c>
      <c r="V175" s="7" t="s">
        <v>1003</v>
      </c>
      <c r="W175" s="11" t="s">
        <v>1003</v>
      </c>
      <c r="X175" s="7" t="s">
        <v>1003</v>
      </c>
      <c r="Y175" s="7" t="s">
        <v>1003</v>
      </c>
      <c r="Z175" s="7" t="s">
        <v>1003</v>
      </c>
    </row>
    <row r="176" spans="2:26" ht="15">
      <c r="B176" s="12" t="s">
        <v>142</v>
      </c>
      <c r="C176" s="13">
        <v>200</v>
      </c>
      <c r="D176" s="5" t="s">
        <v>288</v>
      </c>
      <c r="E176" s="11">
        <v>140000</v>
      </c>
      <c r="F176" s="7" t="s">
        <v>1003</v>
      </c>
      <c r="G176" s="11">
        <v>140000</v>
      </c>
      <c r="H176" s="7" t="s">
        <v>1003</v>
      </c>
      <c r="I176" s="7" t="s">
        <v>1003</v>
      </c>
      <c r="J176" s="7" t="s">
        <v>1003</v>
      </c>
      <c r="K176" s="11">
        <v>140000</v>
      </c>
      <c r="L176" s="55" t="s">
        <v>1003</v>
      </c>
      <c r="M176" s="51"/>
      <c r="N176" s="7" t="s">
        <v>1003</v>
      </c>
      <c r="O176" s="55" t="s">
        <v>1003</v>
      </c>
      <c r="P176" s="51"/>
      <c r="Q176" s="11">
        <v>4699.48</v>
      </c>
      <c r="R176" s="7" t="s">
        <v>1003</v>
      </c>
      <c r="S176" s="11">
        <v>4699.48</v>
      </c>
      <c r="T176" s="7" t="s">
        <v>1003</v>
      </c>
      <c r="U176" s="7" t="s">
        <v>1003</v>
      </c>
      <c r="V176" s="7" t="s">
        <v>1003</v>
      </c>
      <c r="W176" s="11">
        <v>4699.48</v>
      </c>
      <c r="X176" s="7" t="s">
        <v>1003</v>
      </c>
      <c r="Y176" s="7" t="s">
        <v>1003</v>
      </c>
      <c r="Z176" s="7" t="s">
        <v>1003</v>
      </c>
    </row>
    <row r="177" spans="2:26" ht="15">
      <c r="B177" s="12" t="s">
        <v>147</v>
      </c>
      <c r="C177" s="13">
        <v>200</v>
      </c>
      <c r="D177" s="5" t="s">
        <v>289</v>
      </c>
      <c r="E177" s="11">
        <v>241301</v>
      </c>
      <c r="F177" s="7" t="s">
        <v>1003</v>
      </c>
      <c r="G177" s="11">
        <v>241301</v>
      </c>
      <c r="H177" s="7" t="s">
        <v>1003</v>
      </c>
      <c r="I177" s="7" t="s">
        <v>1003</v>
      </c>
      <c r="J177" s="7" t="s">
        <v>1003</v>
      </c>
      <c r="K177" s="11">
        <v>241301</v>
      </c>
      <c r="L177" s="55" t="s">
        <v>1003</v>
      </c>
      <c r="M177" s="51"/>
      <c r="N177" s="7" t="s">
        <v>1003</v>
      </c>
      <c r="O177" s="55" t="s">
        <v>1003</v>
      </c>
      <c r="P177" s="51"/>
      <c r="Q177" s="11">
        <v>2124.36</v>
      </c>
      <c r="R177" s="7" t="s">
        <v>1003</v>
      </c>
      <c r="S177" s="11">
        <v>2124.36</v>
      </c>
      <c r="T177" s="7" t="s">
        <v>1003</v>
      </c>
      <c r="U177" s="7" t="s">
        <v>1003</v>
      </c>
      <c r="V177" s="7" t="s">
        <v>1003</v>
      </c>
      <c r="W177" s="11">
        <v>2124.36</v>
      </c>
      <c r="X177" s="7" t="s">
        <v>1003</v>
      </c>
      <c r="Y177" s="7" t="s">
        <v>1003</v>
      </c>
      <c r="Z177" s="7" t="s">
        <v>1003</v>
      </c>
    </row>
    <row r="178" spans="2:26" ht="18">
      <c r="B178" s="12" t="s">
        <v>149</v>
      </c>
      <c r="C178" s="13">
        <v>200</v>
      </c>
      <c r="D178" s="5" t="s">
        <v>290</v>
      </c>
      <c r="E178" s="11">
        <v>300000</v>
      </c>
      <c r="F178" s="7" t="s">
        <v>1003</v>
      </c>
      <c r="G178" s="11">
        <v>300000</v>
      </c>
      <c r="H178" s="7" t="s">
        <v>1003</v>
      </c>
      <c r="I178" s="7" t="s">
        <v>1003</v>
      </c>
      <c r="J178" s="7" t="s">
        <v>1003</v>
      </c>
      <c r="K178" s="11">
        <v>300000</v>
      </c>
      <c r="L178" s="55" t="s">
        <v>1003</v>
      </c>
      <c r="M178" s="51"/>
      <c r="N178" s="7" t="s">
        <v>1003</v>
      </c>
      <c r="O178" s="55" t="s">
        <v>1003</v>
      </c>
      <c r="P178" s="51"/>
      <c r="Q178" s="11" t="s">
        <v>1003</v>
      </c>
      <c r="R178" s="7" t="s">
        <v>1003</v>
      </c>
      <c r="S178" s="11" t="s">
        <v>1003</v>
      </c>
      <c r="T178" s="7" t="s">
        <v>1003</v>
      </c>
      <c r="U178" s="7" t="s">
        <v>1003</v>
      </c>
      <c r="V178" s="7" t="s">
        <v>1003</v>
      </c>
      <c r="W178" s="11" t="s">
        <v>1003</v>
      </c>
      <c r="X178" s="7" t="s">
        <v>1003</v>
      </c>
      <c r="Y178" s="7" t="s">
        <v>1003</v>
      </c>
      <c r="Z178" s="7" t="s">
        <v>1003</v>
      </c>
    </row>
    <row r="179" spans="2:26" ht="18">
      <c r="B179" s="12" t="s">
        <v>149</v>
      </c>
      <c r="C179" s="13">
        <v>200</v>
      </c>
      <c r="D179" s="5" t="s">
        <v>291</v>
      </c>
      <c r="E179" s="11">
        <v>40605</v>
      </c>
      <c r="F179" s="7" t="s">
        <v>1003</v>
      </c>
      <c r="G179" s="11">
        <v>40605</v>
      </c>
      <c r="H179" s="7" t="s">
        <v>1003</v>
      </c>
      <c r="I179" s="7" t="s">
        <v>1003</v>
      </c>
      <c r="J179" s="7" t="s">
        <v>1003</v>
      </c>
      <c r="K179" s="11">
        <v>40605</v>
      </c>
      <c r="L179" s="55" t="s">
        <v>1003</v>
      </c>
      <c r="M179" s="51"/>
      <c r="N179" s="7" t="s">
        <v>1003</v>
      </c>
      <c r="O179" s="55" t="s">
        <v>1003</v>
      </c>
      <c r="P179" s="51"/>
      <c r="Q179" s="11" t="s">
        <v>1003</v>
      </c>
      <c r="R179" s="7" t="s">
        <v>1003</v>
      </c>
      <c r="S179" s="11" t="s">
        <v>1003</v>
      </c>
      <c r="T179" s="7" t="s">
        <v>1003</v>
      </c>
      <c r="U179" s="7" t="s">
        <v>1003</v>
      </c>
      <c r="V179" s="7" t="s">
        <v>1003</v>
      </c>
      <c r="W179" s="11" t="s">
        <v>1003</v>
      </c>
      <c r="X179" s="7" t="s">
        <v>1003</v>
      </c>
      <c r="Y179" s="7" t="s">
        <v>1003</v>
      </c>
      <c r="Z179" s="7" t="s">
        <v>1003</v>
      </c>
    </row>
    <row r="180" spans="2:26" ht="18">
      <c r="B180" s="12" t="s">
        <v>149</v>
      </c>
      <c r="C180" s="13">
        <v>200</v>
      </c>
      <c r="D180" s="5" t="s">
        <v>292</v>
      </c>
      <c r="E180" s="11">
        <v>28400</v>
      </c>
      <c r="F180" s="7" t="s">
        <v>1003</v>
      </c>
      <c r="G180" s="11">
        <v>28400</v>
      </c>
      <c r="H180" s="7" t="s">
        <v>1003</v>
      </c>
      <c r="I180" s="7" t="s">
        <v>1003</v>
      </c>
      <c r="J180" s="7" t="s">
        <v>1003</v>
      </c>
      <c r="K180" s="11">
        <v>28400</v>
      </c>
      <c r="L180" s="55" t="s">
        <v>1003</v>
      </c>
      <c r="M180" s="51"/>
      <c r="N180" s="7" t="s">
        <v>1003</v>
      </c>
      <c r="O180" s="55" t="s">
        <v>1003</v>
      </c>
      <c r="P180" s="51"/>
      <c r="Q180" s="11" t="s">
        <v>1003</v>
      </c>
      <c r="R180" s="7" t="s">
        <v>1003</v>
      </c>
      <c r="S180" s="11" t="s">
        <v>1003</v>
      </c>
      <c r="T180" s="7" t="s">
        <v>1003</v>
      </c>
      <c r="U180" s="7" t="s">
        <v>1003</v>
      </c>
      <c r="V180" s="7" t="s">
        <v>1003</v>
      </c>
      <c r="W180" s="11" t="s">
        <v>1003</v>
      </c>
      <c r="X180" s="7" t="s">
        <v>1003</v>
      </c>
      <c r="Y180" s="7" t="s">
        <v>1003</v>
      </c>
      <c r="Z180" s="7" t="s">
        <v>1003</v>
      </c>
    </row>
    <row r="181" spans="2:26" ht="15">
      <c r="B181" s="12" t="s">
        <v>152</v>
      </c>
      <c r="C181" s="13">
        <v>200</v>
      </c>
      <c r="D181" s="5" t="s">
        <v>293</v>
      </c>
      <c r="E181" s="11">
        <v>82700</v>
      </c>
      <c r="F181" s="7" t="s">
        <v>1003</v>
      </c>
      <c r="G181" s="11">
        <v>82700</v>
      </c>
      <c r="H181" s="7" t="s">
        <v>1003</v>
      </c>
      <c r="I181" s="7" t="s">
        <v>1003</v>
      </c>
      <c r="J181" s="7" t="s">
        <v>1003</v>
      </c>
      <c r="K181" s="11">
        <v>82700</v>
      </c>
      <c r="L181" s="55" t="s">
        <v>1003</v>
      </c>
      <c r="M181" s="51"/>
      <c r="N181" s="7" t="s">
        <v>1003</v>
      </c>
      <c r="O181" s="55" t="s">
        <v>1003</v>
      </c>
      <c r="P181" s="51"/>
      <c r="Q181" s="11" t="s">
        <v>1003</v>
      </c>
      <c r="R181" s="7" t="s">
        <v>1003</v>
      </c>
      <c r="S181" s="11" t="s">
        <v>1003</v>
      </c>
      <c r="T181" s="7" t="s">
        <v>1003</v>
      </c>
      <c r="U181" s="7" t="s">
        <v>1003</v>
      </c>
      <c r="V181" s="7" t="s">
        <v>1003</v>
      </c>
      <c r="W181" s="11" t="s">
        <v>1003</v>
      </c>
      <c r="X181" s="7" t="s">
        <v>1003</v>
      </c>
      <c r="Y181" s="7" t="s">
        <v>1003</v>
      </c>
      <c r="Z181" s="7" t="s">
        <v>1003</v>
      </c>
    </row>
    <row r="182" spans="2:26" ht="15">
      <c r="B182" s="12" t="s">
        <v>152</v>
      </c>
      <c r="C182" s="13">
        <v>200</v>
      </c>
      <c r="D182" s="5" t="s">
        <v>294</v>
      </c>
      <c r="E182" s="11">
        <v>1208910</v>
      </c>
      <c r="F182" s="7" t="s">
        <v>1003</v>
      </c>
      <c r="G182" s="11">
        <v>1208910</v>
      </c>
      <c r="H182" s="7" t="s">
        <v>1003</v>
      </c>
      <c r="I182" s="7" t="s">
        <v>1003</v>
      </c>
      <c r="J182" s="7" t="s">
        <v>1003</v>
      </c>
      <c r="K182" s="11">
        <v>1208910</v>
      </c>
      <c r="L182" s="55" t="s">
        <v>1003</v>
      </c>
      <c r="M182" s="51"/>
      <c r="N182" s="7" t="s">
        <v>1003</v>
      </c>
      <c r="O182" s="55" t="s">
        <v>1003</v>
      </c>
      <c r="P182" s="51"/>
      <c r="Q182" s="11">
        <v>34920</v>
      </c>
      <c r="R182" s="7" t="s">
        <v>1003</v>
      </c>
      <c r="S182" s="11">
        <v>34920</v>
      </c>
      <c r="T182" s="7" t="s">
        <v>1003</v>
      </c>
      <c r="U182" s="7" t="s">
        <v>1003</v>
      </c>
      <c r="V182" s="7" t="s">
        <v>1003</v>
      </c>
      <c r="W182" s="11">
        <v>34920</v>
      </c>
      <c r="X182" s="7" t="s">
        <v>1003</v>
      </c>
      <c r="Y182" s="7" t="s">
        <v>1003</v>
      </c>
      <c r="Z182" s="7" t="s">
        <v>1003</v>
      </c>
    </row>
    <row r="183" spans="2:26" ht="15">
      <c r="B183" s="12" t="s">
        <v>152</v>
      </c>
      <c r="C183" s="13">
        <v>200</v>
      </c>
      <c r="D183" s="5" t="s">
        <v>295</v>
      </c>
      <c r="E183" s="11">
        <v>307380</v>
      </c>
      <c r="F183" s="7" t="s">
        <v>1003</v>
      </c>
      <c r="G183" s="11">
        <v>307380</v>
      </c>
      <c r="H183" s="7" t="s">
        <v>1003</v>
      </c>
      <c r="I183" s="7" t="s">
        <v>1003</v>
      </c>
      <c r="J183" s="7" t="s">
        <v>1003</v>
      </c>
      <c r="K183" s="11">
        <v>307380</v>
      </c>
      <c r="L183" s="55" t="s">
        <v>1003</v>
      </c>
      <c r="M183" s="51"/>
      <c r="N183" s="7" t="s">
        <v>1003</v>
      </c>
      <c r="O183" s="55" t="s">
        <v>1003</v>
      </c>
      <c r="P183" s="51"/>
      <c r="Q183" s="11" t="s">
        <v>1003</v>
      </c>
      <c r="R183" s="7" t="s">
        <v>1003</v>
      </c>
      <c r="S183" s="11" t="s">
        <v>1003</v>
      </c>
      <c r="T183" s="7" t="s">
        <v>1003</v>
      </c>
      <c r="U183" s="7" t="s">
        <v>1003</v>
      </c>
      <c r="V183" s="7" t="s">
        <v>1003</v>
      </c>
      <c r="W183" s="11" t="s">
        <v>1003</v>
      </c>
      <c r="X183" s="7" t="s">
        <v>1003</v>
      </c>
      <c r="Y183" s="7" t="s">
        <v>1003</v>
      </c>
      <c r="Z183" s="7" t="s">
        <v>1003</v>
      </c>
    </row>
    <row r="184" spans="2:26" ht="15">
      <c r="B184" s="12" t="s">
        <v>156</v>
      </c>
      <c r="C184" s="13">
        <v>200</v>
      </c>
      <c r="D184" s="5" t="s">
        <v>296</v>
      </c>
      <c r="E184" s="11">
        <v>359280</v>
      </c>
      <c r="F184" s="7" t="s">
        <v>1003</v>
      </c>
      <c r="G184" s="11">
        <v>359280</v>
      </c>
      <c r="H184" s="7" t="s">
        <v>1003</v>
      </c>
      <c r="I184" s="7" t="s">
        <v>1003</v>
      </c>
      <c r="J184" s="7" t="s">
        <v>1003</v>
      </c>
      <c r="K184" s="11">
        <v>359280</v>
      </c>
      <c r="L184" s="55" t="s">
        <v>1003</v>
      </c>
      <c r="M184" s="51"/>
      <c r="N184" s="7" t="s">
        <v>1003</v>
      </c>
      <c r="O184" s="55" t="s">
        <v>1003</v>
      </c>
      <c r="P184" s="51"/>
      <c r="Q184" s="11" t="s">
        <v>1003</v>
      </c>
      <c r="R184" s="7" t="s">
        <v>1003</v>
      </c>
      <c r="S184" s="11" t="s">
        <v>1003</v>
      </c>
      <c r="T184" s="7" t="s">
        <v>1003</v>
      </c>
      <c r="U184" s="7" t="s">
        <v>1003</v>
      </c>
      <c r="V184" s="7" t="s">
        <v>1003</v>
      </c>
      <c r="W184" s="11" t="s">
        <v>1003</v>
      </c>
      <c r="X184" s="7" t="s">
        <v>1003</v>
      </c>
      <c r="Y184" s="7" t="s">
        <v>1003</v>
      </c>
      <c r="Z184" s="7" t="s">
        <v>1003</v>
      </c>
    </row>
    <row r="185" spans="2:26" ht="15">
      <c r="B185" s="12" t="s">
        <v>156</v>
      </c>
      <c r="C185" s="13">
        <v>200</v>
      </c>
      <c r="D185" s="5" t="s">
        <v>297</v>
      </c>
      <c r="E185" s="11">
        <v>63000</v>
      </c>
      <c r="F185" s="7" t="s">
        <v>1003</v>
      </c>
      <c r="G185" s="11">
        <v>63000</v>
      </c>
      <c r="H185" s="7" t="s">
        <v>1003</v>
      </c>
      <c r="I185" s="7" t="s">
        <v>1003</v>
      </c>
      <c r="J185" s="7" t="s">
        <v>1003</v>
      </c>
      <c r="K185" s="11">
        <v>63000</v>
      </c>
      <c r="L185" s="55" t="s">
        <v>1003</v>
      </c>
      <c r="M185" s="51"/>
      <c r="N185" s="7" t="s">
        <v>1003</v>
      </c>
      <c r="O185" s="55" t="s">
        <v>1003</v>
      </c>
      <c r="P185" s="51"/>
      <c r="Q185" s="11" t="s">
        <v>1003</v>
      </c>
      <c r="R185" s="7" t="s">
        <v>1003</v>
      </c>
      <c r="S185" s="11" t="s">
        <v>1003</v>
      </c>
      <c r="T185" s="7" t="s">
        <v>1003</v>
      </c>
      <c r="U185" s="7" t="s">
        <v>1003</v>
      </c>
      <c r="V185" s="7" t="s">
        <v>1003</v>
      </c>
      <c r="W185" s="11" t="s">
        <v>1003</v>
      </c>
      <c r="X185" s="7" t="s">
        <v>1003</v>
      </c>
      <c r="Y185" s="7" t="s">
        <v>1003</v>
      </c>
      <c r="Z185" s="7" t="s">
        <v>1003</v>
      </c>
    </row>
    <row r="186" spans="2:26" ht="15">
      <c r="B186" s="12" t="s">
        <v>156</v>
      </c>
      <c r="C186" s="13">
        <v>200</v>
      </c>
      <c r="D186" s="5" t="s">
        <v>298</v>
      </c>
      <c r="E186" s="11">
        <v>18000</v>
      </c>
      <c r="F186" s="7" t="s">
        <v>1003</v>
      </c>
      <c r="G186" s="11">
        <v>18000</v>
      </c>
      <c r="H186" s="7" t="s">
        <v>1003</v>
      </c>
      <c r="I186" s="7" t="s">
        <v>1003</v>
      </c>
      <c r="J186" s="7" t="s">
        <v>1003</v>
      </c>
      <c r="K186" s="11">
        <v>18000</v>
      </c>
      <c r="L186" s="55" t="s">
        <v>1003</v>
      </c>
      <c r="M186" s="51"/>
      <c r="N186" s="7" t="s">
        <v>1003</v>
      </c>
      <c r="O186" s="55" t="s">
        <v>1003</v>
      </c>
      <c r="P186" s="51"/>
      <c r="Q186" s="11">
        <v>14469.93</v>
      </c>
      <c r="R186" s="7" t="s">
        <v>1003</v>
      </c>
      <c r="S186" s="11">
        <v>14469.93</v>
      </c>
      <c r="T186" s="7" t="s">
        <v>1003</v>
      </c>
      <c r="U186" s="7" t="s">
        <v>1003</v>
      </c>
      <c r="V186" s="7" t="s">
        <v>1003</v>
      </c>
      <c r="W186" s="11">
        <v>14469.93</v>
      </c>
      <c r="X186" s="7" t="s">
        <v>1003</v>
      </c>
      <c r="Y186" s="7" t="s">
        <v>1003</v>
      </c>
      <c r="Z186" s="7" t="s">
        <v>1003</v>
      </c>
    </row>
    <row r="187" spans="2:26" ht="15">
      <c r="B187" s="12" t="s">
        <v>156</v>
      </c>
      <c r="C187" s="13">
        <v>200</v>
      </c>
      <c r="D187" s="5" t="s">
        <v>299</v>
      </c>
      <c r="E187" s="11">
        <v>8192</v>
      </c>
      <c r="F187" s="7" t="s">
        <v>1003</v>
      </c>
      <c r="G187" s="11">
        <v>8192</v>
      </c>
      <c r="H187" s="7" t="s">
        <v>1003</v>
      </c>
      <c r="I187" s="7" t="s">
        <v>1003</v>
      </c>
      <c r="J187" s="7" t="s">
        <v>1003</v>
      </c>
      <c r="K187" s="11">
        <v>8192</v>
      </c>
      <c r="L187" s="55" t="s">
        <v>1003</v>
      </c>
      <c r="M187" s="51"/>
      <c r="N187" s="7" t="s">
        <v>1003</v>
      </c>
      <c r="O187" s="55" t="s">
        <v>1003</v>
      </c>
      <c r="P187" s="51"/>
      <c r="Q187" s="11">
        <v>124.52</v>
      </c>
      <c r="R187" s="7" t="s">
        <v>1003</v>
      </c>
      <c r="S187" s="11">
        <v>124.52</v>
      </c>
      <c r="T187" s="7" t="s">
        <v>1003</v>
      </c>
      <c r="U187" s="7" t="s">
        <v>1003</v>
      </c>
      <c r="V187" s="7" t="s">
        <v>1003</v>
      </c>
      <c r="W187" s="11">
        <v>124.52</v>
      </c>
      <c r="X187" s="7" t="s">
        <v>1003</v>
      </c>
      <c r="Y187" s="7" t="s">
        <v>1003</v>
      </c>
      <c r="Z187" s="7" t="s">
        <v>1003</v>
      </c>
    </row>
    <row r="188" spans="2:26" ht="15">
      <c r="B188" s="12" t="s">
        <v>156</v>
      </c>
      <c r="C188" s="13">
        <v>200</v>
      </c>
      <c r="D188" s="5" t="s">
        <v>300</v>
      </c>
      <c r="E188" s="11">
        <v>55217</v>
      </c>
      <c r="F188" s="7" t="s">
        <v>1003</v>
      </c>
      <c r="G188" s="11">
        <v>55217</v>
      </c>
      <c r="H188" s="7" t="s">
        <v>1003</v>
      </c>
      <c r="I188" s="7" t="s">
        <v>1003</v>
      </c>
      <c r="J188" s="7" t="s">
        <v>1003</v>
      </c>
      <c r="K188" s="11">
        <v>55217</v>
      </c>
      <c r="L188" s="55" t="s">
        <v>1003</v>
      </c>
      <c r="M188" s="51"/>
      <c r="N188" s="7" t="s">
        <v>1003</v>
      </c>
      <c r="O188" s="55" t="s">
        <v>1003</v>
      </c>
      <c r="P188" s="51"/>
      <c r="Q188" s="11">
        <v>13728</v>
      </c>
      <c r="R188" s="7" t="s">
        <v>1003</v>
      </c>
      <c r="S188" s="11">
        <v>13728</v>
      </c>
      <c r="T188" s="7" t="s">
        <v>1003</v>
      </c>
      <c r="U188" s="7" t="s">
        <v>1003</v>
      </c>
      <c r="V188" s="7" t="s">
        <v>1003</v>
      </c>
      <c r="W188" s="11">
        <v>13728</v>
      </c>
      <c r="X188" s="7" t="s">
        <v>1003</v>
      </c>
      <c r="Y188" s="7" t="s">
        <v>1003</v>
      </c>
      <c r="Z188" s="7" t="s">
        <v>1003</v>
      </c>
    </row>
    <row r="189" spans="2:26" ht="18">
      <c r="B189" s="12" t="s">
        <v>160</v>
      </c>
      <c r="C189" s="13">
        <v>200</v>
      </c>
      <c r="D189" s="5" t="s">
        <v>301</v>
      </c>
      <c r="E189" s="11">
        <v>319425</v>
      </c>
      <c r="F189" s="7" t="s">
        <v>1003</v>
      </c>
      <c r="G189" s="11">
        <v>319425</v>
      </c>
      <c r="H189" s="7" t="s">
        <v>1003</v>
      </c>
      <c r="I189" s="7" t="s">
        <v>1003</v>
      </c>
      <c r="J189" s="7" t="s">
        <v>1003</v>
      </c>
      <c r="K189" s="11">
        <v>319425</v>
      </c>
      <c r="L189" s="55" t="s">
        <v>1003</v>
      </c>
      <c r="M189" s="51"/>
      <c r="N189" s="7" t="s">
        <v>1003</v>
      </c>
      <c r="O189" s="55" t="s">
        <v>1003</v>
      </c>
      <c r="P189" s="51"/>
      <c r="Q189" s="11" t="s">
        <v>1003</v>
      </c>
      <c r="R189" s="7" t="s">
        <v>1003</v>
      </c>
      <c r="S189" s="11" t="s">
        <v>1003</v>
      </c>
      <c r="T189" s="7" t="s">
        <v>1003</v>
      </c>
      <c r="U189" s="7" t="s">
        <v>1003</v>
      </c>
      <c r="V189" s="7" t="s">
        <v>1003</v>
      </c>
      <c r="W189" s="11" t="s">
        <v>1003</v>
      </c>
      <c r="X189" s="7" t="s">
        <v>1003</v>
      </c>
      <c r="Y189" s="7" t="s">
        <v>1003</v>
      </c>
      <c r="Z189" s="7" t="s">
        <v>1003</v>
      </c>
    </row>
    <row r="190" spans="2:26" ht="18">
      <c r="B190" s="12" t="s">
        <v>160</v>
      </c>
      <c r="C190" s="13">
        <v>200</v>
      </c>
      <c r="D190" s="5" t="s">
        <v>302</v>
      </c>
      <c r="E190" s="11">
        <v>2250000</v>
      </c>
      <c r="F190" s="7" t="s">
        <v>1003</v>
      </c>
      <c r="G190" s="11">
        <v>2250000</v>
      </c>
      <c r="H190" s="7" t="s">
        <v>1003</v>
      </c>
      <c r="I190" s="7" t="s">
        <v>1003</v>
      </c>
      <c r="J190" s="7" t="s">
        <v>1003</v>
      </c>
      <c r="K190" s="11">
        <v>2250000</v>
      </c>
      <c r="L190" s="55" t="s">
        <v>1003</v>
      </c>
      <c r="M190" s="51"/>
      <c r="N190" s="7" t="s">
        <v>1003</v>
      </c>
      <c r="O190" s="55" t="s">
        <v>1003</v>
      </c>
      <c r="P190" s="51"/>
      <c r="Q190" s="11" t="s">
        <v>1003</v>
      </c>
      <c r="R190" s="7" t="s">
        <v>1003</v>
      </c>
      <c r="S190" s="11" t="s">
        <v>1003</v>
      </c>
      <c r="T190" s="7" t="s">
        <v>1003</v>
      </c>
      <c r="U190" s="7" t="s">
        <v>1003</v>
      </c>
      <c r="V190" s="7" t="s">
        <v>1003</v>
      </c>
      <c r="W190" s="11" t="s">
        <v>1003</v>
      </c>
      <c r="X190" s="7" t="s">
        <v>1003</v>
      </c>
      <c r="Y190" s="7" t="s">
        <v>1003</v>
      </c>
      <c r="Z190" s="7" t="s">
        <v>1003</v>
      </c>
    </row>
    <row r="191" spans="2:26" ht="18">
      <c r="B191" s="12" t="s">
        <v>160</v>
      </c>
      <c r="C191" s="13">
        <v>200</v>
      </c>
      <c r="D191" s="5" t="s">
        <v>303</v>
      </c>
      <c r="E191" s="11">
        <v>124700</v>
      </c>
      <c r="F191" s="7" t="s">
        <v>1003</v>
      </c>
      <c r="G191" s="11">
        <v>124700</v>
      </c>
      <c r="H191" s="7" t="s">
        <v>1003</v>
      </c>
      <c r="I191" s="7" t="s">
        <v>1003</v>
      </c>
      <c r="J191" s="7" t="s">
        <v>1003</v>
      </c>
      <c r="K191" s="11">
        <v>124700</v>
      </c>
      <c r="L191" s="55" t="s">
        <v>1003</v>
      </c>
      <c r="M191" s="51"/>
      <c r="N191" s="7" t="s">
        <v>1003</v>
      </c>
      <c r="O191" s="55" t="s">
        <v>1003</v>
      </c>
      <c r="P191" s="51"/>
      <c r="Q191" s="11" t="s">
        <v>1003</v>
      </c>
      <c r="R191" s="7" t="s">
        <v>1003</v>
      </c>
      <c r="S191" s="11" t="s">
        <v>1003</v>
      </c>
      <c r="T191" s="7" t="s">
        <v>1003</v>
      </c>
      <c r="U191" s="7" t="s">
        <v>1003</v>
      </c>
      <c r="V191" s="7" t="s">
        <v>1003</v>
      </c>
      <c r="W191" s="11" t="s">
        <v>1003</v>
      </c>
      <c r="X191" s="7" t="s">
        <v>1003</v>
      </c>
      <c r="Y191" s="7" t="s">
        <v>1003</v>
      </c>
      <c r="Z191" s="7" t="s">
        <v>1003</v>
      </c>
    </row>
    <row r="192" spans="2:26" ht="18">
      <c r="B192" s="12" t="s">
        <v>163</v>
      </c>
      <c r="C192" s="13">
        <v>200</v>
      </c>
      <c r="D192" s="5" t="s">
        <v>304</v>
      </c>
      <c r="E192" s="11">
        <v>60000</v>
      </c>
      <c r="F192" s="7" t="s">
        <v>1003</v>
      </c>
      <c r="G192" s="11">
        <v>60000</v>
      </c>
      <c r="H192" s="7" t="s">
        <v>1003</v>
      </c>
      <c r="I192" s="7" t="s">
        <v>1003</v>
      </c>
      <c r="J192" s="7" t="s">
        <v>1003</v>
      </c>
      <c r="K192" s="11">
        <v>60000</v>
      </c>
      <c r="L192" s="55" t="s">
        <v>1003</v>
      </c>
      <c r="M192" s="51"/>
      <c r="N192" s="7" t="s">
        <v>1003</v>
      </c>
      <c r="O192" s="55" t="s">
        <v>1003</v>
      </c>
      <c r="P192" s="51"/>
      <c r="Q192" s="11" t="s">
        <v>1003</v>
      </c>
      <c r="R192" s="7" t="s">
        <v>1003</v>
      </c>
      <c r="S192" s="11" t="s">
        <v>1003</v>
      </c>
      <c r="T192" s="7" t="s">
        <v>1003</v>
      </c>
      <c r="U192" s="7" t="s">
        <v>1003</v>
      </c>
      <c r="V192" s="7" t="s">
        <v>1003</v>
      </c>
      <c r="W192" s="11" t="s">
        <v>1003</v>
      </c>
      <c r="X192" s="7" t="s">
        <v>1003</v>
      </c>
      <c r="Y192" s="7" t="s">
        <v>1003</v>
      </c>
      <c r="Z192" s="7" t="s">
        <v>1003</v>
      </c>
    </row>
    <row r="193" spans="2:26" ht="18">
      <c r="B193" s="12" t="s">
        <v>163</v>
      </c>
      <c r="C193" s="13">
        <v>200</v>
      </c>
      <c r="D193" s="5" t="s">
        <v>305</v>
      </c>
      <c r="E193" s="11">
        <v>2250000</v>
      </c>
      <c r="F193" s="7" t="s">
        <v>1003</v>
      </c>
      <c r="G193" s="11">
        <v>2250000</v>
      </c>
      <c r="H193" s="7" t="s">
        <v>1003</v>
      </c>
      <c r="I193" s="7" t="s">
        <v>1003</v>
      </c>
      <c r="J193" s="7" t="s">
        <v>1003</v>
      </c>
      <c r="K193" s="11">
        <v>2250000</v>
      </c>
      <c r="L193" s="55" t="s">
        <v>1003</v>
      </c>
      <c r="M193" s="51"/>
      <c r="N193" s="7" t="s">
        <v>1003</v>
      </c>
      <c r="O193" s="55" t="s">
        <v>1003</v>
      </c>
      <c r="P193" s="51"/>
      <c r="Q193" s="11" t="s">
        <v>1003</v>
      </c>
      <c r="R193" s="7" t="s">
        <v>1003</v>
      </c>
      <c r="S193" s="11" t="s">
        <v>1003</v>
      </c>
      <c r="T193" s="7" t="s">
        <v>1003</v>
      </c>
      <c r="U193" s="7" t="s">
        <v>1003</v>
      </c>
      <c r="V193" s="7" t="s">
        <v>1003</v>
      </c>
      <c r="W193" s="11" t="s">
        <v>1003</v>
      </c>
      <c r="X193" s="7" t="s">
        <v>1003</v>
      </c>
      <c r="Y193" s="7" t="s">
        <v>1003</v>
      </c>
      <c r="Z193" s="7" t="s">
        <v>1003</v>
      </c>
    </row>
    <row r="194" spans="2:26" ht="18">
      <c r="B194" s="12" t="s">
        <v>163</v>
      </c>
      <c r="C194" s="13">
        <v>200</v>
      </c>
      <c r="D194" s="5" t="s">
        <v>306</v>
      </c>
      <c r="E194" s="11">
        <v>116700</v>
      </c>
      <c r="F194" s="7" t="s">
        <v>1003</v>
      </c>
      <c r="G194" s="11">
        <v>116700</v>
      </c>
      <c r="H194" s="7" t="s">
        <v>1003</v>
      </c>
      <c r="I194" s="7" t="s">
        <v>1003</v>
      </c>
      <c r="J194" s="7" t="s">
        <v>1003</v>
      </c>
      <c r="K194" s="11">
        <v>116700</v>
      </c>
      <c r="L194" s="55" t="s">
        <v>1003</v>
      </c>
      <c r="M194" s="51"/>
      <c r="N194" s="7" t="s">
        <v>1003</v>
      </c>
      <c r="O194" s="55" t="s">
        <v>1003</v>
      </c>
      <c r="P194" s="51"/>
      <c r="Q194" s="11" t="s">
        <v>1003</v>
      </c>
      <c r="R194" s="7" t="s">
        <v>1003</v>
      </c>
      <c r="S194" s="11" t="s">
        <v>1003</v>
      </c>
      <c r="T194" s="7" t="s">
        <v>1003</v>
      </c>
      <c r="U194" s="7" t="s">
        <v>1003</v>
      </c>
      <c r="V194" s="7" t="s">
        <v>1003</v>
      </c>
      <c r="W194" s="11" t="s">
        <v>1003</v>
      </c>
      <c r="X194" s="7" t="s">
        <v>1003</v>
      </c>
      <c r="Y194" s="7" t="s">
        <v>1003</v>
      </c>
      <c r="Z194" s="7" t="s">
        <v>1003</v>
      </c>
    </row>
    <row r="195" spans="2:26" ht="18">
      <c r="B195" s="12" t="s">
        <v>165</v>
      </c>
      <c r="C195" s="13">
        <v>200</v>
      </c>
      <c r="D195" s="5" t="s">
        <v>307</v>
      </c>
      <c r="E195" s="11">
        <v>259425</v>
      </c>
      <c r="F195" s="7" t="s">
        <v>1003</v>
      </c>
      <c r="G195" s="11">
        <v>259425</v>
      </c>
      <c r="H195" s="7" t="s">
        <v>1003</v>
      </c>
      <c r="I195" s="7" t="s">
        <v>1003</v>
      </c>
      <c r="J195" s="7" t="s">
        <v>1003</v>
      </c>
      <c r="K195" s="11">
        <v>259425</v>
      </c>
      <c r="L195" s="55" t="s">
        <v>1003</v>
      </c>
      <c r="M195" s="51"/>
      <c r="N195" s="7" t="s">
        <v>1003</v>
      </c>
      <c r="O195" s="55" t="s">
        <v>1003</v>
      </c>
      <c r="P195" s="51"/>
      <c r="Q195" s="11" t="s">
        <v>1003</v>
      </c>
      <c r="R195" s="7" t="s">
        <v>1003</v>
      </c>
      <c r="S195" s="11" t="s">
        <v>1003</v>
      </c>
      <c r="T195" s="7" t="s">
        <v>1003</v>
      </c>
      <c r="U195" s="7" t="s">
        <v>1003</v>
      </c>
      <c r="V195" s="7" t="s">
        <v>1003</v>
      </c>
      <c r="W195" s="11" t="s">
        <v>1003</v>
      </c>
      <c r="X195" s="7" t="s">
        <v>1003</v>
      </c>
      <c r="Y195" s="7" t="s">
        <v>1003</v>
      </c>
      <c r="Z195" s="7" t="s">
        <v>1003</v>
      </c>
    </row>
    <row r="196" spans="2:26" ht="18">
      <c r="B196" s="12" t="s">
        <v>165</v>
      </c>
      <c r="C196" s="13">
        <v>200</v>
      </c>
      <c r="D196" s="5" t="s">
        <v>308</v>
      </c>
      <c r="E196" s="11">
        <v>8000</v>
      </c>
      <c r="F196" s="7" t="s">
        <v>1003</v>
      </c>
      <c r="G196" s="11">
        <v>8000</v>
      </c>
      <c r="H196" s="7" t="s">
        <v>1003</v>
      </c>
      <c r="I196" s="7" t="s">
        <v>1003</v>
      </c>
      <c r="J196" s="7" t="s">
        <v>1003</v>
      </c>
      <c r="K196" s="11">
        <v>8000</v>
      </c>
      <c r="L196" s="55" t="s">
        <v>1003</v>
      </c>
      <c r="M196" s="51"/>
      <c r="N196" s="7" t="s">
        <v>1003</v>
      </c>
      <c r="O196" s="55" t="s">
        <v>1003</v>
      </c>
      <c r="P196" s="51"/>
      <c r="Q196" s="11" t="s">
        <v>1003</v>
      </c>
      <c r="R196" s="7" t="s">
        <v>1003</v>
      </c>
      <c r="S196" s="11" t="s">
        <v>1003</v>
      </c>
      <c r="T196" s="7" t="s">
        <v>1003</v>
      </c>
      <c r="U196" s="7" t="s">
        <v>1003</v>
      </c>
      <c r="V196" s="7" t="s">
        <v>1003</v>
      </c>
      <c r="W196" s="11" t="s">
        <v>1003</v>
      </c>
      <c r="X196" s="7" t="s">
        <v>1003</v>
      </c>
      <c r="Y196" s="7" t="s">
        <v>1003</v>
      </c>
      <c r="Z196" s="7" t="s">
        <v>1003</v>
      </c>
    </row>
    <row r="197" spans="2:26" ht="26.25">
      <c r="B197" s="12" t="s">
        <v>309</v>
      </c>
      <c r="C197" s="9" t="s">
        <v>891</v>
      </c>
      <c r="D197" s="5" t="s">
        <v>310</v>
      </c>
      <c r="E197" s="11">
        <v>6901720</v>
      </c>
      <c r="F197" s="7" t="s">
        <v>1003</v>
      </c>
      <c r="G197" s="11">
        <v>6901720</v>
      </c>
      <c r="H197" s="7" t="s">
        <v>1003</v>
      </c>
      <c r="I197" s="7" t="s">
        <v>1003</v>
      </c>
      <c r="J197" s="7" t="s">
        <v>1003</v>
      </c>
      <c r="K197" s="11">
        <v>6901720</v>
      </c>
      <c r="L197" s="55" t="s">
        <v>1003</v>
      </c>
      <c r="M197" s="51"/>
      <c r="N197" s="7" t="s">
        <v>1003</v>
      </c>
      <c r="O197" s="55" t="s">
        <v>1003</v>
      </c>
      <c r="P197" s="51"/>
      <c r="Q197" s="11">
        <v>261954.55</v>
      </c>
      <c r="R197" s="7" t="s">
        <v>1003</v>
      </c>
      <c r="S197" s="11">
        <v>261954.55</v>
      </c>
      <c r="T197" s="7" t="s">
        <v>1003</v>
      </c>
      <c r="U197" s="7" t="s">
        <v>1003</v>
      </c>
      <c r="V197" s="7" t="s">
        <v>1003</v>
      </c>
      <c r="W197" s="11">
        <v>261954.55</v>
      </c>
      <c r="X197" s="7" t="s">
        <v>1003</v>
      </c>
      <c r="Y197" s="7" t="s">
        <v>1003</v>
      </c>
      <c r="Z197" s="7" t="s">
        <v>1003</v>
      </c>
    </row>
    <row r="198" spans="2:26" ht="34.5">
      <c r="B198" s="12" t="s">
        <v>311</v>
      </c>
      <c r="C198" s="9" t="s">
        <v>891</v>
      </c>
      <c r="D198" s="5" t="s">
        <v>312</v>
      </c>
      <c r="E198" s="11">
        <v>6901720</v>
      </c>
      <c r="F198" s="7" t="s">
        <v>1003</v>
      </c>
      <c r="G198" s="11">
        <v>6901720</v>
      </c>
      <c r="H198" s="7" t="s">
        <v>1003</v>
      </c>
      <c r="I198" s="7" t="s">
        <v>1003</v>
      </c>
      <c r="J198" s="7" t="s">
        <v>1003</v>
      </c>
      <c r="K198" s="11">
        <v>6901720</v>
      </c>
      <c r="L198" s="55" t="s">
        <v>1003</v>
      </c>
      <c r="M198" s="51"/>
      <c r="N198" s="7" t="s">
        <v>1003</v>
      </c>
      <c r="O198" s="55" t="s">
        <v>1003</v>
      </c>
      <c r="P198" s="51"/>
      <c r="Q198" s="11">
        <v>261954.55</v>
      </c>
      <c r="R198" s="7" t="s">
        <v>1003</v>
      </c>
      <c r="S198" s="11">
        <v>261954.55</v>
      </c>
      <c r="T198" s="7" t="s">
        <v>1003</v>
      </c>
      <c r="U198" s="7" t="s">
        <v>1003</v>
      </c>
      <c r="V198" s="7" t="s">
        <v>1003</v>
      </c>
      <c r="W198" s="11">
        <v>261954.55</v>
      </c>
      <c r="X198" s="7" t="s">
        <v>1003</v>
      </c>
      <c r="Y198" s="7" t="s">
        <v>1003</v>
      </c>
      <c r="Z198" s="7" t="s">
        <v>1003</v>
      </c>
    </row>
    <row r="199" spans="2:26" ht="15">
      <c r="B199" s="12" t="s">
        <v>102</v>
      </c>
      <c r="C199" s="13">
        <v>200</v>
      </c>
      <c r="D199" s="5" t="s">
        <v>313</v>
      </c>
      <c r="E199" s="11">
        <v>5737040</v>
      </c>
      <c r="F199" s="7" t="s">
        <v>1003</v>
      </c>
      <c r="G199" s="11">
        <v>5737040</v>
      </c>
      <c r="H199" s="7" t="s">
        <v>1003</v>
      </c>
      <c r="I199" s="7" t="s">
        <v>1003</v>
      </c>
      <c r="J199" s="7" t="s">
        <v>1003</v>
      </c>
      <c r="K199" s="11">
        <v>5737040</v>
      </c>
      <c r="L199" s="55" t="s">
        <v>1003</v>
      </c>
      <c r="M199" s="51"/>
      <c r="N199" s="7" t="s">
        <v>1003</v>
      </c>
      <c r="O199" s="55" t="s">
        <v>1003</v>
      </c>
      <c r="P199" s="51"/>
      <c r="Q199" s="11">
        <v>238539.53</v>
      </c>
      <c r="R199" s="7" t="s">
        <v>1003</v>
      </c>
      <c r="S199" s="11">
        <v>238539.53</v>
      </c>
      <c r="T199" s="7" t="s">
        <v>1003</v>
      </c>
      <c r="U199" s="7" t="s">
        <v>1003</v>
      </c>
      <c r="V199" s="7" t="s">
        <v>1003</v>
      </c>
      <c r="W199" s="11">
        <v>238539.53</v>
      </c>
      <c r="X199" s="7" t="s">
        <v>1003</v>
      </c>
      <c r="Y199" s="7" t="s">
        <v>1003</v>
      </c>
      <c r="Z199" s="7" t="s">
        <v>1003</v>
      </c>
    </row>
    <row r="200" spans="2:26" ht="15">
      <c r="B200" s="12" t="s">
        <v>102</v>
      </c>
      <c r="C200" s="13">
        <v>200</v>
      </c>
      <c r="D200" s="5" t="s">
        <v>314</v>
      </c>
      <c r="E200" s="11">
        <v>877550</v>
      </c>
      <c r="F200" s="7" t="s">
        <v>1003</v>
      </c>
      <c r="G200" s="11">
        <v>877550</v>
      </c>
      <c r="H200" s="7" t="s">
        <v>1003</v>
      </c>
      <c r="I200" s="7" t="s">
        <v>1003</v>
      </c>
      <c r="J200" s="7" t="s">
        <v>1003</v>
      </c>
      <c r="K200" s="11">
        <v>877550</v>
      </c>
      <c r="L200" s="55" t="s">
        <v>1003</v>
      </c>
      <c r="M200" s="51"/>
      <c r="N200" s="7" t="s">
        <v>1003</v>
      </c>
      <c r="O200" s="55" t="s">
        <v>1003</v>
      </c>
      <c r="P200" s="51"/>
      <c r="Q200" s="11">
        <v>21819.78</v>
      </c>
      <c r="R200" s="7" t="s">
        <v>1003</v>
      </c>
      <c r="S200" s="11">
        <v>21819.78</v>
      </c>
      <c r="T200" s="7" t="s">
        <v>1003</v>
      </c>
      <c r="U200" s="7" t="s">
        <v>1003</v>
      </c>
      <c r="V200" s="7" t="s">
        <v>1003</v>
      </c>
      <c r="W200" s="11">
        <v>21819.78</v>
      </c>
      <c r="X200" s="7" t="s">
        <v>1003</v>
      </c>
      <c r="Y200" s="7" t="s">
        <v>1003</v>
      </c>
      <c r="Z200" s="7" t="s">
        <v>1003</v>
      </c>
    </row>
    <row r="201" spans="2:26" ht="15">
      <c r="B201" s="12" t="s">
        <v>102</v>
      </c>
      <c r="C201" s="13">
        <v>200</v>
      </c>
      <c r="D201" s="5" t="s">
        <v>315</v>
      </c>
      <c r="E201" s="11">
        <v>2200</v>
      </c>
      <c r="F201" s="7" t="s">
        <v>1003</v>
      </c>
      <c r="G201" s="11">
        <v>2200</v>
      </c>
      <c r="H201" s="7" t="s">
        <v>1003</v>
      </c>
      <c r="I201" s="7" t="s">
        <v>1003</v>
      </c>
      <c r="J201" s="7" t="s">
        <v>1003</v>
      </c>
      <c r="K201" s="11">
        <v>2200</v>
      </c>
      <c r="L201" s="55" t="s">
        <v>1003</v>
      </c>
      <c r="M201" s="51"/>
      <c r="N201" s="7" t="s">
        <v>1003</v>
      </c>
      <c r="O201" s="55" t="s">
        <v>1003</v>
      </c>
      <c r="P201" s="51"/>
      <c r="Q201" s="11">
        <v>535.98</v>
      </c>
      <c r="R201" s="7" t="s">
        <v>1003</v>
      </c>
      <c r="S201" s="11">
        <v>535.98</v>
      </c>
      <c r="T201" s="7" t="s">
        <v>1003</v>
      </c>
      <c r="U201" s="7" t="s">
        <v>1003</v>
      </c>
      <c r="V201" s="7" t="s">
        <v>1003</v>
      </c>
      <c r="W201" s="11">
        <v>535.98</v>
      </c>
      <c r="X201" s="7" t="s">
        <v>1003</v>
      </c>
      <c r="Y201" s="7" t="s">
        <v>1003</v>
      </c>
      <c r="Z201" s="7" t="s">
        <v>1003</v>
      </c>
    </row>
    <row r="202" spans="2:26" ht="15">
      <c r="B202" s="12" t="s">
        <v>102</v>
      </c>
      <c r="C202" s="13">
        <v>200</v>
      </c>
      <c r="D202" s="5" t="s">
        <v>316</v>
      </c>
      <c r="E202" s="11">
        <v>254014</v>
      </c>
      <c r="F202" s="7" t="s">
        <v>1003</v>
      </c>
      <c r="G202" s="11">
        <v>254014</v>
      </c>
      <c r="H202" s="7" t="s">
        <v>1003</v>
      </c>
      <c r="I202" s="7" t="s">
        <v>1003</v>
      </c>
      <c r="J202" s="7" t="s">
        <v>1003</v>
      </c>
      <c r="K202" s="11">
        <v>254014</v>
      </c>
      <c r="L202" s="55" t="s">
        <v>1003</v>
      </c>
      <c r="M202" s="51"/>
      <c r="N202" s="7" t="s">
        <v>1003</v>
      </c>
      <c r="O202" s="55" t="s">
        <v>1003</v>
      </c>
      <c r="P202" s="51"/>
      <c r="Q202" s="11">
        <v>1059.26</v>
      </c>
      <c r="R202" s="7" t="s">
        <v>1003</v>
      </c>
      <c r="S202" s="11">
        <v>1059.26</v>
      </c>
      <c r="T202" s="7" t="s">
        <v>1003</v>
      </c>
      <c r="U202" s="7" t="s">
        <v>1003</v>
      </c>
      <c r="V202" s="7" t="s">
        <v>1003</v>
      </c>
      <c r="W202" s="11">
        <v>1059.26</v>
      </c>
      <c r="X202" s="7" t="s">
        <v>1003</v>
      </c>
      <c r="Y202" s="7" t="s">
        <v>1003</v>
      </c>
      <c r="Z202" s="7" t="s">
        <v>1003</v>
      </c>
    </row>
    <row r="203" spans="2:26" ht="15">
      <c r="B203" s="12" t="s">
        <v>102</v>
      </c>
      <c r="C203" s="13">
        <v>200</v>
      </c>
      <c r="D203" s="5" t="s">
        <v>317</v>
      </c>
      <c r="E203" s="11">
        <v>30916</v>
      </c>
      <c r="F203" s="7" t="s">
        <v>1003</v>
      </c>
      <c r="G203" s="11">
        <v>30916</v>
      </c>
      <c r="H203" s="7" t="s">
        <v>1003</v>
      </c>
      <c r="I203" s="7" t="s">
        <v>1003</v>
      </c>
      <c r="J203" s="7" t="s">
        <v>1003</v>
      </c>
      <c r="K203" s="11">
        <v>30916</v>
      </c>
      <c r="L203" s="55" t="s">
        <v>1003</v>
      </c>
      <c r="M203" s="51"/>
      <c r="N203" s="7" t="s">
        <v>1003</v>
      </c>
      <c r="O203" s="55" t="s">
        <v>1003</v>
      </c>
      <c r="P203" s="51"/>
      <c r="Q203" s="11" t="s">
        <v>1003</v>
      </c>
      <c r="R203" s="7" t="s">
        <v>1003</v>
      </c>
      <c r="S203" s="11" t="s">
        <v>1003</v>
      </c>
      <c r="T203" s="7" t="s">
        <v>1003</v>
      </c>
      <c r="U203" s="7" t="s">
        <v>1003</v>
      </c>
      <c r="V203" s="7" t="s">
        <v>1003</v>
      </c>
      <c r="W203" s="11" t="s">
        <v>1003</v>
      </c>
      <c r="X203" s="7" t="s">
        <v>1003</v>
      </c>
      <c r="Y203" s="7" t="s">
        <v>1003</v>
      </c>
      <c r="Z203" s="7" t="s">
        <v>1003</v>
      </c>
    </row>
    <row r="204" spans="2:26" ht="15">
      <c r="B204" s="12" t="s">
        <v>105</v>
      </c>
      <c r="C204" s="13">
        <v>200</v>
      </c>
      <c r="D204" s="5" t="s">
        <v>318</v>
      </c>
      <c r="E204" s="11">
        <v>5737040</v>
      </c>
      <c r="F204" s="7" t="s">
        <v>1003</v>
      </c>
      <c r="G204" s="11">
        <v>5737040</v>
      </c>
      <c r="H204" s="7" t="s">
        <v>1003</v>
      </c>
      <c r="I204" s="7" t="s">
        <v>1003</v>
      </c>
      <c r="J204" s="7" t="s">
        <v>1003</v>
      </c>
      <c r="K204" s="11">
        <v>5737040</v>
      </c>
      <c r="L204" s="55" t="s">
        <v>1003</v>
      </c>
      <c r="M204" s="51"/>
      <c r="N204" s="7" t="s">
        <v>1003</v>
      </c>
      <c r="O204" s="55" t="s">
        <v>1003</v>
      </c>
      <c r="P204" s="51"/>
      <c r="Q204" s="11">
        <v>238539.53</v>
      </c>
      <c r="R204" s="7" t="s">
        <v>1003</v>
      </c>
      <c r="S204" s="11">
        <v>238539.53</v>
      </c>
      <c r="T204" s="7" t="s">
        <v>1003</v>
      </c>
      <c r="U204" s="7" t="s">
        <v>1003</v>
      </c>
      <c r="V204" s="7" t="s">
        <v>1003</v>
      </c>
      <c r="W204" s="11">
        <v>238539.53</v>
      </c>
      <c r="X204" s="7" t="s">
        <v>1003</v>
      </c>
      <c r="Y204" s="7" t="s">
        <v>1003</v>
      </c>
      <c r="Z204" s="7" t="s">
        <v>1003</v>
      </c>
    </row>
    <row r="205" spans="2:26" ht="15">
      <c r="B205" s="12" t="s">
        <v>105</v>
      </c>
      <c r="C205" s="13">
        <v>200</v>
      </c>
      <c r="D205" s="5" t="s">
        <v>319</v>
      </c>
      <c r="E205" s="11">
        <v>668390</v>
      </c>
      <c r="F205" s="7" t="s">
        <v>1003</v>
      </c>
      <c r="G205" s="11">
        <v>668390</v>
      </c>
      <c r="H205" s="7" t="s">
        <v>1003</v>
      </c>
      <c r="I205" s="7" t="s">
        <v>1003</v>
      </c>
      <c r="J205" s="7" t="s">
        <v>1003</v>
      </c>
      <c r="K205" s="11">
        <v>668390</v>
      </c>
      <c r="L205" s="55" t="s">
        <v>1003</v>
      </c>
      <c r="M205" s="51"/>
      <c r="N205" s="7" t="s">
        <v>1003</v>
      </c>
      <c r="O205" s="55" t="s">
        <v>1003</v>
      </c>
      <c r="P205" s="51"/>
      <c r="Q205" s="11">
        <v>4969.26</v>
      </c>
      <c r="R205" s="7" t="s">
        <v>1003</v>
      </c>
      <c r="S205" s="11">
        <v>4969.26</v>
      </c>
      <c r="T205" s="7" t="s">
        <v>1003</v>
      </c>
      <c r="U205" s="7" t="s">
        <v>1003</v>
      </c>
      <c r="V205" s="7" t="s">
        <v>1003</v>
      </c>
      <c r="W205" s="11">
        <v>4969.26</v>
      </c>
      <c r="X205" s="7" t="s">
        <v>1003</v>
      </c>
      <c r="Y205" s="7" t="s">
        <v>1003</v>
      </c>
      <c r="Z205" s="7" t="s">
        <v>1003</v>
      </c>
    </row>
    <row r="206" spans="2:26" ht="15">
      <c r="B206" s="12" t="s">
        <v>105</v>
      </c>
      <c r="C206" s="13">
        <v>200</v>
      </c>
      <c r="D206" s="5" t="s">
        <v>320</v>
      </c>
      <c r="E206" s="11">
        <v>2200</v>
      </c>
      <c r="F206" s="7" t="s">
        <v>1003</v>
      </c>
      <c r="G206" s="11">
        <v>2200</v>
      </c>
      <c r="H206" s="7" t="s">
        <v>1003</v>
      </c>
      <c r="I206" s="7" t="s">
        <v>1003</v>
      </c>
      <c r="J206" s="7" t="s">
        <v>1003</v>
      </c>
      <c r="K206" s="11">
        <v>2200</v>
      </c>
      <c r="L206" s="55" t="s">
        <v>1003</v>
      </c>
      <c r="M206" s="51"/>
      <c r="N206" s="7" t="s">
        <v>1003</v>
      </c>
      <c r="O206" s="55" t="s">
        <v>1003</v>
      </c>
      <c r="P206" s="51"/>
      <c r="Q206" s="11">
        <v>535.98</v>
      </c>
      <c r="R206" s="7" t="s">
        <v>1003</v>
      </c>
      <c r="S206" s="11">
        <v>535.98</v>
      </c>
      <c r="T206" s="7" t="s">
        <v>1003</v>
      </c>
      <c r="U206" s="7" t="s">
        <v>1003</v>
      </c>
      <c r="V206" s="7" t="s">
        <v>1003</v>
      </c>
      <c r="W206" s="11">
        <v>535.98</v>
      </c>
      <c r="X206" s="7" t="s">
        <v>1003</v>
      </c>
      <c r="Y206" s="7" t="s">
        <v>1003</v>
      </c>
      <c r="Z206" s="7" t="s">
        <v>1003</v>
      </c>
    </row>
    <row r="207" spans="2:26" ht="15">
      <c r="B207" s="12" t="s">
        <v>105</v>
      </c>
      <c r="C207" s="13">
        <v>200</v>
      </c>
      <c r="D207" s="5" t="s">
        <v>321</v>
      </c>
      <c r="E207" s="11">
        <v>242014</v>
      </c>
      <c r="F207" s="7" t="s">
        <v>1003</v>
      </c>
      <c r="G207" s="11">
        <v>242014</v>
      </c>
      <c r="H207" s="7" t="s">
        <v>1003</v>
      </c>
      <c r="I207" s="7" t="s">
        <v>1003</v>
      </c>
      <c r="J207" s="7" t="s">
        <v>1003</v>
      </c>
      <c r="K207" s="11">
        <v>242014</v>
      </c>
      <c r="L207" s="55" t="s">
        <v>1003</v>
      </c>
      <c r="M207" s="51"/>
      <c r="N207" s="7" t="s">
        <v>1003</v>
      </c>
      <c r="O207" s="55" t="s">
        <v>1003</v>
      </c>
      <c r="P207" s="51"/>
      <c r="Q207" s="11">
        <v>1059.26</v>
      </c>
      <c r="R207" s="7" t="s">
        <v>1003</v>
      </c>
      <c r="S207" s="11">
        <v>1059.26</v>
      </c>
      <c r="T207" s="7" t="s">
        <v>1003</v>
      </c>
      <c r="U207" s="7" t="s">
        <v>1003</v>
      </c>
      <c r="V207" s="7" t="s">
        <v>1003</v>
      </c>
      <c r="W207" s="11">
        <v>1059.26</v>
      </c>
      <c r="X207" s="7" t="s">
        <v>1003</v>
      </c>
      <c r="Y207" s="7" t="s">
        <v>1003</v>
      </c>
      <c r="Z207" s="7" t="s">
        <v>1003</v>
      </c>
    </row>
    <row r="208" spans="2:26" ht="15">
      <c r="B208" s="12" t="s">
        <v>105</v>
      </c>
      <c r="C208" s="13">
        <v>200</v>
      </c>
      <c r="D208" s="5" t="s">
        <v>322</v>
      </c>
      <c r="E208" s="11">
        <v>30916</v>
      </c>
      <c r="F208" s="7" t="s">
        <v>1003</v>
      </c>
      <c r="G208" s="11">
        <v>30916</v>
      </c>
      <c r="H208" s="7" t="s">
        <v>1003</v>
      </c>
      <c r="I208" s="7" t="s">
        <v>1003</v>
      </c>
      <c r="J208" s="7" t="s">
        <v>1003</v>
      </c>
      <c r="K208" s="11">
        <v>30916</v>
      </c>
      <c r="L208" s="55" t="s">
        <v>1003</v>
      </c>
      <c r="M208" s="51"/>
      <c r="N208" s="7" t="s">
        <v>1003</v>
      </c>
      <c r="O208" s="55" t="s">
        <v>1003</v>
      </c>
      <c r="P208" s="51"/>
      <c r="Q208" s="11" t="s">
        <v>1003</v>
      </c>
      <c r="R208" s="7" t="s">
        <v>1003</v>
      </c>
      <c r="S208" s="11" t="s">
        <v>1003</v>
      </c>
      <c r="T208" s="7" t="s">
        <v>1003</v>
      </c>
      <c r="U208" s="7" t="s">
        <v>1003</v>
      </c>
      <c r="V208" s="7" t="s">
        <v>1003</v>
      </c>
      <c r="W208" s="11" t="s">
        <v>1003</v>
      </c>
      <c r="X208" s="7" t="s">
        <v>1003</v>
      </c>
      <c r="Y208" s="7" t="s">
        <v>1003</v>
      </c>
      <c r="Z208" s="7" t="s">
        <v>1003</v>
      </c>
    </row>
    <row r="209" spans="2:26" ht="18">
      <c r="B209" s="12" t="s">
        <v>108</v>
      </c>
      <c r="C209" s="13">
        <v>200</v>
      </c>
      <c r="D209" s="5" t="s">
        <v>323</v>
      </c>
      <c r="E209" s="11">
        <v>5737040</v>
      </c>
      <c r="F209" s="7" t="s">
        <v>1003</v>
      </c>
      <c r="G209" s="11">
        <v>5737040</v>
      </c>
      <c r="H209" s="7" t="s">
        <v>1003</v>
      </c>
      <c r="I209" s="7" t="s">
        <v>1003</v>
      </c>
      <c r="J209" s="7" t="s">
        <v>1003</v>
      </c>
      <c r="K209" s="11">
        <v>5737040</v>
      </c>
      <c r="L209" s="55" t="s">
        <v>1003</v>
      </c>
      <c r="M209" s="51"/>
      <c r="N209" s="7" t="s">
        <v>1003</v>
      </c>
      <c r="O209" s="55" t="s">
        <v>1003</v>
      </c>
      <c r="P209" s="51"/>
      <c r="Q209" s="11">
        <v>238539.53</v>
      </c>
      <c r="R209" s="7" t="s">
        <v>1003</v>
      </c>
      <c r="S209" s="11">
        <v>238539.53</v>
      </c>
      <c r="T209" s="7" t="s">
        <v>1003</v>
      </c>
      <c r="U209" s="7" t="s">
        <v>1003</v>
      </c>
      <c r="V209" s="7" t="s">
        <v>1003</v>
      </c>
      <c r="W209" s="11">
        <v>238539.53</v>
      </c>
      <c r="X209" s="7" t="s">
        <v>1003</v>
      </c>
      <c r="Y209" s="7" t="s">
        <v>1003</v>
      </c>
      <c r="Z209" s="7" t="s">
        <v>1003</v>
      </c>
    </row>
    <row r="210" spans="2:26" ht="15">
      <c r="B210" s="12" t="s">
        <v>111</v>
      </c>
      <c r="C210" s="13">
        <v>200</v>
      </c>
      <c r="D210" s="5" t="s">
        <v>324</v>
      </c>
      <c r="E210" s="11">
        <v>4406250</v>
      </c>
      <c r="F210" s="7" t="s">
        <v>1003</v>
      </c>
      <c r="G210" s="11">
        <v>4406250</v>
      </c>
      <c r="H210" s="7" t="s">
        <v>1003</v>
      </c>
      <c r="I210" s="7" t="s">
        <v>1003</v>
      </c>
      <c r="J210" s="7" t="s">
        <v>1003</v>
      </c>
      <c r="K210" s="11">
        <v>4406250</v>
      </c>
      <c r="L210" s="55" t="s">
        <v>1003</v>
      </c>
      <c r="M210" s="51"/>
      <c r="N210" s="7" t="s">
        <v>1003</v>
      </c>
      <c r="O210" s="55" t="s">
        <v>1003</v>
      </c>
      <c r="P210" s="51"/>
      <c r="Q210" s="11">
        <v>83977.83</v>
      </c>
      <c r="R210" s="7" t="s">
        <v>1003</v>
      </c>
      <c r="S210" s="11">
        <v>83977.83</v>
      </c>
      <c r="T210" s="7" t="s">
        <v>1003</v>
      </c>
      <c r="U210" s="7" t="s">
        <v>1003</v>
      </c>
      <c r="V210" s="7" t="s">
        <v>1003</v>
      </c>
      <c r="W210" s="11">
        <v>83977.83</v>
      </c>
      <c r="X210" s="7" t="s">
        <v>1003</v>
      </c>
      <c r="Y210" s="7" t="s">
        <v>1003</v>
      </c>
      <c r="Z210" s="7" t="s">
        <v>1003</v>
      </c>
    </row>
    <row r="211" spans="2:26" ht="18">
      <c r="B211" s="12" t="s">
        <v>115</v>
      </c>
      <c r="C211" s="13">
        <v>200</v>
      </c>
      <c r="D211" s="5" t="s">
        <v>325</v>
      </c>
      <c r="E211" s="11">
        <v>1330790</v>
      </c>
      <c r="F211" s="7" t="s">
        <v>1003</v>
      </c>
      <c r="G211" s="11">
        <v>1330790</v>
      </c>
      <c r="H211" s="7" t="s">
        <v>1003</v>
      </c>
      <c r="I211" s="7" t="s">
        <v>1003</v>
      </c>
      <c r="J211" s="7" t="s">
        <v>1003</v>
      </c>
      <c r="K211" s="11">
        <v>1330790</v>
      </c>
      <c r="L211" s="55" t="s">
        <v>1003</v>
      </c>
      <c r="M211" s="51"/>
      <c r="N211" s="7" t="s">
        <v>1003</v>
      </c>
      <c r="O211" s="55" t="s">
        <v>1003</v>
      </c>
      <c r="P211" s="51"/>
      <c r="Q211" s="11">
        <v>154561.7</v>
      </c>
      <c r="R211" s="7" t="s">
        <v>1003</v>
      </c>
      <c r="S211" s="11">
        <v>154561.7</v>
      </c>
      <c r="T211" s="7" t="s">
        <v>1003</v>
      </c>
      <c r="U211" s="7" t="s">
        <v>1003</v>
      </c>
      <c r="V211" s="7" t="s">
        <v>1003</v>
      </c>
      <c r="W211" s="11">
        <v>154561.7</v>
      </c>
      <c r="X211" s="7" t="s">
        <v>1003</v>
      </c>
      <c r="Y211" s="7" t="s">
        <v>1003</v>
      </c>
      <c r="Z211" s="7" t="s">
        <v>1003</v>
      </c>
    </row>
    <row r="212" spans="2:26" ht="15">
      <c r="B212" s="12" t="s">
        <v>138</v>
      </c>
      <c r="C212" s="13">
        <v>200</v>
      </c>
      <c r="D212" s="5" t="s">
        <v>326</v>
      </c>
      <c r="E212" s="11">
        <v>668390</v>
      </c>
      <c r="F212" s="7" t="s">
        <v>1003</v>
      </c>
      <c r="G212" s="11">
        <v>668390</v>
      </c>
      <c r="H212" s="7" t="s">
        <v>1003</v>
      </c>
      <c r="I212" s="7" t="s">
        <v>1003</v>
      </c>
      <c r="J212" s="7" t="s">
        <v>1003</v>
      </c>
      <c r="K212" s="11">
        <v>668390</v>
      </c>
      <c r="L212" s="55" t="s">
        <v>1003</v>
      </c>
      <c r="M212" s="51"/>
      <c r="N212" s="7" t="s">
        <v>1003</v>
      </c>
      <c r="O212" s="55" t="s">
        <v>1003</v>
      </c>
      <c r="P212" s="51"/>
      <c r="Q212" s="11">
        <v>4969.26</v>
      </c>
      <c r="R212" s="7" t="s">
        <v>1003</v>
      </c>
      <c r="S212" s="11">
        <v>4969.26</v>
      </c>
      <c r="T212" s="7" t="s">
        <v>1003</v>
      </c>
      <c r="U212" s="7" t="s">
        <v>1003</v>
      </c>
      <c r="V212" s="7" t="s">
        <v>1003</v>
      </c>
      <c r="W212" s="11">
        <v>4969.26</v>
      </c>
      <c r="X212" s="7" t="s">
        <v>1003</v>
      </c>
      <c r="Y212" s="7" t="s">
        <v>1003</v>
      </c>
      <c r="Z212" s="7" t="s">
        <v>1003</v>
      </c>
    </row>
    <row r="213" spans="2:26" ht="15">
      <c r="B213" s="12" t="s">
        <v>138</v>
      </c>
      <c r="C213" s="13">
        <v>200</v>
      </c>
      <c r="D213" s="5" t="s">
        <v>327</v>
      </c>
      <c r="E213" s="11">
        <v>242014</v>
      </c>
      <c r="F213" s="7" t="s">
        <v>1003</v>
      </c>
      <c r="G213" s="11">
        <v>242014</v>
      </c>
      <c r="H213" s="7" t="s">
        <v>1003</v>
      </c>
      <c r="I213" s="7" t="s">
        <v>1003</v>
      </c>
      <c r="J213" s="7" t="s">
        <v>1003</v>
      </c>
      <c r="K213" s="11">
        <v>242014</v>
      </c>
      <c r="L213" s="55" t="s">
        <v>1003</v>
      </c>
      <c r="M213" s="51"/>
      <c r="N213" s="7" t="s">
        <v>1003</v>
      </c>
      <c r="O213" s="55" t="s">
        <v>1003</v>
      </c>
      <c r="P213" s="51"/>
      <c r="Q213" s="11">
        <v>1059.26</v>
      </c>
      <c r="R213" s="7" t="s">
        <v>1003</v>
      </c>
      <c r="S213" s="11">
        <v>1059.26</v>
      </c>
      <c r="T213" s="7" t="s">
        <v>1003</v>
      </c>
      <c r="U213" s="7" t="s">
        <v>1003</v>
      </c>
      <c r="V213" s="7" t="s">
        <v>1003</v>
      </c>
      <c r="W213" s="11">
        <v>1059.26</v>
      </c>
      <c r="X213" s="7" t="s">
        <v>1003</v>
      </c>
      <c r="Y213" s="7" t="s">
        <v>1003</v>
      </c>
      <c r="Z213" s="7" t="s">
        <v>1003</v>
      </c>
    </row>
    <row r="214" spans="2:26" ht="15">
      <c r="B214" s="12" t="s">
        <v>142</v>
      </c>
      <c r="C214" s="13">
        <v>200</v>
      </c>
      <c r="D214" s="5" t="s">
        <v>328</v>
      </c>
      <c r="E214" s="11">
        <v>1620</v>
      </c>
      <c r="F214" s="7" t="s">
        <v>1003</v>
      </c>
      <c r="G214" s="11">
        <v>1620</v>
      </c>
      <c r="H214" s="7" t="s">
        <v>1003</v>
      </c>
      <c r="I214" s="7" t="s">
        <v>1003</v>
      </c>
      <c r="J214" s="7" t="s">
        <v>1003</v>
      </c>
      <c r="K214" s="11">
        <v>1620</v>
      </c>
      <c r="L214" s="55" t="s">
        <v>1003</v>
      </c>
      <c r="M214" s="51"/>
      <c r="N214" s="7" t="s">
        <v>1003</v>
      </c>
      <c r="O214" s="55" t="s">
        <v>1003</v>
      </c>
      <c r="P214" s="51"/>
      <c r="Q214" s="11" t="s">
        <v>1003</v>
      </c>
      <c r="R214" s="7" t="s">
        <v>1003</v>
      </c>
      <c r="S214" s="11" t="s">
        <v>1003</v>
      </c>
      <c r="T214" s="7" t="s">
        <v>1003</v>
      </c>
      <c r="U214" s="7" t="s">
        <v>1003</v>
      </c>
      <c r="V214" s="7" t="s">
        <v>1003</v>
      </c>
      <c r="W214" s="11" t="s">
        <v>1003</v>
      </c>
      <c r="X214" s="7" t="s">
        <v>1003</v>
      </c>
      <c r="Y214" s="7" t="s">
        <v>1003</v>
      </c>
      <c r="Z214" s="7" t="s">
        <v>1003</v>
      </c>
    </row>
    <row r="215" spans="2:26" ht="15">
      <c r="B215" s="12" t="s">
        <v>142</v>
      </c>
      <c r="C215" s="13">
        <v>200</v>
      </c>
      <c r="D215" s="5" t="s">
        <v>329</v>
      </c>
      <c r="E215" s="11">
        <v>141300</v>
      </c>
      <c r="F215" s="7" t="s">
        <v>1003</v>
      </c>
      <c r="G215" s="11">
        <v>141300</v>
      </c>
      <c r="H215" s="7" t="s">
        <v>1003</v>
      </c>
      <c r="I215" s="7" t="s">
        <v>1003</v>
      </c>
      <c r="J215" s="7" t="s">
        <v>1003</v>
      </c>
      <c r="K215" s="11">
        <v>141300</v>
      </c>
      <c r="L215" s="55" t="s">
        <v>1003</v>
      </c>
      <c r="M215" s="51"/>
      <c r="N215" s="7" t="s">
        <v>1003</v>
      </c>
      <c r="O215" s="55" t="s">
        <v>1003</v>
      </c>
      <c r="P215" s="51"/>
      <c r="Q215" s="11">
        <v>1059.26</v>
      </c>
      <c r="R215" s="7" t="s">
        <v>1003</v>
      </c>
      <c r="S215" s="11">
        <v>1059.26</v>
      </c>
      <c r="T215" s="7" t="s">
        <v>1003</v>
      </c>
      <c r="U215" s="7" t="s">
        <v>1003</v>
      </c>
      <c r="V215" s="7" t="s">
        <v>1003</v>
      </c>
      <c r="W215" s="11">
        <v>1059.26</v>
      </c>
      <c r="X215" s="7" t="s">
        <v>1003</v>
      </c>
      <c r="Y215" s="7" t="s">
        <v>1003</v>
      </c>
      <c r="Z215" s="7" t="s">
        <v>1003</v>
      </c>
    </row>
    <row r="216" spans="2:26" ht="15">
      <c r="B216" s="12" t="s">
        <v>147</v>
      </c>
      <c r="C216" s="13">
        <v>200</v>
      </c>
      <c r="D216" s="5" t="s">
        <v>330</v>
      </c>
      <c r="E216" s="11">
        <v>189545</v>
      </c>
      <c r="F216" s="7" t="s">
        <v>1003</v>
      </c>
      <c r="G216" s="11">
        <v>189545</v>
      </c>
      <c r="H216" s="7" t="s">
        <v>1003</v>
      </c>
      <c r="I216" s="7" t="s">
        <v>1003</v>
      </c>
      <c r="J216" s="7" t="s">
        <v>1003</v>
      </c>
      <c r="K216" s="11">
        <v>189545</v>
      </c>
      <c r="L216" s="55" t="s">
        <v>1003</v>
      </c>
      <c r="M216" s="51"/>
      <c r="N216" s="7" t="s">
        <v>1003</v>
      </c>
      <c r="O216" s="55" t="s">
        <v>1003</v>
      </c>
      <c r="P216" s="51"/>
      <c r="Q216" s="11">
        <v>4840.8</v>
      </c>
      <c r="R216" s="7" t="s">
        <v>1003</v>
      </c>
      <c r="S216" s="11">
        <v>4840.8</v>
      </c>
      <c r="T216" s="7" t="s">
        <v>1003</v>
      </c>
      <c r="U216" s="7" t="s">
        <v>1003</v>
      </c>
      <c r="V216" s="7" t="s">
        <v>1003</v>
      </c>
      <c r="W216" s="11">
        <v>4840.8</v>
      </c>
      <c r="X216" s="7" t="s">
        <v>1003</v>
      </c>
      <c r="Y216" s="7" t="s">
        <v>1003</v>
      </c>
      <c r="Z216" s="7" t="s">
        <v>1003</v>
      </c>
    </row>
    <row r="217" spans="2:26" ht="18">
      <c r="B217" s="12" t="s">
        <v>149</v>
      </c>
      <c r="C217" s="13">
        <v>200</v>
      </c>
      <c r="D217" s="5" t="s">
        <v>331</v>
      </c>
      <c r="E217" s="11">
        <v>138105</v>
      </c>
      <c r="F217" s="7" t="s">
        <v>1003</v>
      </c>
      <c r="G217" s="11">
        <v>138105</v>
      </c>
      <c r="H217" s="7" t="s">
        <v>1003</v>
      </c>
      <c r="I217" s="7" t="s">
        <v>1003</v>
      </c>
      <c r="J217" s="7" t="s">
        <v>1003</v>
      </c>
      <c r="K217" s="11">
        <v>138105</v>
      </c>
      <c r="L217" s="55" t="s">
        <v>1003</v>
      </c>
      <c r="M217" s="51"/>
      <c r="N217" s="7" t="s">
        <v>1003</v>
      </c>
      <c r="O217" s="55" t="s">
        <v>1003</v>
      </c>
      <c r="P217" s="51"/>
      <c r="Q217" s="11">
        <v>128.46</v>
      </c>
      <c r="R217" s="7" t="s">
        <v>1003</v>
      </c>
      <c r="S217" s="11">
        <v>128.46</v>
      </c>
      <c r="T217" s="7" t="s">
        <v>1003</v>
      </c>
      <c r="U217" s="7" t="s">
        <v>1003</v>
      </c>
      <c r="V217" s="7" t="s">
        <v>1003</v>
      </c>
      <c r="W217" s="11">
        <v>128.46</v>
      </c>
      <c r="X217" s="7" t="s">
        <v>1003</v>
      </c>
      <c r="Y217" s="7" t="s">
        <v>1003</v>
      </c>
      <c r="Z217" s="7" t="s">
        <v>1003</v>
      </c>
    </row>
    <row r="218" spans="2:26" ht="18">
      <c r="B218" s="12" t="s">
        <v>149</v>
      </c>
      <c r="C218" s="13">
        <v>200</v>
      </c>
      <c r="D218" s="5" t="s">
        <v>332</v>
      </c>
      <c r="E218" s="11">
        <v>10714</v>
      </c>
      <c r="F218" s="7" t="s">
        <v>1003</v>
      </c>
      <c r="G218" s="11">
        <v>10714</v>
      </c>
      <c r="H218" s="7" t="s">
        <v>1003</v>
      </c>
      <c r="I218" s="7" t="s">
        <v>1003</v>
      </c>
      <c r="J218" s="7" t="s">
        <v>1003</v>
      </c>
      <c r="K218" s="11">
        <v>10714</v>
      </c>
      <c r="L218" s="55" t="s">
        <v>1003</v>
      </c>
      <c r="M218" s="51"/>
      <c r="N218" s="7" t="s">
        <v>1003</v>
      </c>
      <c r="O218" s="55" t="s">
        <v>1003</v>
      </c>
      <c r="P218" s="51"/>
      <c r="Q218" s="11" t="s">
        <v>1003</v>
      </c>
      <c r="R218" s="7" t="s">
        <v>1003</v>
      </c>
      <c r="S218" s="11" t="s">
        <v>1003</v>
      </c>
      <c r="T218" s="7" t="s">
        <v>1003</v>
      </c>
      <c r="U218" s="7" t="s">
        <v>1003</v>
      </c>
      <c r="V218" s="7" t="s">
        <v>1003</v>
      </c>
      <c r="W218" s="11" t="s">
        <v>1003</v>
      </c>
      <c r="X218" s="7" t="s">
        <v>1003</v>
      </c>
      <c r="Y218" s="7" t="s">
        <v>1003</v>
      </c>
      <c r="Z218" s="7" t="s">
        <v>1003</v>
      </c>
    </row>
    <row r="219" spans="2:26" ht="15">
      <c r="B219" s="12" t="s">
        <v>152</v>
      </c>
      <c r="C219" s="13">
        <v>200</v>
      </c>
      <c r="D219" s="5" t="s">
        <v>333</v>
      </c>
      <c r="E219" s="11">
        <v>339120</v>
      </c>
      <c r="F219" s="7" t="s">
        <v>1003</v>
      </c>
      <c r="G219" s="11">
        <v>339120</v>
      </c>
      <c r="H219" s="7" t="s">
        <v>1003</v>
      </c>
      <c r="I219" s="7" t="s">
        <v>1003</v>
      </c>
      <c r="J219" s="7" t="s">
        <v>1003</v>
      </c>
      <c r="K219" s="11">
        <v>339120</v>
      </c>
      <c r="L219" s="55" t="s">
        <v>1003</v>
      </c>
      <c r="M219" s="51"/>
      <c r="N219" s="7" t="s">
        <v>1003</v>
      </c>
      <c r="O219" s="55" t="s">
        <v>1003</v>
      </c>
      <c r="P219" s="51"/>
      <c r="Q219" s="11" t="s">
        <v>1003</v>
      </c>
      <c r="R219" s="7" t="s">
        <v>1003</v>
      </c>
      <c r="S219" s="11" t="s">
        <v>1003</v>
      </c>
      <c r="T219" s="7" t="s">
        <v>1003</v>
      </c>
      <c r="U219" s="7" t="s">
        <v>1003</v>
      </c>
      <c r="V219" s="7" t="s">
        <v>1003</v>
      </c>
      <c r="W219" s="11" t="s">
        <v>1003</v>
      </c>
      <c r="X219" s="7" t="s">
        <v>1003</v>
      </c>
      <c r="Y219" s="7" t="s">
        <v>1003</v>
      </c>
      <c r="Z219" s="7" t="s">
        <v>1003</v>
      </c>
    </row>
    <row r="220" spans="2:26" ht="15">
      <c r="B220" s="12" t="s">
        <v>152</v>
      </c>
      <c r="C220" s="13">
        <v>200</v>
      </c>
      <c r="D220" s="5" t="s">
        <v>334</v>
      </c>
      <c r="E220" s="11">
        <v>90000</v>
      </c>
      <c r="F220" s="7" t="s">
        <v>1003</v>
      </c>
      <c r="G220" s="11">
        <v>90000</v>
      </c>
      <c r="H220" s="7" t="s">
        <v>1003</v>
      </c>
      <c r="I220" s="7" t="s">
        <v>1003</v>
      </c>
      <c r="J220" s="7" t="s">
        <v>1003</v>
      </c>
      <c r="K220" s="11">
        <v>90000</v>
      </c>
      <c r="L220" s="55" t="s">
        <v>1003</v>
      </c>
      <c r="M220" s="51"/>
      <c r="N220" s="7" t="s">
        <v>1003</v>
      </c>
      <c r="O220" s="55" t="s">
        <v>1003</v>
      </c>
      <c r="P220" s="51"/>
      <c r="Q220" s="11" t="s">
        <v>1003</v>
      </c>
      <c r="R220" s="7" t="s">
        <v>1003</v>
      </c>
      <c r="S220" s="11" t="s">
        <v>1003</v>
      </c>
      <c r="T220" s="7" t="s">
        <v>1003</v>
      </c>
      <c r="U220" s="7" t="s">
        <v>1003</v>
      </c>
      <c r="V220" s="7" t="s">
        <v>1003</v>
      </c>
      <c r="W220" s="11" t="s">
        <v>1003</v>
      </c>
      <c r="X220" s="7" t="s">
        <v>1003</v>
      </c>
      <c r="Y220" s="7" t="s">
        <v>1003</v>
      </c>
      <c r="Z220" s="7" t="s">
        <v>1003</v>
      </c>
    </row>
    <row r="221" spans="2:26" ht="15">
      <c r="B221" s="12" t="s">
        <v>156</v>
      </c>
      <c r="C221" s="13">
        <v>200</v>
      </c>
      <c r="D221" s="5" t="s">
        <v>335</v>
      </c>
      <c r="E221" s="11">
        <v>2200</v>
      </c>
      <c r="F221" s="7" t="s">
        <v>1003</v>
      </c>
      <c r="G221" s="11">
        <v>2200</v>
      </c>
      <c r="H221" s="7" t="s">
        <v>1003</v>
      </c>
      <c r="I221" s="7" t="s">
        <v>1003</v>
      </c>
      <c r="J221" s="7" t="s">
        <v>1003</v>
      </c>
      <c r="K221" s="11">
        <v>2200</v>
      </c>
      <c r="L221" s="55" t="s">
        <v>1003</v>
      </c>
      <c r="M221" s="51"/>
      <c r="N221" s="7" t="s">
        <v>1003</v>
      </c>
      <c r="O221" s="55" t="s">
        <v>1003</v>
      </c>
      <c r="P221" s="51"/>
      <c r="Q221" s="11">
        <v>535.98</v>
      </c>
      <c r="R221" s="7" t="s">
        <v>1003</v>
      </c>
      <c r="S221" s="11">
        <v>535.98</v>
      </c>
      <c r="T221" s="7" t="s">
        <v>1003</v>
      </c>
      <c r="U221" s="7" t="s">
        <v>1003</v>
      </c>
      <c r="V221" s="7" t="s">
        <v>1003</v>
      </c>
      <c r="W221" s="11">
        <v>535.98</v>
      </c>
      <c r="X221" s="7" t="s">
        <v>1003</v>
      </c>
      <c r="Y221" s="7" t="s">
        <v>1003</v>
      </c>
      <c r="Z221" s="7" t="s">
        <v>1003</v>
      </c>
    </row>
    <row r="222" spans="2:26" ht="15">
      <c r="B222" s="12" t="s">
        <v>156</v>
      </c>
      <c r="C222" s="13">
        <v>200</v>
      </c>
      <c r="D222" s="5" t="s">
        <v>336</v>
      </c>
      <c r="E222" s="11">
        <v>30916</v>
      </c>
      <c r="F222" s="7" t="s">
        <v>1003</v>
      </c>
      <c r="G222" s="11">
        <v>30916</v>
      </c>
      <c r="H222" s="7" t="s">
        <v>1003</v>
      </c>
      <c r="I222" s="7" t="s">
        <v>1003</v>
      </c>
      <c r="J222" s="7" t="s">
        <v>1003</v>
      </c>
      <c r="K222" s="11">
        <v>30916</v>
      </c>
      <c r="L222" s="55" t="s">
        <v>1003</v>
      </c>
      <c r="M222" s="51"/>
      <c r="N222" s="7" t="s">
        <v>1003</v>
      </c>
      <c r="O222" s="55" t="s">
        <v>1003</v>
      </c>
      <c r="P222" s="51"/>
      <c r="Q222" s="11" t="s">
        <v>1003</v>
      </c>
      <c r="R222" s="7" t="s">
        <v>1003</v>
      </c>
      <c r="S222" s="11" t="s">
        <v>1003</v>
      </c>
      <c r="T222" s="7" t="s">
        <v>1003</v>
      </c>
      <c r="U222" s="7" t="s">
        <v>1003</v>
      </c>
      <c r="V222" s="7" t="s">
        <v>1003</v>
      </c>
      <c r="W222" s="11" t="s">
        <v>1003</v>
      </c>
      <c r="X222" s="7" t="s">
        <v>1003</v>
      </c>
      <c r="Y222" s="7" t="s">
        <v>1003</v>
      </c>
      <c r="Z222" s="7" t="s">
        <v>1003</v>
      </c>
    </row>
    <row r="223" spans="2:26" ht="18">
      <c r="B223" s="12" t="s">
        <v>160</v>
      </c>
      <c r="C223" s="13">
        <v>200</v>
      </c>
      <c r="D223" s="5" t="s">
        <v>337</v>
      </c>
      <c r="E223" s="11">
        <v>209160</v>
      </c>
      <c r="F223" s="7" t="s">
        <v>1003</v>
      </c>
      <c r="G223" s="11">
        <v>209160</v>
      </c>
      <c r="H223" s="7" t="s">
        <v>1003</v>
      </c>
      <c r="I223" s="7" t="s">
        <v>1003</v>
      </c>
      <c r="J223" s="7" t="s">
        <v>1003</v>
      </c>
      <c r="K223" s="11">
        <v>209160</v>
      </c>
      <c r="L223" s="55" t="s">
        <v>1003</v>
      </c>
      <c r="M223" s="51"/>
      <c r="N223" s="7" t="s">
        <v>1003</v>
      </c>
      <c r="O223" s="55" t="s">
        <v>1003</v>
      </c>
      <c r="P223" s="51"/>
      <c r="Q223" s="11">
        <v>16850.52</v>
      </c>
      <c r="R223" s="7" t="s">
        <v>1003</v>
      </c>
      <c r="S223" s="11">
        <v>16850.52</v>
      </c>
      <c r="T223" s="7" t="s">
        <v>1003</v>
      </c>
      <c r="U223" s="7" t="s">
        <v>1003</v>
      </c>
      <c r="V223" s="7" t="s">
        <v>1003</v>
      </c>
      <c r="W223" s="11">
        <v>16850.52</v>
      </c>
      <c r="X223" s="7" t="s">
        <v>1003</v>
      </c>
      <c r="Y223" s="7" t="s">
        <v>1003</v>
      </c>
      <c r="Z223" s="7" t="s">
        <v>1003</v>
      </c>
    </row>
    <row r="224" spans="2:26" ht="18">
      <c r="B224" s="12" t="s">
        <v>160</v>
      </c>
      <c r="C224" s="13">
        <v>200</v>
      </c>
      <c r="D224" s="5" t="s">
        <v>338</v>
      </c>
      <c r="E224" s="11">
        <v>12000</v>
      </c>
      <c r="F224" s="7" t="s">
        <v>1003</v>
      </c>
      <c r="G224" s="11">
        <v>12000</v>
      </c>
      <c r="H224" s="7" t="s">
        <v>1003</v>
      </c>
      <c r="I224" s="7" t="s">
        <v>1003</v>
      </c>
      <c r="J224" s="7" t="s">
        <v>1003</v>
      </c>
      <c r="K224" s="11">
        <v>12000</v>
      </c>
      <c r="L224" s="55" t="s">
        <v>1003</v>
      </c>
      <c r="M224" s="51"/>
      <c r="N224" s="7" t="s">
        <v>1003</v>
      </c>
      <c r="O224" s="55" t="s">
        <v>1003</v>
      </c>
      <c r="P224" s="51"/>
      <c r="Q224" s="11" t="s">
        <v>1003</v>
      </c>
      <c r="R224" s="7" t="s">
        <v>1003</v>
      </c>
      <c r="S224" s="11" t="s">
        <v>1003</v>
      </c>
      <c r="T224" s="7" t="s">
        <v>1003</v>
      </c>
      <c r="U224" s="7" t="s">
        <v>1003</v>
      </c>
      <c r="V224" s="7" t="s">
        <v>1003</v>
      </c>
      <c r="W224" s="11" t="s">
        <v>1003</v>
      </c>
      <c r="X224" s="7" t="s">
        <v>1003</v>
      </c>
      <c r="Y224" s="7" t="s">
        <v>1003</v>
      </c>
      <c r="Z224" s="7" t="s">
        <v>1003</v>
      </c>
    </row>
    <row r="225" spans="2:26" ht="18">
      <c r="B225" s="12" t="s">
        <v>165</v>
      </c>
      <c r="C225" s="13">
        <v>200</v>
      </c>
      <c r="D225" s="5" t="s">
        <v>339</v>
      </c>
      <c r="E225" s="11">
        <v>209160</v>
      </c>
      <c r="F225" s="7" t="s">
        <v>1003</v>
      </c>
      <c r="G225" s="11">
        <v>209160</v>
      </c>
      <c r="H225" s="7" t="s">
        <v>1003</v>
      </c>
      <c r="I225" s="7" t="s">
        <v>1003</v>
      </c>
      <c r="J225" s="7" t="s">
        <v>1003</v>
      </c>
      <c r="K225" s="11">
        <v>209160</v>
      </c>
      <c r="L225" s="55" t="s">
        <v>1003</v>
      </c>
      <c r="M225" s="51"/>
      <c r="N225" s="7" t="s">
        <v>1003</v>
      </c>
      <c r="O225" s="55" t="s">
        <v>1003</v>
      </c>
      <c r="P225" s="51"/>
      <c r="Q225" s="11">
        <v>16850.52</v>
      </c>
      <c r="R225" s="7" t="s">
        <v>1003</v>
      </c>
      <c r="S225" s="11">
        <v>16850.52</v>
      </c>
      <c r="T225" s="7" t="s">
        <v>1003</v>
      </c>
      <c r="U225" s="7" t="s">
        <v>1003</v>
      </c>
      <c r="V225" s="7" t="s">
        <v>1003</v>
      </c>
      <c r="W225" s="11">
        <v>16850.52</v>
      </c>
      <c r="X225" s="7" t="s">
        <v>1003</v>
      </c>
      <c r="Y225" s="7" t="s">
        <v>1003</v>
      </c>
      <c r="Z225" s="7" t="s">
        <v>1003</v>
      </c>
    </row>
    <row r="226" spans="2:26" ht="18">
      <c r="B226" s="12" t="s">
        <v>165</v>
      </c>
      <c r="C226" s="13">
        <v>200</v>
      </c>
      <c r="D226" s="5" t="s">
        <v>340</v>
      </c>
      <c r="E226" s="11">
        <v>12000</v>
      </c>
      <c r="F226" s="7" t="s">
        <v>1003</v>
      </c>
      <c r="G226" s="11">
        <v>12000</v>
      </c>
      <c r="H226" s="7" t="s">
        <v>1003</v>
      </c>
      <c r="I226" s="7" t="s">
        <v>1003</v>
      </c>
      <c r="J226" s="7" t="s">
        <v>1003</v>
      </c>
      <c r="K226" s="11">
        <v>12000</v>
      </c>
      <c r="L226" s="55" t="s">
        <v>1003</v>
      </c>
      <c r="M226" s="51"/>
      <c r="N226" s="7" t="s">
        <v>1003</v>
      </c>
      <c r="O226" s="55" t="s">
        <v>1003</v>
      </c>
      <c r="P226" s="51"/>
      <c r="Q226" s="11" t="s">
        <v>1003</v>
      </c>
      <c r="R226" s="7" t="s">
        <v>1003</v>
      </c>
      <c r="S226" s="11" t="s">
        <v>1003</v>
      </c>
      <c r="T226" s="7" t="s">
        <v>1003</v>
      </c>
      <c r="U226" s="7" t="s">
        <v>1003</v>
      </c>
      <c r="V226" s="7" t="s">
        <v>1003</v>
      </c>
      <c r="W226" s="11" t="s">
        <v>1003</v>
      </c>
      <c r="X226" s="7" t="s">
        <v>1003</v>
      </c>
      <c r="Y226" s="7" t="s">
        <v>1003</v>
      </c>
      <c r="Z226" s="7" t="s">
        <v>1003</v>
      </c>
    </row>
    <row r="227" spans="2:26" ht="15">
      <c r="B227" s="12" t="s">
        <v>341</v>
      </c>
      <c r="C227" s="9" t="s">
        <v>891</v>
      </c>
      <c r="D227" s="5" t="s">
        <v>342</v>
      </c>
      <c r="E227" s="11">
        <v>170362737</v>
      </c>
      <c r="F227" s="7" t="s">
        <v>1003</v>
      </c>
      <c r="G227" s="11">
        <v>170362737</v>
      </c>
      <c r="H227" s="7" t="s">
        <v>1003</v>
      </c>
      <c r="I227" s="7" t="s">
        <v>1003</v>
      </c>
      <c r="J227" s="7" t="s">
        <v>1003</v>
      </c>
      <c r="K227" s="11">
        <v>170362737</v>
      </c>
      <c r="L227" s="55" t="s">
        <v>1003</v>
      </c>
      <c r="M227" s="51"/>
      <c r="N227" s="7" t="s">
        <v>1003</v>
      </c>
      <c r="O227" s="55" t="s">
        <v>1003</v>
      </c>
      <c r="P227" s="51"/>
      <c r="Q227" s="11" t="s">
        <v>1003</v>
      </c>
      <c r="R227" s="7" t="s">
        <v>1003</v>
      </c>
      <c r="S227" s="11" t="s">
        <v>1003</v>
      </c>
      <c r="T227" s="7" t="s">
        <v>1003</v>
      </c>
      <c r="U227" s="7" t="s">
        <v>1003</v>
      </c>
      <c r="V227" s="7" t="s">
        <v>1003</v>
      </c>
      <c r="W227" s="11" t="s">
        <v>1003</v>
      </c>
      <c r="X227" s="7" t="s">
        <v>1003</v>
      </c>
      <c r="Y227" s="7" t="s">
        <v>1003</v>
      </c>
      <c r="Z227" s="7" t="s">
        <v>1003</v>
      </c>
    </row>
    <row r="228" spans="2:26" ht="18">
      <c r="B228" s="12" t="s">
        <v>343</v>
      </c>
      <c r="C228" s="9" t="s">
        <v>891</v>
      </c>
      <c r="D228" s="5" t="s">
        <v>344</v>
      </c>
      <c r="E228" s="11">
        <v>168522567</v>
      </c>
      <c r="F228" s="7" t="s">
        <v>1003</v>
      </c>
      <c r="G228" s="11">
        <v>168522567</v>
      </c>
      <c r="H228" s="7" t="s">
        <v>1003</v>
      </c>
      <c r="I228" s="7" t="s">
        <v>1003</v>
      </c>
      <c r="J228" s="7" t="s">
        <v>1003</v>
      </c>
      <c r="K228" s="11">
        <v>168522567</v>
      </c>
      <c r="L228" s="55" t="s">
        <v>1003</v>
      </c>
      <c r="M228" s="51"/>
      <c r="N228" s="7" t="s">
        <v>1003</v>
      </c>
      <c r="O228" s="55" t="s">
        <v>1003</v>
      </c>
      <c r="P228" s="51"/>
      <c r="Q228" s="11" t="s">
        <v>1003</v>
      </c>
      <c r="R228" s="7" t="s">
        <v>1003</v>
      </c>
      <c r="S228" s="11" t="s">
        <v>1003</v>
      </c>
      <c r="T228" s="7" t="s">
        <v>1003</v>
      </c>
      <c r="U228" s="7" t="s">
        <v>1003</v>
      </c>
      <c r="V228" s="7" t="s">
        <v>1003</v>
      </c>
      <c r="W228" s="11" t="s">
        <v>1003</v>
      </c>
      <c r="X228" s="7" t="s">
        <v>1003</v>
      </c>
      <c r="Y228" s="7" t="s">
        <v>1003</v>
      </c>
      <c r="Z228" s="7" t="s">
        <v>1003</v>
      </c>
    </row>
    <row r="229" spans="2:26" ht="15">
      <c r="B229" s="12" t="s">
        <v>102</v>
      </c>
      <c r="C229" s="13">
        <v>200</v>
      </c>
      <c r="D229" s="5" t="s">
        <v>345</v>
      </c>
      <c r="E229" s="11">
        <v>4919153</v>
      </c>
      <c r="F229" s="7" t="s">
        <v>1003</v>
      </c>
      <c r="G229" s="11">
        <v>4919153</v>
      </c>
      <c r="H229" s="7" t="s">
        <v>1003</v>
      </c>
      <c r="I229" s="7" t="s">
        <v>1003</v>
      </c>
      <c r="J229" s="7" t="s">
        <v>1003</v>
      </c>
      <c r="K229" s="11">
        <v>4919153</v>
      </c>
      <c r="L229" s="55" t="s">
        <v>1003</v>
      </c>
      <c r="M229" s="51"/>
      <c r="N229" s="7" t="s">
        <v>1003</v>
      </c>
      <c r="O229" s="55" t="s">
        <v>1003</v>
      </c>
      <c r="P229" s="51"/>
      <c r="Q229" s="11" t="s">
        <v>1003</v>
      </c>
      <c r="R229" s="7" t="s">
        <v>1003</v>
      </c>
      <c r="S229" s="11" t="s">
        <v>1003</v>
      </c>
      <c r="T229" s="7" t="s">
        <v>1003</v>
      </c>
      <c r="U229" s="7" t="s">
        <v>1003</v>
      </c>
      <c r="V229" s="7" t="s">
        <v>1003</v>
      </c>
      <c r="W229" s="11" t="s">
        <v>1003</v>
      </c>
      <c r="X229" s="7" t="s">
        <v>1003</v>
      </c>
      <c r="Y229" s="7" t="s">
        <v>1003</v>
      </c>
      <c r="Z229" s="7" t="s">
        <v>1003</v>
      </c>
    </row>
    <row r="230" spans="2:26" ht="15">
      <c r="B230" s="12" t="s">
        <v>102</v>
      </c>
      <c r="C230" s="13">
        <v>200</v>
      </c>
      <c r="D230" s="5" t="s">
        <v>346</v>
      </c>
      <c r="E230" s="11">
        <v>163603414</v>
      </c>
      <c r="F230" s="7" t="s">
        <v>1003</v>
      </c>
      <c r="G230" s="11">
        <v>163603414</v>
      </c>
      <c r="H230" s="7" t="s">
        <v>1003</v>
      </c>
      <c r="I230" s="7" t="s">
        <v>1003</v>
      </c>
      <c r="J230" s="7" t="s">
        <v>1003</v>
      </c>
      <c r="K230" s="11">
        <v>163603414</v>
      </c>
      <c r="L230" s="55" t="s">
        <v>1003</v>
      </c>
      <c r="M230" s="51"/>
      <c r="N230" s="7" t="s">
        <v>1003</v>
      </c>
      <c r="O230" s="55" t="s">
        <v>1003</v>
      </c>
      <c r="P230" s="51"/>
      <c r="Q230" s="11" t="s">
        <v>1003</v>
      </c>
      <c r="R230" s="7" t="s">
        <v>1003</v>
      </c>
      <c r="S230" s="11" t="s">
        <v>1003</v>
      </c>
      <c r="T230" s="7" t="s">
        <v>1003</v>
      </c>
      <c r="U230" s="7" t="s">
        <v>1003</v>
      </c>
      <c r="V230" s="7" t="s">
        <v>1003</v>
      </c>
      <c r="W230" s="11" t="s">
        <v>1003</v>
      </c>
      <c r="X230" s="7" t="s">
        <v>1003</v>
      </c>
      <c r="Y230" s="7" t="s">
        <v>1003</v>
      </c>
      <c r="Z230" s="7" t="s">
        <v>1003</v>
      </c>
    </row>
    <row r="231" spans="2:26" ht="15">
      <c r="B231" s="12" t="s">
        <v>105</v>
      </c>
      <c r="C231" s="13">
        <v>200</v>
      </c>
      <c r="D231" s="5" t="s">
        <v>347</v>
      </c>
      <c r="E231" s="11">
        <v>4919153</v>
      </c>
      <c r="F231" s="7" t="s">
        <v>1003</v>
      </c>
      <c r="G231" s="11">
        <v>4919153</v>
      </c>
      <c r="H231" s="7" t="s">
        <v>1003</v>
      </c>
      <c r="I231" s="7" t="s">
        <v>1003</v>
      </c>
      <c r="J231" s="7" t="s">
        <v>1003</v>
      </c>
      <c r="K231" s="11">
        <v>4919153</v>
      </c>
      <c r="L231" s="55" t="s">
        <v>1003</v>
      </c>
      <c r="M231" s="51"/>
      <c r="N231" s="7" t="s">
        <v>1003</v>
      </c>
      <c r="O231" s="55" t="s">
        <v>1003</v>
      </c>
      <c r="P231" s="51"/>
      <c r="Q231" s="11" t="s">
        <v>1003</v>
      </c>
      <c r="R231" s="7" t="s">
        <v>1003</v>
      </c>
      <c r="S231" s="11" t="s">
        <v>1003</v>
      </c>
      <c r="T231" s="7" t="s">
        <v>1003</v>
      </c>
      <c r="U231" s="7" t="s">
        <v>1003</v>
      </c>
      <c r="V231" s="7" t="s">
        <v>1003</v>
      </c>
      <c r="W231" s="11" t="s">
        <v>1003</v>
      </c>
      <c r="X231" s="7" t="s">
        <v>1003</v>
      </c>
      <c r="Y231" s="7" t="s">
        <v>1003</v>
      </c>
      <c r="Z231" s="7" t="s">
        <v>1003</v>
      </c>
    </row>
    <row r="232" spans="2:26" ht="15">
      <c r="B232" s="12" t="s">
        <v>105</v>
      </c>
      <c r="C232" s="13">
        <v>200</v>
      </c>
      <c r="D232" s="5" t="s">
        <v>348</v>
      </c>
      <c r="E232" s="11">
        <v>12460</v>
      </c>
      <c r="F232" s="7" t="s">
        <v>1003</v>
      </c>
      <c r="G232" s="11">
        <v>12460</v>
      </c>
      <c r="H232" s="7" t="s">
        <v>1003</v>
      </c>
      <c r="I232" s="7" t="s">
        <v>1003</v>
      </c>
      <c r="J232" s="7" t="s">
        <v>1003</v>
      </c>
      <c r="K232" s="11">
        <v>12460</v>
      </c>
      <c r="L232" s="55" t="s">
        <v>1003</v>
      </c>
      <c r="M232" s="51"/>
      <c r="N232" s="7" t="s">
        <v>1003</v>
      </c>
      <c r="O232" s="55" t="s">
        <v>1003</v>
      </c>
      <c r="P232" s="51"/>
      <c r="Q232" s="11" t="s">
        <v>1003</v>
      </c>
      <c r="R232" s="7" t="s">
        <v>1003</v>
      </c>
      <c r="S232" s="11" t="s">
        <v>1003</v>
      </c>
      <c r="T232" s="7" t="s">
        <v>1003</v>
      </c>
      <c r="U232" s="7" t="s">
        <v>1003</v>
      </c>
      <c r="V232" s="7" t="s">
        <v>1003</v>
      </c>
      <c r="W232" s="11" t="s">
        <v>1003</v>
      </c>
      <c r="X232" s="7" t="s">
        <v>1003</v>
      </c>
      <c r="Y232" s="7" t="s">
        <v>1003</v>
      </c>
      <c r="Z232" s="7" t="s">
        <v>1003</v>
      </c>
    </row>
    <row r="233" spans="2:26" ht="15">
      <c r="B233" s="12" t="s">
        <v>138</v>
      </c>
      <c r="C233" s="13">
        <v>200</v>
      </c>
      <c r="D233" s="5" t="s">
        <v>349</v>
      </c>
      <c r="E233" s="11">
        <v>4919153</v>
      </c>
      <c r="F233" s="7" t="s">
        <v>1003</v>
      </c>
      <c r="G233" s="11">
        <v>4919153</v>
      </c>
      <c r="H233" s="7" t="s">
        <v>1003</v>
      </c>
      <c r="I233" s="7" t="s">
        <v>1003</v>
      </c>
      <c r="J233" s="7" t="s">
        <v>1003</v>
      </c>
      <c r="K233" s="11">
        <v>4919153</v>
      </c>
      <c r="L233" s="55" t="s">
        <v>1003</v>
      </c>
      <c r="M233" s="51"/>
      <c r="N233" s="7" t="s">
        <v>1003</v>
      </c>
      <c r="O233" s="55" t="s">
        <v>1003</v>
      </c>
      <c r="P233" s="51"/>
      <c r="Q233" s="11" t="s">
        <v>1003</v>
      </c>
      <c r="R233" s="7" t="s">
        <v>1003</v>
      </c>
      <c r="S233" s="11" t="s">
        <v>1003</v>
      </c>
      <c r="T233" s="7" t="s">
        <v>1003</v>
      </c>
      <c r="U233" s="7" t="s">
        <v>1003</v>
      </c>
      <c r="V233" s="7" t="s">
        <v>1003</v>
      </c>
      <c r="W233" s="11" t="s">
        <v>1003</v>
      </c>
      <c r="X233" s="7" t="s">
        <v>1003</v>
      </c>
      <c r="Y233" s="7" t="s">
        <v>1003</v>
      </c>
      <c r="Z233" s="7" t="s">
        <v>1003</v>
      </c>
    </row>
    <row r="234" spans="2:26" ht="15">
      <c r="B234" s="12" t="s">
        <v>138</v>
      </c>
      <c r="C234" s="13">
        <v>200</v>
      </c>
      <c r="D234" s="5" t="s">
        <v>350</v>
      </c>
      <c r="E234" s="11">
        <v>12460</v>
      </c>
      <c r="F234" s="7" t="s">
        <v>1003</v>
      </c>
      <c r="G234" s="11">
        <v>12460</v>
      </c>
      <c r="H234" s="7" t="s">
        <v>1003</v>
      </c>
      <c r="I234" s="7" t="s">
        <v>1003</v>
      </c>
      <c r="J234" s="7" t="s">
        <v>1003</v>
      </c>
      <c r="K234" s="11">
        <v>12460</v>
      </c>
      <c r="L234" s="55" t="s">
        <v>1003</v>
      </c>
      <c r="M234" s="51"/>
      <c r="N234" s="7" t="s">
        <v>1003</v>
      </c>
      <c r="O234" s="55" t="s">
        <v>1003</v>
      </c>
      <c r="P234" s="51"/>
      <c r="Q234" s="11" t="s">
        <v>1003</v>
      </c>
      <c r="R234" s="7" t="s">
        <v>1003</v>
      </c>
      <c r="S234" s="11" t="s">
        <v>1003</v>
      </c>
      <c r="T234" s="7" t="s">
        <v>1003</v>
      </c>
      <c r="U234" s="7" t="s">
        <v>1003</v>
      </c>
      <c r="V234" s="7" t="s">
        <v>1003</v>
      </c>
      <c r="W234" s="11" t="s">
        <v>1003</v>
      </c>
      <c r="X234" s="7" t="s">
        <v>1003</v>
      </c>
      <c r="Y234" s="7" t="s">
        <v>1003</v>
      </c>
      <c r="Z234" s="7" t="s">
        <v>1003</v>
      </c>
    </row>
    <row r="235" spans="2:26" ht="18">
      <c r="B235" s="12" t="s">
        <v>149</v>
      </c>
      <c r="C235" s="13">
        <v>200</v>
      </c>
      <c r="D235" s="5" t="s">
        <v>351</v>
      </c>
      <c r="E235" s="11">
        <v>4919153</v>
      </c>
      <c r="F235" s="7" t="s">
        <v>1003</v>
      </c>
      <c r="G235" s="11">
        <v>4919153</v>
      </c>
      <c r="H235" s="7" t="s">
        <v>1003</v>
      </c>
      <c r="I235" s="7" t="s">
        <v>1003</v>
      </c>
      <c r="J235" s="7" t="s">
        <v>1003</v>
      </c>
      <c r="K235" s="11">
        <v>4919153</v>
      </c>
      <c r="L235" s="55" t="s">
        <v>1003</v>
      </c>
      <c r="M235" s="51"/>
      <c r="N235" s="7" t="s">
        <v>1003</v>
      </c>
      <c r="O235" s="55" t="s">
        <v>1003</v>
      </c>
      <c r="P235" s="51"/>
      <c r="Q235" s="11" t="s">
        <v>1003</v>
      </c>
      <c r="R235" s="7" t="s">
        <v>1003</v>
      </c>
      <c r="S235" s="11" t="s">
        <v>1003</v>
      </c>
      <c r="T235" s="7" t="s">
        <v>1003</v>
      </c>
      <c r="U235" s="7" t="s">
        <v>1003</v>
      </c>
      <c r="V235" s="7" t="s">
        <v>1003</v>
      </c>
      <c r="W235" s="11" t="s">
        <v>1003</v>
      </c>
      <c r="X235" s="7" t="s">
        <v>1003</v>
      </c>
      <c r="Y235" s="7" t="s">
        <v>1003</v>
      </c>
      <c r="Z235" s="7" t="s">
        <v>1003</v>
      </c>
    </row>
    <row r="236" spans="2:26" ht="15">
      <c r="B236" s="12" t="s">
        <v>152</v>
      </c>
      <c r="C236" s="13">
        <v>200</v>
      </c>
      <c r="D236" s="5" t="s">
        <v>352</v>
      </c>
      <c r="E236" s="11">
        <v>12460</v>
      </c>
      <c r="F236" s="7" t="s">
        <v>1003</v>
      </c>
      <c r="G236" s="11">
        <v>12460</v>
      </c>
      <c r="H236" s="7" t="s">
        <v>1003</v>
      </c>
      <c r="I236" s="7" t="s">
        <v>1003</v>
      </c>
      <c r="J236" s="7" t="s">
        <v>1003</v>
      </c>
      <c r="K236" s="11">
        <v>12460</v>
      </c>
      <c r="L236" s="55" t="s">
        <v>1003</v>
      </c>
      <c r="M236" s="51"/>
      <c r="N236" s="7" t="s">
        <v>1003</v>
      </c>
      <c r="O236" s="55" t="s">
        <v>1003</v>
      </c>
      <c r="P236" s="51"/>
      <c r="Q236" s="11" t="s">
        <v>1003</v>
      </c>
      <c r="R236" s="7" t="s">
        <v>1003</v>
      </c>
      <c r="S236" s="11" t="s">
        <v>1003</v>
      </c>
      <c r="T236" s="7" t="s">
        <v>1003</v>
      </c>
      <c r="U236" s="7" t="s">
        <v>1003</v>
      </c>
      <c r="V236" s="7" t="s">
        <v>1003</v>
      </c>
      <c r="W236" s="11" t="s">
        <v>1003</v>
      </c>
      <c r="X236" s="7" t="s">
        <v>1003</v>
      </c>
      <c r="Y236" s="7" t="s">
        <v>1003</v>
      </c>
      <c r="Z236" s="7" t="s">
        <v>1003</v>
      </c>
    </row>
    <row r="237" spans="2:26" ht="18">
      <c r="B237" s="12" t="s">
        <v>160</v>
      </c>
      <c r="C237" s="13">
        <v>200</v>
      </c>
      <c r="D237" s="5" t="s">
        <v>353</v>
      </c>
      <c r="E237" s="11">
        <v>163590954</v>
      </c>
      <c r="F237" s="7" t="s">
        <v>1003</v>
      </c>
      <c r="G237" s="11">
        <v>163590954</v>
      </c>
      <c r="H237" s="7" t="s">
        <v>1003</v>
      </c>
      <c r="I237" s="7" t="s">
        <v>1003</v>
      </c>
      <c r="J237" s="7" t="s">
        <v>1003</v>
      </c>
      <c r="K237" s="11">
        <v>163590954</v>
      </c>
      <c r="L237" s="55" t="s">
        <v>1003</v>
      </c>
      <c r="M237" s="51"/>
      <c r="N237" s="7" t="s">
        <v>1003</v>
      </c>
      <c r="O237" s="55" t="s">
        <v>1003</v>
      </c>
      <c r="P237" s="51"/>
      <c r="Q237" s="11" t="s">
        <v>1003</v>
      </c>
      <c r="R237" s="7" t="s">
        <v>1003</v>
      </c>
      <c r="S237" s="11" t="s">
        <v>1003</v>
      </c>
      <c r="T237" s="7" t="s">
        <v>1003</v>
      </c>
      <c r="U237" s="7" t="s">
        <v>1003</v>
      </c>
      <c r="V237" s="7" t="s">
        <v>1003</v>
      </c>
      <c r="W237" s="11" t="s">
        <v>1003</v>
      </c>
      <c r="X237" s="7" t="s">
        <v>1003</v>
      </c>
      <c r="Y237" s="7" t="s">
        <v>1003</v>
      </c>
      <c r="Z237" s="7" t="s">
        <v>1003</v>
      </c>
    </row>
    <row r="238" spans="2:26" ht="18">
      <c r="B238" s="12" t="s">
        <v>163</v>
      </c>
      <c r="C238" s="13">
        <v>200</v>
      </c>
      <c r="D238" s="5" t="s">
        <v>354</v>
      </c>
      <c r="E238" s="11">
        <v>163590954</v>
      </c>
      <c r="F238" s="7" t="s">
        <v>1003</v>
      </c>
      <c r="G238" s="11">
        <v>163590954</v>
      </c>
      <c r="H238" s="7" t="s">
        <v>1003</v>
      </c>
      <c r="I238" s="7" t="s">
        <v>1003</v>
      </c>
      <c r="J238" s="7" t="s">
        <v>1003</v>
      </c>
      <c r="K238" s="11">
        <v>163590954</v>
      </c>
      <c r="L238" s="55" t="s">
        <v>1003</v>
      </c>
      <c r="M238" s="51"/>
      <c r="N238" s="7" t="s">
        <v>1003</v>
      </c>
      <c r="O238" s="55" t="s">
        <v>1003</v>
      </c>
      <c r="P238" s="51"/>
      <c r="Q238" s="11" t="s">
        <v>1003</v>
      </c>
      <c r="R238" s="7" t="s">
        <v>1003</v>
      </c>
      <c r="S238" s="11" t="s">
        <v>1003</v>
      </c>
      <c r="T238" s="7" t="s">
        <v>1003</v>
      </c>
      <c r="U238" s="7" t="s">
        <v>1003</v>
      </c>
      <c r="V238" s="7" t="s">
        <v>1003</v>
      </c>
      <c r="W238" s="11" t="s">
        <v>1003</v>
      </c>
      <c r="X238" s="7" t="s">
        <v>1003</v>
      </c>
      <c r="Y238" s="7" t="s">
        <v>1003</v>
      </c>
      <c r="Z238" s="7" t="s">
        <v>1003</v>
      </c>
    </row>
    <row r="239" spans="2:26" ht="18">
      <c r="B239" s="12" t="s">
        <v>355</v>
      </c>
      <c r="C239" s="9" t="s">
        <v>891</v>
      </c>
      <c r="D239" s="5" t="s">
        <v>356</v>
      </c>
      <c r="E239" s="11">
        <v>1840170</v>
      </c>
      <c r="F239" s="7" t="s">
        <v>1003</v>
      </c>
      <c r="G239" s="11">
        <v>1840170</v>
      </c>
      <c r="H239" s="7" t="s">
        <v>1003</v>
      </c>
      <c r="I239" s="7" t="s">
        <v>1003</v>
      </c>
      <c r="J239" s="7" t="s">
        <v>1003</v>
      </c>
      <c r="K239" s="11">
        <v>1840170</v>
      </c>
      <c r="L239" s="55" t="s">
        <v>1003</v>
      </c>
      <c r="M239" s="51"/>
      <c r="N239" s="7" t="s">
        <v>1003</v>
      </c>
      <c r="O239" s="55" t="s">
        <v>1003</v>
      </c>
      <c r="P239" s="51"/>
      <c r="Q239" s="11" t="s">
        <v>1003</v>
      </c>
      <c r="R239" s="7" t="s">
        <v>1003</v>
      </c>
      <c r="S239" s="11" t="s">
        <v>1003</v>
      </c>
      <c r="T239" s="7" t="s">
        <v>1003</v>
      </c>
      <c r="U239" s="7" t="s">
        <v>1003</v>
      </c>
      <c r="V239" s="7" t="s">
        <v>1003</v>
      </c>
      <c r="W239" s="11" t="s">
        <v>1003</v>
      </c>
      <c r="X239" s="7" t="s">
        <v>1003</v>
      </c>
      <c r="Y239" s="7" t="s">
        <v>1003</v>
      </c>
      <c r="Z239" s="7" t="s">
        <v>1003</v>
      </c>
    </row>
    <row r="240" spans="2:26" ht="15">
      <c r="B240" s="12" t="s">
        <v>102</v>
      </c>
      <c r="C240" s="13">
        <v>200</v>
      </c>
      <c r="D240" s="5" t="s">
        <v>357</v>
      </c>
      <c r="E240" s="11">
        <v>170000</v>
      </c>
      <c r="F240" s="7" t="s">
        <v>1003</v>
      </c>
      <c r="G240" s="11">
        <v>170000</v>
      </c>
      <c r="H240" s="7" t="s">
        <v>1003</v>
      </c>
      <c r="I240" s="7" t="s">
        <v>1003</v>
      </c>
      <c r="J240" s="7" t="s">
        <v>1003</v>
      </c>
      <c r="K240" s="11">
        <v>170000</v>
      </c>
      <c r="L240" s="55" t="s">
        <v>1003</v>
      </c>
      <c r="M240" s="51"/>
      <c r="N240" s="7" t="s">
        <v>1003</v>
      </c>
      <c r="O240" s="55" t="s">
        <v>1003</v>
      </c>
      <c r="P240" s="51"/>
      <c r="Q240" s="11" t="s">
        <v>1003</v>
      </c>
      <c r="R240" s="7" t="s">
        <v>1003</v>
      </c>
      <c r="S240" s="11" t="s">
        <v>1003</v>
      </c>
      <c r="T240" s="7" t="s">
        <v>1003</v>
      </c>
      <c r="U240" s="7" t="s">
        <v>1003</v>
      </c>
      <c r="V240" s="7" t="s">
        <v>1003</v>
      </c>
      <c r="W240" s="11" t="s">
        <v>1003</v>
      </c>
      <c r="X240" s="7" t="s">
        <v>1003</v>
      </c>
      <c r="Y240" s="7" t="s">
        <v>1003</v>
      </c>
      <c r="Z240" s="7" t="s">
        <v>1003</v>
      </c>
    </row>
    <row r="241" spans="2:26" ht="15">
      <c r="B241" s="12" t="s">
        <v>102</v>
      </c>
      <c r="C241" s="13">
        <v>200</v>
      </c>
      <c r="D241" s="5" t="s">
        <v>358</v>
      </c>
      <c r="E241" s="11">
        <v>1652170</v>
      </c>
      <c r="F241" s="7" t="s">
        <v>1003</v>
      </c>
      <c r="G241" s="11">
        <v>1652170</v>
      </c>
      <c r="H241" s="7" t="s">
        <v>1003</v>
      </c>
      <c r="I241" s="7" t="s">
        <v>1003</v>
      </c>
      <c r="J241" s="7" t="s">
        <v>1003</v>
      </c>
      <c r="K241" s="11">
        <v>1652170</v>
      </c>
      <c r="L241" s="55" t="s">
        <v>1003</v>
      </c>
      <c r="M241" s="51"/>
      <c r="N241" s="7" t="s">
        <v>1003</v>
      </c>
      <c r="O241" s="55" t="s">
        <v>1003</v>
      </c>
      <c r="P241" s="51"/>
      <c r="Q241" s="11" t="s">
        <v>1003</v>
      </c>
      <c r="R241" s="7" t="s">
        <v>1003</v>
      </c>
      <c r="S241" s="11" t="s">
        <v>1003</v>
      </c>
      <c r="T241" s="7" t="s">
        <v>1003</v>
      </c>
      <c r="U241" s="7" t="s">
        <v>1003</v>
      </c>
      <c r="V241" s="7" t="s">
        <v>1003</v>
      </c>
      <c r="W241" s="11" t="s">
        <v>1003</v>
      </c>
      <c r="X241" s="7" t="s">
        <v>1003</v>
      </c>
      <c r="Y241" s="7" t="s">
        <v>1003</v>
      </c>
      <c r="Z241" s="7" t="s">
        <v>1003</v>
      </c>
    </row>
    <row r="242" spans="2:26" ht="15">
      <c r="B242" s="12" t="s">
        <v>102</v>
      </c>
      <c r="C242" s="13">
        <v>200</v>
      </c>
      <c r="D242" s="5" t="s">
        <v>359</v>
      </c>
      <c r="E242" s="11">
        <v>18000</v>
      </c>
      <c r="F242" s="7" t="s">
        <v>1003</v>
      </c>
      <c r="G242" s="11">
        <v>18000</v>
      </c>
      <c r="H242" s="7" t="s">
        <v>1003</v>
      </c>
      <c r="I242" s="7" t="s">
        <v>1003</v>
      </c>
      <c r="J242" s="7" t="s">
        <v>1003</v>
      </c>
      <c r="K242" s="11">
        <v>18000</v>
      </c>
      <c r="L242" s="55" t="s">
        <v>1003</v>
      </c>
      <c r="M242" s="51"/>
      <c r="N242" s="7" t="s">
        <v>1003</v>
      </c>
      <c r="O242" s="55" t="s">
        <v>1003</v>
      </c>
      <c r="P242" s="51"/>
      <c r="Q242" s="11" t="s">
        <v>1003</v>
      </c>
      <c r="R242" s="7" t="s">
        <v>1003</v>
      </c>
      <c r="S242" s="11" t="s">
        <v>1003</v>
      </c>
      <c r="T242" s="7" t="s">
        <v>1003</v>
      </c>
      <c r="U242" s="7" t="s">
        <v>1003</v>
      </c>
      <c r="V242" s="7" t="s">
        <v>1003</v>
      </c>
      <c r="W242" s="11" t="s">
        <v>1003</v>
      </c>
      <c r="X242" s="7" t="s">
        <v>1003</v>
      </c>
      <c r="Y242" s="7" t="s">
        <v>1003</v>
      </c>
      <c r="Z242" s="7" t="s">
        <v>1003</v>
      </c>
    </row>
    <row r="243" spans="2:26" ht="15">
      <c r="B243" s="12" t="s">
        <v>105</v>
      </c>
      <c r="C243" s="13">
        <v>200</v>
      </c>
      <c r="D243" s="5" t="s">
        <v>360</v>
      </c>
      <c r="E243" s="11">
        <v>170000</v>
      </c>
      <c r="F243" s="7" t="s">
        <v>1003</v>
      </c>
      <c r="G243" s="11">
        <v>170000</v>
      </c>
      <c r="H243" s="7" t="s">
        <v>1003</v>
      </c>
      <c r="I243" s="7" t="s">
        <v>1003</v>
      </c>
      <c r="J243" s="7" t="s">
        <v>1003</v>
      </c>
      <c r="K243" s="11">
        <v>170000</v>
      </c>
      <c r="L243" s="55" t="s">
        <v>1003</v>
      </c>
      <c r="M243" s="51"/>
      <c r="N243" s="7" t="s">
        <v>1003</v>
      </c>
      <c r="O243" s="55" t="s">
        <v>1003</v>
      </c>
      <c r="P243" s="51"/>
      <c r="Q243" s="11" t="s">
        <v>1003</v>
      </c>
      <c r="R243" s="7" t="s">
        <v>1003</v>
      </c>
      <c r="S243" s="11" t="s">
        <v>1003</v>
      </c>
      <c r="T243" s="7" t="s">
        <v>1003</v>
      </c>
      <c r="U243" s="7" t="s">
        <v>1003</v>
      </c>
      <c r="V243" s="7" t="s">
        <v>1003</v>
      </c>
      <c r="W243" s="11" t="s">
        <v>1003</v>
      </c>
      <c r="X243" s="7" t="s">
        <v>1003</v>
      </c>
      <c r="Y243" s="7" t="s">
        <v>1003</v>
      </c>
      <c r="Z243" s="7" t="s">
        <v>1003</v>
      </c>
    </row>
    <row r="244" spans="2:26" ht="15">
      <c r="B244" s="12" t="s">
        <v>105</v>
      </c>
      <c r="C244" s="13">
        <v>200</v>
      </c>
      <c r="D244" s="5" t="s">
        <v>361</v>
      </c>
      <c r="E244" s="11">
        <v>1652170</v>
      </c>
      <c r="F244" s="7" t="s">
        <v>1003</v>
      </c>
      <c r="G244" s="11">
        <v>1652170</v>
      </c>
      <c r="H244" s="7" t="s">
        <v>1003</v>
      </c>
      <c r="I244" s="7" t="s">
        <v>1003</v>
      </c>
      <c r="J244" s="7" t="s">
        <v>1003</v>
      </c>
      <c r="K244" s="11">
        <v>1652170</v>
      </c>
      <c r="L244" s="55" t="s">
        <v>1003</v>
      </c>
      <c r="M244" s="51"/>
      <c r="N244" s="7" t="s">
        <v>1003</v>
      </c>
      <c r="O244" s="55" t="s">
        <v>1003</v>
      </c>
      <c r="P244" s="51"/>
      <c r="Q244" s="11" t="s">
        <v>1003</v>
      </c>
      <c r="R244" s="7" t="s">
        <v>1003</v>
      </c>
      <c r="S244" s="11" t="s">
        <v>1003</v>
      </c>
      <c r="T244" s="7" t="s">
        <v>1003</v>
      </c>
      <c r="U244" s="7" t="s">
        <v>1003</v>
      </c>
      <c r="V244" s="7" t="s">
        <v>1003</v>
      </c>
      <c r="W244" s="11" t="s">
        <v>1003</v>
      </c>
      <c r="X244" s="7" t="s">
        <v>1003</v>
      </c>
      <c r="Y244" s="7" t="s">
        <v>1003</v>
      </c>
      <c r="Z244" s="7" t="s">
        <v>1003</v>
      </c>
    </row>
    <row r="245" spans="2:26" ht="15">
      <c r="B245" s="12" t="s">
        <v>105</v>
      </c>
      <c r="C245" s="13">
        <v>200</v>
      </c>
      <c r="D245" s="5" t="s">
        <v>362</v>
      </c>
      <c r="E245" s="11">
        <v>18000</v>
      </c>
      <c r="F245" s="7" t="s">
        <v>1003</v>
      </c>
      <c r="G245" s="11">
        <v>18000</v>
      </c>
      <c r="H245" s="7" t="s">
        <v>1003</v>
      </c>
      <c r="I245" s="7" t="s">
        <v>1003</v>
      </c>
      <c r="J245" s="7" t="s">
        <v>1003</v>
      </c>
      <c r="K245" s="11">
        <v>18000</v>
      </c>
      <c r="L245" s="55" t="s">
        <v>1003</v>
      </c>
      <c r="M245" s="51"/>
      <c r="N245" s="7" t="s">
        <v>1003</v>
      </c>
      <c r="O245" s="55" t="s">
        <v>1003</v>
      </c>
      <c r="P245" s="51"/>
      <c r="Q245" s="11" t="s">
        <v>1003</v>
      </c>
      <c r="R245" s="7" t="s">
        <v>1003</v>
      </c>
      <c r="S245" s="11" t="s">
        <v>1003</v>
      </c>
      <c r="T245" s="7" t="s">
        <v>1003</v>
      </c>
      <c r="U245" s="7" t="s">
        <v>1003</v>
      </c>
      <c r="V245" s="7" t="s">
        <v>1003</v>
      </c>
      <c r="W245" s="11" t="s">
        <v>1003</v>
      </c>
      <c r="X245" s="7" t="s">
        <v>1003</v>
      </c>
      <c r="Y245" s="7" t="s">
        <v>1003</v>
      </c>
      <c r="Z245" s="7" t="s">
        <v>1003</v>
      </c>
    </row>
    <row r="246" spans="2:26" ht="15">
      <c r="B246" s="12" t="s">
        <v>138</v>
      </c>
      <c r="C246" s="13">
        <v>200</v>
      </c>
      <c r="D246" s="5" t="s">
        <v>363</v>
      </c>
      <c r="E246" s="11">
        <v>1598170</v>
      </c>
      <c r="F246" s="7" t="s">
        <v>1003</v>
      </c>
      <c r="G246" s="11">
        <v>1598170</v>
      </c>
      <c r="H246" s="7" t="s">
        <v>1003</v>
      </c>
      <c r="I246" s="7" t="s">
        <v>1003</v>
      </c>
      <c r="J246" s="7" t="s">
        <v>1003</v>
      </c>
      <c r="K246" s="11">
        <v>1598170</v>
      </c>
      <c r="L246" s="55" t="s">
        <v>1003</v>
      </c>
      <c r="M246" s="51"/>
      <c r="N246" s="7" t="s">
        <v>1003</v>
      </c>
      <c r="O246" s="55" t="s">
        <v>1003</v>
      </c>
      <c r="P246" s="51"/>
      <c r="Q246" s="11" t="s">
        <v>1003</v>
      </c>
      <c r="R246" s="7" t="s">
        <v>1003</v>
      </c>
      <c r="S246" s="11" t="s">
        <v>1003</v>
      </c>
      <c r="T246" s="7" t="s">
        <v>1003</v>
      </c>
      <c r="U246" s="7" t="s">
        <v>1003</v>
      </c>
      <c r="V246" s="7" t="s">
        <v>1003</v>
      </c>
      <c r="W246" s="11" t="s">
        <v>1003</v>
      </c>
      <c r="X246" s="7" t="s">
        <v>1003</v>
      </c>
      <c r="Y246" s="7" t="s">
        <v>1003</v>
      </c>
      <c r="Z246" s="7" t="s">
        <v>1003</v>
      </c>
    </row>
    <row r="247" spans="2:26" ht="15">
      <c r="B247" s="12" t="s">
        <v>138</v>
      </c>
      <c r="C247" s="13">
        <v>200</v>
      </c>
      <c r="D247" s="5" t="s">
        <v>364</v>
      </c>
      <c r="E247" s="11">
        <v>18000</v>
      </c>
      <c r="F247" s="7" t="s">
        <v>1003</v>
      </c>
      <c r="G247" s="11">
        <v>18000</v>
      </c>
      <c r="H247" s="7" t="s">
        <v>1003</v>
      </c>
      <c r="I247" s="7" t="s">
        <v>1003</v>
      </c>
      <c r="J247" s="7" t="s">
        <v>1003</v>
      </c>
      <c r="K247" s="11">
        <v>18000</v>
      </c>
      <c r="L247" s="55" t="s">
        <v>1003</v>
      </c>
      <c r="M247" s="51"/>
      <c r="N247" s="7" t="s">
        <v>1003</v>
      </c>
      <c r="O247" s="55" t="s">
        <v>1003</v>
      </c>
      <c r="P247" s="51"/>
      <c r="Q247" s="11" t="s">
        <v>1003</v>
      </c>
      <c r="R247" s="7" t="s">
        <v>1003</v>
      </c>
      <c r="S247" s="11" t="s">
        <v>1003</v>
      </c>
      <c r="T247" s="7" t="s">
        <v>1003</v>
      </c>
      <c r="U247" s="7" t="s">
        <v>1003</v>
      </c>
      <c r="V247" s="7" t="s">
        <v>1003</v>
      </c>
      <c r="W247" s="11" t="s">
        <v>1003</v>
      </c>
      <c r="X247" s="7" t="s">
        <v>1003</v>
      </c>
      <c r="Y247" s="7" t="s">
        <v>1003</v>
      </c>
      <c r="Z247" s="7" t="s">
        <v>1003</v>
      </c>
    </row>
    <row r="248" spans="2:26" ht="15">
      <c r="B248" s="12" t="s">
        <v>152</v>
      </c>
      <c r="C248" s="13">
        <v>200</v>
      </c>
      <c r="D248" s="5" t="s">
        <v>378</v>
      </c>
      <c r="E248" s="11">
        <v>1598170</v>
      </c>
      <c r="F248" s="7" t="s">
        <v>1003</v>
      </c>
      <c r="G248" s="11">
        <v>1598170</v>
      </c>
      <c r="H248" s="7" t="s">
        <v>1003</v>
      </c>
      <c r="I248" s="7" t="s">
        <v>1003</v>
      </c>
      <c r="J248" s="7" t="s">
        <v>1003</v>
      </c>
      <c r="K248" s="11">
        <v>1598170</v>
      </c>
      <c r="L248" s="55" t="s">
        <v>1003</v>
      </c>
      <c r="M248" s="51"/>
      <c r="N248" s="7" t="s">
        <v>1003</v>
      </c>
      <c r="O248" s="55" t="s">
        <v>1003</v>
      </c>
      <c r="P248" s="51"/>
      <c r="Q248" s="11" t="s">
        <v>1003</v>
      </c>
      <c r="R248" s="7" t="s">
        <v>1003</v>
      </c>
      <c r="S248" s="11" t="s">
        <v>1003</v>
      </c>
      <c r="T248" s="7" t="s">
        <v>1003</v>
      </c>
      <c r="U248" s="7" t="s">
        <v>1003</v>
      </c>
      <c r="V248" s="7" t="s">
        <v>1003</v>
      </c>
      <c r="W248" s="11" t="s">
        <v>1003</v>
      </c>
      <c r="X248" s="7" t="s">
        <v>1003</v>
      </c>
      <c r="Y248" s="7" t="s">
        <v>1003</v>
      </c>
      <c r="Z248" s="7" t="s">
        <v>1003</v>
      </c>
    </row>
    <row r="249" spans="2:26" ht="15">
      <c r="B249" s="12" t="s">
        <v>152</v>
      </c>
      <c r="C249" s="13">
        <v>200</v>
      </c>
      <c r="D249" s="5" t="s">
        <v>379</v>
      </c>
      <c r="E249" s="11">
        <v>18000</v>
      </c>
      <c r="F249" s="7" t="s">
        <v>1003</v>
      </c>
      <c r="G249" s="11">
        <v>18000</v>
      </c>
      <c r="H249" s="7" t="s">
        <v>1003</v>
      </c>
      <c r="I249" s="7" t="s">
        <v>1003</v>
      </c>
      <c r="J249" s="7" t="s">
        <v>1003</v>
      </c>
      <c r="K249" s="11">
        <v>18000</v>
      </c>
      <c r="L249" s="55" t="s">
        <v>1003</v>
      </c>
      <c r="M249" s="51"/>
      <c r="N249" s="7" t="s">
        <v>1003</v>
      </c>
      <c r="O249" s="55" t="s">
        <v>1003</v>
      </c>
      <c r="P249" s="51"/>
      <c r="Q249" s="11" t="s">
        <v>1003</v>
      </c>
      <c r="R249" s="7" t="s">
        <v>1003</v>
      </c>
      <c r="S249" s="11" t="s">
        <v>1003</v>
      </c>
      <c r="T249" s="7" t="s">
        <v>1003</v>
      </c>
      <c r="U249" s="7" t="s">
        <v>1003</v>
      </c>
      <c r="V249" s="7" t="s">
        <v>1003</v>
      </c>
      <c r="W249" s="11" t="s">
        <v>1003</v>
      </c>
      <c r="X249" s="7" t="s">
        <v>1003</v>
      </c>
      <c r="Y249" s="7" t="s">
        <v>1003</v>
      </c>
      <c r="Z249" s="7" t="s">
        <v>1003</v>
      </c>
    </row>
    <row r="250" spans="2:26" ht="18">
      <c r="B250" s="12" t="s">
        <v>380</v>
      </c>
      <c r="C250" s="13">
        <v>200</v>
      </c>
      <c r="D250" s="5" t="s">
        <v>381</v>
      </c>
      <c r="E250" s="11">
        <v>170000</v>
      </c>
      <c r="F250" s="7" t="s">
        <v>1003</v>
      </c>
      <c r="G250" s="11">
        <v>170000</v>
      </c>
      <c r="H250" s="7" t="s">
        <v>1003</v>
      </c>
      <c r="I250" s="7" t="s">
        <v>1003</v>
      </c>
      <c r="J250" s="7" t="s">
        <v>1003</v>
      </c>
      <c r="K250" s="11">
        <v>170000</v>
      </c>
      <c r="L250" s="55" t="s">
        <v>1003</v>
      </c>
      <c r="M250" s="51"/>
      <c r="N250" s="7" t="s">
        <v>1003</v>
      </c>
      <c r="O250" s="55" t="s">
        <v>1003</v>
      </c>
      <c r="P250" s="51"/>
      <c r="Q250" s="11" t="s">
        <v>1003</v>
      </c>
      <c r="R250" s="7" t="s">
        <v>1003</v>
      </c>
      <c r="S250" s="11" t="s">
        <v>1003</v>
      </c>
      <c r="T250" s="7" t="s">
        <v>1003</v>
      </c>
      <c r="U250" s="7" t="s">
        <v>1003</v>
      </c>
      <c r="V250" s="7" t="s">
        <v>1003</v>
      </c>
      <c r="W250" s="11" t="s">
        <v>1003</v>
      </c>
      <c r="X250" s="7" t="s">
        <v>1003</v>
      </c>
      <c r="Y250" s="7" t="s">
        <v>1003</v>
      </c>
      <c r="Z250" s="7" t="s">
        <v>1003</v>
      </c>
    </row>
    <row r="251" spans="2:26" ht="34.5">
      <c r="B251" s="12" t="s">
        <v>382</v>
      </c>
      <c r="C251" s="13">
        <v>200</v>
      </c>
      <c r="D251" s="5" t="s">
        <v>383</v>
      </c>
      <c r="E251" s="11">
        <v>170000</v>
      </c>
      <c r="F251" s="7" t="s">
        <v>1003</v>
      </c>
      <c r="G251" s="11">
        <v>170000</v>
      </c>
      <c r="H251" s="7" t="s">
        <v>1003</v>
      </c>
      <c r="I251" s="7" t="s">
        <v>1003</v>
      </c>
      <c r="J251" s="7" t="s">
        <v>1003</v>
      </c>
      <c r="K251" s="11">
        <v>170000</v>
      </c>
      <c r="L251" s="55" t="s">
        <v>1003</v>
      </c>
      <c r="M251" s="51"/>
      <c r="N251" s="7" t="s">
        <v>1003</v>
      </c>
      <c r="O251" s="55" t="s">
        <v>1003</v>
      </c>
      <c r="P251" s="51"/>
      <c r="Q251" s="11" t="s">
        <v>1003</v>
      </c>
      <c r="R251" s="7" t="s">
        <v>1003</v>
      </c>
      <c r="S251" s="11" t="s">
        <v>1003</v>
      </c>
      <c r="T251" s="7" t="s">
        <v>1003</v>
      </c>
      <c r="U251" s="7" t="s">
        <v>1003</v>
      </c>
      <c r="V251" s="7" t="s">
        <v>1003</v>
      </c>
      <c r="W251" s="11" t="s">
        <v>1003</v>
      </c>
      <c r="X251" s="7" t="s">
        <v>1003</v>
      </c>
      <c r="Y251" s="7" t="s">
        <v>1003</v>
      </c>
      <c r="Z251" s="7" t="s">
        <v>1003</v>
      </c>
    </row>
    <row r="252" spans="2:26" ht="15">
      <c r="B252" s="12" t="s">
        <v>156</v>
      </c>
      <c r="C252" s="13">
        <v>200</v>
      </c>
      <c r="D252" s="5" t="s">
        <v>384</v>
      </c>
      <c r="E252" s="11">
        <v>54000</v>
      </c>
      <c r="F252" s="7" t="s">
        <v>1003</v>
      </c>
      <c r="G252" s="11">
        <v>54000</v>
      </c>
      <c r="H252" s="7" t="s">
        <v>1003</v>
      </c>
      <c r="I252" s="7" t="s">
        <v>1003</v>
      </c>
      <c r="J252" s="7" t="s">
        <v>1003</v>
      </c>
      <c r="K252" s="11">
        <v>54000</v>
      </c>
      <c r="L252" s="55" t="s">
        <v>1003</v>
      </c>
      <c r="M252" s="51"/>
      <c r="N252" s="7" t="s">
        <v>1003</v>
      </c>
      <c r="O252" s="55" t="s">
        <v>1003</v>
      </c>
      <c r="P252" s="51"/>
      <c r="Q252" s="11" t="s">
        <v>1003</v>
      </c>
      <c r="R252" s="7" t="s">
        <v>1003</v>
      </c>
      <c r="S252" s="11" t="s">
        <v>1003</v>
      </c>
      <c r="T252" s="7" t="s">
        <v>1003</v>
      </c>
      <c r="U252" s="7" t="s">
        <v>1003</v>
      </c>
      <c r="V252" s="7" t="s">
        <v>1003</v>
      </c>
      <c r="W252" s="11" t="s">
        <v>1003</v>
      </c>
      <c r="X252" s="7" t="s">
        <v>1003</v>
      </c>
      <c r="Y252" s="7" t="s">
        <v>1003</v>
      </c>
      <c r="Z252" s="7" t="s">
        <v>1003</v>
      </c>
    </row>
    <row r="253" spans="2:26" ht="18">
      <c r="B253" s="12" t="s">
        <v>385</v>
      </c>
      <c r="C253" s="9" t="s">
        <v>891</v>
      </c>
      <c r="D253" s="5" t="s">
        <v>386</v>
      </c>
      <c r="E253" s="11">
        <v>49628466</v>
      </c>
      <c r="F253" s="7" t="s">
        <v>1003</v>
      </c>
      <c r="G253" s="11">
        <v>49628466</v>
      </c>
      <c r="H253" s="7" t="s">
        <v>1003</v>
      </c>
      <c r="I253" s="7" t="s">
        <v>1003</v>
      </c>
      <c r="J253" s="7" t="s">
        <v>1003</v>
      </c>
      <c r="K253" s="11">
        <v>49628466</v>
      </c>
      <c r="L253" s="55" t="s">
        <v>1003</v>
      </c>
      <c r="M253" s="51"/>
      <c r="N253" s="7" t="s">
        <v>1003</v>
      </c>
      <c r="O253" s="55" t="s">
        <v>1003</v>
      </c>
      <c r="P253" s="51"/>
      <c r="Q253" s="11">
        <v>2382276.45</v>
      </c>
      <c r="R253" s="7" t="s">
        <v>1003</v>
      </c>
      <c r="S253" s="11">
        <v>2382276.45</v>
      </c>
      <c r="T253" s="7" t="s">
        <v>1003</v>
      </c>
      <c r="U253" s="7" t="s">
        <v>1003</v>
      </c>
      <c r="V253" s="7" t="s">
        <v>1003</v>
      </c>
      <c r="W253" s="11">
        <v>2382276.45</v>
      </c>
      <c r="X253" s="7" t="s">
        <v>1003</v>
      </c>
      <c r="Y253" s="7" t="s">
        <v>1003</v>
      </c>
      <c r="Z253" s="7" t="s">
        <v>1003</v>
      </c>
    </row>
    <row r="254" spans="2:26" ht="15">
      <c r="B254" s="12" t="s">
        <v>387</v>
      </c>
      <c r="C254" s="9" t="s">
        <v>891</v>
      </c>
      <c r="D254" s="5" t="s">
        <v>388</v>
      </c>
      <c r="E254" s="11">
        <v>638317</v>
      </c>
      <c r="F254" s="7" t="s">
        <v>1003</v>
      </c>
      <c r="G254" s="11">
        <v>638317</v>
      </c>
      <c r="H254" s="7" t="s">
        <v>1003</v>
      </c>
      <c r="I254" s="7" t="s">
        <v>1003</v>
      </c>
      <c r="J254" s="7" t="s">
        <v>1003</v>
      </c>
      <c r="K254" s="11">
        <v>638317</v>
      </c>
      <c r="L254" s="55" t="s">
        <v>1003</v>
      </c>
      <c r="M254" s="51"/>
      <c r="N254" s="7" t="s">
        <v>1003</v>
      </c>
      <c r="O254" s="55" t="s">
        <v>1003</v>
      </c>
      <c r="P254" s="51"/>
      <c r="Q254" s="11" t="s">
        <v>1003</v>
      </c>
      <c r="R254" s="7" t="s">
        <v>1003</v>
      </c>
      <c r="S254" s="11" t="s">
        <v>1003</v>
      </c>
      <c r="T254" s="7" t="s">
        <v>1003</v>
      </c>
      <c r="U254" s="7" t="s">
        <v>1003</v>
      </c>
      <c r="V254" s="7" t="s">
        <v>1003</v>
      </c>
      <c r="W254" s="11" t="s">
        <v>1003</v>
      </c>
      <c r="X254" s="7" t="s">
        <v>1003</v>
      </c>
      <c r="Y254" s="7" t="s">
        <v>1003</v>
      </c>
      <c r="Z254" s="7" t="s">
        <v>1003</v>
      </c>
    </row>
    <row r="255" spans="2:26" ht="15">
      <c r="B255" s="12" t="s">
        <v>102</v>
      </c>
      <c r="C255" s="13">
        <v>200</v>
      </c>
      <c r="D255" s="5" t="s">
        <v>389</v>
      </c>
      <c r="E255" s="11">
        <v>538317</v>
      </c>
      <c r="F255" s="7" t="s">
        <v>1003</v>
      </c>
      <c r="G255" s="11">
        <v>538317</v>
      </c>
      <c r="H255" s="7" t="s">
        <v>1003</v>
      </c>
      <c r="I255" s="7" t="s">
        <v>1003</v>
      </c>
      <c r="J255" s="7" t="s">
        <v>1003</v>
      </c>
      <c r="K255" s="11">
        <v>538317</v>
      </c>
      <c r="L255" s="55" t="s">
        <v>1003</v>
      </c>
      <c r="M255" s="51"/>
      <c r="N255" s="7" t="s">
        <v>1003</v>
      </c>
      <c r="O255" s="55" t="s">
        <v>1003</v>
      </c>
      <c r="P255" s="51"/>
      <c r="Q255" s="11" t="s">
        <v>1003</v>
      </c>
      <c r="R255" s="7" t="s">
        <v>1003</v>
      </c>
      <c r="S255" s="11" t="s">
        <v>1003</v>
      </c>
      <c r="T255" s="7" t="s">
        <v>1003</v>
      </c>
      <c r="U255" s="7" t="s">
        <v>1003</v>
      </c>
      <c r="V255" s="7" t="s">
        <v>1003</v>
      </c>
      <c r="W255" s="11" t="s">
        <v>1003</v>
      </c>
      <c r="X255" s="7" t="s">
        <v>1003</v>
      </c>
      <c r="Y255" s="7" t="s">
        <v>1003</v>
      </c>
      <c r="Z255" s="7" t="s">
        <v>1003</v>
      </c>
    </row>
    <row r="256" spans="2:26" ht="15">
      <c r="B256" s="12" t="s">
        <v>102</v>
      </c>
      <c r="C256" s="13">
        <v>200</v>
      </c>
      <c r="D256" s="5" t="s">
        <v>390</v>
      </c>
      <c r="E256" s="11">
        <v>100000</v>
      </c>
      <c r="F256" s="7" t="s">
        <v>1003</v>
      </c>
      <c r="G256" s="11">
        <v>100000</v>
      </c>
      <c r="H256" s="7" t="s">
        <v>1003</v>
      </c>
      <c r="I256" s="7" t="s">
        <v>1003</v>
      </c>
      <c r="J256" s="7" t="s">
        <v>1003</v>
      </c>
      <c r="K256" s="11">
        <v>100000</v>
      </c>
      <c r="L256" s="55" t="s">
        <v>1003</v>
      </c>
      <c r="M256" s="51"/>
      <c r="N256" s="7" t="s">
        <v>1003</v>
      </c>
      <c r="O256" s="55" t="s">
        <v>1003</v>
      </c>
      <c r="P256" s="51"/>
      <c r="Q256" s="11" t="s">
        <v>1003</v>
      </c>
      <c r="R256" s="7" t="s">
        <v>1003</v>
      </c>
      <c r="S256" s="11" t="s">
        <v>1003</v>
      </c>
      <c r="T256" s="7" t="s">
        <v>1003</v>
      </c>
      <c r="U256" s="7" t="s">
        <v>1003</v>
      </c>
      <c r="V256" s="7" t="s">
        <v>1003</v>
      </c>
      <c r="W256" s="11" t="s">
        <v>1003</v>
      </c>
      <c r="X256" s="7" t="s">
        <v>1003</v>
      </c>
      <c r="Y256" s="7" t="s">
        <v>1003</v>
      </c>
      <c r="Z256" s="7" t="s">
        <v>1003</v>
      </c>
    </row>
    <row r="257" spans="2:26" ht="15">
      <c r="B257" s="12" t="s">
        <v>105</v>
      </c>
      <c r="C257" s="13">
        <v>200</v>
      </c>
      <c r="D257" s="5" t="s">
        <v>391</v>
      </c>
      <c r="E257" s="11">
        <v>538317</v>
      </c>
      <c r="F257" s="7" t="s">
        <v>1003</v>
      </c>
      <c r="G257" s="11">
        <v>538317</v>
      </c>
      <c r="H257" s="7" t="s">
        <v>1003</v>
      </c>
      <c r="I257" s="7" t="s">
        <v>1003</v>
      </c>
      <c r="J257" s="7" t="s">
        <v>1003</v>
      </c>
      <c r="K257" s="11">
        <v>538317</v>
      </c>
      <c r="L257" s="55" t="s">
        <v>1003</v>
      </c>
      <c r="M257" s="51"/>
      <c r="N257" s="7" t="s">
        <v>1003</v>
      </c>
      <c r="O257" s="55" t="s">
        <v>1003</v>
      </c>
      <c r="P257" s="51"/>
      <c r="Q257" s="11" t="s">
        <v>1003</v>
      </c>
      <c r="R257" s="7" t="s">
        <v>1003</v>
      </c>
      <c r="S257" s="11" t="s">
        <v>1003</v>
      </c>
      <c r="T257" s="7" t="s">
        <v>1003</v>
      </c>
      <c r="U257" s="7" t="s">
        <v>1003</v>
      </c>
      <c r="V257" s="7" t="s">
        <v>1003</v>
      </c>
      <c r="W257" s="11" t="s">
        <v>1003</v>
      </c>
      <c r="X257" s="7" t="s">
        <v>1003</v>
      </c>
      <c r="Y257" s="7" t="s">
        <v>1003</v>
      </c>
      <c r="Z257" s="7" t="s">
        <v>1003</v>
      </c>
    </row>
    <row r="258" spans="2:26" ht="15">
      <c r="B258" s="12" t="s">
        <v>105</v>
      </c>
      <c r="C258" s="13">
        <v>200</v>
      </c>
      <c r="D258" s="5" t="s">
        <v>392</v>
      </c>
      <c r="E258" s="11">
        <v>100000</v>
      </c>
      <c r="F258" s="7" t="s">
        <v>1003</v>
      </c>
      <c r="G258" s="11">
        <v>100000</v>
      </c>
      <c r="H258" s="7" t="s">
        <v>1003</v>
      </c>
      <c r="I258" s="7" t="s">
        <v>1003</v>
      </c>
      <c r="J258" s="7" t="s">
        <v>1003</v>
      </c>
      <c r="K258" s="11">
        <v>100000</v>
      </c>
      <c r="L258" s="55" t="s">
        <v>1003</v>
      </c>
      <c r="M258" s="51"/>
      <c r="N258" s="7" t="s">
        <v>1003</v>
      </c>
      <c r="O258" s="55" t="s">
        <v>1003</v>
      </c>
      <c r="P258" s="51"/>
      <c r="Q258" s="11" t="s">
        <v>1003</v>
      </c>
      <c r="R258" s="7" t="s">
        <v>1003</v>
      </c>
      <c r="S258" s="11" t="s">
        <v>1003</v>
      </c>
      <c r="T258" s="7" t="s">
        <v>1003</v>
      </c>
      <c r="U258" s="7" t="s">
        <v>1003</v>
      </c>
      <c r="V258" s="7" t="s">
        <v>1003</v>
      </c>
      <c r="W258" s="11" t="s">
        <v>1003</v>
      </c>
      <c r="X258" s="7" t="s">
        <v>1003</v>
      </c>
      <c r="Y258" s="7" t="s">
        <v>1003</v>
      </c>
      <c r="Z258" s="7" t="s">
        <v>1003</v>
      </c>
    </row>
    <row r="259" spans="2:26" ht="15">
      <c r="B259" s="12" t="s">
        <v>138</v>
      </c>
      <c r="C259" s="13">
        <v>200</v>
      </c>
      <c r="D259" s="5" t="s">
        <v>393</v>
      </c>
      <c r="E259" s="11">
        <v>538317</v>
      </c>
      <c r="F259" s="7" t="s">
        <v>1003</v>
      </c>
      <c r="G259" s="11">
        <v>538317</v>
      </c>
      <c r="H259" s="7" t="s">
        <v>1003</v>
      </c>
      <c r="I259" s="7" t="s">
        <v>1003</v>
      </c>
      <c r="J259" s="7" t="s">
        <v>1003</v>
      </c>
      <c r="K259" s="11">
        <v>538317</v>
      </c>
      <c r="L259" s="55" t="s">
        <v>1003</v>
      </c>
      <c r="M259" s="51"/>
      <c r="N259" s="7" t="s">
        <v>1003</v>
      </c>
      <c r="O259" s="55" t="s">
        <v>1003</v>
      </c>
      <c r="P259" s="51"/>
      <c r="Q259" s="11" t="s">
        <v>1003</v>
      </c>
      <c r="R259" s="7" t="s">
        <v>1003</v>
      </c>
      <c r="S259" s="11" t="s">
        <v>1003</v>
      </c>
      <c r="T259" s="7" t="s">
        <v>1003</v>
      </c>
      <c r="U259" s="7" t="s">
        <v>1003</v>
      </c>
      <c r="V259" s="7" t="s">
        <v>1003</v>
      </c>
      <c r="W259" s="11" t="s">
        <v>1003</v>
      </c>
      <c r="X259" s="7" t="s">
        <v>1003</v>
      </c>
      <c r="Y259" s="7" t="s">
        <v>1003</v>
      </c>
      <c r="Z259" s="7" t="s">
        <v>1003</v>
      </c>
    </row>
    <row r="260" spans="2:26" ht="15">
      <c r="B260" s="12" t="s">
        <v>138</v>
      </c>
      <c r="C260" s="13">
        <v>200</v>
      </c>
      <c r="D260" s="5" t="s">
        <v>394</v>
      </c>
      <c r="E260" s="11">
        <v>100000</v>
      </c>
      <c r="F260" s="7" t="s">
        <v>1003</v>
      </c>
      <c r="G260" s="11">
        <v>100000</v>
      </c>
      <c r="H260" s="7" t="s">
        <v>1003</v>
      </c>
      <c r="I260" s="7" t="s">
        <v>1003</v>
      </c>
      <c r="J260" s="7" t="s">
        <v>1003</v>
      </c>
      <c r="K260" s="11">
        <v>100000</v>
      </c>
      <c r="L260" s="55" t="s">
        <v>1003</v>
      </c>
      <c r="M260" s="51"/>
      <c r="N260" s="7" t="s">
        <v>1003</v>
      </c>
      <c r="O260" s="55" t="s">
        <v>1003</v>
      </c>
      <c r="P260" s="51"/>
      <c r="Q260" s="11" t="s">
        <v>1003</v>
      </c>
      <c r="R260" s="7" t="s">
        <v>1003</v>
      </c>
      <c r="S260" s="11" t="s">
        <v>1003</v>
      </c>
      <c r="T260" s="7" t="s">
        <v>1003</v>
      </c>
      <c r="U260" s="7" t="s">
        <v>1003</v>
      </c>
      <c r="V260" s="7" t="s">
        <v>1003</v>
      </c>
      <c r="W260" s="11" t="s">
        <v>1003</v>
      </c>
      <c r="X260" s="7" t="s">
        <v>1003</v>
      </c>
      <c r="Y260" s="7" t="s">
        <v>1003</v>
      </c>
      <c r="Z260" s="7" t="s">
        <v>1003</v>
      </c>
    </row>
    <row r="261" spans="2:26" ht="18">
      <c r="B261" s="12" t="s">
        <v>149</v>
      </c>
      <c r="C261" s="13">
        <v>200</v>
      </c>
      <c r="D261" s="5" t="s">
        <v>395</v>
      </c>
      <c r="E261" s="11">
        <v>538317</v>
      </c>
      <c r="F261" s="7" t="s">
        <v>1003</v>
      </c>
      <c r="G261" s="11">
        <v>538317</v>
      </c>
      <c r="H261" s="7" t="s">
        <v>1003</v>
      </c>
      <c r="I261" s="7" t="s">
        <v>1003</v>
      </c>
      <c r="J261" s="7" t="s">
        <v>1003</v>
      </c>
      <c r="K261" s="11">
        <v>538317</v>
      </c>
      <c r="L261" s="55" t="s">
        <v>1003</v>
      </c>
      <c r="M261" s="51"/>
      <c r="N261" s="7" t="s">
        <v>1003</v>
      </c>
      <c r="O261" s="55" t="s">
        <v>1003</v>
      </c>
      <c r="P261" s="51"/>
      <c r="Q261" s="11" t="s">
        <v>1003</v>
      </c>
      <c r="R261" s="7" t="s">
        <v>1003</v>
      </c>
      <c r="S261" s="11" t="s">
        <v>1003</v>
      </c>
      <c r="T261" s="7" t="s">
        <v>1003</v>
      </c>
      <c r="U261" s="7" t="s">
        <v>1003</v>
      </c>
      <c r="V261" s="7" t="s">
        <v>1003</v>
      </c>
      <c r="W261" s="11" t="s">
        <v>1003</v>
      </c>
      <c r="X261" s="7" t="s">
        <v>1003</v>
      </c>
      <c r="Y261" s="7" t="s">
        <v>1003</v>
      </c>
      <c r="Z261" s="7" t="s">
        <v>1003</v>
      </c>
    </row>
    <row r="262" spans="2:26" ht="18">
      <c r="B262" s="12" t="s">
        <v>149</v>
      </c>
      <c r="C262" s="13">
        <v>200</v>
      </c>
      <c r="D262" s="5" t="s">
        <v>396</v>
      </c>
      <c r="E262" s="11">
        <v>100000</v>
      </c>
      <c r="F262" s="7" t="s">
        <v>1003</v>
      </c>
      <c r="G262" s="11">
        <v>100000</v>
      </c>
      <c r="H262" s="7" t="s">
        <v>1003</v>
      </c>
      <c r="I262" s="7" t="s">
        <v>1003</v>
      </c>
      <c r="J262" s="7" t="s">
        <v>1003</v>
      </c>
      <c r="K262" s="11">
        <v>100000</v>
      </c>
      <c r="L262" s="55" t="s">
        <v>1003</v>
      </c>
      <c r="M262" s="51"/>
      <c r="N262" s="7" t="s">
        <v>1003</v>
      </c>
      <c r="O262" s="55" t="s">
        <v>1003</v>
      </c>
      <c r="P262" s="51"/>
      <c r="Q262" s="11" t="s">
        <v>1003</v>
      </c>
      <c r="R262" s="7" t="s">
        <v>1003</v>
      </c>
      <c r="S262" s="11" t="s">
        <v>1003</v>
      </c>
      <c r="T262" s="7" t="s">
        <v>1003</v>
      </c>
      <c r="U262" s="7" t="s">
        <v>1003</v>
      </c>
      <c r="V262" s="7" t="s">
        <v>1003</v>
      </c>
      <c r="W262" s="11" t="s">
        <v>1003</v>
      </c>
      <c r="X262" s="7" t="s">
        <v>1003</v>
      </c>
      <c r="Y262" s="7" t="s">
        <v>1003</v>
      </c>
      <c r="Z262" s="7" t="s">
        <v>1003</v>
      </c>
    </row>
    <row r="263" spans="2:26" ht="15">
      <c r="B263" s="12" t="s">
        <v>397</v>
      </c>
      <c r="C263" s="9" t="s">
        <v>891</v>
      </c>
      <c r="D263" s="5" t="s">
        <v>398</v>
      </c>
      <c r="E263" s="11">
        <v>6028825</v>
      </c>
      <c r="F263" s="7" t="s">
        <v>1003</v>
      </c>
      <c r="G263" s="11">
        <v>6028825</v>
      </c>
      <c r="H263" s="7" t="s">
        <v>1003</v>
      </c>
      <c r="I263" s="7" t="s">
        <v>1003</v>
      </c>
      <c r="J263" s="7" t="s">
        <v>1003</v>
      </c>
      <c r="K263" s="11">
        <v>6028825</v>
      </c>
      <c r="L263" s="55" t="s">
        <v>1003</v>
      </c>
      <c r="M263" s="51"/>
      <c r="N263" s="7" t="s">
        <v>1003</v>
      </c>
      <c r="O263" s="55" t="s">
        <v>1003</v>
      </c>
      <c r="P263" s="51"/>
      <c r="Q263" s="11">
        <v>263981.06</v>
      </c>
      <c r="R263" s="7" t="s">
        <v>1003</v>
      </c>
      <c r="S263" s="11">
        <v>263981.06</v>
      </c>
      <c r="T263" s="7" t="s">
        <v>1003</v>
      </c>
      <c r="U263" s="7" t="s">
        <v>1003</v>
      </c>
      <c r="V263" s="7" t="s">
        <v>1003</v>
      </c>
      <c r="W263" s="11">
        <v>263981.06</v>
      </c>
      <c r="X263" s="7" t="s">
        <v>1003</v>
      </c>
      <c r="Y263" s="7" t="s">
        <v>1003</v>
      </c>
      <c r="Z263" s="7" t="s">
        <v>1003</v>
      </c>
    </row>
    <row r="264" spans="2:26" ht="15">
      <c r="B264" s="12" t="s">
        <v>102</v>
      </c>
      <c r="C264" s="13">
        <v>200</v>
      </c>
      <c r="D264" s="5" t="s">
        <v>399</v>
      </c>
      <c r="E264" s="11">
        <v>4928825</v>
      </c>
      <c r="F264" s="7" t="s">
        <v>1003</v>
      </c>
      <c r="G264" s="11">
        <v>4928825</v>
      </c>
      <c r="H264" s="7" t="s">
        <v>1003</v>
      </c>
      <c r="I264" s="7" t="s">
        <v>1003</v>
      </c>
      <c r="J264" s="7" t="s">
        <v>1003</v>
      </c>
      <c r="K264" s="11">
        <v>4928825</v>
      </c>
      <c r="L264" s="55" t="s">
        <v>1003</v>
      </c>
      <c r="M264" s="51"/>
      <c r="N264" s="7" t="s">
        <v>1003</v>
      </c>
      <c r="O264" s="55" t="s">
        <v>1003</v>
      </c>
      <c r="P264" s="51"/>
      <c r="Q264" s="11">
        <v>263981.06</v>
      </c>
      <c r="R264" s="7" t="s">
        <v>1003</v>
      </c>
      <c r="S264" s="11">
        <v>263981.06</v>
      </c>
      <c r="T264" s="7" t="s">
        <v>1003</v>
      </c>
      <c r="U264" s="7" t="s">
        <v>1003</v>
      </c>
      <c r="V264" s="7" t="s">
        <v>1003</v>
      </c>
      <c r="W264" s="11">
        <v>263981.06</v>
      </c>
      <c r="X264" s="7" t="s">
        <v>1003</v>
      </c>
      <c r="Y264" s="7" t="s">
        <v>1003</v>
      </c>
      <c r="Z264" s="7" t="s">
        <v>1003</v>
      </c>
    </row>
    <row r="265" spans="2:26" ht="15">
      <c r="B265" s="12" t="s">
        <v>102</v>
      </c>
      <c r="C265" s="13">
        <v>200</v>
      </c>
      <c r="D265" s="5" t="s">
        <v>400</v>
      </c>
      <c r="E265" s="11">
        <v>1100000</v>
      </c>
      <c r="F265" s="7" t="s">
        <v>1003</v>
      </c>
      <c r="G265" s="11">
        <v>1100000</v>
      </c>
      <c r="H265" s="7" t="s">
        <v>1003</v>
      </c>
      <c r="I265" s="7" t="s">
        <v>1003</v>
      </c>
      <c r="J265" s="7" t="s">
        <v>1003</v>
      </c>
      <c r="K265" s="11">
        <v>1100000</v>
      </c>
      <c r="L265" s="55" t="s">
        <v>1003</v>
      </c>
      <c r="M265" s="51"/>
      <c r="N265" s="7" t="s">
        <v>1003</v>
      </c>
      <c r="O265" s="55" t="s">
        <v>1003</v>
      </c>
      <c r="P265" s="51"/>
      <c r="Q265" s="11" t="s">
        <v>1003</v>
      </c>
      <c r="R265" s="7" t="s">
        <v>1003</v>
      </c>
      <c r="S265" s="11" t="s">
        <v>1003</v>
      </c>
      <c r="T265" s="7" t="s">
        <v>1003</v>
      </c>
      <c r="U265" s="7" t="s">
        <v>1003</v>
      </c>
      <c r="V265" s="7" t="s">
        <v>1003</v>
      </c>
      <c r="W265" s="11" t="s">
        <v>1003</v>
      </c>
      <c r="X265" s="7" t="s">
        <v>1003</v>
      </c>
      <c r="Y265" s="7" t="s">
        <v>1003</v>
      </c>
      <c r="Z265" s="7" t="s">
        <v>1003</v>
      </c>
    </row>
    <row r="266" spans="2:26" ht="15">
      <c r="B266" s="12" t="s">
        <v>105</v>
      </c>
      <c r="C266" s="13">
        <v>200</v>
      </c>
      <c r="D266" s="5" t="s">
        <v>401</v>
      </c>
      <c r="E266" s="11">
        <v>4928825</v>
      </c>
      <c r="F266" s="7" t="s">
        <v>1003</v>
      </c>
      <c r="G266" s="11">
        <v>4928825</v>
      </c>
      <c r="H266" s="7" t="s">
        <v>1003</v>
      </c>
      <c r="I266" s="7" t="s">
        <v>1003</v>
      </c>
      <c r="J266" s="7" t="s">
        <v>1003</v>
      </c>
      <c r="K266" s="11">
        <v>4928825</v>
      </c>
      <c r="L266" s="55" t="s">
        <v>1003</v>
      </c>
      <c r="M266" s="51"/>
      <c r="N266" s="7" t="s">
        <v>1003</v>
      </c>
      <c r="O266" s="55" t="s">
        <v>1003</v>
      </c>
      <c r="P266" s="51"/>
      <c r="Q266" s="11">
        <v>263981.06</v>
      </c>
      <c r="R266" s="7" t="s">
        <v>1003</v>
      </c>
      <c r="S266" s="11">
        <v>263981.06</v>
      </c>
      <c r="T266" s="7" t="s">
        <v>1003</v>
      </c>
      <c r="U266" s="7" t="s">
        <v>1003</v>
      </c>
      <c r="V266" s="7" t="s">
        <v>1003</v>
      </c>
      <c r="W266" s="11">
        <v>263981.06</v>
      </c>
      <c r="X266" s="7" t="s">
        <v>1003</v>
      </c>
      <c r="Y266" s="7" t="s">
        <v>1003</v>
      </c>
      <c r="Z266" s="7" t="s">
        <v>1003</v>
      </c>
    </row>
    <row r="267" spans="2:26" ht="15">
      <c r="B267" s="12" t="s">
        <v>105</v>
      </c>
      <c r="C267" s="13">
        <v>200</v>
      </c>
      <c r="D267" s="5" t="s">
        <v>402</v>
      </c>
      <c r="E267" s="11">
        <v>1100000</v>
      </c>
      <c r="F267" s="7" t="s">
        <v>1003</v>
      </c>
      <c r="G267" s="11">
        <v>1100000</v>
      </c>
      <c r="H267" s="7" t="s">
        <v>1003</v>
      </c>
      <c r="I267" s="7" t="s">
        <v>1003</v>
      </c>
      <c r="J267" s="7" t="s">
        <v>1003</v>
      </c>
      <c r="K267" s="11">
        <v>1100000</v>
      </c>
      <c r="L267" s="55" t="s">
        <v>1003</v>
      </c>
      <c r="M267" s="51"/>
      <c r="N267" s="7" t="s">
        <v>1003</v>
      </c>
      <c r="O267" s="55" t="s">
        <v>1003</v>
      </c>
      <c r="P267" s="51"/>
      <c r="Q267" s="11" t="s">
        <v>1003</v>
      </c>
      <c r="R267" s="7" t="s">
        <v>1003</v>
      </c>
      <c r="S267" s="11" t="s">
        <v>1003</v>
      </c>
      <c r="T267" s="7" t="s">
        <v>1003</v>
      </c>
      <c r="U267" s="7" t="s">
        <v>1003</v>
      </c>
      <c r="V267" s="7" t="s">
        <v>1003</v>
      </c>
      <c r="W267" s="11" t="s">
        <v>1003</v>
      </c>
      <c r="X267" s="7" t="s">
        <v>1003</v>
      </c>
      <c r="Y267" s="7" t="s">
        <v>1003</v>
      </c>
      <c r="Z267" s="7" t="s">
        <v>1003</v>
      </c>
    </row>
    <row r="268" spans="2:26" ht="15">
      <c r="B268" s="12" t="s">
        <v>138</v>
      </c>
      <c r="C268" s="13">
        <v>200</v>
      </c>
      <c r="D268" s="5" t="s">
        <v>403</v>
      </c>
      <c r="E268" s="11">
        <v>4928825</v>
      </c>
      <c r="F268" s="7" t="s">
        <v>1003</v>
      </c>
      <c r="G268" s="11">
        <v>4928825</v>
      </c>
      <c r="H268" s="7" t="s">
        <v>1003</v>
      </c>
      <c r="I268" s="7" t="s">
        <v>1003</v>
      </c>
      <c r="J268" s="7" t="s">
        <v>1003</v>
      </c>
      <c r="K268" s="11">
        <v>4928825</v>
      </c>
      <c r="L268" s="55" t="s">
        <v>1003</v>
      </c>
      <c r="M268" s="51"/>
      <c r="N268" s="7" t="s">
        <v>1003</v>
      </c>
      <c r="O268" s="55" t="s">
        <v>1003</v>
      </c>
      <c r="P268" s="51"/>
      <c r="Q268" s="11">
        <v>263981.06</v>
      </c>
      <c r="R268" s="7" t="s">
        <v>1003</v>
      </c>
      <c r="S268" s="11">
        <v>263981.06</v>
      </c>
      <c r="T268" s="7" t="s">
        <v>1003</v>
      </c>
      <c r="U268" s="7" t="s">
        <v>1003</v>
      </c>
      <c r="V268" s="7" t="s">
        <v>1003</v>
      </c>
      <c r="W268" s="11">
        <v>263981.06</v>
      </c>
      <c r="X268" s="7" t="s">
        <v>1003</v>
      </c>
      <c r="Y268" s="7" t="s">
        <v>1003</v>
      </c>
      <c r="Z268" s="7" t="s">
        <v>1003</v>
      </c>
    </row>
    <row r="269" spans="2:26" ht="18">
      <c r="B269" s="12" t="s">
        <v>149</v>
      </c>
      <c r="C269" s="13">
        <v>200</v>
      </c>
      <c r="D269" s="5" t="s">
        <v>404</v>
      </c>
      <c r="E269" s="11">
        <v>100000</v>
      </c>
      <c r="F269" s="7" t="s">
        <v>1003</v>
      </c>
      <c r="G269" s="11">
        <v>100000</v>
      </c>
      <c r="H269" s="7" t="s">
        <v>1003</v>
      </c>
      <c r="I269" s="7" t="s">
        <v>1003</v>
      </c>
      <c r="J269" s="7" t="s">
        <v>1003</v>
      </c>
      <c r="K269" s="11">
        <v>100000</v>
      </c>
      <c r="L269" s="55" t="s">
        <v>1003</v>
      </c>
      <c r="M269" s="51"/>
      <c r="N269" s="7" t="s">
        <v>1003</v>
      </c>
      <c r="O269" s="55" t="s">
        <v>1003</v>
      </c>
      <c r="P269" s="51"/>
      <c r="Q269" s="11" t="s">
        <v>1003</v>
      </c>
      <c r="R269" s="7" t="s">
        <v>1003</v>
      </c>
      <c r="S269" s="11" t="s">
        <v>1003</v>
      </c>
      <c r="T269" s="7" t="s">
        <v>1003</v>
      </c>
      <c r="U269" s="7" t="s">
        <v>1003</v>
      </c>
      <c r="V269" s="7" t="s">
        <v>1003</v>
      </c>
      <c r="W269" s="11" t="s">
        <v>1003</v>
      </c>
      <c r="X269" s="7" t="s">
        <v>1003</v>
      </c>
      <c r="Y269" s="7" t="s">
        <v>1003</v>
      </c>
      <c r="Z269" s="7" t="s">
        <v>1003</v>
      </c>
    </row>
    <row r="270" spans="2:26" ht="15">
      <c r="B270" s="12" t="s">
        <v>152</v>
      </c>
      <c r="C270" s="13">
        <v>200</v>
      </c>
      <c r="D270" s="5" t="s">
        <v>405</v>
      </c>
      <c r="E270" s="11">
        <v>4828825</v>
      </c>
      <c r="F270" s="7" t="s">
        <v>1003</v>
      </c>
      <c r="G270" s="11">
        <v>4828825</v>
      </c>
      <c r="H270" s="7" t="s">
        <v>1003</v>
      </c>
      <c r="I270" s="7" t="s">
        <v>1003</v>
      </c>
      <c r="J270" s="7" t="s">
        <v>1003</v>
      </c>
      <c r="K270" s="11">
        <v>4828825</v>
      </c>
      <c r="L270" s="55" t="s">
        <v>1003</v>
      </c>
      <c r="M270" s="51"/>
      <c r="N270" s="7" t="s">
        <v>1003</v>
      </c>
      <c r="O270" s="55" t="s">
        <v>1003</v>
      </c>
      <c r="P270" s="51"/>
      <c r="Q270" s="11">
        <v>263981.06</v>
      </c>
      <c r="R270" s="7" t="s">
        <v>1003</v>
      </c>
      <c r="S270" s="11">
        <v>263981.06</v>
      </c>
      <c r="T270" s="7" t="s">
        <v>1003</v>
      </c>
      <c r="U270" s="7" t="s">
        <v>1003</v>
      </c>
      <c r="V270" s="7" t="s">
        <v>1003</v>
      </c>
      <c r="W270" s="11">
        <v>263981.06</v>
      </c>
      <c r="X270" s="7" t="s">
        <v>1003</v>
      </c>
      <c r="Y270" s="7" t="s">
        <v>1003</v>
      </c>
      <c r="Z270" s="7" t="s">
        <v>1003</v>
      </c>
    </row>
    <row r="271" spans="2:26" ht="18">
      <c r="B271" s="12" t="s">
        <v>380</v>
      </c>
      <c r="C271" s="13">
        <v>200</v>
      </c>
      <c r="D271" s="5" t="s">
        <v>406</v>
      </c>
      <c r="E271" s="11">
        <v>1100000</v>
      </c>
      <c r="F271" s="7" t="s">
        <v>1003</v>
      </c>
      <c r="G271" s="11">
        <v>1100000</v>
      </c>
      <c r="H271" s="7" t="s">
        <v>1003</v>
      </c>
      <c r="I271" s="7" t="s">
        <v>1003</v>
      </c>
      <c r="J271" s="7" t="s">
        <v>1003</v>
      </c>
      <c r="K271" s="11">
        <v>1100000</v>
      </c>
      <c r="L271" s="55" t="s">
        <v>1003</v>
      </c>
      <c r="M271" s="51"/>
      <c r="N271" s="7" t="s">
        <v>1003</v>
      </c>
      <c r="O271" s="55" t="s">
        <v>1003</v>
      </c>
      <c r="P271" s="51"/>
      <c r="Q271" s="11" t="s">
        <v>1003</v>
      </c>
      <c r="R271" s="7" t="s">
        <v>1003</v>
      </c>
      <c r="S271" s="11" t="s">
        <v>1003</v>
      </c>
      <c r="T271" s="7" t="s">
        <v>1003</v>
      </c>
      <c r="U271" s="7" t="s">
        <v>1003</v>
      </c>
      <c r="V271" s="7" t="s">
        <v>1003</v>
      </c>
      <c r="W271" s="11" t="s">
        <v>1003</v>
      </c>
      <c r="X271" s="7" t="s">
        <v>1003</v>
      </c>
      <c r="Y271" s="7" t="s">
        <v>1003</v>
      </c>
      <c r="Z271" s="7" t="s">
        <v>1003</v>
      </c>
    </row>
    <row r="272" spans="2:26" ht="34.5">
      <c r="B272" s="12" t="s">
        <v>382</v>
      </c>
      <c r="C272" s="13">
        <v>200</v>
      </c>
      <c r="D272" s="5" t="s">
        <v>407</v>
      </c>
      <c r="E272" s="11">
        <v>1100000</v>
      </c>
      <c r="F272" s="7" t="s">
        <v>1003</v>
      </c>
      <c r="G272" s="11">
        <v>1100000</v>
      </c>
      <c r="H272" s="7" t="s">
        <v>1003</v>
      </c>
      <c r="I272" s="7" t="s">
        <v>1003</v>
      </c>
      <c r="J272" s="7" t="s">
        <v>1003</v>
      </c>
      <c r="K272" s="11">
        <v>1100000</v>
      </c>
      <c r="L272" s="55" t="s">
        <v>1003</v>
      </c>
      <c r="M272" s="51"/>
      <c r="N272" s="7" t="s">
        <v>1003</v>
      </c>
      <c r="O272" s="55" t="s">
        <v>1003</v>
      </c>
      <c r="P272" s="51"/>
      <c r="Q272" s="11" t="s">
        <v>1003</v>
      </c>
      <c r="R272" s="7" t="s">
        <v>1003</v>
      </c>
      <c r="S272" s="11" t="s">
        <v>1003</v>
      </c>
      <c r="T272" s="7" t="s">
        <v>1003</v>
      </c>
      <c r="U272" s="7" t="s">
        <v>1003</v>
      </c>
      <c r="V272" s="7" t="s">
        <v>1003</v>
      </c>
      <c r="W272" s="11" t="s">
        <v>1003</v>
      </c>
      <c r="X272" s="7" t="s">
        <v>1003</v>
      </c>
      <c r="Y272" s="7" t="s">
        <v>1003</v>
      </c>
      <c r="Z272" s="7" t="s">
        <v>1003</v>
      </c>
    </row>
    <row r="273" spans="2:26" ht="15">
      <c r="B273" s="12" t="s">
        <v>408</v>
      </c>
      <c r="C273" s="9" t="s">
        <v>891</v>
      </c>
      <c r="D273" s="5" t="s">
        <v>409</v>
      </c>
      <c r="E273" s="11">
        <v>25234875</v>
      </c>
      <c r="F273" s="7" t="s">
        <v>1003</v>
      </c>
      <c r="G273" s="11">
        <v>25234875</v>
      </c>
      <c r="H273" s="7" t="s">
        <v>1003</v>
      </c>
      <c r="I273" s="7" t="s">
        <v>1003</v>
      </c>
      <c r="J273" s="7" t="s">
        <v>1003</v>
      </c>
      <c r="K273" s="11">
        <v>25234875</v>
      </c>
      <c r="L273" s="55" t="s">
        <v>1003</v>
      </c>
      <c r="M273" s="51"/>
      <c r="N273" s="7" t="s">
        <v>1003</v>
      </c>
      <c r="O273" s="55" t="s">
        <v>1003</v>
      </c>
      <c r="P273" s="51"/>
      <c r="Q273" s="11">
        <v>1854409.63</v>
      </c>
      <c r="R273" s="7" t="s">
        <v>1003</v>
      </c>
      <c r="S273" s="11">
        <v>1854409.63</v>
      </c>
      <c r="T273" s="7" t="s">
        <v>1003</v>
      </c>
      <c r="U273" s="7" t="s">
        <v>1003</v>
      </c>
      <c r="V273" s="7" t="s">
        <v>1003</v>
      </c>
      <c r="W273" s="11">
        <v>1854409.63</v>
      </c>
      <c r="X273" s="7" t="s">
        <v>1003</v>
      </c>
      <c r="Y273" s="7" t="s">
        <v>1003</v>
      </c>
      <c r="Z273" s="7" t="s">
        <v>1003</v>
      </c>
    </row>
    <row r="274" spans="2:26" ht="15">
      <c r="B274" s="12" t="s">
        <v>102</v>
      </c>
      <c r="C274" s="13">
        <v>200</v>
      </c>
      <c r="D274" s="5" t="s">
        <v>410</v>
      </c>
      <c r="E274" s="11">
        <v>25234875</v>
      </c>
      <c r="F274" s="7" t="s">
        <v>1003</v>
      </c>
      <c r="G274" s="11">
        <v>25234875</v>
      </c>
      <c r="H274" s="7" t="s">
        <v>1003</v>
      </c>
      <c r="I274" s="7" t="s">
        <v>1003</v>
      </c>
      <c r="J274" s="7" t="s">
        <v>1003</v>
      </c>
      <c r="K274" s="11">
        <v>25234875</v>
      </c>
      <c r="L274" s="55" t="s">
        <v>1003</v>
      </c>
      <c r="M274" s="51"/>
      <c r="N274" s="7" t="s">
        <v>1003</v>
      </c>
      <c r="O274" s="55" t="s">
        <v>1003</v>
      </c>
      <c r="P274" s="51"/>
      <c r="Q274" s="11">
        <v>1854409.63</v>
      </c>
      <c r="R274" s="7" t="s">
        <v>1003</v>
      </c>
      <c r="S274" s="11">
        <v>1854409.63</v>
      </c>
      <c r="T274" s="7" t="s">
        <v>1003</v>
      </c>
      <c r="U274" s="7" t="s">
        <v>1003</v>
      </c>
      <c r="V274" s="7" t="s">
        <v>1003</v>
      </c>
      <c r="W274" s="11">
        <v>1854409.63</v>
      </c>
      <c r="X274" s="7" t="s">
        <v>1003</v>
      </c>
      <c r="Y274" s="7" t="s">
        <v>1003</v>
      </c>
      <c r="Z274" s="7" t="s">
        <v>1003</v>
      </c>
    </row>
    <row r="275" spans="2:26" ht="15">
      <c r="B275" s="12" t="s">
        <v>105</v>
      </c>
      <c r="C275" s="13">
        <v>200</v>
      </c>
      <c r="D275" s="5" t="s">
        <v>411</v>
      </c>
      <c r="E275" s="11">
        <v>25234875</v>
      </c>
      <c r="F275" s="7" t="s">
        <v>1003</v>
      </c>
      <c r="G275" s="11">
        <v>25234875</v>
      </c>
      <c r="H275" s="7" t="s">
        <v>1003</v>
      </c>
      <c r="I275" s="7" t="s">
        <v>1003</v>
      </c>
      <c r="J275" s="7" t="s">
        <v>1003</v>
      </c>
      <c r="K275" s="11">
        <v>25234875</v>
      </c>
      <c r="L275" s="55" t="s">
        <v>1003</v>
      </c>
      <c r="M275" s="51"/>
      <c r="N275" s="7" t="s">
        <v>1003</v>
      </c>
      <c r="O275" s="55" t="s">
        <v>1003</v>
      </c>
      <c r="P275" s="51"/>
      <c r="Q275" s="11">
        <v>1854409.63</v>
      </c>
      <c r="R275" s="7" t="s">
        <v>1003</v>
      </c>
      <c r="S275" s="11">
        <v>1854409.63</v>
      </c>
      <c r="T275" s="7" t="s">
        <v>1003</v>
      </c>
      <c r="U275" s="7" t="s">
        <v>1003</v>
      </c>
      <c r="V275" s="7" t="s">
        <v>1003</v>
      </c>
      <c r="W275" s="11">
        <v>1854409.63</v>
      </c>
      <c r="X275" s="7" t="s">
        <v>1003</v>
      </c>
      <c r="Y275" s="7" t="s">
        <v>1003</v>
      </c>
      <c r="Z275" s="7" t="s">
        <v>1003</v>
      </c>
    </row>
    <row r="276" spans="2:26" ht="15">
      <c r="B276" s="12" t="s">
        <v>138</v>
      </c>
      <c r="C276" s="13">
        <v>200</v>
      </c>
      <c r="D276" s="5" t="s">
        <v>412</v>
      </c>
      <c r="E276" s="11">
        <v>25234875</v>
      </c>
      <c r="F276" s="7" t="s">
        <v>1003</v>
      </c>
      <c r="G276" s="11">
        <v>25234875</v>
      </c>
      <c r="H276" s="7" t="s">
        <v>1003</v>
      </c>
      <c r="I276" s="7" t="s">
        <v>1003</v>
      </c>
      <c r="J276" s="7" t="s">
        <v>1003</v>
      </c>
      <c r="K276" s="11">
        <v>25234875</v>
      </c>
      <c r="L276" s="55" t="s">
        <v>1003</v>
      </c>
      <c r="M276" s="51"/>
      <c r="N276" s="7" t="s">
        <v>1003</v>
      </c>
      <c r="O276" s="55" t="s">
        <v>1003</v>
      </c>
      <c r="P276" s="51"/>
      <c r="Q276" s="11">
        <v>1854409.63</v>
      </c>
      <c r="R276" s="7" t="s">
        <v>1003</v>
      </c>
      <c r="S276" s="11">
        <v>1854409.63</v>
      </c>
      <c r="T276" s="7" t="s">
        <v>1003</v>
      </c>
      <c r="U276" s="7" t="s">
        <v>1003</v>
      </c>
      <c r="V276" s="7" t="s">
        <v>1003</v>
      </c>
      <c r="W276" s="11">
        <v>1854409.63</v>
      </c>
      <c r="X276" s="7" t="s">
        <v>1003</v>
      </c>
      <c r="Y276" s="7" t="s">
        <v>1003</v>
      </c>
      <c r="Z276" s="7" t="s">
        <v>1003</v>
      </c>
    </row>
    <row r="277" spans="2:26" ht="15">
      <c r="B277" s="12" t="s">
        <v>147</v>
      </c>
      <c r="C277" s="13">
        <v>200</v>
      </c>
      <c r="D277" s="5" t="s">
        <v>413</v>
      </c>
      <c r="E277" s="11">
        <v>7463700</v>
      </c>
      <c r="F277" s="7" t="s">
        <v>1003</v>
      </c>
      <c r="G277" s="11">
        <v>7463700</v>
      </c>
      <c r="H277" s="7" t="s">
        <v>1003</v>
      </c>
      <c r="I277" s="7" t="s">
        <v>1003</v>
      </c>
      <c r="J277" s="7" t="s">
        <v>1003</v>
      </c>
      <c r="K277" s="11">
        <v>7463700</v>
      </c>
      <c r="L277" s="55" t="s">
        <v>1003</v>
      </c>
      <c r="M277" s="51"/>
      <c r="N277" s="7" t="s">
        <v>1003</v>
      </c>
      <c r="O277" s="55" t="s">
        <v>1003</v>
      </c>
      <c r="P277" s="51"/>
      <c r="Q277" s="11">
        <v>974975.83</v>
      </c>
      <c r="R277" s="7" t="s">
        <v>1003</v>
      </c>
      <c r="S277" s="11">
        <v>974975.83</v>
      </c>
      <c r="T277" s="7" t="s">
        <v>1003</v>
      </c>
      <c r="U277" s="7" t="s">
        <v>1003</v>
      </c>
      <c r="V277" s="7" t="s">
        <v>1003</v>
      </c>
      <c r="W277" s="11">
        <v>974975.83</v>
      </c>
      <c r="X277" s="7" t="s">
        <v>1003</v>
      </c>
      <c r="Y277" s="7" t="s">
        <v>1003</v>
      </c>
      <c r="Z277" s="7" t="s">
        <v>1003</v>
      </c>
    </row>
    <row r="278" spans="2:26" ht="18">
      <c r="B278" s="12" t="s">
        <v>149</v>
      </c>
      <c r="C278" s="13">
        <v>200</v>
      </c>
      <c r="D278" s="5" t="s">
        <v>414</v>
      </c>
      <c r="E278" s="11">
        <v>17371175</v>
      </c>
      <c r="F278" s="7" t="s">
        <v>1003</v>
      </c>
      <c r="G278" s="11">
        <v>17371175</v>
      </c>
      <c r="H278" s="7" t="s">
        <v>1003</v>
      </c>
      <c r="I278" s="7" t="s">
        <v>1003</v>
      </c>
      <c r="J278" s="7" t="s">
        <v>1003</v>
      </c>
      <c r="K278" s="11">
        <v>17371175</v>
      </c>
      <c r="L278" s="55" t="s">
        <v>1003</v>
      </c>
      <c r="M278" s="51"/>
      <c r="N278" s="7" t="s">
        <v>1003</v>
      </c>
      <c r="O278" s="55" t="s">
        <v>1003</v>
      </c>
      <c r="P278" s="51"/>
      <c r="Q278" s="11">
        <v>879433.8</v>
      </c>
      <c r="R278" s="7" t="s">
        <v>1003</v>
      </c>
      <c r="S278" s="11">
        <v>879433.8</v>
      </c>
      <c r="T278" s="7" t="s">
        <v>1003</v>
      </c>
      <c r="U278" s="7" t="s">
        <v>1003</v>
      </c>
      <c r="V278" s="7" t="s">
        <v>1003</v>
      </c>
      <c r="W278" s="11">
        <v>879433.8</v>
      </c>
      <c r="X278" s="7" t="s">
        <v>1003</v>
      </c>
      <c r="Y278" s="7" t="s">
        <v>1003</v>
      </c>
      <c r="Z278" s="7" t="s">
        <v>1003</v>
      </c>
    </row>
    <row r="279" spans="2:26" ht="15">
      <c r="B279" s="12" t="s">
        <v>152</v>
      </c>
      <c r="C279" s="13">
        <v>200</v>
      </c>
      <c r="D279" s="5" t="s">
        <v>415</v>
      </c>
      <c r="E279" s="11">
        <v>400000</v>
      </c>
      <c r="F279" s="7" t="s">
        <v>1003</v>
      </c>
      <c r="G279" s="11">
        <v>400000</v>
      </c>
      <c r="H279" s="7" t="s">
        <v>1003</v>
      </c>
      <c r="I279" s="7" t="s">
        <v>1003</v>
      </c>
      <c r="J279" s="7" t="s">
        <v>1003</v>
      </c>
      <c r="K279" s="11">
        <v>400000</v>
      </c>
      <c r="L279" s="55" t="s">
        <v>1003</v>
      </c>
      <c r="M279" s="51"/>
      <c r="N279" s="7" t="s">
        <v>1003</v>
      </c>
      <c r="O279" s="55" t="s">
        <v>1003</v>
      </c>
      <c r="P279" s="51"/>
      <c r="Q279" s="11" t="s">
        <v>1003</v>
      </c>
      <c r="R279" s="7" t="s">
        <v>1003</v>
      </c>
      <c r="S279" s="11" t="s">
        <v>1003</v>
      </c>
      <c r="T279" s="7" t="s">
        <v>1003</v>
      </c>
      <c r="U279" s="7" t="s">
        <v>1003</v>
      </c>
      <c r="V279" s="7" t="s">
        <v>1003</v>
      </c>
      <c r="W279" s="11" t="s">
        <v>1003</v>
      </c>
      <c r="X279" s="7" t="s">
        <v>1003</v>
      </c>
      <c r="Y279" s="7" t="s">
        <v>1003</v>
      </c>
      <c r="Z279" s="7" t="s">
        <v>1003</v>
      </c>
    </row>
    <row r="280" spans="2:26" ht="26.25">
      <c r="B280" s="12" t="s">
        <v>416</v>
      </c>
      <c r="C280" s="9" t="s">
        <v>891</v>
      </c>
      <c r="D280" s="5" t="s">
        <v>417</v>
      </c>
      <c r="E280" s="11">
        <v>17726449</v>
      </c>
      <c r="F280" s="7" t="s">
        <v>1003</v>
      </c>
      <c r="G280" s="11">
        <v>17726449</v>
      </c>
      <c r="H280" s="7" t="s">
        <v>1003</v>
      </c>
      <c r="I280" s="7" t="s">
        <v>1003</v>
      </c>
      <c r="J280" s="7" t="s">
        <v>1003</v>
      </c>
      <c r="K280" s="11">
        <v>17726449</v>
      </c>
      <c r="L280" s="55" t="s">
        <v>1003</v>
      </c>
      <c r="M280" s="51"/>
      <c r="N280" s="7" t="s">
        <v>1003</v>
      </c>
      <c r="O280" s="55" t="s">
        <v>1003</v>
      </c>
      <c r="P280" s="51"/>
      <c r="Q280" s="11">
        <v>263885.76</v>
      </c>
      <c r="R280" s="7" t="s">
        <v>1003</v>
      </c>
      <c r="S280" s="11">
        <v>263885.76</v>
      </c>
      <c r="T280" s="7" t="s">
        <v>1003</v>
      </c>
      <c r="U280" s="7" t="s">
        <v>1003</v>
      </c>
      <c r="V280" s="7" t="s">
        <v>1003</v>
      </c>
      <c r="W280" s="11">
        <v>263885.76</v>
      </c>
      <c r="X280" s="7" t="s">
        <v>1003</v>
      </c>
      <c r="Y280" s="7" t="s">
        <v>1003</v>
      </c>
      <c r="Z280" s="7" t="s">
        <v>1003</v>
      </c>
    </row>
    <row r="281" spans="2:26" ht="15">
      <c r="B281" s="12" t="s">
        <v>102</v>
      </c>
      <c r="C281" s="13">
        <v>200</v>
      </c>
      <c r="D281" s="5" t="s">
        <v>418</v>
      </c>
      <c r="E281" s="11">
        <v>6020349</v>
      </c>
      <c r="F281" s="7" t="s">
        <v>1003</v>
      </c>
      <c r="G281" s="11">
        <v>6020349</v>
      </c>
      <c r="H281" s="7" t="s">
        <v>1003</v>
      </c>
      <c r="I281" s="7" t="s">
        <v>1003</v>
      </c>
      <c r="J281" s="7" t="s">
        <v>1003</v>
      </c>
      <c r="K281" s="11">
        <v>6020349</v>
      </c>
      <c r="L281" s="55" t="s">
        <v>1003</v>
      </c>
      <c r="M281" s="51"/>
      <c r="N281" s="7" t="s">
        <v>1003</v>
      </c>
      <c r="O281" s="55" t="s">
        <v>1003</v>
      </c>
      <c r="P281" s="51"/>
      <c r="Q281" s="11">
        <v>123073.32</v>
      </c>
      <c r="R281" s="7" t="s">
        <v>1003</v>
      </c>
      <c r="S281" s="11">
        <v>123073.32</v>
      </c>
      <c r="T281" s="7" t="s">
        <v>1003</v>
      </c>
      <c r="U281" s="7" t="s">
        <v>1003</v>
      </c>
      <c r="V281" s="7" t="s">
        <v>1003</v>
      </c>
      <c r="W281" s="11">
        <v>123073.32</v>
      </c>
      <c r="X281" s="7" t="s">
        <v>1003</v>
      </c>
      <c r="Y281" s="7" t="s">
        <v>1003</v>
      </c>
      <c r="Z281" s="7" t="s">
        <v>1003</v>
      </c>
    </row>
    <row r="282" spans="2:26" ht="15">
      <c r="B282" s="12" t="s">
        <v>102</v>
      </c>
      <c r="C282" s="13">
        <v>200</v>
      </c>
      <c r="D282" s="5" t="s">
        <v>419</v>
      </c>
      <c r="E282" s="11">
        <v>9849880</v>
      </c>
      <c r="F282" s="7" t="s">
        <v>1003</v>
      </c>
      <c r="G282" s="11">
        <v>9849880</v>
      </c>
      <c r="H282" s="7" t="s">
        <v>1003</v>
      </c>
      <c r="I282" s="7" t="s">
        <v>1003</v>
      </c>
      <c r="J282" s="7" t="s">
        <v>1003</v>
      </c>
      <c r="K282" s="11">
        <v>9849880</v>
      </c>
      <c r="L282" s="55" t="s">
        <v>1003</v>
      </c>
      <c r="M282" s="51"/>
      <c r="N282" s="7" t="s">
        <v>1003</v>
      </c>
      <c r="O282" s="55" t="s">
        <v>1003</v>
      </c>
      <c r="P282" s="51"/>
      <c r="Q282" s="11">
        <v>124559.28</v>
      </c>
      <c r="R282" s="7" t="s">
        <v>1003</v>
      </c>
      <c r="S282" s="11">
        <v>124559.28</v>
      </c>
      <c r="T282" s="7" t="s">
        <v>1003</v>
      </c>
      <c r="U282" s="7" t="s">
        <v>1003</v>
      </c>
      <c r="V282" s="7" t="s">
        <v>1003</v>
      </c>
      <c r="W282" s="11">
        <v>124559.28</v>
      </c>
      <c r="X282" s="7" t="s">
        <v>1003</v>
      </c>
      <c r="Y282" s="7" t="s">
        <v>1003</v>
      </c>
      <c r="Z282" s="7" t="s">
        <v>1003</v>
      </c>
    </row>
    <row r="283" spans="2:26" ht="15">
      <c r="B283" s="12" t="s">
        <v>102</v>
      </c>
      <c r="C283" s="13">
        <v>200</v>
      </c>
      <c r="D283" s="5" t="s">
        <v>420</v>
      </c>
      <c r="E283" s="11">
        <v>1078229</v>
      </c>
      <c r="F283" s="7" t="s">
        <v>1003</v>
      </c>
      <c r="G283" s="11">
        <v>1078229</v>
      </c>
      <c r="H283" s="7" t="s">
        <v>1003</v>
      </c>
      <c r="I283" s="7" t="s">
        <v>1003</v>
      </c>
      <c r="J283" s="7" t="s">
        <v>1003</v>
      </c>
      <c r="K283" s="11">
        <v>1078229</v>
      </c>
      <c r="L283" s="55" t="s">
        <v>1003</v>
      </c>
      <c r="M283" s="51"/>
      <c r="N283" s="7" t="s">
        <v>1003</v>
      </c>
      <c r="O283" s="55" t="s">
        <v>1003</v>
      </c>
      <c r="P283" s="51"/>
      <c r="Q283" s="11">
        <v>6094.16</v>
      </c>
      <c r="R283" s="7" t="s">
        <v>1003</v>
      </c>
      <c r="S283" s="11">
        <v>6094.16</v>
      </c>
      <c r="T283" s="7" t="s">
        <v>1003</v>
      </c>
      <c r="U283" s="7" t="s">
        <v>1003</v>
      </c>
      <c r="V283" s="7" t="s">
        <v>1003</v>
      </c>
      <c r="W283" s="11">
        <v>6094.16</v>
      </c>
      <c r="X283" s="7" t="s">
        <v>1003</v>
      </c>
      <c r="Y283" s="7" t="s">
        <v>1003</v>
      </c>
      <c r="Z283" s="7" t="s">
        <v>1003</v>
      </c>
    </row>
    <row r="284" spans="2:26" ht="15">
      <c r="B284" s="12" t="s">
        <v>102</v>
      </c>
      <c r="C284" s="13">
        <v>200</v>
      </c>
      <c r="D284" s="5" t="s">
        <v>421</v>
      </c>
      <c r="E284" s="11">
        <v>58300</v>
      </c>
      <c r="F284" s="7" t="s">
        <v>1003</v>
      </c>
      <c r="G284" s="11">
        <v>58300</v>
      </c>
      <c r="H284" s="7" t="s">
        <v>1003</v>
      </c>
      <c r="I284" s="7" t="s">
        <v>1003</v>
      </c>
      <c r="J284" s="7" t="s">
        <v>1003</v>
      </c>
      <c r="K284" s="11">
        <v>58300</v>
      </c>
      <c r="L284" s="55" t="s">
        <v>1003</v>
      </c>
      <c r="M284" s="51"/>
      <c r="N284" s="7" t="s">
        <v>1003</v>
      </c>
      <c r="O284" s="55" t="s">
        <v>1003</v>
      </c>
      <c r="P284" s="51"/>
      <c r="Q284" s="11" t="s">
        <v>1003</v>
      </c>
      <c r="R284" s="7" t="s">
        <v>1003</v>
      </c>
      <c r="S284" s="11" t="s">
        <v>1003</v>
      </c>
      <c r="T284" s="7" t="s">
        <v>1003</v>
      </c>
      <c r="U284" s="7" t="s">
        <v>1003</v>
      </c>
      <c r="V284" s="7" t="s">
        <v>1003</v>
      </c>
      <c r="W284" s="11" t="s">
        <v>1003</v>
      </c>
      <c r="X284" s="7" t="s">
        <v>1003</v>
      </c>
      <c r="Y284" s="7" t="s">
        <v>1003</v>
      </c>
      <c r="Z284" s="7" t="s">
        <v>1003</v>
      </c>
    </row>
    <row r="285" spans="2:26" ht="15">
      <c r="B285" s="12" t="s">
        <v>102</v>
      </c>
      <c r="C285" s="13">
        <v>200</v>
      </c>
      <c r="D285" s="5" t="s">
        <v>422</v>
      </c>
      <c r="E285" s="11">
        <v>321320</v>
      </c>
      <c r="F285" s="7" t="s">
        <v>1003</v>
      </c>
      <c r="G285" s="11">
        <v>321320</v>
      </c>
      <c r="H285" s="7" t="s">
        <v>1003</v>
      </c>
      <c r="I285" s="7" t="s">
        <v>1003</v>
      </c>
      <c r="J285" s="7" t="s">
        <v>1003</v>
      </c>
      <c r="K285" s="11">
        <v>321320</v>
      </c>
      <c r="L285" s="55" t="s">
        <v>1003</v>
      </c>
      <c r="M285" s="51"/>
      <c r="N285" s="7" t="s">
        <v>1003</v>
      </c>
      <c r="O285" s="55" t="s">
        <v>1003</v>
      </c>
      <c r="P285" s="51"/>
      <c r="Q285" s="11" t="s">
        <v>1003</v>
      </c>
      <c r="R285" s="7" t="s">
        <v>1003</v>
      </c>
      <c r="S285" s="11" t="s">
        <v>1003</v>
      </c>
      <c r="T285" s="7" t="s">
        <v>1003</v>
      </c>
      <c r="U285" s="7" t="s">
        <v>1003</v>
      </c>
      <c r="V285" s="7" t="s">
        <v>1003</v>
      </c>
      <c r="W285" s="11" t="s">
        <v>1003</v>
      </c>
      <c r="X285" s="7" t="s">
        <v>1003</v>
      </c>
      <c r="Y285" s="7" t="s">
        <v>1003</v>
      </c>
      <c r="Z285" s="7" t="s">
        <v>1003</v>
      </c>
    </row>
    <row r="286" spans="2:26" ht="15">
      <c r="B286" s="12" t="s">
        <v>102</v>
      </c>
      <c r="C286" s="13">
        <v>200</v>
      </c>
      <c r="D286" s="5" t="s">
        <v>423</v>
      </c>
      <c r="E286" s="11">
        <v>348386</v>
      </c>
      <c r="F286" s="7" t="s">
        <v>1003</v>
      </c>
      <c r="G286" s="11">
        <v>348386</v>
      </c>
      <c r="H286" s="7" t="s">
        <v>1003</v>
      </c>
      <c r="I286" s="7" t="s">
        <v>1003</v>
      </c>
      <c r="J286" s="7" t="s">
        <v>1003</v>
      </c>
      <c r="K286" s="11">
        <v>348386</v>
      </c>
      <c r="L286" s="55" t="s">
        <v>1003</v>
      </c>
      <c r="M286" s="51"/>
      <c r="N286" s="7" t="s">
        <v>1003</v>
      </c>
      <c r="O286" s="55" t="s">
        <v>1003</v>
      </c>
      <c r="P286" s="51"/>
      <c r="Q286" s="11">
        <v>9000</v>
      </c>
      <c r="R286" s="7" t="s">
        <v>1003</v>
      </c>
      <c r="S286" s="11">
        <v>9000</v>
      </c>
      <c r="T286" s="7" t="s">
        <v>1003</v>
      </c>
      <c r="U286" s="7" t="s">
        <v>1003</v>
      </c>
      <c r="V286" s="7" t="s">
        <v>1003</v>
      </c>
      <c r="W286" s="11">
        <v>9000</v>
      </c>
      <c r="X286" s="7" t="s">
        <v>1003</v>
      </c>
      <c r="Y286" s="7" t="s">
        <v>1003</v>
      </c>
      <c r="Z286" s="7" t="s">
        <v>1003</v>
      </c>
    </row>
    <row r="287" spans="2:26" ht="15">
      <c r="B287" s="12" t="s">
        <v>102</v>
      </c>
      <c r="C287" s="13">
        <v>200</v>
      </c>
      <c r="D287" s="5" t="s">
        <v>424</v>
      </c>
      <c r="E287" s="11">
        <v>49985</v>
      </c>
      <c r="F287" s="7" t="s">
        <v>1003</v>
      </c>
      <c r="G287" s="11">
        <v>49985</v>
      </c>
      <c r="H287" s="7" t="s">
        <v>1003</v>
      </c>
      <c r="I287" s="7" t="s">
        <v>1003</v>
      </c>
      <c r="J287" s="7" t="s">
        <v>1003</v>
      </c>
      <c r="K287" s="11">
        <v>49985</v>
      </c>
      <c r="L287" s="55" t="s">
        <v>1003</v>
      </c>
      <c r="M287" s="51"/>
      <c r="N287" s="7" t="s">
        <v>1003</v>
      </c>
      <c r="O287" s="55" t="s">
        <v>1003</v>
      </c>
      <c r="P287" s="51"/>
      <c r="Q287" s="11">
        <v>1159</v>
      </c>
      <c r="R287" s="7" t="s">
        <v>1003</v>
      </c>
      <c r="S287" s="11">
        <v>1159</v>
      </c>
      <c r="T287" s="7" t="s">
        <v>1003</v>
      </c>
      <c r="U287" s="7" t="s">
        <v>1003</v>
      </c>
      <c r="V287" s="7" t="s">
        <v>1003</v>
      </c>
      <c r="W287" s="11">
        <v>1159</v>
      </c>
      <c r="X287" s="7" t="s">
        <v>1003</v>
      </c>
      <c r="Y287" s="7" t="s">
        <v>1003</v>
      </c>
      <c r="Z287" s="7" t="s">
        <v>1003</v>
      </c>
    </row>
    <row r="288" spans="2:26" ht="15">
      <c r="B288" s="12" t="s">
        <v>105</v>
      </c>
      <c r="C288" s="13">
        <v>200</v>
      </c>
      <c r="D288" s="5" t="s">
        <v>425</v>
      </c>
      <c r="E288" s="11">
        <v>6020349</v>
      </c>
      <c r="F288" s="7" t="s">
        <v>1003</v>
      </c>
      <c r="G288" s="11">
        <v>6020349</v>
      </c>
      <c r="H288" s="7" t="s">
        <v>1003</v>
      </c>
      <c r="I288" s="7" t="s">
        <v>1003</v>
      </c>
      <c r="J288" s="7" t="s">
        <v>1003</v>
      </c>
      <c r="K288" s="11">
        <v>6020349</v>
      </c>
      <c r="L288" s="55" t="s">
        <v>1003</v>
      </c>
      <c r="M288" s="51"/>
      <c r="N288" s="7" t="s">
        <v>1003</v>
      </c>
      <c r="O288" s="55" t="s">
        <v>1003</v>
      </c>
      <c r="P288" s="51"/>
      <c r="Q288" s="11">
        <v>123073.32</v>
      </c>
      <c r="R288" s="7" t="s">
        <v>1003</v>
      </c>
      <c r="S288" s="11">
        <v>123073.32</v>
      </c>
      <c r="T288" s="7" t="s">
        <v>1003</v>
      </c>
      <c r="U288" s="7" t="s">
        <v>1003</v>
      </c>
      <c r="V288" s="7" t="s">
        <v>1003</v>
      </c>
      <c r="W288" s="11">
        <v>123073.32</v>
      </c>
      <c r="X288" s="7" t="s">
        <v>1003</v>
      </c>
      <c r="Y288" s="7" t="s">
        <v>1003</v>
      </c>
      <c r="Z288" s="7" t="s">
        <v>1003</v>
      </c>
    </row>
    <row r="289" spans="2:26" ht="15">
      <c r="B289" s="12" t="s">
        <v>105</v>
      </c>
      <c r="C289" s="13">
        <v>200</v>
      </c>
      <c r="D289" s="5" t="s">
        <v>426</v>
      </c>
      <c r="E289" s="11">
        <v>9849880</v>
      </c>
      <c r="F289" s="7" t="s">
        <v>1003</v>
      </c>
      <c r="G289" s="11">
        <v>9849880</v>
      </c>
      <c r="H289" s="7" t="s">
        <v>1003</v>
      </c>
      <c r="I289" s="7" t="s">
        <v>1003</v>
      </c>
      <c r="J289" s="7" t="s">
        <v>1003</v>
      </c>
      <c r="K289" s="11">
        <v>9849880</v>
      </c>
      <c r="L289" s="55" t="s">
        <v>1003</v>
      </c>
      <c r="M289" s="51"/>
      <c r="N289" s="7" t="s">
        <v>1003</v>
      </c>
      <c r="O289" s="55" t="s">
        <v>1003</v>
      </c>
      <c r="P289" s="51"/>
      <c r="Q289" s="11">
        <v>124559.28</v>
      </c>
      <c r="R289" s="7" t="s">
        <v>1003</v>
      </c>
      <c r="S289" s="11">
        <v>124559.28</v>
      </c>
      <c r="T289" s="7" t="s">
        <v>1003</v>
      </c>
      <c r="U289" s="7" t="s">
        <v>1003</v>
      </c>
      <c r="V289" s="7" t="s">
        <v>1003</v>
      </c>
      <c r="W289" s="11">
        <v>124559.28</v>
      </c>
      <c r="X289" s="7" t="s">
        <v>1003</v>
      </c>
      <c r="Y289" s="7" t="s">
        <v>1003</v>
      </c>
      <c r="Z289" s="7" t="s">
        <v>1003</v>
      </c>
    </row>
    <row r="290" spans="2:26" ht="15">
      <c r="B290" s="12" t="s">
        <v>105</v>
      </c>
      <c r="C290" s="13">
        <v>200</v>
      </c>
      <c r="D290" s="5" t="s">
        <v>427</v>
      </c>
      <c r="E290" s="11">
        <v>478633</v>
      </c>
      <c r="F290" s="7" t="s">
        <v>1003</v>
      </c>
      <c r="G290" s="11">
        <v>478633</v>
      </c>
      <c r="H290" s="7" t="s">
        <v>1003</v>
      </c>
      <c r="I290" s="7" t="s">
        <v>1003</v>
      </c>
      <c r="J290" s="7" t="s">
        <v>1003</v>
      </c>
      <c r="K290" s="11">
        <v>478633</v>
      </c>
      <c r="L290" s="55" t="s">
        <v>1003</v>
      </c>
      <c r="M290" s="51"/>
      <c r="N290" s="7" t="s">
        <v>1003</v>
      </c>
      <c r="O290" s="55" t="s">
        <v>1003</v>
      </c>
      <c r="P290" s="51"/>
      <c r="Q290" s="11">
        <v>5125.16</v>
      </c>
      <c r="R290" s="7" t="s">
        <v>1003</v>
      </c>
      <c r="S290" s="11">
        <v>5125.16</v>
      </c>
      <c r="T290" s="7" t="s">
        <v>1003</v>
      </c>
      <c r="U290" s="7" t="s">
        <v>1003</v>
      </c>
      <c r="V290" s="7" t="s">
        <v>1003</v>
      </c>
      <c r="W290" s="11">
        <v>5125.16</v>
      </c>
      <c r="X290" s="7" t="s">
        <v>1003</v>
      </c>
      <c r="Y290" s="7" t="s">
        <v>1003</v>
      </c>
      <c r="Z290" s="7" t="s">
        <v>1003</v>
      </c>
    </row>
    <row r="291" spans="2:26" ht="15">
      <c r="B291" s="12" t="s">
        <v>105</v>
      </c>
      <c r="C291" s="13">
        <v>200</v>
      </c>
      <c r="D291" s="5" t="s">
        <v>428</v>
      </c>
      <c r="E291" s="11">
        <v>58300</v>
      </c>
      <c r="F291" s="7" t="s">
        <v>1003</v>
      </c>
      <c r="G291" s="11">
        <v>58300</v>
      </c>
      <c r="H291" s="7" t="s">
        <v>1003</v>
      </c>
      <c r="I291" s="7" t="s">
        <v>1003</v>
      </c>
      <c r="J291" s="7" t="s">
        <v>1003</v>
      </c>
      <c r="K291" s="11">
        <v>58300</v>
      </c>
      <c r="L291" s="55" t="s">
        <v>1003</v>
      </c>
      <c r="M291" s="51"/>
      <c r="N291" s="7" t="s">
        <v>1003</v>
      </c>
      <c r="O291" s="55" t="s">
        <v>1003</v>
      </c>
      <c r="P291" s="51"/>
      <c r="Q291" s="11" t="s">
        <v>1003</v>
      </c>
      <c r="R291" s="7" t="s">
        <v>1003</v>
      </c>
      <c r="S291" s="11" t="s">
        <v>1003</v>
      </c>
      <c r="T291" s="7" t="s">
        <v>1003</v>
      </c>
      <c r="U291" s="7" t="s">
        <v>1003</v>
      </c>
      <c r="V291" s="7" t="s">
        <v>1003</v>
      </c>
      <c r="W291" s="11" t="s">
        <v>1003</v>
      </c>
      <c r="X291" s="7" t="s">
        <v>1003</v>
      </c>
      <c r="Y291" s="7" t="s">
        <v>1003</v>
      </c>
      <c r="Z291" s="7" t="s">
        <v>1003</v>
      </c>
    </row>
    <row r="292" spans="2:26" ht="15">
      <c r="B292" s="12" t="s">
        <v>105</v>
      </c>
      <c r="C292" s="13">
        <v>200</v>
      </c>
      <c r="D292" s="5" t="s">
        <v>429</v>
      </c>
      <c r="E292" s="11">
        <v>321320</v>
      </c>
      <c r="F292" s="7" t="s">
        <v>1003</v>
      </c>
      <c r="G292" s="11">
        <v>321320</v>
      </c>
      <c r="H292" s="7" t="s">
        <v>1003</v>
      </c>
      <c r="I292" s="7" t="s">
        <v>1003</v>
      </c>
      <c r="J292" s="7" t="s">
        <v>1003</v>
      </c>
      <c r="K292" s="11">
        <v>321320</v>
      </c>
      <c r="L292" s="55" t="s">
        <v>1003</v>
      </c>
      <c r="M292" s="51"/>
      <c r="N292" s="7" t="s">
        <v>1003</v>
      </c>
      <c r="O292" s="55" t="s">
        <v>1003</v>
      </c>
      <c r="P292" s="51"/>
      <c r="Q292" s="11" t="s">
        <v>1003</v>
      </c>
      <c r="R292" s="7" t="s">
        <v>1003</v>
      </c>
      <c r="S292" s="11" t="s">
        <v>1003</v>
      </c>
      <c r="T292" s="7" t="s">
        <v>1003</v>
      </c>
      <c r="U292" s="7" t="s">
        <v>1003</v>
      </c>
      <c r="V292" s="7" t="s">
        <v>1003</v>
      </c>
      <c r="W292" s="11" t="s">
        <v>1003</v>
      </c>
      <c r="X292" s="7" t="s">
        <v>1003</v>
      </c>
      <c r="Y292" s="7" t="s">
        <v>1003</v>
      </c>
      <c r="Z292" s="7" t="s">
        <v>1003</v>
      </c>
    </row>
    <row r="293" spans="2:26" ht="15">
      <c r="B293" s="12" t="s">
        <v>105</v>
      </c>
      <c r="C293" s="13">
        <v>200</v>
      </c>
      <c r="D293" s="5" t="s">
        <v>430</v>
      </c>
      <c r="E293" s="11">
        <v>324386</v>
      </c>
      <c r="F293" s="7" t="s">
        <v>1003</v>
      </c>
      <c r="G293" s="11">
        <v>324386</v>
      </c>
      <c r="H293" s="7" t="s">
        <v>1003</v>
      </c>
      <c r="I293" s="7" t="s">
        <v>1003</v>
      </c>
      <c r="J293" s="7" t="s">
        <v>1003</v>
      </c>
      <c r="K293" s="11">
        <v>324386</v>
      </c>
      <c r="L293" s="55" t="s">
        <v>1003</v>
      </c>
      <c r="M293" s="51"/>
      <c r="N293" s="7" t="s">
        <v>1003</v>
      </c>
      <c r="O293" s="55" t="s">
        <v>1003</v>
      </c>
      <c r="P293" s="51"/>
      <c r="Q293" s="11">
        <v>9000</v>
      </c>
      <c r="R293" s="7" t="s">
        <v>1003</v>
      </c>
      <c r="S293" s="11">
        <v>9000</v>
      </c>
      <c r="T293" s="7" t="s">
        <v>1003</v>
      </c>
      <c r="U293" s="7" t="s">
        <v>1003</v>
      </c>
      <c r="V293" s="7" t="s">
        <v>1003</v>
      </c>
      <c r="W293" s="11">
        <v>9000</v>
      </c>
      <c r="X293" s="7" t="s">
        <v>1003</v>
      </c>
      <c r="Y293" s="7" t="s">
        <v>1003</v>
      </c>
      <c r="Z293" s="7" t="s">
        <v>1003</v>
      </c>
    </row>
    <row r="294" spans="2:26" ht="15">
      <c r="B294" s="12" t="s">
        <v>105</v>
      </c>
      <c r="C294" s="13">
        <v>200</v>
      </c>
      <c r="D294" s="5" t="s">
        <v>431</v>
      </c>
      <c r="E294" s="11">
        <v>49985</v>
      </c>
      <c r="F294" s="7" t="s">
        <v>1003</v>
      </c>
      <c r="G294" s="11">
        <v>49985</v>
      </c>
      <c r="H294" s="7" t="s">
        <v>1003</v>
      </c>
      <c r="I294" s="7" t="s">
        <v>1003</v>
      </c>
      <c r="J294" s="7" t="s">
        <v>1003</v>
      </c>
      <c r="K294" s="11">
        <v>49985</v>
      </c>
      <c r="L294" s="55" t="s">
        <v>1003</v>
      </c>
      <c r="M294" s="51"/>
      <c r="N294" s="7" t="s">
        <v>1003</v>
      </c>
      <c r="O294" s="55" t="s">
        <v>1003</v>
      </c>
      <c r="P294" s="51"/>
      <c r="Q294" s="11">
        <v>1159</v>
      </c>
      <c r="R294" s="7" t="s">
        <v>1003</v>
      </c>
      <c r="S294" s="11">
        <v>1159</v>
      </c>
      <c r="T294" s="7" t="s">
        <v>1003</v>
      </c>
      <c r="U294" s="7" t="s">
        <v>1003</v>
      </c>
      <c r="V294" s="7" t="s">
        <v>1003</v>
      </c>
      <c r="W294" s="11">
        <v>1159</v>
      </c>
      <c r="X294" s="7" t="s">
        <v>1003</v>
      </c>
      <c r="Y294" s="7" t="s">
        <v>1003</v>
      </c>
      <c r="Z294" s="7" t="s">
        <v>1003</v>
      </c>
    </row>
    <row r="295" spans="2:26" ht="18">
      <c r="B295" s="12" t="s">
        <v>108</v>
      </c>
      <c r="C295" s="13">
        <v>200</v>
      </c>
      <c r="D295" s="5" t="s">
        <v>432</v>
      </c>
      <c r="E295" s="11">
        <v>6020349</v>
      </c>
      <c r="F295" s="7" t="s">
        <v>1003</v>
      </c>
      <c r="G295" s="11">
        <v>6020349</v>
      </c>
      <c r="H295" s="7" t="s">
        <v>1003</v>
      </c>
      <c r="I295" s="7" t="s">
        <v>1003</v>
      </c>
      <c r="J295" s="7" t="s">
        <v>1003</v>
      </c>
      <c r="K295" s="11">
        <v>6020349</v>
      </c>
      <c r="L295" s="55" t="s">
        <v>1003</v>
      </c>
      <c r="M295" s="51"/>
      <c r="N295" s="7" t="s">
        <v>1003</v>
      </c>
      <c r="O295" s="55" t="s">
        <v>1003</v>
      </c>
      <c r="P295" s="51"/>
      <c r="Q295" s="11">
        <v>123073.32</v>
      </c>
      <c r="R295" s="7" t="s">
        <v>1003</v>
      </c>
      <c r="S295" s="11">
        <v>123073.32</v>
      </c>
      <c r="T295" s="7" t="s">
        <v>1003</v>
      </c>
      <c r="U295" s="7" t="s">
        <v>1003</v>
      </c>
      <c r="V295" s="7" t="s">
        <v>1003</v>
      </c>
      <c r="W295" s="11">
        <v>123073.32</v>
      </c>
      <c r="X295" s="7" t="s">
        <v>1003</v>
      </c>
      <c r="Y295" s="7" t="s">
        <v>1003</v>
      </c>
      <c r="Z295" s="7" t="s">
        <v>1003</v>
      </c>
    </row>
    <row r="296" spans="2:26" ht="18">
      <c r="B296" s="12" t="s">
        <v>108</v>
      </c>
      <c r="C296" s="13">
        <v>200</v>
      </c>
      <c r="D296" s="5" t="s">
        <v>433</v>
      </c>
      <c r="E296" s="11">
        <v>9849880</v>
      </c>
      <c r="F296" s="7" t="s">
        <v>1003</v>
      </c>
      <c r="G296" s="11">
        <v>9849880</v>
      </c>
      <c r="H296" s="7" t="s">
        <v>1003</v>
      </c>
      <c r="I296" s="7" t="s">
        <v>1003</v>
      </c>
      <c r="J296" s="7" t="s">
        <v>1003</v>
      </c>
      <c r="K296" s="11">
        <v>9849880</v>
      </c>
      <c r="L296" s="55" t="s">
        <v>1003</v>
      </c>
      <c r="M296" s="51"/>
      <c r="N296" s="7" t="s">
        <v>1003</v>
      </c>
      <c r="O296" s="55" t="s">
        <v>1003</v>
      </c>
      <c r="P296" s="51"/>
      <c r="Q296" s="11">
        <v>124559.28</v>
      </c>
      <c r="R296" s="7" t="s">
        <v>1003</v>
      </c>
      <c r="S296" s="11">
        <v>124559.28</v>
      </c>
      <c r="T296" s="7" t="s">
        <v>1003</v>
      </c>
      <c r="U296" s="7" t="s">
        <v>1003</v>
      </c>
      <c r="V296" s="7" t="s">
        <v>1003</v>
      </c>
      <c r="W296" s="11">
        <v>124559.28</v>
      </c>
      <c r="X296" s="7" t="s">
        <v>1003</v>
      </c>
      <c r="Y296" s="7" t="s">
        <v>1003</v>
      </c>
      <c r="Z296" s="7" t="s">
        <v>1003</v>
      </c>
    </row>
    <row r="297" spans="2:26" ht="18">
      <c r="B297" s="12" t="s">
        <v>108</v>
      </c>
      <c r="C297" s="13">
        <v>200</v>
      </c>
      <c r="D297" s="5" t="s">
        <v>434</v>
      </c>
      <c r="E297" s="11">
        <v>321320</v>
      </c>
      <c r="F297" s="7" t="s">
        <v>1003</v>
      </c>
      <c r="G297" s="11">
        <v>321320</v>
      </c>
      <c r="H297" s="7" t="s">
        <v>1003</v>
      </c>
      <c r="I297" s="7" t="s">
        <v>1003</v>
      </c>
      <c r="J297" s="7" t="s">
        <v>1003</v>
      </c>
      <c r="K297" s="11">
        <v>321320</v>
      </c>
      <c r="L297" s="55" t="s">
        <v>1003</v>
      </c>
      <c r="M297" s="51"/>
      <c r="N297" s="7" t="s">
        <v>1003</v>
      </c>
      <c r="O297" s="55" t="s">
        <v>1003</v>
      </c>
      <c r="P297" s="51"/>
      <c r="Q297" s="11" t="s">
        <v>1003</v>
      </c>
      <c r="R297" s="7" t="s">
        <v>1003</v>
      </c>
      <c r="S297" s="11" t="s">
        <v>1003</v>
      </c>
      <c r="T297" s="7" t="s">
        <v>1003</v>
      </c>
      <c r="U297" s="7" t="s">
        <v>1003</v>
      </c>
      <c r="V297" s="7" t="s">
        <v>1003</v>
      </c>
      <c r="W297" s="11" t="s">
        <v>1003</v>
      </c>
      <c r="X297" s="7" t="s">
        <v>1003</v>
      </c>
      <c r="Y297" s="7" t="s">
        <v>1003</v>
      </c>
      <c r="Z297" s="7" t="s">
        <v>1003</v>
      </c>
    </row>
    <row r="298" spans="2:26" ht="15">
      <c r="B298" s="12" t="s">
        <v>111</v>
      </c>
      <c r="C298" s="13">
        <v>200</v>
      </c>
      <c r="D298" s="5" t="s">
        <v>435</v>
      </c>
      <c r="E298" s="11">
        <v>4623924</v>
      </c>
      <c r="F298" s="7" t="s">
        <v>1003</v>
      </c>
      <c r="G298" s="11">
        <v>4623924</v>
      </c>
      <c r="H298" s="7" t="s">
        <v>1003</v>
      </c>
      <c r="I298" s="7" t="s">
        <v>1003</v>
      </c>
      <c r="J298" s="7" t="s">
        <v>1003</v>
      </c>
      <c r="K298" s="11">
        <v>4623924</v>
      </c>
      <c r="L298" s="55" t="s">
        <v>1003</v>
      </c>
      <c r="M298" s="51"/>
      <c r="N298" s="7" t="s">
        <v>1003</v>
      </c>
      <c r="O298" s="55" t="s">
        <v>1003</v>
      </c>
      <c r="P298" s="51"/>
      <c r="Q298" s="11">
        <v>123073.32</v>
      </c>
      <c r="R298" s="7" t="s">
        <v>1003</v>
      </c>
      <c r="S298" s="11">
        <v>123073.32</v>
      </c>
      <c r="T298" s="7" t="s">
        <v>1003</v>
      </c>
      <c r="U298" s="7" t="s">
        <v>1003</v>
      </c>
      <c r="V298" s="7" t="s">
        <v>1003</v>
      </c>
      <c r="W298" s="11">
        <v>123073.32</v>
      </c>
      <c r="X298" s="7" t="s">
        <v>1003</v>
      </c>
      <c r="Y298" s="7" t="s">
        <v>1003</v>
      </c>
      <c r="Z298" s="7" t="s">
        <v>1003</v>
      </c>
    </row>
    <row r="299" spans="2:26" ht="15">
      <c r="B299" s="12" t="s">
        <v>111</v>
      </c>
      <c r="C299" s="13">
        <v>200</v>
      </c>
      <c r="D299" s="5" t="s">
        <v>436</v>
      </c>
      <c r="E299" s="11">
        <v>7565192</v>
      </c>
      <c r="F299" s="7" t="s">
        <v>1003</v>
      </c>
      <c r="G299" s="11">
        <v>7565192</v>
      </c>
      <c r="H299" s="7" t="s">
        <v>1003</v>
      </c>
      <c r="I299" s="7" t="s">
        <v>1003</v>
      </c>
      <c r="J299" s="7" t="s">
        <v>1003</v>
      </c>
      <c r="K299" s="11">
        <v>7565192</v>
      </c>
      <c r="L299" s="55" t="s">
        <v>1003</v>
      </c>
      <c r="M299" s="51"/>
      <c r="N299" s="7" t="s">
        <v>1003</v>
      </c>
      <c r="O299" s="55" t="s">
        <v>1003</v>
      </c>
      <c r="P299" s="51"/>
      <c r="Q299" s="11">
        <v>72000</v>
      </c>
      <c r="R299" s="7" t="s">
        <v>1003</v>
      </c>
      <c r="S299" s="11">
        <v>72000</v>
      </c>
      <c r="T299" s="7" t="s">
        <v>1003</v>
      </c>
      <c r="U299" s="7" t="s">
        <v>1003</v>
      </c>
      <c r="V299" s="7" t="s">
        <v>1003</v>
      </c>
      <c r="W299" s="11">
        <v>72000</v>
      </c>
      <c r="X299" s="7" t="s">
        <v>1003</v>
      </c>
      <c r="Y299" s="7" t="s">
        <v>1003</v>
      </c>
      <c r="Z299" s="7" t="s">
        <v>1003</v>
      </c>
    </row>
    <row r="300" spans="2:26" ht="15">
      <c r="B300" s="12" t="s">
        <v>113</v>
      </c>
      <c r="C300" s="13">
        <v>200</v>
      </c>
      <c r="D300" s="5" t="s">
        <v>437</v>
      </c>
      <c r="E300" s="11">
        <v>246790</v>
      </c>
      <c r="F300" s="7" t="s">
        <v>1003</v>
      </c>
      <c r="G300" s="11">
        <v>246790</v>
      </c>
      <c r="H300" s="7" t="s">
        <v>1003</v>
      </c>
      <c r="I300" s="7" t="s">
        <v>1003</v>
      </c>
      <c r="J300" s="7" t="s">
        <v>1003</v>
      </c>
      <c r="K300" s="11">
        <v>246790</v>
      </c>
      <c r="L300" s="55" t="s">
        <v>1003</v>
      </c>
      <c r="M300" s="51"/>
      <c r="N300" s="7" t="s">
        <v>1003</v>
      </c>
      <c r="O300" s="55" t="s">
        <v>1003</v>
      </c>
      <c r="P300" s="51"/>
      <c r="Q300" s="11" t="s">
        <v>1003</v>
      </c>
      <c r="R300" s="7" t="s">
        <v>1003</v>
      </c>
      <c r="S300" s="11" t="s">
        <v>1003</v>
      </c>
      <c r="T300" s="7" t="s">
        <v>1003</v>
      </c>
      <c r="U300" s="7" t="s">
        <v>1003</v>
      </c>
      <c r="V300" s="7" t="s">
        <v>1003</v>
      </c>
      <c r="W300" s="11" t="s">
        <v>1003</v>
      </c>
      <c r="X300" s="7" t="s">
        <v>1003</v>
      </c>
      <c r="Y300" s="7" t="s">
        <v>1003</v>
      </c>
      <c r="Z300" s="7" t="s">
        <v>1003</v>
      </c>
    </row>
    <row r="301" spans="2:26" ht="18">
      <c r="B301" s="12" t="s">
        <v>115</v>
      </c>
      <c r="C301" s="13">
        <v>200</v>
      </c>
      <c r="D301" s="5" t="s">
        <v>438</v>
      </c>
      <c r="E301" s="11">
        <v>1396425</v>
      </c>
      <c r="F301" s="7" t="s">
        <v>1003</v>
      </c>
      <c r="G301" s="11">
        <v>1396425</v>
      </c>
      <c r="H301" s="7" t="s">
        <v>1003</v>
      </c>
      <c r="I301" s="7" t="s">
        <v>1003</v>
      </c>
      <c r="J301" s="7" t="s">
        <v>1003</v>
      </c>
      <c r="K301" s="11">
        <v>1396425</v>
      </c>
      <c r="L301" s="55" t="s">
        <v>1003</v>
      </c>
      <c r="M301" s="51"/>
      <c r="N301" s="7" t="s">
        <v>1003</v>
      </c>
      <c r="O301" s="55" t="s">
        <v>1003</v>
      </c>
      <c r="P301" s="51"/>
      <c r="Q301" s="11" t="s">
        <v>1003</v>
      </c>
      <c r="R301" s="7" t="s">
        <v>1003</v>
      </c>
      <c r="S301" s="11" t="s">
        <v>1003</v>
      </c>
      <c r="T301" s="7" t="s">
        <v>1003</v>
      </c>
      <c r="U301" s="7" t="s">
        <v>1003</v>
      </c>
      <c r="V301" s="7" t="s">
        <v>1003</v>
      </c>
      <c r="W301" s="11" t="s">
        <v>1003</v>
      </c>
      <c r="X301" s="7" t="s">
        <v>1003</v>
      </c>
      <c r="Y301" s="7" t="s">
        <v>1003</v>
      </c>
      <c r="Z301" s="7" t="s">
        <v>1003</v>
      </c>
    </row>
    <row r="302" spans="2:26" ht="18">
      <c r="B302" s="12" t="s">
        <v>115</v>
      </c>
      <c r="C302" s="13">
        <v>200</v>
      </c>
      <c r="D302" s="5" t="s">
        <v>439</v>
      </c>
      <c r="E302" s="11">
        <v>2284688</v>
      </c>
      <c r="F302" s="7" t="s">
        <v>1003</v>
      </c>
      <c r="G302" s="11">
        <v>2284688</v>
      </c>
      <c r="H302" s="7" t="s">
        <v>1003</v>
      </c>
      <c r="I302" s="7" t="s">
        <v>1003</v>
      </c>
      <c r="J302" s="7" t="s">
        <v>1003</v>
      </c>
      <c r="K302" s="11">
        <v>2284688</v>
      </c>
      <c r="L302" s="55" t="s">
        <v>1003</v>
      </c>
      <c r="M302" s="51"/>
      <c r="N302" s="7" t="s">
        <v>1003</v>
      </c>
      <c r="O302" s="55" t="s">
        <v>1003</v>
      </c>
      <c r="P302" s="51"/>
      <c r="Q302" s="11">
        <v>52559.28</v>
      </c>
      <c r="R302" s="7" t="s">
        <v>1003</v>
      </c>
      <c r="S302" s="11">
        <v>52559.28</v>
      </c>
      <c r="T302" s="7" t="s">
        <v>1003</v>
      </c>
      <c r="U302" s="7" t="s">
        <v>1003</v>
      </c>
      <c r="V302" s="7" t="s">
        <v>1003</v>
      </c>
      <c r="W302" s="11">
        <v>52559.28</v>
      </c>
      <c r="X302" s="7" t="s">
        <v>1003</v>
      </c>
      <c r="Y302" s="7" t="s">
        <v>1003</v>
      </c>
      <c r="Z302" s="7" t="s">
        <v>1003</v>
      </c>
    </row>
    <row r="303" spans="2:26" ht="18">
      <c r="B303" s="12" t="s">
        <v>115</v>
      </c>
      <c r="C303" s="13">
        <v>200</v>
      </c>
      <c r="D303" s="5" t="s">
        <v>440</v>
      </c>
      <c r="E303" s="11">
        <v>74530</v>
      </c>
      <c r="F303" s="7" t="s">
        <v>1003</v>
      </c>
      <c r="G303" s="11">
        <v>74530</v>
      </c>
      <c r="H303" s="7" t="s">
        <v>1003</v>
      </c>
      <c r="I303" s="7" t="s">
        <v>1003</v>
      </c>
      <c r="J303" s="7" t="s">
        <v>1003</v>
      </c>
      <c r="K303" s="11">
        <v>74530</v>
      </c>
      <c r="L303" s="55" t="s">
        <v>1003</v>
      </c>
      <c r="M303" s="51"/>
      <c r="N303" s="7" t="s">
        <v>1003</v>
      </c>
      <c r="O303" s="55" t="s">
        <v>1003</v>
      </c>
      <c r="P303" s="51"/>
      <c r="Q303" s="11" t="s">
        <v>1003</v>
      </c>
      <c r="R303" s="7" t="s">
        <v>1003</v>
      </c>
      <c r="S303" s="11" t="s">
        <v>1003</v>
      </c>
      <c r="T303" s="7" t="s">
        <v>1003</v>
      </c>
      <c r="U303" s="7" t="s">
        <v>1003</v>
      </c>
      <c r="V303" s="7" t="s">
        <v>1003</v>
      </c>
      <c r="W303" s="11" t="s">
        <v>1003</v>
      </c>
      <c r="X303" s="7" t="s">
        <v>1003</v>
      </c>
      <c r="Y303" s="7" t="s">
        <v>1003</v>
      </c>
      <c r="Z303" s="7" t="s">
        <v>1003</v>
      </c>
    </row>
    <row r="304" spans="2:26" ht="15">
      <c r="B304" s="12" t="s">
        <v>138</v>
      </c>
      <c r="C304" s="13">
        <v>200</v>
      </c>
      <c r="D304" s="5" t="s">
        <v>441</v>
      </c>
      <c r="E304" s="11">
        <v>478633</v>
      </c>
      <c r="F304" s="7" t="s">
        <v>1003</v>
      </c>
      <c r="G304" s="11">
        <v>478633</v>
      </c>
      <c r="H304" s="7" t="s">
        <v>1003</v>
      </c>
      <c r="I304" s="7" t="s">
        <v>1003</v>
      </c>
      <c r="J304" s="7" t="s">
        <v>1003</v>
      </c>
      <c r="K304" s="11">
        <v>478633</v>
      </c>
      <c r="L304" s="55" t="s">
        <v>1003</v>
      </c>
      <c r="M304" s="51"/>
      <c r="N304" s="7" t="s">
        <v>1003</v>
      </c>
      <c r="O304" s="55" t="s">
        <v>1003</v>
      </c>
      <c r="P304" s="51"/>
      <c r="Q304" s="11">
        <v>5125.16</v>
      </c>
      <c r="R304" s="7" t="s">
        <v>1003</v>
      </c>
      <c r="S304" s="11">
        <v>5125.16</v>
      </c>
      <c r="T304" s="7" t="s">
        <v>1003</v>
      </c>
      <c r="U304" s="7" t="s">
        <v>1003</v>
      </c>
      <c r="V304" s="7" t="s">
        <v>1003</v>
      </c>
      <c r="W304" s="11">
        <v>5125.16</v>
      </c>
      <c r="X304" s="7" t="s">
        <v>1003</v>
      </c>
      <c r="Y304" s="7" t="s">
        <v>1003</v>
      </c>
      <c r="Z304" s="7" t="s">
        <v>1003</v>
      </c>
    </row>
    <row r="305" spans="2:26" ht="15">
      <c r="B305" s="12" t="s">
        <v>138</v>
      </c>
      <c r="C305" s="13">
        <v>200</v>
      </c>
      <c r="D305" s="5" t="s">
        <v>442</v>
      </c>
      <c r="E305" s="11">
        <v>324386</v>
      </c>
      <c r="F305" s="7" t="s">
        <v>1003</v>
      </c>
      <c r="G305" s="11">
        <v>324386</v>
      </c>
      <c r="H305" s="7" t="s">
        <v>1003</v>
      </c>
      <c r="I305" s="7" t="s">
        <v>1003</v>
      </c>
      <c r="J305" s="7" t="s">
        <v>1003</v>
      </c>
      <c r="K305" s="11">
        <v>324386</v>
      </c>
      <c r="L305" s="55" t="s">
        <v>1003</v>
      </c>
      <c r="M305" s="51"/>
      <c r="N305" s="7" t="s">
        <v>1003</v>
      </c>
      <c r="O305" s="55" t="s">
        <v>1003</v>
      </c>
      <c r="P305" s="51"/>
      <c r="Q305" s="11">
        <v>9000</v>
      </c>
      <c r="R305" s="7" t="s">
        <v>1003</v>
      </c>
      <c r="S305" s="11">
        <v>9000</v>
      </c>
      <c r="T305" s="7" t="s">
        <v>1003</v>
      </c>
      <c r="U305" s="7" t="s">
        <v>1003</v>
      </c>
      <c r="V305" s="7" t="s">
        <v>1003</v>
      </c>
      <c r="W305" s="11">
        <v>9000</v>
      </c>
      <c r="X305" s="7" t="s">
        <v>1003</v>
      </c>
      <c r="Y305" s="7" t="s">
        <v>1003</v>
      </c>
      <c r="Z305" s="7" t="s">
        <v>1003</v>
      </c>
    </row>
    <row r="306" spans="2:26" ht="15">
      <c r="B306" s="12" t="s">
        <v>142</v>
      </c>
      <c r="C306" s="13">
        <v>200</v>
      </c>
      <c r="D306" s="5" t="s">
        <v>443</v>
      </c>
      <c r="E306" s="11">
        <v>182236</v>
      </c>
      <c r="F306" s="7" t="s">
        <v>1003</v>
      </c>
      <c r="G306" s="11">
        <v>182236</v>
      </c>
      <c r="H306" s="7" t="s">
        <v>1003</v>
      </c>
      <c r="I306" s="7" t="s">
        <v>1003</v>
      </c>
      <c r="J306" s="7" t="s">
        <v>1003</v>
      </c>
      <c r="K306" s="11">
        <v>182236</v>
      </c>
      <c r="L306" s="55" t="s">
        <v>1003</v>
      </c>
      <c r="M306" s="51"/>
      <c r="N306" s="7" t="s">
        <v>1003</v>
      </c>
      <c r="O306" s="55" t="s">
        <v>1003</v>
      </c>
      <c r="P306" s="51"/>
      <c r="Q306" s="11" t="s">
        <v>1003</v>
      </c>
      <c r="R306" s="7" t="s">
        <v>1003</v>
      </c>
      <c r="S306" s="11" t="s">
        <v>1003</v>
      </c>
      <c r="T306" s="7" t="s">
        <v>1003</v>
      </c>
      <c r="U306" s="7" t="s">
        <v>1003</v>
      </c>
      <c r="V306" s="7" t="s">
        <v>1003</v>
      </c>
      <c r="W306" s="11" t="s">
        <v>1003</v>
      </c>
      <c r="X306" s="7" t="s">
        <v>1003</v>
      </c>
      <c r="Y306" s="7" t="s">
        <v>1003</v>
      </c>
      <c r="Z306" s="7" t="s">
        <v>1003</v>
      </c>
    </row>
    <row r="307" spans="2:26" ht="15">
      <c r="B307" s="12" t="s">
        <v>145</v>
      </c>
      <c r="C307" s="13">
        <v>200</v>
      </c>
      <c r="D307" s="5" t="s">
        <v>444</v>
      </c>
      <c r="E307" s="11">
        <v>7526</v>
      </c>
      <c r="F307" s="7" t="s">
        <v>1003</v>
      </c>
      <c r="G307" s="11">
        <v>7526</v>
      </c>
      <c r="H307" s="7" t="s">
        <v>1003</v>
      </c>
      <c r="I307" s="7" t="s">
        <v>1003</v>
      </c>
      <c r="J307" s="7" t="s">
        <v>1003</v>
      </c>
      <c r="K307" s="11">
        <v>7526</v>
      </c>
      <c r="L307" s="55" t="s">
        <v>1003</v>
      </c>
      <c r="M307" s="51"/>
      <c r="N307" s="7" t="s">
        <v>1003</v>
      </c>
      <c r="O307" s="55" t="s">
        <v>1003</v>
      </c>
      <c r="P307" s="51"/>
      <c r="Q307" s="11" t="s">
        <v>1003</v>
      </c>
      <c r="R307" s="7" t="s">
        <v>1003</v>
      </c>
      <c r="S307" s="11" t="s">
        <v>1003</v>
      </c>
      <c r="T307" s="7" t="s">
        <v>1003</v>
      </c>
      <c r="U307" s="7" t="s">
        <v>1003</v>
      </c>
      <c r="V307" s="7" t="s">
        <v>1003</v>
      </c>
      <c r="W307" s="11" t="s">
        <v>1003</v>
      </c>
      <c r="X307" s="7" t="s">
        <v>1003</v>
      </c>
      <c r="Y307" s="7" t="s">
        <v>1003</v>
      </c>
      <c r="Z307" s="7" t="s">
        <v>1003</v>
      </c>
    </row>
    <row r="308" spans="2:26" ht="15">
      <c r="B308" s="12" t="s">
        <v>147</v>
      </c>
      <c r="C308" s="13">
        <v>200</v>
      </c>
      <c r="D308" s="5" t="s">
        <v>445</v>
      </c>
      <c r="E308" s="11">
        <v>230927</v>
      </c>
      <c r="F308" s="7" t="s">
        <v>1003</v>
      </c>
      <c r="G308" s="11">
        <v>230927</v>
      </c>
      <c r="H308" s="7" t="s">
        <v>1003</v>
      </c>
      <c r="I308" s="7" t="s">
        <v>1003</v>
      </c>
      <c r="J308" s="7" t="s">
        <v>1003</v>
      </c>
      <c r="K308" s="11">
        <v>230927</v>
      </c>
      <c r="L308" s="55" t="s">
        <v>1003</v>
      </c>
      <c r="M308" s="51"/>
      <c r="N308" s="7" t="s">
        <v>1003</v>
      </c>
      <c r="O308" s="55" t="s">
        <v>1003</v>
      </c>
      <c r="P308" s="51"/>
      <c r="Q308" s="11">
        <v>5125.16</v>
      </c>
      <c r="R308" s="7" t="s">
        <v>1003</v>
      </c>
      <c r="S308" s="11">
        <v>5125.16</v>
      </c>
      <c r="T308" s="7" t="s">
        <v>1003</v>
      </c>
      <c r="U308" s="7" t="s">
        <v>1003</v>
      </c>
      <c r="V308" s="7" t="s">
        <v>1003</v>
      </c>
      <c r="W308" s="11">
        <v>5125.16</v>
      </c>
      <c r="X308" s="7" t="s">
        <v>1003</v>
      </c>
      <c r="Y308" s="7" t="s">
        <v>1003</v>
      </c>
      <c r="Z308" s="7" t="s">
        <v>1003</v>
      </c>
    </row>
    <row r="309" spans="2:26" ht="18">
      <c r="B309" s="12" t="s">
        <v>149</v>
      </c>
      <c r="C309" s="13">
        <v>200</v>
      </c>
      <c r="D309" s="5" t="s">
        <v>446</v>
      </c>
      <c r="E309" s="11">
        <v>107040</v>
      </c>
      <c r="F309" s="7" t="s">
        <v>1003</v>
      </c>
      <c r="G309" s="11">
        <v>107040</v>
      </c>
      <c r="H309" s="7" t="s">
        <v>1003</v>
      </c>
      <c r="I309" s="7" t="s">
        <v>1003</v>
      </c>
      <c r="J309" s="7" t="s">
        <v>1003</v>
      </c>
      <c r="K309" s="11">
        <v>107040</v>
      </c>
      <c r="L309" s="55" t="s">
        <v>1003</v>
      </c>
      <c r="M309" s="51"/>
      <c r="N309" s="7" t="s">
        <v>1003</v>
      </c>
      <c r="O309" s="55" t="s">
        <v>1003</v>
      </c>
      <c r="P309" s="51"/>
      <c r="Q309" s="11" t="s">
        <v>1003</v>
      </c>
      <c r="R309" s="7" t="s">
        <v>1003</v>
      </c>
      <c r="S309" s="11" t="s">
        <v>1003</v>
      </c>
      <c r="T309" s="7" t="s">
        <v>1003</v>
      </c>
      <c r="U309" s="7" t="s">
        <v>1003</v>
      </c>
      <c r="V309" s="7" t="s">
        <v>1003</v>
      </c>
      <c r="W309" s="11" t="s">
        <v>1003</v>
      </c>
      <c r="X309" s="7" t="s">
        <v>1003</v>
      </c>
      <c r="Y309" s="7" t="s">
        <v>1003</v>
      </c>
      <c r="Z309" s="7" t="s">
        <v>1003</v>
      </c>
    </row>
    <row r="310" spans="2:26" ht="18">
      <c r="B310" s="12" t="s">
        <v>149</v>
      </c>
      <c r="C310" s="13">
        <v>200</v>
      </c>
      <c r="D310" s="5" t="s">
        <v>447</v>
      </c>
      <c r="E310" s="11">
        <v>83800</v>
      </c>
      <c r="F310" s="7" t="s">
        <v>1003</v>
      </c>
      <c r="G310" s="11">
        <v>83800</v>
      </c>
      <c r="H310" s="7" t="s">
        <v>1003</v>
      </c>
      <c r="I310" s="7" t="s">
        <v>1003</v>
      </c>
      <c r="J310" s="7" t="s">
        <v>1003</v>
      </c>
      <c r="K310" s="11">
        <v>83800</v>
      </c>
      <c r="L310" s="55" t="s">
        <v>1003</v>
      </c>
      <c r="M310" s="51"/>
      <c r="N310" s="7" t="s">
        <v>1003</v>
      </c>
      <c r="O310" s="55" t="s">
        <v>1003</v>
      </c>
      <c r="P310" s="51"/>
      <c r="Q310" s="11">
        <v>9000</v>
      </c>
      <c r="R310" s="7" t="s">
        <v>1003</v>
      </c>
      <c r="S310" s="11">
        <v>9000</v>
      </c>
      <c r="T310" s="7" t="s">
        <v>1003</v>
      </c>
      <c r="U310" s="7" t="s">
        <v>1003</v>
      </c>
      <c r="V310" s="7" t="s">
        <v>1003</v>
      </c>
      <c r="W310" s="11">
        <v>9000</v>
      </c>
      <c r="X310" s="7" t="s">
        <v>1003</v>
      </c>
      <c r="Y310" s="7" t="s">
        <v>1003</v>
      </c>
      <c r="Z310" s="7" t="s">
        <v>1003</v>
      </c>
    </row>
    <row r="311" spans="2:26" ht="15">
      <c r="B311" s="12" t="s">
        <v>152</v>
      </c>
      <c r="C311" s="13">
        <v>200</v>
      </c>
      <c r="D311" s="5" t="s">
        <v>448</v>
      </c>
      <c r="E311" s="11">
        <v>133140</v>
      </c>
      <c r="F311" s="7" t="s">
        <v>1003</v>
      </c>
      <c r="G311" s="11">
        <v>133140</v>
      </c>
      <c r="H311" s="7" t="s">
        <v>1003</v>
      </c>
      <c r="I311" s="7" t="s">
        <v>1003</v>
      </c>
      <c r="J311" s="7" t="s">
        <v>1003</v>
      </c>
      <c r="K311" s="11">
        <v>133140</v>
      </c>
      <c r="L311" s="55" t="s">
        <v>1003</v>
      </c>
      <c r="M311" s="51"/>
      <c r="N311" s="7" t="s">
        <v>1003</v>
      </c>
      <c r="O311" s="55" t="s">
        <v>1003</v>
      </c>
      <c r="P311" s="51"/>
      <c r="Q311" s="11" t="s">
        <v>1003</v>
      </c>
      <c r="R311" s="7" t="s">
        <v>1003</v>
      </c>
      <c r="S311" s="11" t="s">
        <v>1003</v>
      </c>
      <c r="T311" s="7" t="s">
        <v>1003</v>
      </c>
      <c r="U311" s="7" t="s">
        <v>1003</v>
      </c>
      <c r="V311" s="7" t="s">
        <v>1003</v>
      </c>
      <c r="W311" s="11" t="s">
        <v>1003</v>
      </c>
      <c r="X311" s="7" t="s">
        <v>1003</v>
      </c>
      <c r="Y311" s="7" t="s">
        <v>1003</v>
      </c>
      <c r="Z311" s="7" t="s">
        <v>1003</v>
      </c>
    </row>
    <row r="312" spans="2:26" ht="15">
      <c r="B312" s="12" t="s">
        <v>152</v>
      </c>
      <c r="C312" s="13">
        <v>200</v>
      </c>
      <c r="D312" s="5" t="s">
        <v>449</v>
      </c>
      <c r="E312" s="11">
        <v>58350</v>
      </c>
      <c r="F312" s="7" t="s">
        <v>1003</v>
      </c>
      <c r="G312" s="11">
        <v>58350</v>
      </c>
      <c r="H312" s="7" t="s">
        <v>1003</v>
      </c>
      <c r="I312" s="7" t="s">
        <v>1003</v>
      </c>
      <c r="J312" s="7" t="s">
        <v>1003</v>
      </c>
      <c r="K312" s="11">
        <v>58350</v>
      </c>
      <c r="L312" s="55" t="s">
        <v>1003</v>
      </c>
      <c r="M312" s="51"/>
      <c r="N312" s="7" t="s">
        <v>1003</v>
      </c>
      <c r="O312" s="55" t="s">
        <v>1003</v>
      </c>
      <c r="P312" s="51"/>
      <c r="Q312" s="11" t="s">
        <v>1003</v>
      </c>
      <c r="R312" s="7" t="s">
        <v>1003</v>
      </c>
      <c r="S312" s="11" t="s">
        <v>1003</v>
      </c>
      <c r="T312" s="7" t="s">
        <v>1003</v>
      </c>
      <c r="U312" s="7" t="s">
        <v>1003</v>
      </c>
      <c r="V312" s="7" t="s">
        <v>1003</v>
      </c>
      <c r="W312" s="11" t="s">
        <v>1003</v>
      </c>
      <c r="X312" s="7" t="s">
        <v>1003</v>
      </c>
      <c r="Y312" s="7" t="s">
        <v>1003</v>
      </c>
      <c r="Z312" s="7" t="s">
        <v>1003</v>
      </c>
    </row>
    <row r="313" spans="2:26" ht="15">
      <c r="B313" s="12" t="s">
        <v>156</v>
      </c>
      <c r="C313" s="13">
        <v>200</v>
      </c>
      <c r="D313" s="5" t="s">
        <v>450</v>
      </c>
      <c r="E313" s="11">
        <v>58300</v>
      </c>
      <c r="F313" s="7" t="s">
        <v>1003</v>
      </c>
      <c r="G313" s="11">
        <v>58300</v>
      </c>
      <c r="H313" s="7" t="s">
        <v>1003</v>
      </c>
      <c r="I313" s="7" t="s">
        <v>1003</v>
      </c>
      <c r="J313" s="7" t="s">
        <v>1003</v>
      </c>
      <c r="K313" s="11">
        <v>58300</v>
      </c>
      <c r="L313" s="55" t="s">
        <v>1003</v>
      </c>
      <c r="M313" s="51"/>
      <c r="N313" s="7" t="s">
        <v>1003</v>
      </c>
      <c r="O313" s="55" t="s">
        <v>1003</v>
      </c>
      <c r="P313" s="51"/>
      <c r="Q313" s="11" t="s">
        <v>1003</v>
      </c>
      <c r="R313" s="7" t="s">
        <v>1003</v>
      </c>
      <c r="S313" s="11" t="s">
        <v>1003</v>
      </c>
      <c r="T313" s="7" t="s">
        <v>1003</v>
      </c>
      <c r="U313" s="7" t="s">
        <v>1003</v>
      </c>
      <c r="V313" s="7" t="s">
        <v>1003</v>
      </c>
      <c r="W313" s="11" t="s">
        <v>1003</v>
      </c>
      <c r="X313" s="7" t="s">
        <v>1003</v>
      </c>
      <c r="Y313" s="7" t="s">
        <v>1003</v>
      </c>
      <c r="Z313" s="7" t="s">
        <v>1003</v>
      </c>
    </row>
    <row r="314" spans="2:26" ht="15">
      <c r="B314" s="12" t="s">
        <v>156</v>
      </c>
      <c r="C314" s="13">
        <v>200</v>
      </c>
      <c r="D314" s="5" t="s">
        <v>451</v>
      </c>
      <c r="E314" s="11">
        <v>49985</v>
      </c>
      <c r="F314" s="7" t="s">
        <v>1003</v>
      </c>
      <c r="G314" s="11">
        <v>49985</v>
      </c>
      <c r="H314" s="7" t="s">
        <v>1003</v>
      </c>
      <c r="I314" s="7" t="s">
        <v>1003</v>
      </c>
      <c r="J314" s="7" t="s">
        <v>1003</v>
      </c>
      <c r="K314" s="11">
        <v>49985</v>
      </c>
      <c r="L314" s="55" t="s">
        <v>1003</v>
      </c>
      <c r="M314" s="51"/>
      <c r="N314" s="7" t="s">
        <v>1003</v>
      </c>
      <c r="O314" s="55" t="s">
        <v>1003</v>
      </c>
      <c r="P314" s="51"/>
      <c r="Q314" s="11">
        <v>1159</v>
      </c>
      <c r="R314" s="7" t="s">
        <v>1003</v>
      </c>
      <c r="S314" s="11">
        <v>1159</v>
      </c>
      <c r="T314" s="7" t="s">
        <v>1003</v>
      </c>
      <c r="U314" s="7" t="s">
        <v>1003</v>
      </c>
      <c r="V314" s="7" t="s">
        <v>1003</v>
      </c>
      <c r="W314" s="11">
        <v>1159</v>
      </c>
      <c r="X314" s="7" t="s">
        <v>1003</v>
      </c>
      <c r="Y314" s="7" t="s">
        <v>1003</v>
      </c>
      <c r="Z314" s="7" t="s">
        <v>1003</v>
      </c>
    </row>
    <row r="315" spans="2:26" ht="18">
      <c r="B315" s="12" t="s">
        <v>160</v>
      </c>
      <c r="C315" s="13">
        <v>200</v>
      </c>
      <c r="D315" s="5" t="s">
        <v>452</v>
      </c>
      <c r="E315" s="11">
        <v>599596</v>
      </c>
      <c r="F315" s="7" t="s">
        <v>1003</v>
      </c>
      <c r="G315" s="11">
        <v>599596</v>
      </c>
      <c r="H315" s="7" t="s">
        <v>1003</v>
      </c>
      <c r="I315" s="7" t="s">
        <v>1003</v>
      </c>
      <c r="J315" s="7" t="s">
        <v>1003</v>
      </c>
      <c r="K315" s="11">
        <v>599596</v>
      </c>
      <c r="L315" s="55" t="s">
        <v>1003</v>
      </c>
      <c r="M315" s="51"/>
      <c r="N315" s="7" t="s">
        <v>1003</v>
      </c>
      <c r="O315" s="55" t="s">
        <v>1003</v>
      </c>
      <c r="P315" s="51"/>
      <c r="Q315" s="11">
        <v>969</v>
      </c>
      <c r="R315" s="7" t="s">
        <v>1003</v>
      </c>
      <c r="S315" s="11">
        <v>969</v>
      </c>
      <c r="T315" s="7" t="s">
        <v>1003</v>
      </c>
      <c r="U315" s="7" t="s">
        <v>1003</v>
      </c>
      <c r="V315" s="7" t="s">
        <v>1003</v>
      </c>
      <c r="W315" s="11">
        <v>969</v>
      </c>
      <c r="X315" s="7" t="s">
        <v>1003</v>
      </c>
      <c r="Y315" s="7" t="s">
        <v>1003</v>
      </c>
      <c r="Z315" s="7" t="s">
        <v>1003</v>
      </c>
    </row>
    <row r="316" spans="2:26" ht="18">
      <c r="B316" s="12" t="s">
        <v>160</v>
      </c>
      <c r="C316" s="13">
        <v>200</v>
      </c>
      <c r="D316" s="5" t="s">
        <v>453</v>
      </c>
      <c r="E316" s="11">
        <v>24000</v>
      </c>
      <c r="F316" s="7" t="s">
        <v>1003</v>
      </c>
      <c r="G316" s="11">
        <v>24000</v>
      </c>
      <c r="H316" s="7" t="s">
        <v>1003</v>
      </c>
      <c r="I316" s="7" t="s">
        <v>1003</v>
      </c>
      <c r="J316" s="7" t="s">
        <v>1003</v>
      </c>
      <c r="K316" s="11">
        <v>24000</v>
      </c>
      <c r="L316" s="55" t="s">
        <v>1003</v>
      </c>
      <c r="M316" s="51"/>
      <c r="N316" s="7" t="s">
        <v>1003</v>
      </c>
      <c r="O316" s="55" t="s">
        <v>1003</v>
      </c>
      <c r="P316" s="51"/>
      <c r="Q316" s="11" t="s">
        <v>1003</v>
      </c>
      <c r="R316" s="7" t="s">
        <v>1003</v>
      </c>
      <c r="S316" s="11" t="s">
        <v>1003</v>
      </c>
      <c r="T316" s="7" t="s">
        <v>1003</v>
      </c>
      <c r="U316" s="7" t="s">
        <v>1003</v>
      </c>
      <c r="V316" s="7" t="s">
        <v>1003</v>
      </c>
      <c r="W316" s="11" t="s">
        <v>1003</v>
      </c>
      <c r="X316" s="7" t="s">
        <v>1003</v>
      </c>
      <c r="Y316" s="7" t="s">
        <v>1003</v>
      </c>
      <c r="Z316" s="7" t="s">
        <v>1003</v>
      </c>
    </row>
    <row r="317" spans="2:26" ht="18">
      <c r="B317" s="12" t="s">
        <v>165</v>
      </c>
      <c r="C317" s="13">
        <v>200</v>
      </c>
      <c r="D317" s="5" t="s">
        <v>454</v>
      </c>
      <c r="E317" s="11">
        <v>599596</v>
      </c>
      <c r="F317" s="7" t="s">
        <v>1003</v>
      </c>
      <c r="G317" s="11">
        <v>599596</v>
      </c>
      <c r="H317" s="7" t="s">
        <v>1003</v>
      </c>
      <c r="I317" s="7" t="s">
        <v>1003</v>
      </c>
      <c r="J317" s="7" t="s">
        <v>1003</v>
      </c>
      <c r="K317" s="11">
        <v>599596</v>
      </c>
      <c r="L317" s="55" t="s">
        <v>1003</v>
      </c>
      <c r="M317" s="51"/>
      <c r="N317" s="7" t="s">
        <v>1003</v>
      </c>
      <c r="O317" s="55" t="s">
        <v>1003</v>
      </c>
      <c r="P317" s="51"/>
      <c r="Q317" s="11">
        <v>969</v>
      </c>
      <c r="R317" s="7" t="s">
        <v>1003</v>
      </c>
      <c r="S317" s="11">
        <v>969</v>
      </c>
      <c r="T317" s="7" t="s">
        <v>1003</v>
      </c>
      <c r="U317" s="7" t="s">
        <v>1003</v>
      </c>
      <c r="V317" s="7" t="s">
        <v>1003</v>
      </c>
      <c r="W317" s="11">
        <v>969</v>
      </c>
      <c r="X317" s="7" t="s">
        <v>1003</v>
      </c>
      <c r="Y317" s="7" t="s">
        <v>1003</v>
      </c>
      <c r="Z317" s="7" t="s">
        <v>1003</v>
      </c>
    </row>
    <row r="318" spans="2:26" ht="18">
      <c r="B318" s="12" t="s">
        <v>165</v>
      </c>
      <c r="C318" s="13">
        <v>200</v>
      </c>
      <c r="D318" s="5" t="s">
        <v>455</v>
      </c>
      <c r="E318" s="11">
        <v>24000</v>
      </c>
      <c r="F318" s="7" t="s">
        <v>1003</v>
      </c>
      <c r="G318" s="11">
        <v>24000</v>
      </c>
      <c r="H318" s="7" t="s">
        <v>1003</v>
      </c>
      <c r="I318" s="7" t="s">
        <v>1003</v>
      </c>
      <c r="J318" s="7" t="s">
        <v>1003</v>
      </c>
      <c r="K318" s="11">
        <v>24000</v>
      </c>
      <c r="L318" s="55" t="s">
        <v>1003</v>
      </c>
      <c r="M318" s="51"/>
      <c r="N318" s="7" t="s">
        <v>1003</v>
      </c>
      <c r="O318" s="55" t="s">
        <v>1003</v>
      </c>
      <c r="P318" s="51"/>
      <c r="Q318" s="11" t="s">
        <v>1003</v>
      </c>
      <c r="R318" s="7" t="s">
        <v>1003</v>
      </c>
      <c r="S318" s="11" t="s">
        <v>1003</v>
      </c>
      <c r="T318" s="7" t="s">
        <v>1003</v>
      </c>
      <c r="U318" s="7" t="s">
        <v>1003</v>
      </c>
      <c r="V318" s="7" t="s">
        <v>1003</v>
      </c>
      <c r="W318" s="11" t="s">
        <v>1003</v>
      </c>
      <c r="X318" s="7" t="s">
        <v>1003</v>
      </c>
      <c r="Y318" s="7" t="s">
        <v>1003</v>
      </c>
      <c r="Z318" s="7" t="s">
        <v>1003</v>
      </c>
    </row>
    <row r="319" spans="2:26" ht="15">
      <c r="B319" s="12" t="s">
        <v>456</v>
      </c>
      <c r="C319" s="9" t="s">
        <v>891</v>
      </c>
      <c r="D319" s="5" t="s">
        <v>457</v>
      </c>
      <c r="E319" s="11">
        <v>684000</v>
      </c>
      <c r="F319" s="7" t="s">
        <v>1003</v>
      </c>
      <c r="G319" s="11">
        <v>684000</v>
      </c>
      <c r="H319" s="7" t="s">
        <v>1003</v>
      </c>
      <c r="I319" s="7" t="s">
        <v>1003</v>
      </c>
      <c r="J319" s="7" t="s">
        <v>1003</v>
      </c>
      <c r="K319" s="11">
        <v>684000</v>
      </c>
      <c r="L319" s="55" t="s">
        <v>1003</v>
      </c>
      <c r="M319" s="51"/>
      <c r="N319" s="7" t="s">
        <v>1003</v>
      </c>
      <c r="O319" s="55" t="s">
        <v>1003</v>
      </c>
      <c r="P319" s="51"/>
      <c r="Q319" s="11" t="s">
        <v>1003</v>
      </c>
      <c r="R319" s="7" t="s">
        <v>1003</v>
      </c>
      <c r="S319" s="11" t="s">
        <v>1003</v>
      </c>
      <c r="T319" s="7" t="s">
        <v>1003</v>
      </c>
      <c r="U319" s="7" t="s">
        <v>1003</v>
      </c>
      <c r="V319" s="7" t="s">
        <v>1003</v>
      </c>
      <c r="W319" s="11" t="s">
        <v>1003</v>
      </c>
      <c r="X319" s="7" t="s">
        <v>1003</v>
      </c>
      <c r="Y319" s="7" t="s">
        <v>1003</v>
      </c>
      <c r="Z319" s="7" t="s">
        <v>1003</v>
      </c>
    </row>
    <row r="320" spans="2:26" ht="18">
      <c r="B320" s="12" t="s">
        <v>458</v>
      </c>
      <c r="C320" s="9" t="s">
        <v>891</v>
      </c>
      <c r="D320" s="5" t="s">
        <v>459</v>
      </c>
      <c r="E320" s="11">
        <v>684000</v>
      </c>
      <c r="F320" s="7" t="s">
        <v>1003</v>
      </c>
      <c r="G320" s="11">
        <v>684000</v>
      </c>
      <c r="H320" s="7" t="s">
        <v>1003</v>
      </c>
      <c r="I320" s="7" t="s">
        <v>1003</v>
      </c>
      <c r="J320" s="7" t="s">
        <v>1003</v>
      </c>
      <c r="K320" s="11">
        <v>684000</v>
      </c>
      <c r="L320" s="55" t="s">
        <v>1003</v>
      </c>
      <c r="M320" s="51"/>
      <c r="N320" s="7" t="s">
        <v>1003</v>
      </c>
      <c r="O320" s="55" t="s">
        <v>1003</v>
      </c>
      <c r="P320" s="51"/>
      <c r="Q320" s="11" t="s">
        <v>1003</v>
      </c>
      <c r="R320" s="7" t="s">
        <v>1003</v>
      </c>
      <c r="S320" s="11" t="s">
        <v>1003</v>
      </c>
      <c r="T320" s="7" t="s">
        <v>1003</v>
      </c>
      <c r="U320" s="7" t="s">
        <v>1003</v>
      </c>
      <c r="V320" s="7" t="s">
        <v>1003</v>
      </c>
      <c r="W320" s="11" t="s">
        <v>1003</v>
      </c>
      <c r="X320" s="7" t="s">
        <v>1003</v>
      </c>
      <c r="Y320" s="7" t="s">
        <v>1003</v>
      </c>
      <c r="Z320" s="7" t="s">
        <v>1003</v>
      </c>
    </row>
    <row r="321" spans="2:26" ht="15">
      <c r="B321" s="12" t="s">
        <v>102</v>
      </c>
      <c r="C321" s="13">
        <v>200</v>
      </c>
      <c r="D321" s="5" t="s">
        <v>460</v>
      </c>
      <c r="E321" s="11">
        <v>684000</v>
      </c>
      <c r="F321" s="7" t="s">
        <v>1003</v>
      </c>
      <c r="G321" s="11">
        <v>684000</v>
      </c>
      <c r="H321" s="7" t="s">
        <v>1003</v>
      </c>
      <c r="I321" s="7" t="s">
        <v>1003</v>
      </c>
      <c r="J321" s="7" t="s">
        <v>1003</v>
      </c>
      <c r="K321" s="11">
        <v>684000</v>
      </c>
      <c r="L321" s="55" t="s">
        <v>1003</v>
      </c>
      <c r="M321" s="51"/>
      <c r="N321" s="7" t="s">
        <v>1003</v>
      </c>
      <c r="O321" s="55" t="s">
        <v>1003</v>
      </c>
      <c r="P321" s="51"/>
      <c r="Q321" s="11" t="s">
        <v>1003</v>
      </c>
      <c r="R321" s="7" t="s">
        <v>1003</v>
      </c>
      <c r="S321" s="11" t="s">
        <v>1003</v>
      </c>
      <c r="T321" s="7" t="s">
        <v>1003</v>
      </c>
      <c r="U321" s="7" t="s">
        <v>1003</v>
      </c>
      <c r="V321" s="7" t="s">
        <v>1003</v>
      </c>
      <c r="W321" s="11" t="s">
        <v>1003</v>
      </c>
      <c r="X321" s="7" t="s">
        <v>1003</v>
      </c>
      <c r="Y321" s="7" t="s">
        <v>1003</v>
      </c>
      <c r="Z321" s="7" t="s">
        <v>1003</v>
      </c>
    </row>
    <row r="322" spans="2:26" ht="15">
      <c r="B322" s="12" t="s">
        <v>105</v>
      </c>
      <c r="C322" s="13">
        <v>200</v>
      </c>
      <c r="D322" s="5" t="s">
        <v>461</v>
      </c>
      <c r="E322" s="11">
        <v>684000</v>
      </c>
      <c r="F322" s="7" t="s">
        <v>1003</v>
      </c>
      <c r="G322" s="11">
        <v>684000</v>
      </c>
      <c r="H322" s="7" t="s">
        <v>1003</v>
      </c>
      <c r="I322" s="7" t="s">
        <v>1003</v>
      </c>
      <c r="J322" s="7" t="s">
        <v>1003</v>
      </c>
      <c r="K322" s="11">
        <v>684000</v>
      </c>
      <c r="L322" s="55" t="s">
        <v>1003</v>
      </c>
      <c r="M322" s="51"/>
      <c r="N322" s="7" t="s">
        <v>1003</v>
      </c>
      <c r="O322" s="55" t="s">
        <v>1003</v>
      </c>
      <c r="P322" s="51"/>
      <c r="Q322" s="11" t="s">
        <v>1003</v>
      </c>
      <c r="R322" s="7" t="s">
        <v>1003</v>
      </c>
      <c r="S322" s="11" t="s">
        <v>1003</v>
      </c>
      <c r="T322" s="7" t="s">
        <v>1003</v>
      </c>
      <c r="U322" s="7" t="s">
        <v>1003</v>
      </c>
      <c r="V322" s="7" t="s">
        <v>1003</v>
      </c>
      <c r="W322" s="11" t="s">
        <v>1003</v>
      </c>
      <c r="X322" s="7" t="s">
        <v>1003</v>
      </c>
      <c r="Y322" s="7" t="s">
        <v>1003</v>
      </c>
      <c r="Z322" s="7" t="s">
        <v>1003</v>
      </c>
    </row>
    <row r="323" spans="2:26" ht="15">
      <c r="B323" s="12" t="s">
        <v>138</v>
      </c>
      <c r="C323" s="13">
        <v>200</v>
      </c>
      <c r="D323" s="5" t="s">
        <v>462</v>
      </c>
      <c r="E323" s="11">
        <v>684000</v>
      </c>
      <c r="F323" s="7" t="s">
        <v>1003</v>
      </c>
      <c r="G323" s="11">
        <v>684000</v>
      </c>
      <c r="H323" s="7" t="s">
        <v>1003</v>
      </c>
      <c r="I323" s="7" t="s">
        <v>1003</v>
      </c>
      <c r="J323" s="7" t="s">
        <v>1003</v>
      </c>
      <c r="K323" s="11">
        <v>684000</v>
      </c>
      <c r="L323" s="55" t="s">
        <v>1003</v>
      </c>
      <c r="M323" s="51"/>
      <c r="N323" s="7" t="s">
        <v>1003</v>
      </c>
      <c r="O323" s="55" t="s">
        <v>1003</v>
      </c>
      <c r="P323" s="51"/>
      <c r="Q323" s="11" t="s">
        <v>1003</v>
      </c>
      <c r="R323" s="7" t="s">
        <v>1003</v>
      </c>
      <c r="S323" s="11" t="s">
        <v>1003</v>
      </c>
      <c r="T323" s="7" t="s">
        <v>1003</v>
      </c>
      <c r="U323" s="7" t="s">
        <v>1003</v>
      </c>
      <c r="V323" s="7" t="s">
        <v>1003</v>
      </c>
      <c r="W323" s="11" t="s">
        <v>1003</v>
      </c>
      <c r="X323" s="7" t="s">
        <v>1003</v>
      </c>
      <c r="Y323" s="7" t="s">
        <v>1003</v>
      </c>
      <c r="Z323" s="7" t="s">
        <v>1003</v>
      </c>
    </row>
    <row r="324" spans="2:26" ht="18">
      <c r="B324" s="12" t="s">
        <v>149</v>
      </c>
      <c r="C324" s="13">
        <v>200</v>
      </c>
      <c r="D324" s="5" t="s">
        <v>463</v>
      </c>
      <c r="E324" s="11">
        <v>531000</v>
      </c>
      <c r="F324" s="7" t="s">
        <v>1003</v>
      </c>
      <c r="G324" s="11">
        <v>531000</v>
      </c>
      <c r="H324" s="7" t="s">
        <v>1003</v>
      </c>
      <c r="I324" s="7" t="s">
        <v>1003</v>
      </c>
      <c r="J324" s="7" t="s">
        <v>1003</v>
      </c>
      <c r="K324" s="11">
        <v>531000</v>
      </c>
      <c r="L324" s="55" t="s">
        <v>1003</v>
      </c>
      <c r="M324" s="51"/>
      <c r="N324" s="7" t="s">
        <v>1003</v>
      </c>
      <c r="O324" s="55" t="s">
        <v>1003</v>
      </c>
      <c r="P324" s="51"/>
      <c r="Q324" s="11" t="s">
        <v>1003</v>
      </c>
      <c r="R324" s="7" t="s">
        <v>1003</v>
      </c>
      <c r="S324" s="11" t="s">
        <v>1003</v>
      </c>
      <c r="T324" s="7" t="s">
        <v>1003</v>
      </c>
      <c r="U324" s="7" t="s">
        <v>1003</v>
      </c>
      <c r="V324" s="7" t="s">
        <v>1003</v>
      </c>
      <c r="W324" s="11" t="s">
        <v>1003</v>
      </c>
      <c r="X324" s="7" t="s">
        <v>1003</v>
      </c>
      <c r="Y324" s="7" t="s">
        <v>1003</v>
      </c>
      <c r="Z324" s="7" t="s">
        <v>1003</v>
      </c>
    </row>
    <row r="325" spans="2:26" ht="15">
      <c r="B325" s="12" t="s">
        <v>152</v>
      </c>
      <c r="C325" s="13">
        <v>200</v>
      </c>
      <c r="D325" s="5" t="s">
        <v>464</v>
      </c>
      <c r="E325" s="11">
        <v>153000</v>
      </c>
      <c r="F325" s="7" t="s">
        <v>1003</v>
      </c>
      <c r="G325" s="11">
        <v>153000</v>
      </c>
      <c r="H325" s="7" t="s">
        <v>1003</v>
      </c>
      <c r="I325" s="7" t="s">
        <v>1003</v>
      </c>
      <c r="J325" s="7" t="s">
        <v>1003</v>
      </c>
      <c r="K325" s="11">
        <v>153000</v>
      </c>
      <c r="L325" s="55" t="s">
        <v>1003</v>
      </c>
      <c r="M325" s="51"/>
      <c r="N325" s="7" t="s">
        <v>1003</v>
      </c>
      <c r="O325" s="55" t="s">
        <v>1003</v>
      </c>
      <c r="P325" s="51"/>
      <c r="Q325" s="11" t="s">
        <v>1003</v>
      </c>
      <c r="R325" s="7" t="s">
        <v>1003</v>
      </c>
      <c r="S325" s="11" t="s">
        <v>1003</v>
      </c>
      <c r="T325" s="7" t="s">
        <v>1003</v>
      </c>
      <c r="U325" s="7" t="s">
        <v>1003</v>
      </c>
      <c r="V325" s="7" t="s">
        <v>1003</v>
      </c>
      <c r="W325" s="11" t="s">
        <v>1003</v>
      </c>
      <c r="X325" s="7" t="s">
        <v>1003</v>
      </c>
      <c r="Y325" s="7" t="s">
        <v>1003</v>
      </c>
      <c r="Z325" s="7" t="s">
        <v>1003</v>
      </c>
    </row>
    <row r="326" spans="2:26" ht="15">
      <c r="B326" s="12" t="s">
        <v>465</v>
      </c>
      <c r="C326" s="9" t="s">
        <v>891</v>
      </c>
      <c r="D326" s="5" t="s">
        <v>466</v>
      </c>
      <c r="E326" s="11">
        <v>391356173</v>
      </c>
      <c r="F326" s="7" t="s">
        <v>1003</v>
      </c>
      <c r="G326" s="11">
        <v>391356173</v>
      </c>
      <c r="H326" s="7" t="s">
        <v>1003</v>
      </c>
      <c r="I326" s="7" t="s">
        <v>1003</v>
      </c>
      <c r="J326" s="7" t="s">
        <v>1003</v>
      </c>
      <c r="K326" s="11">
        <v>391356173</v>
      </c>
      <c r="L326" s="55" t="s">
        <v>1003</v>
      </c>
      <c r="M326" s="51"/>
      <c r="N326" s="7" t="s">
        <v>1003</v>
      </c>
      <c r="O326" s="55" t="s">
        <v>1003</v>
      </c>
      <c r="P326" s="51"/>
      <c r="Q326" s="11">
        <v>18591438.6</v>
      </c>
      <c r="R326" s="7" t="s">
        <v>1003</v>
      </c>
      <c r="S326" s="11">
        <v>18591438.6</v>
      </c>
      <c r="T326" s="7" t="s">
        <v>1003</v>
      </c>
      <c r="U326" s="7" t="s">
        <v>1003</v>
      </c>
      <c r="V326" s="7" t="s">
        <v>1003</v>
      </c>
      <c r="W326" s="11">
        <v>18591438.6</v>
      </c>
      <c r="X326" s="7" t="s">
        <v>1003</v>
      </c>
      <c r="Y326" s="7" t="s">
        <v>1003</v>
      </c>
      <c r="Z326" s="7" t="s">
        <v>1003</v>
      </c>
    </row>
    <row r="327" spans="2:26" ht="15">
      <c r="B327" s="12" t="s">
        <v>467</v>
      </c>
      <c r="C327" s="9" t="s">
        <v>891</v>
      </c>
      <c r="D327" s="5" t="s">
        <v>468</v>
      </c>
      <c r="E327" s="11">
        <v>168300358</v>
      </c>
      <c r="F327" s="7" t="s">
        <v>1003</v>
      </c>
      <c r="G327" s="11">
        <v>168300358</v>
      </c>
      <c r="H327" s="7" t="s">
        <v>1003</v>
      </c>
      <c r="I327" s="7" t="s">
        <v>1003</v>
      </c>
      <c r="J327" s="7" t="s">
        <v>1003</v>
      </c>
      <c r="K327" s="11">
        <v>168300358</v>
      </c>
      <c r="L327" s="55" t="s">
        <v>1003</v>
      </c>
      <c r="M327" s="51"/>
      <c r="N327" s="7" t="s">
        <v>1003</v>
      </c>
      <c r="O327" s="55" t="s">
        <v>1003</v>
      </c>
      <c r="P327" s="51"/>
      <c r="Q327" s="11">
        <v>8543217.32</v>
      </c>
      <c r="R327" s="7" t="s">
        <v>1003</v>
      </c>
      <c r="S327" s="11">
        <v>8543217.32</v>
      </c>
      <c r="T327" s="7" t="s">
        <v>1003</v>
      </c>
      <c r="U327" s="7" t="s">
        <v>1003</v>
      </c>
      <c r="V327" s="7" t="s">
        <v>1003</v>
      </c>
      <c r="W327" s="11">
        <v>8543217.32</v>
      </c>
      <c r="X327" s="7" t="s">
        <v>1003</v>
      </c>
      <c r="Y327" s="7" t="s">
        <v>1003</v>
      </c>
      <c r="Z327" s="7" t="s">
        <v>1003</v>
      </c>
    </row>
    <row r="328" spans="2:26" ht="15">
      <c r="B328" s="12" t="s">
        <v>102</v>
      </c>
      <c r="C328" s="13">
        <v>200</v>
      </c>
      <c r="D328" s="5" t="s">
        <v>469</v>
      </c>
      <c r="E328" s="11">
        <v>22190837</v>
      </c>
      <c r="F328" s="7" t="s">
        <v>1003</v>
      </c>
      <c r="G328" s="11">
        <v>22190837</v>
      </c>
      <c r="H328" s="7" t="s">
        <v>1003</v>
      </c>
      <c r="I328" s="7" t="s">
        <v>1003</v>
      </c>
      <c r="J328" s="7" t="s">
        <v>1003</v>
      </c>
      <c r="K328" s="11">
        <v>22190837</v>
      </c>
      <c r="L328" s="55" t="s">
        <v>1003</v>
      </c>
      <c r="M328" s="51"/>
      <c r="N328" s="7" t="s">
        <v>1003</v>
      </c>
      <c r="O328" s="55" t="s">
        <v>1003</v>
      </c>
      <c r="P328" s="51"/>
      <c r="Q328" s="11">
        <v>362529.09</v>
      </c>
      <c r="R328" s="7" t="s">
        <v>1003</v>
      </c>
      <c r="S328" s="11">
        <v>362529.09</v>
      </c>
      <c r="T328" s="7" t="s">
        <v>1003</v>
      </c>
      <c r="U328" s="7" t="s">
        <v>1003</v>
      </c>
      <c r="V328" s="7" t="s">
        <v>1003</v>
      </c>
      <c r="W328" s="11">
        <v>362529.09</v>
      </c>
      <c r="X328" s="7" t="s">
        <v>1003</v>
      </c>
      <c r="Y328" s="7" t="s">
        <v>1003</v>
      </c>
      <c r="Z328" s="7" t="s">
        <v>1003</v>
      </c>
    </row>
    <row r="329" spans="2:26" ht="15">
      <c r="B329" s="12" t="s">
        <v>102</v>
      </c>
      <c r="C329" s="13">
        <v>200</v>
      </c>
      <c r="D329" s="5" t="s">
        <v>470</v>
      </c>
      <c r="E329" s="11">
        <v>131104997</v>
      </c>
      <c r="F329" s="7" t="s">
        <v>1003</v>
      </c>
      <c r="G329" s="11">
        <v>131104997</v>
      </c>
      <c r="H329" s="7" t="s">
        <v>1003</v>
      </c>
      <c r="I329" s="7" t="s">
        <v>1003</v>
      </c>
      <c r="J329" s="7" t="s">
        <v>1003</v>
      </c>
      <c r="K329" s="11">
        <v>131104997</v>
      </c>
      <c r="L329" s="55" t="s">
        <v>1003</v>
      </c>
      <c r="M329" s="51"/>
      <c r="N329" s="7" t="s">
        <v>1003</v>
      </c>
      <c r="O329" s="55" t="s">
        <v>1003</v>
      </c>
      <c r="P329" s="51"/>
      <c r="Q329" s="11">
        <v>7488385.47</v>
      </c>
      <c r="R329" s="7" t="s">
        <v>1003</v>
      </c>
      <c r="S329" s="11">
        <v>7488385.47</v>
      </c>
      <c r="T329" s="7" t="s">
        <v>1003</v>
      </c>
      <c r="U329" s="7" t="s">
        <v>1003</v>
      </c>
      <c r="V329" s="7" t="s">
        <v>1003</v>
      </c>
      <c r="W329" s="11">
        <v>7488385.47</v>
      </c>
      <c r="X329" s="7" t="s">
        <v>1003</v>
      </c>
      <c r="Y329" s="7" t="s">
        <v>1003</v>
      </c>
      <c r="Z329" s="7" t="s">
        <v>1003</v>
      </c>
    </row>
    <row r="330" spans="2:26" ht="15">
      <c r="B330" s="12" t="s">
        <v>102</v>
      </c>
      <c r="C330" s="13">
        <v>200</v>
      </c>
      <c r="D330" s="5" t="s">
        <v>471</v>
      </c>
      <c r="E330" s="11">
        <v>303600</v>
      </c>
      <c r="F330" s="7" t="s">
        <v>1003</v>
      </c>
      <c r="G330" s="11">
        <v>303600</v>
      </c>
      <c r="H330" s="7" t="s">
        <v>1003</v>
      </c>
      <c r="I330" s="7" t="s">
        <v>1003</v>
      </c>
      <c r="J330" s="7" t="s">
        <v>1003</v>
      </c>
      <c r="K330" s="11">
        <v>303600</v>
      </c>
      <c r="L330" s="55" t="s">
        <v>1003</v>
      </c>
      <c r="M330" s="51"/>
      <c r="N330" s="7" t="s">
        <v>1003</v>
      </c>
      <c r="O330" s="55" t="s">
        <v>1003</v>
      </c>
      <c r="P330" s="51"/>
      <c r="Q330" s="11" t="s">
        <v>1003</v>
      </c>
      <c r="R330" s="7" t="s">
        <v>1003</v>
      </c>
      <c r="S330" s="11" t="s">
        <v>1003</v>
      </c>
      <c r="T330" s="7" t="s">
        <v>1003</v>
      </c>
      <c r="U330" s="7" t="s">
        <v>1003</v>
      </c>
      <c r="V330" s="7" t="s">
        <v>1003</v>
      </c>
      <c r="W330" s="11" t="s">
        <v>1003</v>
      </c>
      <c r="X330" s="7" t="s">
        <v>1003</v>
      </c>
      <c r="Y330" s="7" t="s">
        <v>1003</v>
      </c>
      <c r="Z330" s="7" t="s">
        <v>1003</v>
      </c>
    </row>
    <row r="331" spans="2:26" ht="15">
      <c r="B331" s="12" t="s">
        <v>102</v>
      </c>
      <c r="C331" s="13">
        <v>200</v>
      </c>
      <c r="D331" s="5" t="s">
        <v>472</v>
      </c>
      <c r="E331" s="11">
        <v>8249630</v>
      </c>
      <c r="F331" s="7" t="s">
        <v>1003</v>
      </c>
      <c r="G331" s="11">
        <v>8249630</v>
      </c>
      <c r="H331" s="7" t="s">
        <v>1003</v>
      </c>
      <c r="I331" s="7" t="s">
        <v>1003</v>
      </c>
      <c r="J331" s="7" t="s">
        <v>1003</v>
      </c>
      <c r="K331" s="11">
        <v>8249630</v>
      </c>
      <c r="L331" s="55" t="s">
        <v>1003</v>
      </c>
      <c r="M331" s="51"/>
      <c r="N331" s="7" t="s">
        <v>1003</v>
      </c>
      <c r="O331" s="55" t="s">
        <v>1003</v>
      </c>
      <c r="P331" s="51"/>
      <c r="Q331" s="11">
        <v>593556.69</v>
      </c>
      <c r="R331" s="7" t="s">
        <v>1003</v>
      </c>
      <c r="S331" s="11">
        <v>593556.69</v>
      </c>
      <c r="T331" s="7" t="s">
        <v>1003</v>
      </c>
      <c r="U331" s="7" t="s">
        <v>1003</v>
      </c>
      <c r="V331" s="7" t="s">
        <v>1003</v>
      </c>
      <c r="W331" s="11">
        <v>593556.69</v>
      </c>
      <c r="X331" s="7" t="s">
        <v>1003</v>
      </c>
      <c r="Y331" s="7" t="s">
        <v>1003</v>
      </c>
      <c r="Z331" s="7" t="s">
        <v>1003</v>
      </c>
    </row>
    <row r="332" spans="2:26" ht="15">
      <c r="B332" s="12" t="s">
        <v>102</v>
      </c>
      <c r="C332" s="13">
        <v>200</v>
      </c>
      <c r="D332" s="5" t="s">
        <v>473</v>
      </c>
      <c r="E332" s="11">
        <v>6000000</v>
      </c>
      <c r="F332" s="7" t="s">
        <v>1003</v>
      </c>
      <c r="G332" s="11">
        <v>6000000</v>
      </c>
      <c r="H332" s="7" t="s">
        <v>1003</v>
      </c>
      <c r="I332" s="7" t="s">
        <v>1003</v>
      </c>
      <c r="J332" s="7" t="s">
        <v>1003</v>
      </c>
      <c r="K332" s="11">
        <v>6000000</v>
      </c>
      <c r="L332" s="55" t="s">
        <v>1003</v>
      </c>
      <c r="M332" s="51"/>
      <c r="N332" s="7" t="s">
        <v>1003</v>
      </c>
      <c r="O332" s="55" t="s">
        <v>1003</v>
      </c>
      <c r="P332" s="51"/>
      <c r="Q332" s="11" t="s">
        <v>1003</v>
      </c>
      <c r="R332" s="7" t="s">
        <v>1003</v>
      </c>
      <c r="S332" s="11" t="s">
        <v>1003</v>
      </c>
      <c r="T332" s="7" t="s">
        <v>1003</v>
      </c>
      <c r="U332" s="7" t="s">
        <v>1003</v>
      </c>
      <c r="V332" s="7" t="s">
        <v>1003</v>
      </c>
      <c r="W332" s="11" t="s">
        <v>1003</v>
      </c>
      <c r="X332" s="7" t="s">
        <v>1003</v>
      </c>
      <c r="Y332" s="7" t="s">
        <v>1003</v>
      </c>
      <c r="Z332" s="7" t="s">
        <v>1003</v>
      </c>
    </row>
    <row r="333" spans="2:26" ht="15">
      <c r="B333" s="12" t="s">
        <v>102</v>
      </c>
      <c r="C333" s="13">
        <v>200</v>
      </c>
      <c r="D333" s="5" t="s">
        <v>474</v>
      </c>
      <c r="E333" s="11">
        <v>134400</v>
      </c>
      <c r="F333" s="7" t="s">
        <v>1003</v>
      </c>
      <c r="G333" s="11">
        <v>134400</v>
      </c>
      <c r="H333" s="7" t="s">
        <v>1003</v>
      </c>
      <c r="I333" s="7" t="s">
        <v>1003</v>
      </c>
      <c r="J333" s="7" t="s">
        <v>1003</v>
      </c>
      <c r="K333" s="11">
        <v>134400</v>
      </c>
      <c r="L333" s="55" t="s">
        <v>1003</v>
      </c>
      <c r="M333" s="51"/>
      <c r="N333" s="7" t="s">
        <v>1003</v>
      </c>
      <c r="O333" s="55" t="s">
        <v>1003</v>
      </c>
      <c r="P333" s="51"/>
      <c r="Q333" s="11">
        <v>7830.07</v>
      </c>
      <c r="R333" s="7" t="s">
        <v>1003</v>
      </c>
      <c r="S333" s="11">
        <v>7830.07</v>
      </c>
      <c r="T333" s="7" t="s">
        <v>1003</v>
      </c>
      <c r="U333" s="7" t="s">
        <v>1003</v>
      </c>
      <c r="V333" s="7" t="s">
        <v>1003</v>
      </c>
      <c r="W333" s="11">
        <v>7830.07</v>
      </c>
      <c r="X333" s="7" t="s">
        <v>1003</v>
      </c>
      <c r="Y333" s="7" t="s">
        <v>1003</v>
      </c>
      <c r="Z333" s="7" t="s">
        <v>1003</v>
      </c>
    </row>
    <row r="334" spans="2:26" ht="15">
      <c r="B334" s="12" t="s">
        <v>102</v>
      </c>
      <c r="C334" s="13">
        <v>200</v>
      </c>
      <c r="D334" s="5" t="s">
        <v>475</v>
      </c>
      <c r="E334" s="11">
        <v>316894</v>
      </c>
      <c r="F334" s="7" t="s">
        <v>1003</v>
      </c>
      <c r="G334" s="11">
        <v>316894</v>
      </c>
      <c r="H334" s="7" t="s">
        <v>1003</v>
      </c>
      <c r="I334" s="7" t="s">
        <v>1003</v>
      </c>
      <c r="J334" s="7" t="s">
        <v>1003</v>
      </c>
      <c r="K334" s="11">
        <v>316894</v>
      </c>
      <c r="L334" s="55" t="s">
        <v>1003</v>
      </c>
      <c r="M334" s="51"/>
      <c r="N334" s="7" t="s">
        <v>1003</v>
      </c>
      <c r="O334" s="55" t="s">
        <v>1003</v>
      </c>
      <c r="P334" s="51"/>
      <c r="Q334" s="11">
        <v>90916</v>
      </c>
      <c r="R334" s="7" t="s">
        <v>1003</v>
      </c>
      <c r="S334" s="11">
        <v>90916</v>
      </c>
      <c r="T334" s="7" t="s">
        <v>1003</v>
      </c>
      <c r="U334" s="7" t="s">
        <v>1003</v>
      </c>
      <c r="V334" s="7" t="s">
        <v>1003</v>
      </c>
      <c r="W334" s="11">
        <v>90916</v>
      </c>
      <c r="X334" s="7" t="s">
        <v>1003</v>
      </c>
      <c r="Y334" s="7" t="s">
        <v>1003</v>
      </c>
      <c r="Z334" s="7" t="s">
        <v>1003</v>
      </c>
    </row>
    <row r="335" spans="2:26" ht="15">
      <c r="B335" s="12" t="s">
        <v>105</v>
      </c>
      <c r="C335" s="13">
        <v>200</v>
      </c>
      <c r="D335" s="5" t="s">
        <v>476</v>
      </c>
      <c r="E335" s="11">
        <v>22190837</v>
      </c>
      <c r="F335" s="7" t="s">
        <v>1003</v>
      </c>
      <c r="G335" s="11">
        <v>22190837</v>
      </c>
      <c r="H335" s="7" t="s">
        <v>1003</v>
      </c>
      <c r="I335" s="7" t="s">
        <v>1003</v>
      </c>
      <c r="J335" s="7" t="s">
        <v>1003</v>
      </c>
      <c r="K335" s="11">
        <v>22190837</v>
      </c>
      <c r="L335" s="55" t="s">
        <v>1003</v>
      </c>
      <c r="M335" s="51"/>
      <c r="N335" s="7" t="s">
        <v>1003</v>
      </c>
      <c r="O335" s="55" t="s">
        <v>1003</v>
      </c>
      <c r="P335" s="51"/>
      <c r="Q335" s="11">
        <v>362529.09</v>
      </c>
      <c r="R335" s="7" t="s">
        <v>1003</v>
      </c>
      <c r="S335" s="11">
        <v>362529.09</v>
      </c>
      <c r="T335" s="7" t="s">
        <v>1003</v>
      </c>
      <c r="U335" s="7" t="s">
        <v>1003</v>
      </c>
      <c r="V335" s="7" t="s">
        <v>1003</v>
      </c>
      <c r="W335" s="11">
        <v>362529.09</v>
      </c>
      <c r="X335" s="7" t="s">
        <v>1003</v>
      </c>
      <c r="Y335" s="7" t="s">
        <v>1003</v>
      </c>
      <c r="Z335" s="7" t="s">
        <v>1003</v>
      </c>
    </row>
    <row r="336" spans="2:26" ht="15">
      <c r="B336" s="12" t="s">
        <v>105</v>
      </c>
      <c r="C336" s="13">
        <v>200</v>
      </c>
      <c r="D336" s="5" t="s">
        <v>477</v>
      </c>
      <c r="E336" s="11">
        <v>131104997</v>
      </c>
      <c r="F336" s="7" t="s">
        <v>1003</v>
      </c>
      <c r="G336" s="11">
        <v>131104997</v>
      </c>
      <c r="H336" s="7" t="s">
        <v>1003</v>
      </c>
      <c r="I336" s="7" t="s">
        <v>1003</v>
      </c>
      <c r="J336" s="7" t="s">
        <v>1003</v>
      </c>
      <c r="K336" s="11">
        <v>131104997</v>
      </c>
      <c r="L336" s="55" t="s">
        <v>1003</v>
      </c>
      <c r="M336" s="51"/>
      <c r="N336" s="7" t="s">
        <v>1003</v>
      </c>
      <c r="O336" s="55" t="s">
        <v>1003</v>
      </c>
      <c r="P336" s="51"/>
      <c r="Q336" s="11">
        <v>7488385.47</v>
      </c>
      <c r="R336" s="7" t="s">
        <v>1003</v>
      </c>
      <c r="S336" s="11">
        <v>7488385.47</v>
      </c>
      <c r="T336" s="7" t="s">
        <v>1003</v>
      </c>
      <c r="U336" s="7" t="s">
        <v>1003</v>
      </c>
      <c r="V336" s="7" t="s">
        <v>1003</v>
      </c>
      <c r="W336" s="11">
        <v>7488385.47</v>
      </c>
      <c r="X336" s="7" t="s">
        <v>1003</v>
      </c>
      <c r="Y336" s="7" t="s">
        <v>1003</v>
      </c>
      <c r="Z336" s="7" t="s">
        <v>1003</v>
      </c>
    </row>
    <row r="337" spans="2:26" ht="15">
      <c r="B337" s="12" t="s">
        <v>105</v>
      </c>
      <c r="C337" s="13">
        <v>200</v>
      </c>
      <c r="D337" s="5" t="s">
        <v>478</v>
      </c>
      <c r="E337" s="11">
        <v>303600</v>
      </c>
      <c r="F337" s="7" t="s">
        <v>1003</v>
      </c>
      <c r="G337" s="11">
        <v>303600</v>
      </c>
      <c r="H337" s="7" t="s">
        <v>1003</v>
      </c>
      <c r="I337" s="7" t="s">
        <v>1003</v>
      </c>
      <c r="J337" s="7" t="s">
        <v>1003</v>
      </c>
      <c r="K337" s="11">
        <v>303600</v>
      </c>
      <c r="L337" s="55" t="s">
        <v>1003</v>
      </c>
      <c r="M337" s="51"/>
      <c r="N337" s="7" t="s">
        <v>1003</v>
      </c>
      <c r="O337" s="55" t="s">
        <v>1003</v>
      </c>
      <c r="P337" s="51"/>
      <c r="Q337" s="11" t="s">
        <v>1003</v>
      </c>
      <c r="R337" s="7" t="s">
        <v>1003</v>
      </c>
      <c r="S337" s="11" t="s">
        <v>1003</v>
      </c>
      <c r="T337" s="7" t="s">
        <v>1003</v>
      </c>
      <c r="U337" s="7" t="s">
        <v>1003</v>
      </c>
      <c r="V337" s="7" t="s">
        <v>1003</v>
      </c>
      <c r="W337" s="11" t="s">
        <v>1003</v>
      </c>
      <c r="X337" s="7" t="s">
        <v>1003</v>
      </c>
      <c r="Y337" s="7" t="s">
        <v>1003</v>
      </c>
      <c r="Z337" s="7" t="s">
        <v>1003</v>
      </c>
    </row>
    <row r="338" spans="2:26" ht="15">
      <c r="B338" s="12" t="s">
        <v>105</v>
      </c>
      <c r="C338" s="13">
        <v>200</v>
      </c>
      <c r="D338" s="5" t="s">
        <v>479</v>
      </c>
      <c r="E338" s="11">
        <v>3400832</v>
      </c>
      <c r="F338" s="7" t="s">
        <v>1003</v>
      </c>
      <c r="G338" s="11">
        <v>3400832</v>
      </c>
      <c r="H338" s="7" t="s">
        <v>1003</v>
      </c>
      <c r="I338" s="7" t="s">
        <v>1003</v>
      </c>
      <c r="J338" s="7" t="s">
        <v>1003</v>
      </c>
      <c r="K338" s="11">
        <v>3400832</v>
      </c>
      <c r="L338" s="55" t="s">
        <v>1003</v>
      </c>
      <c r="M338" s="51"/>
      <c r="N338" s="7" t="s">
        <v>1003</v>
      </c>
      <c r="O338" s="55" t="s">
        <v>1003</v>
      </c>
      <c r="P338" s="51"/>
      <c r="Q338" s="11">
        <v>436344.78</v>
      </c>
      <c r="R338" s="7" t="s">
        <v>1003</v>
      </c>
      <c r="S338" s="11">
        <v>436344.78</v>
      </c>
      <c r="T338" s="7" t="s">
        <v>1003</v>
      </c>
      <c r="U338" s="7" t="s">
        <v>1003</v>
      </c>
      <c r="V338" s="7" t="s">
        <v>1003</v>
      </c>
      <c r="W338" s="11">
        <v>436344.78</v>
      </c>
      <c r="X338" s="7" t="s">
        <v>1003</v>
      </c>
      <c r="Y338" s="7" t="s">
        <v>1003</v>
      </c>
      <c r="Z338" s="7" t="s">
        <v>1003</v>
      </c>
    </row>
    <row r="339" spans="2:26" ht="15">
      <c r="B339" s="12" t="s">
        <v>105</v>
      </c>
      <c r="C339" s="13">
        <v>200</v>
      </c>
      <c r="D339" s="5" t="s">
        <v>480</v>
      </c>
      <c r="E339" s="11">
        <v>134400</v>
      </c>
      <c r="F339" s="7" t="s">
        <v>1003</v>
      </c>
      <c r="G339" s="11">
        <v>134400</v>
      </c>
      <c r="H339" s="7" t="s">
        <v>1003</v>
      </c>
      <c r="I339" s="7" t="s">
        <v>1003</v>
      </c>
      <c r="J339" s="7" t="s">
        <v>1003</v>
      </c>
      <c r="K339" s="11">
        <v>134400</v>
      </c>
      <c r="L339" s="55" t="s">
        <v>1003</v>
      </c>
      <c r="M339" s="51"/>
      <c r="N339" s="7" t="s">
        <v>1003</v>
      </c>
      <c r="O339" s="55" t="s">
        <v>1003</v>
      </c>
      <c r="P339" s="51"/>
      <c r="Q339" s="11">
        <v>7830.07</v>
      </c>
      <c r="R339" s="7" t="s">
        <v>1003</v>
      </c>
      <c r="S339" s="11">
        <v>7830.07</v>
      </c>
      <c r="T339" s="7" t="s">
        <v>1003</v>
      </c>
      <c r="U339" s="7" t="s">
        <v>1003</v>
      </c>
      <c r="V339" s="7" t="s">
        <v>1003</v>
      </c>
      <c r="W339" s="11">
        <v>7830.07</v>
      </c>
      <c r="X339" s="7" t="s">
        <v>1003</v>
      </c>
      <c r="Y339" s="7" t="s">
        <v>1003</v>
      </c>
      <c r="Z339" s="7" t="s">
        <v>1003</v>
      </c>
    </row>
    <row r="340" spans="2:26" ht="15">
      <c r="B340" s="12" t="s">
        <v>105</v>
      </c>
      <c r="C340" s="13">
        <v>200</v>
      </c>
      <c r="D340" s="5" t="s">
        <v>481</v>
      </c>
      <c r="E340" s="11">
        <v>316894</v>
      </c>
      <c r="F340" s="7" t="s">
        <v>1003</v>
      </c>
      <c r="G340" s="11">
        <v>316894</v>
      </c>
      <c r="H340" s="7" t="s">
        <v>1003</v>
      </c>
      <c r="I340" s="7" t="s">
        <v>1003</v>
      </c>
      <c r="J340" s="7" t="s">
        <v>1003</v>
      </c>
      <c r="K340" s="11">
        <v>316894</v>
      </c>
      <c r="L340" s="55" t="s">
        <v>1003</v>
      </c>
      <c r="M340" s="51"/>
      <c r="N340" s="7" t="s">
        <v>1003</v>
      </c>
      <c r="O340" s="55" t="s">
        <v>1003</v>
      </c>
      <c r="P340" s="51"/>
      <c r="Q340" s="11">
        <v>90916</v>
      </c>
      <c r="R340" s="7" t="s">
        <v>1003</v>
      </c>
      <c r="S340" s="11">
        <v>90916</v>
      </c>
      <c r="T340" s="7" t="s">
        <v>1003</v>
      </c>
      <c r="U340" s="7" t="s">
        <v>1003</v>
      </c>
      <c r="V340" s="7" t="s">
        <v>1003</v>
      </c>
      <c r="W340" s="11">
        <v>90916</v>
      </c>
      <c r="X340" s="7" t="s">
        <v>1003</v>
      </c>
      <c r="Y340" s="7" t="s">
        <v>1003</v>
      </c>
      <c r="Z340" s="7" t="s">
        <v>1003</v>
      </c>
    </row>
    <row r="341" spans="2:26" ht="18">
      <c r="B341" s="12" t="s">
        <v>108</v>
      </c>
      <c r="C341" s="13">
        <v>200</v>
      </c>
      <c r="D341" s="5" t="s">
        <v>482</v>
      </c>
      <c r="E341" s="11">
        <v>22190837</v>
      </c>
      <c r="F341" s="7" t="s">
        <v>1003</v>
      </c>
      <c r="G341" s="11">
        <v>22190837</v>
      </c>
      <c r="H341" s="7" t="s">
        <v>1003</v>
      </c>
      <c r="I341" s="7" t="s">
        <v>1003</v>
      </c>
      <c r="J341" s="7" t="s">
        <v>1003</v>
      </c>
      <c r="K341" s="11">
        <v>22190837</v>
      </c>
      <c r="L341" s="55" t="s">
        <v>1003</v>
      </c>
      <c r="M341" s="51"/>
      <c r="N341" s="7" t="s">
        <v>1003</v>
      </c>
      <c r="O341" s="55" t="s">
        <v>1003</v>
      </c>
      <c r="P341" s="51"/>
      <c r="Q341" s="11">
        <v>362529.09</v>
      </c>
      <c r="R341" s="7" t="s">
        <v>1003</v>
      </c>
      <c r="S341" s="11">
        <v>362529.09</v>
      </c>
      <c r="T341" s="7" t="s">
        <v>1003</v>
      </c>
      <c r="U341" s="7" t="s">
        <v>1003</v>
      </c>
      <c r="V341" s="7" t="s">
        <v>1003</v>
      </c>
      <c r="W341" s="11">
        <v>362529.09</v>
      </c>
      <c r="X341" s="7" t="s">
        <v>1003</v>
      </c>
      <c r="Y341" s="7" t="s">
        <v>1003</v>
      </c>
      <c r="Z341" s="7" t="s">
        <v>1003</v>
      </c>
    </row>
    <row r="342" spans="2:26" ht="15">
      <c r="B342" s="12" t="s">
        <v>111</v>
      </c>
      <c r="C342" s="13">
        <v>200</v>
      </c>
      <c r="D342" s="5" t="s">
        <v>483</v>
      </c>
      <c r="E342" s="11">
        <v>17043653</v>
      </c>
      <c r="F342" s="7" t="s">
        <v>1003</v>
      </c>
      <c r="G342" s="11">
        <v>17043653</v>
      </c>
      <c r="H342" s="7" t="s">
        <v>1003</v>
      </c>
      <c r="I342" s="7" t="s">
        <v>1003</v>
      </c>
      <c r="J342" s="7" t="s">
        <v>1003</v>
      </c>
      <c r="K342" s="11">
        <v>17043653</v>
      </c>
      <c r="L342" s="55" t="s">
        <v>1003</v>
      </c>
      <c r="M342" s="51"/>
      <c r="N342" s="7" t="s">
        <v>1003</v>
      </c>
      <c r="O342" s="55" t="s">
        <v>1003</v>
      </c>
      <c r="P342" s="51"/>
      <c r="Q342" s="11">
        <v>384277.42</v>
      </c>
      <c r="R342" s="7" t="s">
        <v>1003</v>
      </c>
      <c r="S342" s="11">
        <v>384277.42</v>
      </c>
      <c r="T342" s="7" t="s">
        <v>1003</v>
      </c>
      <c r="U342" s="7" t="s">
        <v>1003</v>
      </c>
      <c r="V342" s="7" t="s">
        <v>1003</v>
      </c>
      <c r="W342" s="11">
        <v>384277.42</v>
      </c>
      <c r="X342" s="7" t="s">
        <v>1003</v>
      </c>
      <c r="Y342" s="7" t="s">
        <v>1003</v>
      </c>
      <c r="Z342" s="7" t="s">
        <v>1003</v>
      </c>
    </row>
    <row r="343" spans="2:26" ht="18">
      <c r="B343" s="12" t="s">
        <v>115</v>
      </c>
      <c r="C343" s="13">
        <v>200</v>
      </c>
      <c r="D343" s="5" t="s">
        <v>484</v>
      </c>
      <c r="E343" s="11">
        <v>5147184</v>
      </c>
      <c r="F343" s="7" t="s">
        <v>1003</v>
      </c>
      <c r="G343" s="11">
        <v>5147184</v>
      </c>
      <c r="H343" s="7" t="s">
        <v>1003</v>
      </c>
      <c r="I343" s="7" t="s">
        <v>1003</v>
      </c>
      <c r="J343" s="7" t="s">
        <v>1003</v>
      </c>
      <c r="K343" s="11">
        <v>5147184</v>
      </c>
      <c r="L343" s="55" t="s">
        <v>1003</v>
      </c>
      <c r="M343" s="51"/>
      <c r="N343" s="7" t="s">
        <v>1003</v>
      </c>
      <c r="O343" s="55" t="s">
        <v>1003</v>
      </c>
      <c r="P343" s="51"/>
      <c r="Q343" s="11">
        <v>-21748.33</v>
      </c>
      <c r="R343" s="7" t="s">
        <v>1003</v>
      </c>
      <c r="S343" s="11">
        <v>-21748.33</v>
      </c>
      <c r="T343" s="7" t="s">
        <v>1003</v>
      </c>
      <c r="U343" s="7" t="s">
        <v>1003</v>
      </c>
      <c r="V343" s="7" t="s">
        <v>1003</v>
      </c>
      <c r="W343" s="11">
        <v>-21748.33</v>
      </c>
      <c r="X343" s="7" t="s">
        <v>1003</v>
      </c>
      <c r="Y343" s="7" t="s">
        <v>1003</v>
      </c>
      <c r="Z343" s="7" t="s">
        <v>1003</v>
      </c>
    </row>
    <row r="344" spans="2:26" ht="15">
      <c r="B344" s="12" t="s">
        <v>138</v>
      </c>
      <c r="C344" s="13">
        <v>200</v>
      </c>
      <c r="D344" s="5" t="s">
        <v>485</v>
      </c>
      <c r="E344" s="11">
        <v>3400832</v>
      </c>
      <c r="F344" s="7" t="s">
        <v>1003</v>
      </c>
      <c r="G344" s="11">
        <v>3400832</v>
      </c>
      <c r="H344" s="7" t="s">
        <v>1003</v>
      </c>
      <c r="I344" s="7" t="s">
        <v>1003</v>
      </c>
      <c r="J344" s="7" t="s">
        <v>1003</v>
      </c>
      <c r="K344" s="11">
        <v>3400832</v>
      </c>
      <c r="L344" s="55" t="s">
        <v>1003</v>
      </c>
      <c r="M344" s="51"/>
      <c r="N344" s="7" t="s">
        <v>1003</v>
      </c>
      <c r="O344" s="55" t="s">
        <v>1003</v>
      </c>
      <c r="P344" s="51"/>
      <c r="Q344" s="11">
        <v>436344.78</v>
      </c>
      <c r="R344" s="7" t="s">
        <v>1003</v>
      </c>
      <c r="S344" s="11">
        <v>436344.78</v>
      </c>
      <c r="T344" s="7" t="s">
        <v>1003</v>
      </c>
      <c r="U344" s="7" t="s">
        <v>1003</v>
      </c>
      <c r="V344" s="7" t="s">
        <v>1003</v>
      </c>
      <c r="W344" s="11">
        <v>436344.78</v>
      </c>
      <c r="X344" s="7" t="s">
        <v>1003</v>
      </c>
      <c r="Y344" s="7" t="s">
        <v>1003</v>
      </c>
      <c r="Z344" s="7" t="s">
        <v>1003</v>
      </c>
    </row>
    <row r="345" spans="2:26" ht="15">
      <c r="B345" s="12" t="s">
        <v>138</v>
      </c>
      <c r="C345" s="13">
        <v>200</v>
      </c>
      <c r="D345" s="5" t="s">
        <v>486</v>
      </c>
      <c r="E345" s="11">
        <v>134400</v>
      </c>
      <c r="F345" s="7" t="s">
        <v>1003</v>
      </c>
      <c r="G345" s="11">
        <v>134400</v>
      </c>
      <c r="H345" s="7" t="s">
        <v>1003</v>
      </c>
      <c r="I345" s="7" t="s">
        <v>1003</v>
      </c>
      <c r="J345" s="7" t="s">
        <v>1003</v>
      </c>
      <c r="K345" s="11">
        <v>134400</v>
      </c>
      <c r="L345" s="55" t="s">
        <v>1003</v>
      </c>
      <c r="M345" s="51"/>
      <c r="N345" s="7" t="s">
        <v>1003</v>
      </c>
      <c r="O345" s="55" t="s">
        <v>1003</v>
      </c>
      <c r="P345" s="51"/>
      <c r="Q345" s="11">
        <v>7830.07</v>
      </c>
      <c r="R345" s="7" t="s">
        <v>1003</v>
      </c>
      <c r="S345" s="11">
        <v>7830.07</v>
      </c>
      <c r="T345" s="7" t="s">
        <v>1003</v>
      </c>
      <c r="U345" s="7" t="s">
        <v>1003</v>
      </c>
      <c r="V345" s="7" t="s">
        <v>1003</v>
      </c>
      <c r="W345" s="11">
        <v>7830.07</v>
      </c>
      <c r="X345" s="7" t="s">
        <v>1003</v>
      </c>
      <c r="Y345" s="7" t="s">
        <v>1003</v>
      </c>
      <c r="Z345" s="7" t="s">
        <v>1003</v>
      </c>
    </row>
    <row r="346" spans="2:26" ht="15">
      <c r="B346" s="12" t="s">
        <v>142</v>
      </c>
      <c r="C346" s="13">
        <v>200</v>
      </c>
      <c r="D346" s="5" t="s">
        <v>487</v>
      </c>
      <c r="E346" s="11">
        <v>134400</v>
      </c>
      <c r="F346" s="7" t="s">
        <v>1003</v>
      </c>
      <c r="G346" s="11">
        <v>134400</v>
      </c>
      <c r="H346" s="7" t="s">
        <v>1003</v>
      </c>
      <c r="I346" s="7" t="s">
        <v>1003</v>
      </c>
      <c r="J346" s="7" t="s">
        <v>1003</v>
      </c>
      <c r="K346" s="11">
        <v>134400</v>
      </c>
      <c r="L346" s="55" t="s">
        <v>1003</v>
      </c>
      <c r="M346" s="51"/>
      <c r="N346" s="7" t="s">
        <v>1003</v>
      </c>
      <c r="O346" s="55" t="s">
        <v>1003</v>
      </c>
      <c r="P346" s="51"/>
      <c r="Q346" s="11">
        <v>7830.07</v>
      </c>
      <c r="R346" s="7" t="s">
        <v>1003</v>
      </c>
      <c r="S346" s="11">
        <v>7830.07</v>
      </c>
      <c r="T346" s="7" t="s">
        <v>1003</v>
      </c>
      <c r="U346" s="7" t="s">
        <v>1003</v>
      </c>
      <c r="V346" s="7" t="s">
        <v>1003</v>
      </c>
      <c r="W346" s="11">
        <v>7830.07</v>
      </c>
      <c r="X346" s="7" t="s">
        <v>1003</v>
      </c>
      <c r="Y346" s="7" t="s">
        <v>1003</v>
      </c>
      <c r="Z346" s="7" t="s">
        <v>1003</v>
      </c>
    </row>
    <row r="347" spans="2:26" ht="15">
      <c r="B347" s="12" t="s">
        <v>147</v>
      </c>
      <c r="C347" s="13">
        <v>200</v>
      </c>
      <c r="D347" s="5" t="s">
        <v>488</v>
      </c>
      <c r="E347" s="11">
        <v>2324762</v>
      </c>
      <c r="F347" s="7" t="s">
        <v>1003</v>
      </c>
      <c r="G347" s="11">
        <v>2324762</v>
      </c>
      <c r="H347" s="7" t="s">
        <v>1003</v>
      </c>
      <c r="I347" s="7" t="s">
        <v>1003</v>
      </c>
      <c r="J347" s="7" t="s">
        <v>1003</v>
      </c>
      <c r="K347" s="11">
        <v>2324762</v>
      </c>
      <c r="L347" s="55" t="s">
        <v>1003</v>
      </c>
      <c r="M347" s="51"/>
      <c r="N347" s="7" t="s">
        <v>1003</v>
      </c>
      <c r="O347" s="55" t="s">
        <v>1003</v>
      </c>
      <c r="P347" s="51"/>
      <c r="Q347" s="11">
        <v>428090.88</v>
      </c>
      <c r="R347" s="7" t="s">
        <v>1003</v>
      </c>
      <c r="S347" s="11">
        <v>428090.88</v>
      </c>
      <c r="T347" s="7" t="s">
        <v>1003</v>
      </c>
      <c r="U347" s="7" t="s">
        <v>1003</v>
      </c>
      <c r="V347" s="7" t="s">
        <v>1003</v>
      </c>
      <c r="W347" s="11">
        <v>428090.88</v>
      </c>
      <c r="X347" s="7" t="s">
        <v>1003</v>
      </c>
      <c r="Y347" s="7" t="s">
        <v>1003</v>
      </c>
      <c r="Z347" s="7" t="s">
        <v>1003</v>
      </c>
    </row>
    <row r="348" spans="2:26" ht="18">
      <c r="B348" s="12" t="s">
        <v>149</v>
      </c>
      <c r="C348" s="13">
        <v>200</v>
      </c>
      <c r="D348" s="5" t="s">
        <v>489</v>
      </c>
      <c r="E348" s="11">
        <v>503644</v>
      </c>
      <c r="F348" s="7" t="s">
        <v>1003</v>
      </c>
      <c r="G348" s="11">
        <v>503644</v>
      </c>
      <c r="H348" s="7" t="s">
        <v>1003</v>
      </c>
      <c r="I348" s="7" t="s">
        <v>1003</v>
      </c>
      <c r="J348" s="7" t="s">
        <v>1003</v>
      </c>
      <c r="K348" s="11">
        <v>503644</v>
      </c>
      <c r="L348" s="55" t="s">
        <v>1003</v>
      </c>
      <c r="M348" s="51"/>
      <c r="N348" s="7" t="s">
        <v>1003</v>
      </c>
      <c r="O348" s="55" t="s">
        <v>1003</v>
      </c>
      <c r="P348" s="51"/>
      <c r="Q348" s="11">
        <v>8253.9</v>
      </c>
      <c r="R348" s="7" t="s">
        <v>1003</v>
      </c>
      <c r="S348" s="11">
        <v>8253.9</v>
      </c>
      <c r="T348" s="7" t="s">
        <v>1003</v>
      </c>
      <c r="U348" s="7" t="s">
        <v>1003</v>
      </c>
      <c r="V348" s="7" t="s">
        <v>1003</v>
      </c>
      <c r="W348" s="11">
        <v>8253.9</v>
      </c>
      <c r="X348" s="7" t="s">
        <v>1003</v>
      </c>
      <c r="Y348" s="7" t="s">
        <v>1003</v>
      </c>
      <c r="Z348" s="7" t="s">
        <v>1003</v>
      </c>
    </row>
    <row r="349" spans="2:26" ht="15">
      <c r="B349" s="12" t="s">
        <v>152</v>
      </c>
      <c r="C349" s="13">
        <v>200</v>
      </c>
      <c r="D349" s="5" t="s">
        <v>490</v>
      </c>
      <c r="E349" s="11">
        <v>572426</v>
      </c>
      <c r="F349" s="7" t="s">
        <v>1003</v>
      </c>
      <c r="G349" s="11">
        <v>572426</v>
      </c>
      <c r="H349" s="7" t="s">
        <v>1003</v>
      </c>
      <c r="I349" s="7" t="s">
        <v>1003</v>
      </c>
      <c r="J349" s="7" t="s">
        <v>1003</v>
      </c>
      <c r="K349" s="11">
        <v>572426</v>
      </c>
      <c r="L349" s="55" t="s">
        <v>1003</v>
      </c>
      <c r="M349" s="51"/>
      <c r="N349" s="7" t="s">
        <v>1003</v>
      </c>
      <c r="O349" s="55" t="s">
        <v>1003</v>
      </c>
      <c r="P349" s="51"/>
      <c r="Q349" s="11" t="s">
        <v>1003</v>
      </c>
      <c r="R349" s="7" t="s">
        <v>1003</v>
      </c>
      <c r="S349" s="11" t="s">
        <v>1003</v>
      </c>
      <c r="T349" s="7" t="s">
        <v>1003</v>
      </c>
      <c r="U349" s="7" t="s">
        <v>1003</v>
      </c>
      <c r="V349" s="7" t="s">
        <v>1003</v>
      </c>
      <c r="W349" s="11" t="s">
        <v>1003</v>
      </c>
      <c r="X349" s="7" t="s">
        <v>1003</v>
      </c>
      <c r="Y349" s="7" t="s">
        <v>1003</v>
      </c>
      <c r="Z349" s="7" t="s">
        <v>1003</v>
      </c>
    </row>
    <row r="350" spans="2:26" ht="18">
      <c r="B350" s="12" t="s">
        <v>380</v>
      </c>
      <c r="C350" s="13">
        <v>200</v>
      </c>
      <c r="D350" s="5" t="s">
        <v>491</v>
      </c>
      <c r="E350" s="11">
        <v>131104997</v>
      </c>
      <c r="F350" s="7" t="s">
        <v>1003</v>
      </c>
      <c r="G350" s="11">
        <v>131104997</v>
      </c>
      <c r="H350" s="7" t="s">
        <v>1003</v>
      </c>
      <c r="I350" s="7" t="s">
        <v>1003</v>
      </c>
      <c r="J350" s="7" t="s">
        <v>1003</v>
      </c>
      <c r="K350" s="11">
        <v>131104997</v>
      </c>
      <c r="L350" s="55" t="s">
        <v>1003</v>
      </c>
      <c r="M350" s="51"/>
      <c r="N350" s="7" t="s">
        <v>1003</v>
      </c>
      <c r="O350" s="55" t="s">
        <v>1003</v>
      </c>
      <c r="P350" s="51"/>
      <c r="Q350" s="11">
        <v>7488385.47</v>
      </c>
      <c r="R350" s="7" t="s">
        <v>1003</v>
      </c>
      <c r="S350" s="11">
        <v>7488385.47</v>
      </c>
      <c r="T350" s="7" t="s">
        <v>1003</v>
      </c>
      <c r="U350" s="7" t="s">
        <v>1003</v>
      </c>
      <c r="V350" s="7" t="s">
        <v>1003</v>
      </c>
      <c r="W350" s="11">
        <v>7488385.47</v>
      </c>
      <c r="X350" s="7" t="s">
        <v>1003</v>
      </c>
      <c r="Y350" s="7" t="s">
        <v>1003</v>
      </c>
      <c r="Z350" s="7" t="s">
        <v>1003</v>
      </c>
    </row>
    <row r="351" spans="2:26" ht="18">
      <c r="B351" s="12" t="s">
        <v>380</v>
      </c>
      <c r="C351" s="13">
        <v>200</v>
      </c>
      <c r="D351" s="5" t="s">
        <v>492</v>
      </c>
      <c r="E351" s="11">
        <v>303600</v>
      </c>
      <c r="F351" s="7" t="s">
        <v>1003</v>
      </c>
      <c r="G351" s="11">
        <v>303600</v>
      </c>
      <c r="H351" s="7" t="s">
        <v>1003</v>
      </c>
      <c r="I351" s="7" t="s">
        <v>1003</v>
      </c>
      <c r="J351" s="7" t="s">
        <v>1003</v>
      </c>
      <c r="K351" s="11">
        <v>303600</v>
      </c>
      <c r="L351" s="55" t="s">
        <v>1003</v>
      </c>
      <c r="M351" s="51"/>
      <c r="N351" s="7" t="s">
        <v>1003</v>
      </c>
      <c r="O351" s="55" t="s">
        <v>1003</v>
      </c>
      <c r="P351" s="51"/>
      <c r="Q351" s="11" t="s">
        <v>1003</v>
      </c>
      <c r="R351" s="7" t="s">
        <v>1003</v>
      </c>
      <c r="S351" s="11" t="s">
        <v>1003</v>
      </c>
      <c r="T351" s="7" t="s">
        <v>1003</v>
      </c>
      <c r="U351" s="7" t="s">
        <v>1003</v>
      </c>
      <c r="V351" s="7" t="s">
        <v>1003</v>
      </c>
      <c r="W351" s="11" t="s">
        <v>1003</v>
      </c>
      <c r="X351" s="7" t="s">
        <v>1003</v>
      </c>
      <c r="Y351" s="7" t="s">
        <v>1003</v>
      </c>
      <c r="Z351" s="7" t="s">
        <v>1003</v>
      </c>
    </row>
    <row r="352" spans="2:26" ht="26.25">
      <c r="B352" s="12" t="s">
        <v>493</v>
      </c>
      <c r="C352" s="13">
        <v>200</v>
      </c>
      <c r="D352" s="5" t="s">
        <v>494</v>
      </c>
      <c r="E352" s="11">
        <v>131104997</v>
      </c>
      <c r="F352" s="7" t="s">
        <v>1003</v>
      </c>
      <c r="G352" s="11">
        <v>131104997</v>
      </c>
      <c r="H352" s="7" t="s">
        <v>1003</v>
      </c>
      <c r="I352" s="7" t="s">
        <v>1003</v>
      </c>
      <c r="J352" s="7" t="s">
        <v>1003</v>
      </c>
      <c r="K352" s="11">
        <v>131104997</v>
      </c>
      <c r="L352" s="55" t="s">
        <v>1003</v>
      </c>
      <c r="M352" s="51"/>
      <c r="N352" s="7" t="s">
        <v>1003</v>
      </c>
      <c r="O352" s="55" t="s">
        <v>1003</v>
      </c>
      <c r="P352" s="51"/>
      <c r="Q352" s="11">
        <v>7488385.47</v>
      </c>
      <c r="R352" s="7" t="s">
        <v>1003</v>
      </c>
      <c r="S352" s="11">
        <v>7488385.47</v>
      </c>
      <c r="T352" s="7" t="s">
        <v>1003</v>
      </c>
      <c r="U352" s="7" t="s">
        <v>1003</v>
      </c>
      <c r="V352" s="7" t="s">
        <v>1003</v>
      </c>
      <c r="W352" s="11">
        <v>7488385.47</v>
      </c>
      <c r="X352" s="7" t="s">
        <v>1003</v>
      </c>
      <c r="Y352" s="7" t="s">
        <v>1003</v>
      </c>
      <c r="Z352" s="7" t="s">
        <v>1003</v>
      </c>
    </row>
    <row r="353" spans="2:26" ht="26.25">
      <c r="B353" s="12" t="s">
        <v>493</v>
      </c>
      <c r="C353" s="13">
        <v>200</v>
      </c>
      <c r="D353" s="5" t="s">
        <v>495</v>
      </c>
      <c r="E353" s="11">
        <v>303600</v>
      </c>
      <c r="F353" s="7" t="s">
        <v>1003</v>
      </c>
      <c r="G353" s="11">
        <v>303600</v>
      </c>
      <c r="H353" s="7" t="s">
        <v>1003</v>
      </c>
      <c r="I353" s="7" t="s">
        <v>1003</v>
      </c>
      <c r="J353" s="7" t="s">
        <v>1003</v>
      </c>
      <c r="K353" s="11">
        <v>303600</v>
      </c>
      <c r="L353" s="55" t="s">
        <v>1003</v>
      </c>
      <c r="M353" s="51"/>
      <c r="N353" s="7" t="s">
        <v>1003</v>
      </c>
      <c r="O353" s="55" t="s">
        <v>1003</v>
      </c>
      <c r="P353" s="51"/>
      <c r="Q353" s="11" t="s">
        <v>1003</v>
      </c>
      <c r="R353" s="7" t="s">
        <v>1003</v>
      </c>
      <c r="S353" s="11" t="s">
        <v>1003</v>
      </c>
      <c r="T353" s="7" t="s">
        <v>1003</v>
      </c>
      <c r="U353" s="7" t="s">
        <v>1003</v>
      </c>
      <c r="V353" s="7" t="s">
        <v>1003</v>
      </c>
      <c r="W353" s="11" t="s">
        <v>1003</v>
      </c>
      <c r="X353" s="7" t="s">
        <v>1003</v>
      </c>
      <c r="Y353" s="7" t="s">
        <v>1003</v>
      </c>
      <c r="Z353" s="7" t="s">
        <v>1003</v>
      </c>
    </row>
    <row r="354" spans="2:26" ht="15">
      <c r="B354" s="12" t="s">
        <v>156</v>
      </c>
      <c r="C354" s="13">
        <v>200</v>
      </c>
      <c r="D354" s="5" t="s">
        <v>496</v>
      </c>
      <c r="E354" s="11">
        <v>316894</v>
      </c>
      <c r="F354" s="7" t="s">
        <v>1003</v>
      </c>
      <c r="G354" s="11">
        <v>316894</v>
      </c>
      <c r="H354" s="7" t="s">
        <v>1003</v>
      </c>
      <c r="I354" s="7" t="s">
        <v>1003</v>
      </c>
      <c r="J354" s="7" t="s">
        <v>1003</v>
      </c>
      <c r="K354" s="11">
        <v>316894</v>
      </c>
      <c r="L354" s="55" t="s">
        <v>1003</v>
      </c>
      <c r="M354" s="51"/>
      <c r="N354" s="7" t="s">
        <v>1003</v>
      </c>
      <c r="O354" s="55" t="s">
        <v>1003</v>
      </c>
      <c r="P354" s="51"/>
      <c r="Q354" s="11">
        <v>90916</v>
      </c>
      <c r="R354" s="7" t="s">
        <v>1003</v>
      </c>
      <c r="S354" s="11">
        <v>90916</v>
      </c>
      <c r="T354" s="7" t="s">
        <v>1003</v>
      </c>
      <c r="U354" s="7" t="s">
        <v>1003</v>
      </c>
      <c r="V354" s="7" t="s">
        <v>1003</v>
      </c>
      <c r="W354" s="11">
        <v>90916</v>
      </c>
      <c r="X354" s="7" t="s">
        <v>1003</v>
      </c>
      <c r="Y354" s="7" t="s">
        <v>1003</v>
      </c>
      <c r="Z354" s="7" t="s">
        <v>1003</v>
      </c>
    </row>
    <row r="355" spans="2:26" ht="18">
      <c r="B355" s="12" t="s">
        <v>160</v>
      </c>
      <c r="C355" s="13">
        <v>200</v>
      </c>
      <c r="D355" s="5" t="s">
        <v>497</v>
      </c>
      <c r="E355" s="11">
        <v>4848798</v>
      </c>
      <c r="F355" s="7" t="s">
        <v>1003</v>
      </c>
      <c r="G355" s="11">
        <v>4848798</v>
      </c>
      <c r="H355" s="7" t="s">
        <v>1003</v>
      </c>
      <c r="I355" s="7" t="s">
        <v>1003</v>
      </c>
      <c r="J355" s="7" t="s">
        <v>1003</v>
      </c>
      <c r="K355" s="11">
        <v>4848798</v>
      </c>
      <c r="L355" s="55" t="s">
        <v>1003</v>
      </c>
      <c r="M355" s="51"/>
      <c r="N355" s="7" t="s">
        <v>1003</v>
      </c>
      <c r="O355" s="55" t="s">
        <v>1003</v>
      </c>
      <c r="P355" s="51"/>
      <c r="Q355" s="11">
        <v>157211.91</v>
      </c>
      <c r="R355" s="7" t="s">
        <v>1003</v>
      </c>
      <c r="S355" s="11">
        <v>157211.91</v>
      </c>
      <c r="T355" s="7" t="s">
        <v>1003</v>
      </c>
      <c r="U355" s="7" t="s">
        <v>1003</v>
      </c>
      <c r="V355" s="7" t="s">
        <v>1003</v>
      </c>
      <c r="W355" s="11">
        <v>157211.91</v>
      </c>
      <c r="X355" s="7" t="s">
        <v>1003</v>
      </c>
      <c r="Y355" s="7" t="s">
        <v>1003</v>
      </c>
      <c r="Z355" s="7" t="s">
        <v>1003</v>
      </c>
    </row>
    <row r="356" spans="2:26" ht="18">
      <c r="B356" s="12" t="s">
        <v>160</v>
      </c>
      <c r="C356" s="13">
        <v>200</v>
      </c>
      <c r="D356" s="5" t="s">
        <v>498</v>
      </c>
      <c r="E356" s="11">
        <v>6000000</v>
      </c>
      <c r="F356" s="7" t="s">
        <v>1003</v>
      </c>
      <c r="G356" s="11">
        <v>6000000</v>
      </c>
      <c r="H356" s="7" t="s">
        <v>1003</v>
      </c>
      <c r="I356" s="7" t="s">
        <v>1003</v>
      </c>
      <c r="J356" s="7" t="s">
        <v>1003</v>
      </c>
      <c r="K356" s="11">
        <v>6000000</v>
      </c>
      <c r="L356" s="55" t="s">
        <v>1003</v>
      </c>
      <c r="M356" s="51"/>
      <c r="N356" s="7" t="s">
        <v>1003</v>
      </c>
      <c r="O356" s="55" t="s">
        <v>1003</v>
      </c>
      <c r="P356" s="51"/>
      <c r="Q356" s="11" t="s">
        <v>1003</v>
      </c>
      <c r="R356" s="7" t="s">
        <v>1003</v>
      </c>
      <c r="S356" s="11" t="s">
        <v>1003</v>
      </c>
      <c r="T356" s="7" t="s">
        <v>1003</v>
      </c>
      <c r="U356" s="7" t="s">
        <v>1003</v>
      </c>
      <c r="V356" s="7" t="s">
        <v>1003</v>
      </c>
      <c r="W356" s="11" t="s">
        <v>1003</v>
      </c>
      <c r="X356" s="7" t="s">
        <v>1003</v>
      </c>
      <c r="Y356" s="7" t="s">
        <v>1003</v>
      </c>
      <c r="Z356" s="7" t="s">
        <v>1003</v>
      </c>
    </row>
    <row r="357" spans="2:26" ht="18">
      <c r="B357" s="12" t="s">
        <v>163</v>
      </c>
      <c r="C357" s="13">
        <v>200</v>
      </c>
      <c r="D357" s="5" t="s">
        <v>499</v>
      </c>
      <c r="E357" s="11">
        <v>6000000</v>
      </c>
      <c r="F357" s="7" t="s">
        <v>1003</v>
      </c>
      <c r="G357" s="11">
        <v>6000000</v>
      </c>
      <c r="H357" s="7" t="s">
        <v>1003</v>
      </c>
      <c r="I357" s="7" t="s">
        <v>1003</v>
      </c>
      <c r="J357" s="7" t="s">
        <v>1003</v>
      </c>
      <c r="K357" s="11">
        <v>6000000</v>
      </c>
      <c r="L357" s="55" t="s">
        <v>1003</v>
      </c>
      <c r="M357" s="51"/>
      <c r="N357" s="7" t="s">
        <v>1003</v>
      </c>
      <c r="O357" s="55" t="s">
        <v>1003</v>
      </c>
      <c r="P357" s="51"/>
      <c r="Q357" s="11" t="s">
        <v>1003</v>
      </c>
      <c r="R357" s="7" t="s">
        <v>1003</v>
      </c>
      <c r="S357" s="11" t="s">
        <v>1003</v>
      </c>
      <c r="T357" s="7" t="s">
        <v>1003</v>
      </c>
      <c r="U357" s="7" t="s">
        <v>1003</v>
      </c>
      <c r="V357" s="7" t="s">
        <v>1003</v>
      </c>
      <c r="W357" s="11" t="s">
        <v>1003</v>
      </c>
      <c r="X357" s="7" t="s">
        <v>1003</v>
      </c>
      <c r="Y357" s="7" t="s">
        <v>1003</v>
      </c>
      <c r="Z357" s="7" t="s">
        <v>1003</v>
      </c>
    </row>
    <row r="358" spans="2:26" ht="18">
      <c r="B358" s="12" t="s">
        <v>165</v>
      </c>
      <c r="C358" s="13">
        <v>200</v>
      </c>
      <c r="D358" s="5" t="s">
        <v>500</v>
      </c>
      <c r="E358" s="11">
        <v>4848798</v>
      </c>
      <c r="F358" s="7" t="s">
        <v>1003</v>
      </c>
      <c r="G358" s="11">
        <v>4848798</v>
      </c>
      <c r="H358" s="7" t="s">
        <v>1003</v>
      </c>
      <c r="I358" s="7" t="s">
        <v>1003</v>
      </c>
      <c r="J358" s="7" t="s">
        <v>1003</v>
      </c>
      <c r="K358" s="11">
        <v>4848798</v>
      </c>
      <c r="L358" s="55" t="s">
        <v>1003</v>
      </c>
      <c r="M358" s="51"/>
      <c r="N358" s="7" t="s">
        <v>1003</v>
      </c>
      <c r="O358" s="55" t="s">
        <v>1003</v>
      </c>
      <c r="P358" s="51"/>
      <c r="Q358" s="11">
        <v>157211.91</v>
      </c>
      <c r="R358" s="7" t="s">
        <v>1003</v>
      </c>
      <c r="S358" s="11">
        <v>157211.91</v>
      </c>
      <c r="T358" s="7" t="s">
        <v>1003</v>
      </c>
      <c r="U358" s="7" t="s">
        <v>1003</v>
      </c>
      <c r="V358" s="7" t="s">
        <v>1003</v>
      </c>
      <c r="W358" s="11">
        <v>157211.91</v>
      </c>
      <c r="X358" s="7" t="s">
        <v>1003</v>
      </c>
      <c r="Y358" s="7" t="s">
        <v>1003</v>
      </c>
      <c r="Z358" s="7" t="s">
        <v>1003</v>
      </c>
    </row>
    <row r="359" spans="2:26" ht="15">
      <c r="B359" s="12" t="s">
        <v>501</v>
      </c>
      <c r="C359" s="9" t="s">
        <v>891</v>
      </c>
      <c r="D359" s="5" t="s">
        <v>502</v>
      </c>
      <c r="E359" s="11">
        <v>207916152</v>
      </c>
      <c r="F359" s="7" t="s">
        <v>1003</v>
      </c>
      <c r="G359" s="11">
        <v>207916152</v>
      </c>
      <c r="H359" s="7" t="s">
        <v>1003</v>
      </c>
      <c r="I359" s="7" t="s">
        <v>1003</v>
      </c>
      <c r="J359" s="7" t="s">
        <v>1003</v>
      </c>
      <c r="K359" s="11">
        <v>207916152</v>
      </c>
      <c r="L359" s="55" t="s">
        <v>1003</v>
      </c>
      <c r="M359" s="51"/>
      <c r="N359" s="7" t="s">
        <v>1003</v>
      </c>
      <c r="O359" s="55" t="s">
        <v>1003</v>
      </c>
      <c r="P359" s="51"/>
      <c r="Q359" s="11">
        <v>9770704.65</v>
      </c>
      <c r="R359" s="7" t="s">
        <v>1003</v>
      </c>
      <c r="S359" s="11">
        <v>9770704.65</v>
      </c>
      <c r="T359" s="7" t="s">
        <v>1003</v>
      </c>
      <c r="U359" s="7" t="s">
        <v>1003</v>
      </c>
      <c r="V359" s="7" t="s">
        <v>1003</v>
      </c>
      <c r="W359" s="11">
        <v>9770704.65</v>
      </c>
      <c r="X359" s="7" t="s">
        <v>1003</v>
      </c>
      <c r="Y359" s="7" t="s">
        <v>1003</v>
      </c>
      <c r="Z359" s="7" t="s">
        <v>1003</v>
      </c>
    </row>
    <row r="360" spans="2:26" ht="15">
      <c r="B360" s="12" t="s">
        <v>102</v>
      </c>
      <c r="C360" s="13">
        <v>200</v>
      </c>
      <c r="D360" s="5" t="s">
        <v>503</v>
      </c>
      <c r="E360" s="11">
        <v>58087054</v>
      </c>
      <c r="F360" s="7" t="s">
        <v>1003</v>
      </c>
      <c r="G360" s="11">
        <v>58087054</v>
      </c>
      <c r="H360" s="7" t="s">
        <v>1003</v>
      </c>
      <c r="I360" s="7" t="s">
        <v>1003</v>
      </c>
      <c r="J360" s="7" t="s">
        <v>1003</v>
      </c>
      <c r="K360" s="11">
        <v>58087054</v>
      </c>
      <c r="L360" s="55" t="s">
        <v>1003</v>
      </c>
      <c r="M360" s="51"/>
      <c r="N360" s="7" t="s">
        <v>1003</v>
      </c>
      <c r="O360" s="55" t="s">
        <v>1003</v>
      </c>
      <c r="P360" s="51"/>
      <c r="Q360" s="11">
        <v>1009676.9</v>
      </c>
      <c r="R360" s="7" t="s">
        <v>1003</v>
      </c>
      <c r="S360" s="11">
        <v>1009676.9</v>
      </c>
      <c r="T360" s="7" t="s">
        <v>1003</v>
      </c>
      <c r="U360" s="7" t="s">
        <v>1003</v>
      </c>
      <c r="V360" s="7" t="s">
        <v>1003</v>
      </c>
      <c r="W360" s="11">
        <v>1009676.9</v>
      </c>
      <c r="X360" s="7" t="s">
        <v>1003</v>
      </c>
      <c r="Y360" s="7" t="s">
        <v>1003</v>
      </c>
      <c r="Z360" s="7" t="s">
        <v>1003</v>
      </c>
    </row>
    <row r="361" spans="2:26" ht="15">
      <c r="B361" s="12" t="s">
        <v>102</v>
      </c>
      <c r="C361" s="13">
        <v>200</v>
      </c>
      <c r="D361" s="5" t="s">
        <v>504</v>
      </c>
      <c r="E361" s="11">
        <v>138079345</v>
      </c>
      <c r="F361" s="7" t="s">
        <v>1003</v>
      </c>
      <c r="G361" s="11">
        <v>138079345</v>
      </c>
      <c r="H361" s="7" t="s">
        <v>1003</v>
      </c>
      <c r="I361" s="7" t="s">
        <v>1003</v>
      </c>
      <c r="J361" s="7" t="s">
        <v>1003</v>
      </c>
      <c r="K361" s="11">
        <v>138079345</v>
      </c>
      <c r="L361" s="55" t="s">
        <v>1003</v>
      </c>
      <c r="M361" s="51"/>
      <c r="N361" s="7" t="s">
        <v>1003</v>
      </c>
      <c r="O361" s="55" t="s">
        <v>1003</v>
      </c>
      <c r="P361" s="51"/>
      <c r="Q361" s="11">
        <v>7225623.83</v>
      </c>
      <c r="R361" s="7" t="s">
        <v>1003</v>
      </c>
      <c r="S361" s="11">
        <v>7225623.83</v>
      </c>
      <c r="T361" s="7" t="s">
        <v>1003</v>
      </c>
      <c r="U361" s="7" t="s">
        <v>1003</v>
      </c>
      <c r="V361" s="7" t="s">
        <v>1003</v>
      </c>
      <c r="W361" s="11">
        <v>7225623.83</v>
      </c>
      <c r="X361" s="7" t="s">
        <v>1003</v>
      </c>
      <c r="Y361" s="7" t="s">
        <v>1003</v>
      </c>
      <c r="Z361" s="7" t="s">
        <v>1003</v>
      </c>
    </row>
    <row r="362" spans="2:26" ht="15">
      <c r="B362" s="12" t="s">
        <v>102</v>
      </c>
      <c r="C362" s="13">
        <v>200</v>
      </c>
      <c r="D362" s="5" t="s">
        <v>505</v>
      </c>
      <c r="E362" s="11">
        <v>669520</v>
      </c>
      <c r="F362" s="7" t="s">
        <v>1003</v>
      </c>
      <c r="G362" s="11">
        <v>669520</v>
      </c>
      <c r="H362" s="7" t="s">
        <v>1003</v>
      </c>
      <c r="I362" s="7" t="s">
        <v>1003</v>
      </c>
      <c r="J362" s="7" t="s">
        <v>1003</v>
      </c>
      <c r="K362" s="11">
        <v>669520</v>
      </c>
      <c r="L362" s="55" t="s">
        <v>1003</v>
      </c>
      <c r="M362" s="51"/>
      <c r="N362" s="7" t="s">
        <v>1003</v>
      </c>
      <c r="O362" s="55" t="s">
        <v>1003</v>
      </c>
      <c r="P362" s="51"/>
      <c r="Q362" s="11" t="s">
        <v>1003</v>
      </c>
      <c r="R362" s="7" t="s">
        <v>1003</v>
      </c>
      <c r="S362" s="11" t="s">
        <v>1003</v>
      </c>
      <c r="T362" s="7" t="s">
        <v>1003</v>
      </c>
      <c r="U362" s="7" t="s">
        <v>1003</v>
      </c>
      <c r="V362" s="7" t="s">
        <v>1003</v>
      </c>
      <c r="W362" s="11" t="s">
        <v>1003</v>
      </c>
      <c r="X362" s="7" t="s">
        <v>1003</v>
      </c>
      <c r="Y362" s="7" t="s">
        <v>1003</v>
      </c>
      <c r="Z362" s="7" t="s">
        <v>1003</v>
      </c>
    </row>
    <row r="363" spans="2:26" ht="15">
      <c r="B363" s="12" t="s">
        <v>102</v>
      </c>
      <c r="C363" s="13">
        <v>200</v>
      </c>
      <c r="D363" s="5" t="s">
        <v>506</v>
      </c>
      <c r="E363" s="11">
        <v>9663176</v>
      </c>
      <c r="F363" s="7" t="s">
        <v>1003</v>
      </c>
      <c r="G363" s="11">
        <v>9663176</v>
      </c>
      <c r="H363" s="7" t="s">
        <v>1003</v>
      </c>
      <c r="I363" s="7" t="s">
        <v>1003</v>
      </c>
      <c r="J363" s="7" t="s">
        <v>1003</v>
      </c>
      <c r="K363" s="11">
        <v>9663176</v>
      </c>
      <c r="L363" s="55" t="s">
        <v>1003</v>
      </c>
      <c r="M363" s="51"/>
      <c r="N363" s="7" t="s">
        <v>1003</v>
      </c>
      <c r="O363" s="55" t="s">
        <v>1003</v>
      </c>
      <c r="P363" s="51"/>
      <c r="Q363" s="11">
        <v>1278559.42</v>
      </c>
      <c r="R363" s="7" t="s">
        <v>1003</v>
      </c>
      <c r="S363" s="11">
        <v>1278559.42</v>
      </c>
      <c r="T363" s="7" t="s">
        <v>1003</v>
      </c>
      <c r="U363" s="7" t="s">
        <v>1003</v>
      </c>
      <c r="V363" s="7" t="s">
        <v>1003</v>
      </c>
      <c r="W363" s="11">
        <v>1278559.42</v>
      </c>
      <c r="X363" s="7" t="s">
        <v>1003</v>
      </c>
      <c r="Y363" s="7" t="s">
        <v>1003</v>
      </c>
      <c r="Z363" s="7" t="s">
        <v>1003</v>
      </c>
    </row>
    <row r="364" spans="2:26" ht="15">
      <c r="B364" s="12" t="s">
        <v>102</v>
      </c>
      <c r="C364" s="13">
        <v>200</v>
      </c>
      <c r="D364" s="5" t="s">
        <v>507</v>
      </c>
      <c r="E364" s="11">
        <v>47755</v>
      </c>
      <c r="F364" s="7" t="s">
        <v>1003</v>
      </c>
      <c r="G364" s="11">
        <v>47755</v>
      </c>
      <c r="H364" s="7" t="s">
        <v>1003</v>
      </c>
      <c r="I364" s="7" t="s">
        <v>1003</v>
      </c>
      <c r="J364" s="7" t="s">
        <v>1003</v>
      </c>
      <c r="K364" s="11">
        <v>47755</v>
      </c>
      <c r="L364" s="55" t="s">
        <v>1003</v>
      </c>
      <c r="M364" s="51"/>
      <c r="N364" s="7" t="s">
        <v>1003</v>
      </c>
      <c r="O364" s="55" t="s">
        <v>1003</v>
      </c>
      <c r="P364" s="51"/>
      <c r="Q364" s="11">
        <v>10910</v>
      </c>
      <c r="R364" s="7" t="s">
        <v>1003</v>
      </c>
      <c r="S364" s="11">
        <v>10910</v>
      </c>
      <c r="T364" s="7" t="s">
        <v>1003</v>
      </c>
      <c r="U364" s="7" t="s">
        <v>1003</v>
      </c>
      <c r="V364" s="7" t="s">
        <v>1003</v>
      </c>
      <c r="W364" s="11">
        <v>10910</v>
      </c>
      <c r="X364" s="7" t="s">
        <v>1003</v>
      </c>
      <c r="Y364" s="7" t="s">
        <v>1003</v>
      </c>
      <c r="Z364" s="7" t="s">
        <v>1003</v>
      </c>
    </row>
    <row r="365" spans="2:26" ht="15">
      <c r="B365" s="12" t="s">
        <v>102</v>
      </c>
      <c r="C365" s="13">
        <v>200</v>
      </c>
      <c r="D365" s="5" t="s">
        <v>508</v>
      </c>
      <c r="E365" s="11">
        <v>403584</v>
      </c>
      <c r="F365" s="7" t="s">
        <v>1003</v>
      </c>
      <c r="G365" s="11">
        <v>403584</v>
      </c>
      <c r="H365" s="7" t="s">
        <v>1003</v>
      </c>
      <c r="I365" s="7" t="s">
        <v>1003</v>
      </c>
      <c r="J365" s="7" t="s">
        <v>1003</v>
      </c>
      <c r="K365" s="11">
        <v>403584</v>
      </c>
      <c r="L365" s="55" t="s">
        <v>1003</v>
      </c>
      <c r="M365" s="51"/>
      <c r="N365" s="7" t="s">
        <v>1003</v>
      </c>
      <c r="O365" s="55" t="s">
        <v>1003</v>
      </c>
      <c r="P365" s="51"/>
      <c r="Q365" s="11">
        <v>6279.5</v>
      </c>
      <c r="R365" s="7" t="s">
        <v>1003</v>
      </c>
      <c r="S365" s="11">
        <v>6279.5</v>
      </c>
      <c r="T365" s="7" t="s">
        <v>1003</v>
      </c>
      <c r="U365" s="7" t="s">
        <v>1003</v>
      </c>
      <c r="V365" s="7" t="s">
        <v>1003</v>
      </c>
      <c r="W365" s="11">
        <v>6279.5</v>
      </c>
      <c r="X365" s="7" t="s">
        <v>1003</v>
      </c>
      <c r="Y365" s="7" t="s">
        <v>1003</v>
      </c>
      <c r="Z365" s="7" t="s">
        <v>1003</v>
      </c>
    </row>
    <row r="366" spans="2:26" ht="15">
      <c r="B366" s="12" t="s">
        <v>102</v>
      </c>
      <c r="C366" s="13">
        <v>200</v>
      </c>
      <c r="D366" s="5" t="s">
        <v>509</v>
      </c>
      <c r="E366" s="11">
        <v>965718</v>
      </c>
      <c r="F366" s="7" t="s">
        <v>1003</v>
      </c>
      <c r="G366" s="11">
        <v>965718</v>
      </c>
      <c r="H366" s="7" t="s">
        <v>1003</v>
      </c>
      <c r="I366" s="7" t="s">
        <v>1003</v>
      </c>
      <c r="J366" s="7" t="s">
        <v>1003</v>
      </c>
      <c r="K366" s="11">
        <v>965718</v>
      </c>
      <c r="L366" s="55" t="s">
        <v>1003</v>
      </c>
      <c r="M366" s="51"/>
      <c r="N366" s="7" t="s">
        <v>1003</v>
      </c>
      <c r="O366" s="55" t="s">
        <v>1003</v>
      </c>
      <c r="P366" s="51"/>
      <c r="Q366" s="11">
        <v>239655</v>
      </c>
      <c r="R366" s="7" t="s">
        <v>1003</v>
      </c>
      <c r="S366" s="11">
        <v>239655</v>
      </c>
      <c r="T366" s="7" t="s">
        <v>1003</v>
      </c>
      <c r="U366" s="7" t="s">
        <v>1003</v>
      </c>
      <c r="V366" s="7" t="s">
        <v>1003</v>
      </c>
      <c r="W366" s="11">
        <v>239655</v>
      </c>
      <c r="X366" s="7" t="s">
        <v>1003</v>
      </c>
      <c r="Y366" s="7" t="s">
        <v>1003</v>
      </c>
      <c r="Z366" s="7" t="s">
        <v>1003</v>
      </c>
    </row>
    <row r="367" spans="2:26" ht="15">
      <c r="B367" s="12" t="s">
        <v>105</v>
      </c>
      <c r="C367" s="13">
        <v>200</v>
      </c>
      <c r="D367" s="5" t="s">
        <v>510</v>
      </c>
      <c r="E367" s="11">
        <v>58087054</v>
      </c>
      <c r="F367" s="7" t="s">
        <v>1003</v>
      </c>
      <c r="G367" s="11">
        <v>58087054</v>
      </c>
      <c r="H367" s="7" t="s">
        <v>1003</v>
      </c>
      <c r="I367" s="7" t="s">
        <v>1003</v>
      </c>
      <c r="J367" s="7" t="s">
        <v>1003</v>
      </c>
      <c r="K367" s="11">
        <v>58087054</v>
      </c>
      <c r="L367" s="55" t="s">
        <v>1003</v>
      </c>
      <c r="M367" s="51"/>
      <c r="N367" s="7" t="s">
        <v>1003</v>
      </c>
      <c r="O367" s="55" t="s">
        <v>1003</v>
      </c>
      <c r="P367" s="51"/>
      <c r="Q367" s="11">
        <v>1009676.9</v>
      </c>
      <c r="R367" s="7" t="s">
        <v>1003</v>
      </c>
      <c r="S367" s="11">
        <v>1009676.9</v>
      </c>
      <c r="T367" s="7" t="s">
        <v>1003</v>
      </c>
      <c r="U367" s="7" t="s">
        <v>1003</v>
      </c>
      <c r="V367" s="7" t="s">
        <v>1003</v>
      </c>
      <c r="W367" s="11">
        <v>1009676.9</v>
      </c>
      <c r="X367" s="7" t="s">
        <v>1003</v>
      </c>
      <c r="Y367" s="7" t="s">
        <v>1003</v>
      </c>
      <c r="Z367" s="7" t="s">
        <v>1003</v>
      </c>
    </row>
    <row r="368" spans="2:26" ht="15">
      <c r="B368" s="12" t="s">
        <v>105</v>
      </c>
      <c r="C368" s="13">
        <v>200</v>
      </c>
      <c r="D368" s="5" t="s">
        <v>511</v>
      </c>
      <c r="E368" s="11">
        <v>138079345</v>
      </c>
      <c r="F368" s="7" t="s">
        <v>1003</v>
      </c>
      <c r="G368" s="11">
        <v>138079345</v>
      </c>
      <c r="H368" s="7" t="s">
        <v>1003</v>
      </c>
      <c r="I368" s="7" t="s">
        <v>1003</v>
      </c>
      <c r="J368" s="7" t="s">
        <v>1003</v>
      </c>
      <c r="K368" s="11">
        <v>138079345</v>
      </c>
      <c r="L368" s="55" t="s">
        <v>1003</v>
      </c>
      <c r="M368" s="51"/>
      <c r="N368" s="7" t="s">
        <v>1003</v>
      </c>
      <c r="O368" s="55" t="s">
        <v>1003</v>
      </c>
      <c r="P368" s="51"/>
      <c r="Q368" s="11">
        <v>7225623.83</v>
      </c>
      <c r="R368" s="7" t="s">
        <v>1003</v>
      </c>
      <c r="S368" s="11">
        <v>7225623.83</v>
      </c>
      <c r="T368" s="7" t="s">
        <v>1003</v>
      </c>
      <c r="U368" s="7" t="s">
        <v>1003</v>
      </c>
      <c r="V368" s="7" t="s">
        <v>1003</v>
      </c>
      <c r="W368" s="11">
        <v>7225623.83</v>
      </c>
      <c r="X368" s="7" t="s">
        <v>1003</v>
      </c>
      <c r="Y368" s="7" t="s">
        <v>1003</v>
      </c>
      <c r="Z368" s="7" t="s">
        <v>1003</v>
      </c>
    </row>
    <row r="369" spans="2:26" ht="15">
      <c r="B369" s="12" t="s">
        <v>105</v>
      </c>
      <c r="C369" s="13">
        <v>200</v>
      </c>
      <c r="D369" s="5" t="s">
        <v>512</v>
      </c>
      <c r="E369" s="11">
        <v>669520</v>
      </c>
      <c r="F369" s="7" t="s">
        <v>1003</v>
      </c>
      <c r="G369" s="11">
        <v>669520</v>
      </c>
      <c r="H369" s="7" t="s">
        <v>1003</v>
      </c>
      <c r="I369" s="7" t="s">
        <v>1003</v>
      </c>
      <c r="J369" s="7" t="s">
        <v>1003</v>
      </c>
      <c r="K369" s="11">
        <v>669520</v>
      </c>
      <c r="L369" s="55" t="s">
        <v>1003</v>
      </c>
      <c r="M369" s="51"/>
      <c r="N369" s="7" t="s">
        <v>1003</v>
      </c>
      <c r="O369" s="55" t="s">
        <v>1003</v>
      </c>
      <c r="P369" s="51"/>
      <c r="Q369" s="11" t="s">
        <v>1003</v>
      </c>
      <c r="R369" s="7" t="s">
        <v>1003</v>
      </c>
      <c r="S369" s="11" t="s">
        <v>1003</v>
      </c>
      <c r="T369" s="7" t="s">
        <v>1003</v>
      </c>
      <c r="U369" s="7" t="s">
        <v>1003</v>
      </c>
      <c r="V369" s="7" t="s">
        <v>1003</v>
      </c>
      <c r="W369" s="11" t="s">
        <v>1003</v>
      </c>
      <c r="X369" s="7" t="s">
        <v>1003</v>
      </c>
      <c r="Y369" s="7" t="s">
        <v>1003</v>
      </c>
      <c r="Z369" s="7" t="s">
        <v>1003</v>
      </c>
    </row>
    <row r="370" spans="2:26" ht="15">
      <c r="B370" s="12" t="s">
        <v>105</v>
      </c>
      <c r="C370" s="13">
        <v>200</v>
      </c>
      <c r="D370" s="5" t="s">
        <v>513</v>
      </c>
      <c r="E370" s="11">
        <v>6576192.14</v>
      </c>
      <c r="F370" s="7" t="s">
        <v>1003</v>
      </c>
      <c r="G370" s="11">
        <v>6576192.14</v>
      </c>
      <c r="H370" s="7" t="s">
        <v>1003</v>
      </c>
      <c r="I370" s="7" t="s">
        <v>1003</v>
      </c>
      <c r="J370" s="7" t="s">
        <v>1003</v>
      </c>
      <c r="K370" s="11">
        <v>6576192.14</v>
      </c>
      <c r="L370" s="55" t="s">
        <v>1003</v>
      </c>
      <c r="M370" s="51"/>
      <c r="N370" s="7" t="s">
        <v>1003</v>
      </c>
      <c r="O370" s="55" t="s">
        <v>1003</v>
      </c>
      <c r="P370" s="51"/>
      <c r="Q370" s="11">
        <v>1208825.9</v>
      </c>
      <c r="R370" s="7" t="s">
        <v>1003</v>
      </c>
      <c r="S370" s="11">
        <v>1208825.9</v>
      </c>
      <c r="T370" s="7" t="s">
        <v>1003</v>
      </c>
      <c r="U370" s="7" t="s">
        <v>1003</v>
      </c>
      <c r="V370" s="7" t="s">
        <v>1003</v>
      </c>
      <c r="W370" s="11">
        <v>1208825.9</v>
      </c>
      <c r="X370" s="7" t="s">
        <v>1003</v>
      </c>
      <c r="Y370" s="7" t="s">
        <v>1003</v>
      </c>
      <c r="Z370" s="7" t="s">
        <v>1003</v>
      </c>
    </row>
    <row r="371" spans="2:26" ht="15">
      <c r="B371" s="12" t="s">
        <v>105</v>
      </c>
      <c r="C371" s="13">
        <v>200</v>
      </c>
      <c r="D371" s="5" t="s">
        <v>514</v>
      </c>
      <c r="E371" s="11">
        <v>47755</v>
      </c>
      <c r="F371" s="7" t="s">
        <v>1003</v>
      </c>
      <c r="G371" s="11">
        <v>47755</v>
      </c>
      <c r="H371" s="7" t="s">
        <v>1003</v>
      </c>
      <c r="I371" s="7" t="s">
        <v>1003</v>
      </c>
      <c r="J371" s="7" t="s">
        <v>1003</v>
      </c>
      <c r="K371" s="11">
        <v>47755</v>
      </c>
      <c r="L371" s="55" t="s">
        <v>1003</v>
      </c>
      <c r="M371" s="51"/>
      <c r="N371" s="7" t="s">
        <v>1003</v>
      </c>
      <c r="O371" s="55" t="s">
        <v>1003</v>
      </c>
      <c r="P371" s="51"/>
      <c r="Q371" s="11">
        <v>10910</v>
      </c>
      <c r="R371" s="7" t="s">
        <v>1003</v>
      </c>
      <c r="S371" s="11">
        <v>10910</v>
      </c>
      <c r="T371" s="7" t="s">
        <v>1003</v>
      </c>
      <c r="U371" s="7" t="s">
        <v>1003</v>
      </c>
      <c r="V371" s="7" t="s">
        <v>1003</v>
      </c>
      <c r="W371" s="11">
        <v>10910</v>
      </c>
      <c r="X371" s="7" t="s">
        <v>1003</v>
      </c>
      <c r="Y371" s="7" t="s">
        <v>1003</v>
      </c>
      <c r="Z371" s="7" t="s">
        <v>1003</v>
      </c>
    </row>
    <row r="372" spans="2:26" ht="15">
      <c r="B372" s="12" t="s">
        <v>105</v>
      </c>
      <c r="C372" s="13">
        <v>200</v>
      </c>
      <c r="D372" s="5" t="s">
        <v>515</v>
      </c>
      <c r="E372" s="11">
        <v>403584</v>
      </c>
      <c r="F372" s="7" t="s">
        <v>1003</v>
      </c>
      <c r="G372" s="11">
        <v>403584</v>
      </c>
      <c r="H372" s="7" t="s">
        <v>1003</v>
      </c>
      <c r="I372" s="7" t="s">
        <v>1003</v>
      </c>
      <c r="J372" s="7" t="s">
        <v>1003</v>
      </c>
      <c r="K372" s="11">
        <v>403584</v>
      </c>
      <c r="L372" s="55" t="s">
        <v>1003</v>
      </c>
      <c r="M372" s="51"/>
      <c r="N372" s="7" t="s">
        <v>1003</v>
      </c>
      <c r="O372" s="55" t="s">
        <v>1003</v>
      </c>
      <c r="P372" s="51"/>
      <c r="Q372" s="11">
        <v>6279.5</v>
      </c>
      <c r="R372" s="7" t="s">
        <v>1003</v>
      </c>
      <c r="S372" s="11">
        <v>6279.5</v>
      </c>
      <c r="T372" s="7" t="s">
        <v>1003</v>
      </c>
      <c r="U372" s="7" t="s">
        <v>1003</v>
      </c>
      <c r="V372" s="7" t="s">
        <v>1003</v>
      </c>
      <c r="W372" s="11">
        <v>6279.5</v>
      </c>
      <c r="X372" s="7" t="s">
        <v>1003</v>
      </c>
      <c r="Y372" s="7" t="s">
        <v>1003</v>
      </c>
      <c r="Z372" s="7" t="s">
        <v>1003</v>
      </c>
    </row>
    <row r="373" spans="2:26" ht="15">
      <c r="B373" s="12" t="s">
        <v>105</v>
      </c>
      <c r="C373" s="13">
        <v>200</v>
      </c>
      <c r="D373" s="5" t="s">
        <v>516</v>
      </c>
      <c r="E373" s="11">
        <v>965718</v>
      </c>
      <c r="F373" s="7" t="s">
        <v>1003</v>
      </c>
      <c r="G373" s="11">
        <v>965718</v>
      </c>
      <c r="H373" s="7" t="s">
        <v>1003</v>
      </c>
      <c r="I373" s="7" t="s">
        <v>1003</v>
      </c>
      <c r="J373" s="7" t="s">
        <v>1003</v>
      </c>
      <c r="K373" s="11">
        <v>965718</v>
      </c>
      <c r="L373" s="55" t="s">
        <v>1003</v>
      </c>
      <c r="M373" s="51"/>
      <c r="N373" s="7" t="s">
        <v>1003</v>
      </c>
      <c r="O373" s="55" t="s">
        <v>1003</v>
      </c>
      <c r="P373" s="51"/>
      <c r="Q373" s="11">
        <v>239655</v>
      </c>
      <c r="R373" s="7" t="s">
        <v>1003</v>
      </c>
      <c r="S373" s="11">
        <v>239655</v>
      </c>
      <c r="T373" s="7" t="s">
        <v>1003</v>
      </c>
      <c r="U373" s="7" t="s">
        <v>1003</v>
      </c>
      <c r="V373" s="7" t="s">
        <v>1003</v>
      </c>
      <c r="W373" s="11">
        <v>239655</v>
      </c>
      <c r="X373" s="7" t="s">
        <v>1003</v>
      </c>
      <c r="Y373" s="7" t="s">
        <v>1003</v>
      </c>
      <c r="Z373" s="7" t="s">
        <v>1003</v>
      </c>
    </row>
    <row r="374" spans="2:26" ht="18">
      <c r="B374" s="12" t="s">
        <v>108</v>
      </c>
      <c r="C374" s="13">
        <v>200</v>
      </c>
      <c r="D374" s="5" t="s">
        <v>517</v>
      </c>
      <c r="E374" s="11">
        <v>58087054</v>
      </c>
      <c r="F374" s="7" t="s">
        <v>1003</v>
      </c>
      <c r="G374" s="11">
        <v>58087054</v>
      </c>
      <c r="H374" s="7" t="s">
        <v>1003</v>
      </c>
      <c r="I374" s="7" t="s">
        <v>1003</v>
      </c>
      <c r="J374" s="7" t="s">
        <v>1003</v>
      </c>
      <c r="K374" s="11">
        <v>58087054</v>
      </c>
      <c r="L374" s="55" t="s">
        <v>1003</v>
      </c>
      <c r="M374" s="51"/>
      <c r="N374" s="7" t="s">
        <v>1003</v>
      </c>
      <c r="O374" s="55" t="s">
        <v>1003</v>
      </c>
      <c r="P374" s="51"/>
      <c r="Q374" s="11">
        <v>1009676.9</v>
      </c>
      <c r="R374" s="7" t="s">
        <v>1003</v>
      </c>
      <c r="S374" s="11">
        <v>1009676.9</v>
      </c>
      <c r="T374" s="7" t="s">
        <v>1003</v>
      </c>
      <c r="U374" s="7" t="s">
        <v>1003</v>
      </c>
      <c r="V374" s="7" t="s">
        <v>1003</v>
      </c>
      <c r="W374" s="11">
        <v>1009676.9</v>
      </c>
      <c r="X374" s="7" t="s">
        <v>1003</v>
      </c>
      <c r="Y374" s="7" t="s">
        <v>1003</v>
      </c>
      <c r="Z374" s="7" t="s">
        <v>1003</v>
      </c>
    </row>
    <row r="375" spans="2:26" ht="15">
      <c r="B375" s="12" t="s">
        <v>111</v>
      </c>
      <c r="C375" s="13">
        <v>200</v>
      </c>
      <c r="D375" s="5" t="s">
        <v>518</v>
      </c>
      <c r="E375" s="11">
        <v>44613713</v>
      </c>
      <c r="F375" s="7" t="s">
        <v>1003</v>
      </c>
      <c r="G375" s="11">
        <v>44613713</v>
      </c>
      <c r="H375" s="7" t="s">
        <v>1003</v>
      </c>
      <c r="I375" s="7" t="s">
        <v>1003</v>
      </c>
      <c r="J375" s="7" t="s">
        <v>1003</v>
      </c>
      <c r="K375" s="11">
        <v>44613713</v>
      </c>
      <c r="L375" s="55" t="s">
        <v>1003</v>
      </c>
      <c r="M375" s="51"/>
      <c r="N375" s="7" t="s">
        <v>1003</v>
      </c>
      <c r="O375" s="55" t="s">
        <v>1003</v>
      </c>
      <c r="P375" s="51"/>
      <c r="Q375" s="11">
        <v>743255.47</v>
      </c>
      <c r="R375" s="7" t="s">
        <v>1003</v>
      </c>
      <c r="S375" s="11">
        <v>743255.47</v>
      </c>
      <c r="T375" s="7" t="s">
        <v>1003</v>
      </c>
      <c r="U375" s="7" t="s">
        <v>1003</v>
      </c>
      <c r="V375" s="7" t="s">
        <v>1003</v>
      </c>
      <c r="W375" s="11">
        <v>743255.47</v>
      </c>
      <c r="X375" s="7" t="s">
        <v>1003</v>
      </c>
      <c r="Y375" s="7" t="s">
        <v>1003</v>
      </c>
      <c r="Z375" s="7" t="s">
        <v>1003</v>
      </c>
    </row>
    <row r="376" spans="2:26" ht="18">
      <c r="B376" s="12" t="s">
        <v>115</v>
      </c>
      <c r="C376" s="13">
        <v>200</v>
      </c>
      <c r="D376" s="5" t="s">
        <v>519</v>
      </c>
      <c r="E376" s="11">
        <v>13473341</v>
      </c>
      <c r="F376" s="7" t="s">
        <v>1003</v>
      </c>
      <c r="G376" s="11">
        <v>13473341</v>
      </c>
      <c r="H376" s="7" t="s">
        <v>1003</v>
      </c>
      <c r="I376" s="7" t="s">
        <v>1003</v>
      </c>
      <c r="J376" s="7" t="s">
        <v>1003</v>
      </c>
      <c r="K376" s="11">
        <v>13473341</v>
      </c>
      <c r="L376" s="55" t="s">
        <v>1003</v>
      </c>
      <c r="M376" s="51"/>
      <c r="N376" s="7" t="s">
        <v>1003</v>
      </c>
      <c r="O376" s="55" t="s">
        <v>1003</v>
      </c>
      <c r="P376" s="51"/>
      <c r="Q376" s="11">
        <v>266421.43</v>
      </c>
      <c r="R376" s="7" t="s">
        <v>1003</v>
      </c>
      <c r="S376" s="11">
        <v>266421.43</v>
      </c>
      <c r="T376" s="7" t="s">
        <v>1003</v>
      </c>
      <c r="U376" s="7" t="s">
        <v>1003</v>
      </c>
      <c r="V376" s="7" t="s">
        <v>1003</v>
      </c>
      <c r="W376" s="11">
        <v>266421.43</v>
      </c>
      <c r="X376" s="7" t="s">
        <v>1003</v>
      </c>
      <c r="Y376" s="7" t="s">
        <v>1003</v>
      </c>
      <c r="Z376" s="7" t="s">
        <v>1003</v>
      </c>
    </row>
    <row r="377" spans="2:26" ht="15">
      <c r="B377" s="12" t="s">
        <v>138</v>
      </c>
      <c r="C377" s="13">
        <v>200</v>
      </c>
      <c r="D377" s="5" t="s">
        <v>520</v>
      </c>
      <c r="E377" s="11">
        <v>6544164.36</v>
      </c>
      <c r="F377" s="7" t="s">
        <v>1003</v>
      </c>
      <c r="G377" s="11">
        <v>6544164.36</v>
      </c>
      <c r="H377" s="7" t="s">
        <v>1003</v>
      </c>
      <c r="I377" s="7" t="s">
        <v>1003</v>
      </c>
      <c r="J377" s="7" t="s">
        <v>1003</v>
      </c>
      <c r="K377" s="11">
        <v>6544164.36</v>
      </c>
      <c r="L377" s="55" t="s">
        <v>1003</v>
      </c>
      <c r="M377" s="51"/>
      <c r="N377" s="7" t="s">
        <v>1003</v>
      </c>
      <c r="O377" s="55" t="s">
        <v>1003</v>
      </c>
      <c r="P377" s="51"/>
      <c r="Q377" s="11">
        <v>1208825.9</v>
      </c>
      <c r="R377" s="7" t="s">
        <v>1003</v>
      </c>
      <c r="S377" s="11">
        <v>1208825.9</v>
      </c>
      <c r="T377" s="7" t="s">
        <v>1003</v>
      </c>
      <c r="U377" s="7" t="s">
        <v>1003</v>
      </c>
      <c r="V377" s="7" t="s">
        <v>1003</v>
      </c>
      <c r="W377" s="11">
        <v>1208825.9</v>
      </c>
      <c r="X377" s="7" t="s">
        <v>1003</v>
      </c>
      <c r="Y377" s="7" t="s">
        <v>1003</v>
      </c>
      <c r="Z377" s="7" t="s">
        <v>1003</v>
      </c>
    </row>
    <row r="378" spans="2:26" ht="15">
      <c r="B378" s="12" t="s">
        <v>138</v>
      </c>
      <c r="C378" s="13">
        <v>200</v>
      </c>
      <c r="D378" s="5" t="s">
        <v>521</v>
      </c>
      <c r="E378" s="11">
        <v>403584</v>
      </c>
      <c r="F378" s="7" t="s">
        <v>1003</v>
      </c>
      <c r="G378" s="11">
        <v>403584</v>
      </c>
      <c r="H378" s="7" t="s">
        <v>1003</v>
      </c>
      <c r="I378" s="7" t="s">
        <v>1003</v>
      </c>
      <c r="J378" s="7" t="s">
        <v>1003</v>
      </c>
      <c r="K378" s="11">
        <v>403584</v>
      </c>
      <c r="L378" s="55" t="s">
        <v>1003</v>
      </c>
      <c r="M378" s="51"/>
      <c r="N378" s="7" t="s">
        <v>1003</v>
      </c>
      <c r="O378" s="55" t="s">
        <v>1003</v>
      </c>
      <c r="P378" s="51"/>
      <c r="Q378" s="11">
        <v>6279.5</v>
      </c>
      <c r="R378" s="7" t="s">
        <v>1003</v>
      </c>
      <c r="S378" s="11">
        <v>6279.5</v>
      </c>
      <c r="T378" s="7" t="s">
        <v>1003</v>
      </c>
      <c r="U378" s="7" t="s">
        <v>1003</v>
      </c>
      <c r="V378" s="7" t="s">
        <v>1003</v>
      </c>
      <c r="W378" s="11">
        <v>6279.5</v>
      </c>
      <c r="X378" s="7" t="s">
        <v>1003</v>
      </c>
      <c r="Y378" s="7" t="s">
        <v>1003</v>
      </c>
      <c r="Z378" s="7" t="s">
        <v>1003</v>
      </c>
    </row>
    <row r="379" spans="2:26" ht="15">
      <c r="B379" s="12" t="s">
        <v>142</v>
      </c>
      <c r="C379" s="13">
        <v>200</v>
      </c>
      <c r="D379" s="5" t="s">
        <v>522</v>
      </c>
      <c r="E379" s="11">
        <v>403584</v>
      </c>
      <c r="F379" s="7" t="s">
        <v>1003</v>
      </c>
      <c r="G379" s="11">
        <v>403584</v>
      </c>
      <c r="H379" s="7" t="s">
        <v>1003</v>
      </c>
      <c r="I379" s="7" t="s">
        <v>1003</v>
      </c>
      <c r="J379" s="7" t="s">
        <v>1003</v>
      </c>
      <c r="K379" s="11">
        <v>403584</v>
      </c>
      <c r="L379" s="55" t="s">
        <v>1003</v>
      </c>
      <c r="M379" s="51"/>
      <c r="N379" s="7" t="s">
        <v>1003</v>
      </c>
      <c r="O379" s="55" t="s">
        <v>1003</v>
      </c>
      <c r="P379" s="51"/>
      <c r="Q379" s="11">
        <v>6279.5</v>
      </c>
      <c r="R379" s="7" t="s">
        <v>1003</v>
      </c>
      <c r="S379" s="11">
        <v>6279.5</v>
      </c>
      <c r="T379" s="7" t="s">
        <v>1003</v>
      </c>
      <c r="U379" s="7" t="s">
        <v>1003</v>
      </c>
      <c r="V379" s="7" t="s">
        <v>1003</v>
      </c>
      <c r="W379" s="11">
        <v>6279.5</v>
      </c>
      <c r="X379" s="7" t="s">
        <v>1003</v>
      </c>
      <c r="Y379" s="7" t="s">
        <v>1003</v>
      </c>
      <c r="Z379" s="7" t="s">
        <v>1003</v>
      </c>
    </row>
    <row r="380" spans="2:26" ht="15">
      <c r="B380" s="12" t="s">
        <v>147</v>
      </c>
      <c r="C380" s="13">
        <v>200</v>
      </c>
      <c r="D380" s="5" t="s">
        <v>523</v>
      </c>
      <c r="E380" s="11">
        <v>4366831</v>
      </c>
      <c r="F380" s="7" t="s">
        <v>1003</v>
      </c>
      <c r="G380" s="11">
        <v>4366831</v>
      </c>
      <c r="H380" s="7" t="s">
        <v>1003</v>
      </c>
      <c r="I380" s="7" t="s">
        <v>1003</v>
      </c>
      <c r="J380" s="7" t="s">
        <v>1003</v>
      </c>
      <c r="K380" s="11">
        <v>4366831</v>
      </c>
      <c r="L380" s="55" t="s">
        <v>1003</v>
      </c>
      <c r="M380" s="51"/>
      <c r="N380" s="7" t="s">
        <v>1003</v>
      </c>
      <c r="O380" s="55" t="s">
        <v>1003</v>
      </c>
      <c r="P380" s="51"/>
      <c r="Q380" s="11">
        <v>1138617.89</v>
      </c>
      <c r="R380" s="7" t="s">
        <v>1003</v>
      </c>
      <c r="S380" s="11">
        <v>1138617.89</v>
      </c>
      <c r="T380" s="7" t="s">
        <v>1003</v>
      </c>
      <c r="U380" s="7" t="s">
        <v>1003</v>
      </c>
      <c r="V380" s="7" t="s">
        <v>1003</v>
      </c>
      <c r="W380" s="11">
        <v>1138617.89</v>
      </c>
      <c r="X380" s="7" t="s">
        <v>1003</v>
      </c>
      <c r="Y380" s="7" t="s">
        <v>1003</v>
      </c>
      <c r="Z380" s="7" t="s">
        <v>1003</v>
      </c>
    </row>
    <row r="381" spans="2:26" ht="18">
      <c r="B381" s="12" t="s">
        <v>149</v>
      </c>
      <c r="C381" s="13">
        <v>200</v>
      </c>
      <c r="D381" s="5" t="s">
        <v>524</v>
      </c>
      <c r="E381" s="11">
        <v>1374989</v>
      </c>
      <c r="F381" s="7" t="s">
        <v>1003</v>
      </c>
      <c r="G381" s="11">
        <v>1374989</v>
      </c>
      <c r="H381" s="7" t="s">
        <v>1003</v>
      </c>
      <c r="I381" s="7" t="s">
        <v>1003</v>
      </c>
      <c r="J381" s="7" t="s">
        <v>1003</v>
      </c>
      <c r="K381" s="11">
        <v>1374989</v>
      </c>
      <c r="L381" s="55" t="s">
        <v>1003</v>
      </c>
      <c r="M381" s="51"/>
      <c r="N381" s="7" t="s">
        <v>1003</v>
      </c>
      <c r="O381" s="55" t="s">
        <v>1003</v>
      </c>
      <c r="P381" s="51"/>
      <c r="Q381" s="11">
        <v>29146.13</v>
      </c>
      <c r="R381" s="7" t="s">
        <v>1003</v>
      </c>
      <c r="S381" s="11">
        <v>29146.13</v>
      </c>
      <c r="T381" s="7" t="s">
        <v>1003</v>
      </c>
      <c r="U381" s="7" t="s">
        <v>1003</v>
      </c>
      <c r="V381" s="7" t="s">
        <v>1003</v>
      </c>
      <c r="W381" s="11">
        <v>29146.13</v>
      </c>
      <c r="X381" s="7" t="s">
        <v>1003</v>
      </c>
      <c r="Y381" s="7" t="s">
        <v>1003</v>
      </c>
      <c r="Z381" s="7" t="s">
        <v>1003</v>
      </c>
    </row>
    <row r="382" spans="2:26" ht="15">
      <c r="B382" s="12" t="s">
        <v>152</v>
      </c>
      <c r="C382" s="13">
        <v>200</v>
      </c>
      <c r="D382" s="5" t="s">
        <v>525</v>
      </c>
      <c r="E382" s="11">
        <v>802344.36</v>
      </c>
      <c r="F382" s="7" t="s">
        <v>1003</v>
      </c>
      <c r="G382" s="11">
        <v>802344.36</v>
      </c>
      <c r="H382" s="7" t="s">
        <v>1003</v>
      </c>
      <c r="I382" s="7" t="s">
        <v>1003</v>
      </c>
      <c r="J382" s="7" t="s">
        <v>1003</v>
      </c>
      <c r="K382" s="11">
        <v>802344.36</v>
      </c>
      <c r="L382" s="55" t="s">
        <v>1003</v>
      </c>
      <c r="M382" s="51"/>
      <c r="N382" s="7" t="s">
        <v>1003</v>
      </c>
      <c r="O382" s="55" t="s">
        <v>1003</v>
      </c>
      <c r="P382" s="51"/>
      <c r="Q382" s="11">
        <v>41061.88</v>
      </c>
      <c r="R382" s="7" t="s">
        <v>1003</v>
      </c>
      <c r="S382" s="11">
        <v>41061.88</v>
      </c>
      <c r="T382" s="7" t="s">
        <v>1003</v>
      </c>
      <c r="U382" s="7" t="s">
        <v>1003</v>
      </c>
      <c r="V382" s="7" t="s">
        <v>1003</v>
      </c>
      <c r="W382" s="11">
        <v>41061.88</v>
      </c>
      <c r="X382" s="7" t="s">
        <v>1003</v>
      </c>
      <c r="Y382" s="7" t="s">
        <v>1003</v>
      </c>
      <c r="Z382" s="7" t="s">
        <v>1003</v>
      </c>
    </row>
    <row r="383" spans="2:26" ht="18">
      <c r="B383" s="12" t="s">
        <v>380</v>
      </c>
      <c r="C383" s="13">
        <v>200</v>
      </c>
      <c r="D383" s="5" t="s">
        <v>526</v>
      </c>
      <c r="E383" s="11">
        <v>138079345</v>
      </c>
      <c r="F383" s="7" t="s">
        <v>1003</v>
      </c>
      <c r="G383" s="11">
        <v>138079345</v>
      </c>
      <c r="H383" s="7" t="s">
        <v>1003</v>
      </c>
      <c r="I383" s="7" t="s">
        <v>1003</v>
      </c>
      <c r="J383" s="7" t="s">
        <v>1003</v>
      </c>
      <c r="K383" s="11">
        <v>138079345</v>
      </c>
      <c r="L383" s="55" t="s">
        <v>1003</v>
      </c>
      <c r="M383" s="51"/>
      <c r="N383" s="7" t="s">
        <v>1003</v>
      </c>
      <c r="O383" s="55" t="s">
        <v>1003</v>
      </c>
      <c r="P383" s="51"/>
      <c r="Q383" s="11">
        <v>7225623.83</v>
      </c>
      <c r="R383" s="7" t="s">
        <v>1003</v>
      </c>
      <c r="S383" s="11">
        <v>7225623.83</v>
      </c>
      <c r="T383" s="7" t="s">
        <v>1003</v>
      </c>
      <c r="U383" s="7" t="s">
        <v>1003</v>
      </c>
      <c r="V383" s="7" t="s">
        <v>1003</v>
      </c>
      <c r="W383" s="11">
        <v>7225623.83</v>
      </c>
      <c r="X383" s="7" t="s">
        <v>1003</v>
      </c>
      <c r="Y383" s="7" t="s">
        <v>1003</v>
      </c>
      <c r="Z383" s="7" t="s">
        <v>1003</v>
      </c>
    </row>
    <row r="384" spans="2:26" ht="18">
      <c r="B384" s="12" t="s">
        <v>380</v>
      </c>
      <c r="C384" s="13">
        <v>200</v>
      </c>
      <c r="D384" s="5" t="s">
        <v>527</v>
      </c>
      <c r="E384" s="11">
        <v>669520</v>
      </c>
      <c r="F384" s="7" t="s">
        <v>1003</v>
      </c>
      <c r="G384" s="11">
        <v>669520</v>
      </c>
      <c r="H384" s="7" t="s">
        <v>1003</v>
      </c>
      <c r="I384" s="7" t="s">
        <v>1003</v>
      </c>
      <c r="J384" s="7" t="s">
        <v>1003</v>
      </c>
      <c r="K384" s="11">
        <v>669520</v>
      </c>
      <c r="L384" s="55" t="s">
        <v>1003</v>
      </c>
      <c r="M384" s="51"/>
      <c r="N384" s="7" t="s">
        <v>1003</v>
      </c>
      <c r="O384" s="55" t="s">
        <v>1003</v>
      </c>
      <c r="P384" s="51"/>
      <c r="Q384" s="11" t="s">
        <v>1003</v>
      </c>
      <c r="R384" s="7" t="s">
        <v>1003</v>
      </c>
      <c r="S384" s="11" t="s">
        <v>1003</v>
      </c>
      <c r="T384" s="7" t="s">
        <v>1003</v>
      </c>
      <c r="U384" s="7" t="s">
        <v>1003</v>
      </c>
      <c r="V384" s="7" t="s">
        <v>1003</v>
      </c>
      <c r="W384" s="11" t="s">
        <v>1003</v>
      </c>
      <c r="X384" s="7" t="s">
        <v>1003</v>
      </c>
      <c r="Y384" s="7" t="s">
        <v>1003</v>
      </c>
      <c r="Z384" s="7" t="s">
        <v>1003</v>
      </c>
    </row>
    <row r="385" spans="2:26" ht="26.25">
      <c r="B385" s="12" t="s">
        <v>493</v>
      </c>
      <c r="C385" s="13">
        <v>200</v>
      </c>
      <c r="D385" s="5" t="s">
        <v>528</v>
      </c>
      <c r="E385" s="11">
        <v>138079345</v>
      </c>
      <c r="F385" s="7" t="s">
        <v>1003</v>
      </c>
      <c r="G385" s="11">
        <v>138079345</v>
      </c>
      <c r="H385" s="7" t="s">
        <v>1003</v>
      </c>
      <c r="I385" s="7" t="s">
        <v>1003</v>
      </c>
      <c r="J385" s="7" t="s">
        <v>1003</v>
      </c>
      <c r="K385" s="11">
        <v>138079345</v>
      </c>
      <c r="L385" s="55" t="s">
        <v>1003</v>
      </c>
      <c r="M385" s="51"/>
      <c r="N385" s="7" t="s">
        <v>1003</v>
      </c>
      <c r="O385" s="55" t="s">
        <v>1003</v>
      </c>
      <c r="P385" s="51"/>
      <c r="Q385" s="11">
        <v>7225623.83</v>
      </c>
      <c r="R385" s="7" t="s">
        <v>1003</v>
      </c>
      <c r="S385" s="11">
        <v>7225623.83</v>
      </c>
      <c r="T385" s="7" t="s">
        <v>1003</v>
      </c>
      <c r="U385" s="7" t="s">
        <v>1003</v>
      </c>
      <c r="V385" s="7" t="s">
        <v>1003</v>
      </c>
      <c r="W385" s="11">
        <v>7225623.83</v>
      </c>
      <c r="X385" s="7" t="s">
        <v>1003</v>
      </c>
      <c r="Y385" s="7" t="s">
        <v>1003</v>
      </c>
      <c r="Z385" s="7" t="s">
        <v>1003</v>
      </c>
    </row>
    <row r="386" spans="2:26" ht="26.25">
      <c r="B386" s="12" t="s">
        <v>493</v>
      </c>
      <c r="C386" s="13">
        <v>200</v>
      </c>
      <c r="D386" s="5" t="s">
        <v>529</v>
      </c>
      <c r="E386" s="11">
        <v>669520</v>
      </c>
      <c r="F386" s="7" t="s">
        <v>1003</v>
      </c>
      <c r="G386" s="11">
        <v>669520</v>
      </c>
      <c r="H386" s="7" t="s">
        <v>1003</v>
      </c>
      <c r="I386" s="7" t="s">
        <v>1003</v>
      </c>
      <c r="J386" s="7" t="s">
        <v>1003</v>
      </c>
      <c r="K386" s="11">
        <v>669520</v>
      </c>
      <c r="L386" s="55" t="s">
        <v>1003</v>
      </c>
      <c r="M386" s="51"/>
      <c r="N386" s="7" t="s">
        <v>1003</v>
      </c>
      <c r="O386" s="55" t="s">
        <v>1003</v>
      </c>
      <c r="P386" s="51"/>
      <c r="Q386" s="11" t="s">
        <v>1003</v>
      </c>
      <c r="R386" s="7" t="s">
        <v>1003</v>
      </c>
      <c r="S386" s="11" t="s">
        <v>1003</v>
      </c>
      <c r="T386" s="7" t="s">
        <v>1003</v>
      </c>
      <c r="U386" s="7" t="s">
        <v>1003</v>
      </c>
      <c r="V386" s="7" t="s">
        <v>1003</v>
      </c>
      <c r="W386" s="11" t="s">
        <v>1003</v>
      </c>
      <c r="X386" s="7" t="s">
        <v>1003</v>
      </c>
      <c r="Y386" s="7" t="s">
        <v>1003</v>
      </c>
      <c r="Z386" s="7" t="s">
        <v>1003</v>
      </c>
    </row>
    <row r="387" spans="2:26" ht="15">
      <c r="B387" s="12" t="s">
        <v>156</v>
      </c>
      <c r="C387" s="13">
        <v>200</v>
      </c>
      <c r="D387" s="5" t="s">
        <v>530</v>
      </c>
      <c r="E387" s="11">
        <v>32027.78</v>
      </c>
      <c r="F387" s="7" t="s">
        <v>1003</v>
      </c>
      <c r="G387" s="11">
        <v>32027.78</v>
      </c>
      <c r="H387" s="7" t="s">
        <v>1003</v>
      </c>
      <c r="I387" s="7" t="s">
        <v>1003</v>
      </c>
      <c r="J387" s="7" t="s">
        <v>1003</v>
      </c>
      <c r="K387" s="11">
        <v>32027.78</v>
      </c>
      <c r="L387" s="55" t="s">
        <v>1003</v>
      </c>
      <c r="M387" s="51"/>
      <c r="N387" s="7" t="s">
        <v>1003</v>
      </c>
      <c r="O387" s="55" t="s">
        <v>1003</v>
      </c>
      <c r="P387" s="51"/>
      <c r="Q387" s="11" t="s">
        <v>1003</v>
      </c>
      <c r="R387" s="7" t="s">
        <v>1003</v>
      </c>
      <c r="S387" s="11" t="s">
        <v>1003</v>
      </c>
      <c r="T387" s="7" t="s">
        <v>1003</v>
      </c>
      <c r="U387" s="7" t="s">
        <v>1003</v>
      </c>
      <c r="V387" s="7" t="s">
        <v>1003</v>
      </c>
      <c r="W387" s="11" t="s">
        <v>1003</v>
      </c>
      <c r="X387" s="7" t="s">
        <v>1003</v>
      </c>
      <c r="Y387" s="7" t="s">
        <v>1003</v>
      </c>
      <c r="Z387" s="7" t="s">
        <v>1003</v>
      </c>
    </row>
    <row r="388" spans="2:26" ht="15">
      <c r="B388" s="12" t="s">
        <v>156</v>
      </c>
      <c r="C388" s="13">
        <v>200</v>
      </c>
      <c r="D388" s="5" t="s">
        <v>531</v>
      </c>
      <c r="E388" s="11">
        <v>47755</v>
      </c>
      <c r="F388" s="7" t="s">
        <v>1003</v>
      </c>
      <c r="G388" s="11">
        <v>47755</v>
      </c>
      <c r="H388" s="7" t="s">
        <v>1003</v>
      </c>
      <c r="I388" s="7" t="s">
        <v>1003</v>
      </c>
      <c r="J388" s="7" t="s">
        <v>1003</v>
      </c>
      <c r="K388" s="11">
        <v>47755</v>
      </c>
      <c r="L388" s="55" t="s">
        <v>1003</v>
      </c>
      <c r="M388" s="51"/>
      <c r="N388" s="7" t="s">
        <v>1003</v>
      </c>
      <c r="O388" s="55" t="s">
        <v>1003</v>
      </c>
      <c r="P388" s="51"/>
      <c r="Q388" s="11">
        <v>10910</v>
      </c>
      <c r="R388" s="7" t="s">
        <v>1003</v>
      </c>
      <c r="S388" s="11">
        <v>10910</v>
      </c>
      <c r="T388" s="7" t="s">
        <v>1003</v>
      </c>
      <c r="U388" s="7" t="s">
        <v>1003</v>
      </c>
      <c r="V388" s="7" t="s">
        <v>1003</v>
      </c>
      <c r="W388" s="11">
        <v>10910</v>
      </c>
      <c r="X388" s="7" t="s">
        <v>1003</v>
      </c>
      <c r="Y388" s="7" t="s">
        <v>1003</v>
      </c>
      <c r="Z388" s="7" t="s">
        <v>1003</v>
      </c>
    </row>
    <row r="389" spans="2:26" ht="15">
      <c r="B389" s="12" t="s">
        <v>156</v>
      </c>
      <c r="C389" s="13">
        <v>200</v>
      </c>
      <c r="D389" s="5" t="s">
        <v>532</v>
      </c>
      <c r="E389" s="11">
        <v>965718</v>
      </c>
      <c r="F389" s="7" t="s">
        <v>1003</v>
      </c>
      <c r="G389" s="11">
        <v>965718</v>
      </c>
      <c r="H389" s="7" t="s">
        <v>1003</v>
      </c>
      <c r="I389" s="7" t="s">
        <v>1003</v>
      </c>
      <c r="J389" s="7" t="s">
        <v>1003</v>
      </c>
      <c r="K389" s="11">
        <v>965718</v>
      </c>
      <c r="L389" s="55" t="s">
        <v>1003</v>
      </c>
      <c r="M389" s="51"/>
      <c r="N389" s="7" t="s">
        <v>1003</v>
      </c>
      <c r="O389" s="55" t="s">
        <v>1003</v>
      </c>
      <c r="P389" s="51"/>
      <c r="Q389" s="11">
        <v>239655</v>
      </c>
      <c r="R389" s="7" t="s">
        <v>1003</v>
      </c>
      <c r="S389" s="11">
        <v>239655</v>
      </c>
      <c r="T389" s="7" t="s">
        <v>1003</v>
      </c>
      <c r="U389" s="7" t="s">
        <v>1003</v>
      </c>
      <c r="V389" s="7" t="s">
        <v>1003</v>
      </c>
      <c r="W389" s="11">
        <v>239655</v>
      </c>
      <c r="X389" s="7" t="s">
        <v>1003</v>
      </c>
      <c r="Y389" s="7" t="s">
        <v>1003</v>
      </c>
      <c r="Z389" s="7" t="s">
        <v>1003</v>
      </c>
    </row>
    <row r="390" spans="2:26" ht="18">
      <c r="B390" s="12" t="s">
        <v>160</v>
      </c>
      <c r="C390" s="13">
        <v>200</v>
      </c>
      <c r="D390" s="5" t="s">
        <v>533</v>
      </c>
      <c r="E390" s="11">
        <v>3086983.86</v>
      </c>
      <c r="F390" s="7" t="s">
        <v>1003</v>
      </c>
      <c r="G390" s="11">
        <v>3086983.86</v>
      </c>
      <c r="H390" s="7" t="s">
        <v>1003</v>
      </c>
      <c r="I390" s="7" t="s">
        <v>1003</v>
      </c>
      <c r="J390" s="7" t="s">
        <v>1003</v>
      </c>
      <c r="K390" s="11">
        <v>3086983.86</v>
      </c>
      <c r="L390" s="55" t="s">
        <v>1003</v>
      </c>
      <c r="M390" s="51"/>
      <c r="N390" s="7" t="s">
        <v>1003</v>
      </c>
      <c r="O390" s="55" t="s">
        <v>1003</v>
      </c>
      <c r="P390" s="51"/>
      <c r="Q390" s="11">
        <v>69733.52</v>
      </c>
      <c r="R390" s="7" t="s">
        <v>1003</v>
      </c>
      <c r="S390" s="11">
        <v>69733.52</v>
      </c>
      <c r="T390" s="7" t="s">
        <v>1003</v>
      </c>
      <c r="U390" s="7" t="s">
        <v>1003</v>
      </c>
      <c r="V390" s="7" t="s">
        <v>1003</v>
      </c>
      <c r="W390" s="11">
        <v>69733.52</v>
      </c>
      <c r="X390" s="7" t="s">
        <v>1003</v>
      </c>
      <c r="Y390" s="7" t="s">
        <v>1003</v>
      </c>
      <c r="Z390" s="7" t="s">
        <v>1003</v>
      </c>
    </row>
    <row r="391" spans="2:26" ht="18">
      <c r="B391" s="12" t="s">
        <v>163</v>
      </c>
      <c r="C391" s="13">
        <v>200</v>
      </c>
      <c r="D391" s="5" t="s">
        <v>534</v>
      </c>
      <c r="E391" s="11">
        <v>92500</v>
      </c>
      <c r="F391" s="7" t="s">
        <v>1003</v>
      </c>
      <c r="G391" s="11">
        <v>92500</v>
      </c>
      <c r="H391" s="7" t="s">
        <v>1003</v>
      </c>
      <c r="I391" s="7" t="s">
        <v>1003</v>
      </c>
      <c r="J391" s="7" t="s">
        <v>1003</v>
      </c>
      <c r="K391" s="11">
        <v>92500</v>
      </c>
      <c r="L391" s="55" t="s">
        <v>1003</v>
      </c>
      <c r="M391" s="51"/>
      <c r="N391" s="7" t="s">
        <v>1003</v>
      </c>
      <c r="O391" s="55" t="s">
        <v>1003</v>
      </c>
      <c r="P391" s="51"/>
      <c r="Q391" s="11" t="s">
        <v>1003</v>
      </c>
      <c r="R391" s="7" t="s">
        <v>1003</v>
      </c>
      <c r="S391" s="11" t="s">
        <v>1003</v>
      </c>
      <c r="T391" s="7" t="s">
        <v>1003</v>
      </c>
      <c r="U391" s="7" t="s">
        <v>1003</v>
      </c>
      <c r="V391" s="7" t="s">
        <v>1003</v>
      </c>
      <c r="W391" s="11" t="s">
        <v>1003</v>
      </c>
      <c r="X391" s="7" t="s">
        <v>1003</v>
      </c>
      <c r="Y391" s="7" t="s">
        <v>1003</v>
      </c>
      <c r="Z391" s="7" t="s">
        <v>1003</v>
      </c>
    </row>
    <row r="392" spans="2:26" ht="18">
      <c r="B392" s="12" t="s">
        <v>165</v>
      </c>
      <c r="C392" s="13">
        <v>200</v>
      </c>
      <c r="D392" s="5" t="s">
        <v>535</v>
      </c>
      <c r="E392" s="11">
        <v>2994483.86</v>
      </c>
      <c r="F392" s="7" t="s">
        <v>1003</v>
      </c>
      <c r="G392" s="11">
        <v>2994483.86</v>
      </c>
      <c r="H392" s="7" t="s">
        <v>1003</v>
      </c>
      <c r="I392" s="7" t="s">
        <v>1003</v>
      </c>
      <c r="J392" s="7" t="s">
        <v>1003</v>
      </c>
      <c r="K392" s="11">
        <v>2994483.86</v>
      </c>
      <c r="L392" s="55" t="s">
        <v>1003</v>
      </c>
      <c r="M392" s="51"/>
      <c r="N392" s="7" t="s">
        <v>1003</v>
      </c>
      <c r="O392" s="55" t="s">
        <v>1003</v>
      </c>
      <c r="P392" s="51"/>
      <c r="Q392" s="11">
        <v>69733.52</v>
      </c>
      <c r="R392" s="7" t="s">
        <v>1003</v>
      </c>
      <c r="S392" s="11">
        <v>69733.52</v>
      </c>
      <c r="T392" s="7" t="s">
        <v>1003</v>
      </c>
      <c r="U392" s="7" t="s">
        <v>1003</v>
      </c>
      <c r="V392" s="7" t="s">
        <v>1003</v>
      </c>
      <c r="W392" s="11">
        <v>69733.52</v>
      </c>
      <c r="X392" s="7" t="s">
        <v>1003</v>
      </c>
      <c r="Y392" s="7" t="s">
        <v>1003</v>
      </c>
      <c r="Z392" s="7" t="s">
        <v>1003</v>
      </c>
    </row>
    <row r="393" spans="2:26" ht="18">
      <c r="B393" s="12" t="s">
        <v>536</v>
      </c>
      <c r="C393" s="9" t="s">
        <v>891</v>
      </c>
      <c r="D393" s="5" t="s">
        <v>537</v>
      </c>
      <c r="E393" s="11">
        <v>4185837</v>
      </c>
      <c r="F393" s="7" t="s">
        <v>1003</v>
      </c>
      <c r="G393" s="11">
        <v>4185837</v>
      </c>
      <c r="H393" s="7" t="s">
        <v>1003</v>
      </c>
      <c r="I393" s="7" t="s">
        <v>1003</v>
      </c>
      <c r="J393" s="7" t="s">
        <v>1003</v>
      </c>
      <c r="K393" s="11">
        <v>4185837</v>
      </c>
      <c r="L393" s="55" t="s">
        <v>1003</v>
      </c>
      <c r="M393" s="51"/>
      <c r="N393" s="7" t="s">
        <v>1003</v>
      </c>
      <c r="O393" s="55" t="s">
        <v>1003</v>
      </c>
      <c r="P393" s="51"/>
      <c r="Q393" s="11">
        <v>16730</v>
      </c>
      <c r="R393" s="7" t="s">
        <v>1003</v>
      </c>
      <c r="S393" s="11">
        <v>16730</v>
      </c>
      <c r="T393" s="7" t="s">
        <v>1003</v>
      </c>
      <c r="U393" s="7" t="s">
        <v>1003</v>
      </c>
      <c r="V393" s="7" t="s">
        <v>1003</v>
      </c>
      <c r="W393" s="11">
        <v>16730</v>
      </c>
      <c r="X393" s="7" t="s">
        <v>1003</v>
      </c>
      <c r="Y393" s="7" t="s">
        <v>1003</v>
      </c>
      <c r="Z393" s="7" t="s">
        <v>1003</v>
      </c>
    </row>
    <row r="394" spans="2:26" ht="15">
      <c r="B394" s="12" t="s">
        <v>102</v>
      </c>
      <c r="C394" s="13">
        <v>200</v>
      </c>
      <c r="D394" s="5" t="s">
        <v>538</v>
      </c>
      <c r="E394" s="11">
        <v>403200</v>
      </c>
      <c r="F394" s="7" t="s">
        <v>1003</v>
      </c>
      <c r="G394" s="11">
        <v>403200</v>
      </c>
      <c r="H394" s="7" t="s">
        <v>1003</v>
      </c>
      <c r="I394" s="7" t="s">
        <v>1003</v>
      </c>
      <c r="J394" s="7" t="s">
        <v>1003</v>
      </c>
      <c r="K394" s="11">
        <v>403200</v>
      </c>
      <c r="L394" s="55" t="s">
        <v>1003</v>
      </c>
      <c r="M394" s="51"/>
      <c r="N394" s="7" t="s">
        <v>1003</v>
      </c>
      <c r="O394" s="55" t="s">
        <v>1003</v>
      </c>
      <c r="P394" s="51"/>
      <c r="Q394" s="11" t="s">
        <v>1003</v>
      </c>
      <c r="R394" s="7" t="s">
        <v>1003</v>
      </c>
      <c r="S394" s="11" t="s">
        <v>1003</v>
      </c>
      <c r="T394" s="7" t="s">
        <v>1003</v>
      </c>
      <c r="U394" s="7" t="s">
        <v>1003</v>
      </c>
      <c r="V394" s="7" t="s">
        <v>1003</v>
      </c>
      <c r="W394" s="11" t="s">
        <v>1003</v>
      </c>
      <c r="X394" s="7" t="s">
        <v>1003</v>
      </c>
      <c r="Y394" s="7" t="s">
        <v>1003</v>
      </c>
      <c r="Z394" s="7" t="s">
        <v>1003</v>
      </c>
    </row>
    <row r="395" spans="2:26" ht="15">
      <c r="B395" s="12" t="s">
        <v>102</v>
      </c>
      <c r="C395" s="13">
        <v>200</v>
      </c>
      <c r="D395" s="5" t="s">
        <v>539</v>
      </c>
      <c r="E395" s="11">
        <v>113638</v>
      </c>
      <c r="F395" s="7" t="s">
        <v>1003</v>
      </c>
      <c r="G395" s="11">
        <v>113638</v>
      </c>
      <c r="H395" s="7" t="s">
        <v>1003</v>
      </c>
      <c r="I395" s="7" t="s">
        <v>1003</v>
      </c>
      <c r="J395" s="7" t="s">
        <v>1003</v>
      </c>
      <c r="K395" s="11">
        <v>113638</v>
      </c>
      <c r="L395" s="55" t="s">
        <v>1003</v>
      </c>
      <c r="M395" s="51"/>
      <c r="N395" s="7" t="s">
        <v>1003</v>
      </c>
      <c r="O395" s="55" t="s">
        <v>1003</v>
      </c>
      <c r="P395" s="51"/>
      <c r="Q395" s="11" t="s">
        <v>1003</v>
      </c>
      <c r="R395" s="7" t="s">
        <v>1003</v>
      </c>
      <c r="S395" s="11" t="s">
        <v>1003</v>
      </c>
      <c r="T395" s="7" t="s">
        <v>1003</v>
      </c>
      <c r="U395" s="7" t="s">
        <v>1003</v>
      </c>
      <c r="V395" s="7" t="s">
        <v>1003</v>
      </c>
      <c r="W395" s="11" t="s">
        <v>1003</v>
      </c>
      <c r="X395" s="7" t="s">
        <v>1003</v>
      </c>
      <c r="Y395" s="7" t="s">
        <v>1003</v>
      </c>
      <c r="Z395" s="7" t="s">
        <v>1003</v>
      </c>
    </row>
    <row r="396" spans="2:26" ht="15">
      <c r="B396" s="12" t="s">
        <v>102</v>
      </c>
      <c r="C396" s="13">
        <v>200</v>
      </c>
      <c r="D396" s="5" t="s">
        <v>540</v>
      </c>
      <c r="E396" s="11">
        <v>3030134</v>
      </c>
      <c r="F396" s="7" t="s">
        <v>1003</v>
      </c>
      <c r="G396" s="11">
        <v>3030134</v>
      </c>
      <c r="H396" s="7" t="s">
        <v>1003</v>
      </c>
      <c r="I396" s="7" t="s">
        <v>1003</v>
      </c>
      <c r="J396" s="7" t="s">
        <v>1003</v>
      </c>
      <c r="K396" s="11">
        <v>3030134</v>
      </c>
      <c r="L396" s="55" t="s">
        <v>1003</v>
      </c>
      <c r="M396" s="51"/>
      <c r="N396" s="7" t="s">
        <v>1003</v>
      </c>
      <c r="O396" s="55" t="s">
        <v>1003</v>
      </c>
      <c r="P396" s="51"/>
      <c r="Q396" s="11">
        <v>16730</v>
      </c>
      <c r="R396" s="7" t="s">
        <v>1003</v>
      </c>
      <c r="S396" s="11">
        <v>16730</v>
      </c>
      <c r="T396" s="7" t="s">
        <v>1003</v>
      </c>
      <c r="U396" s="7" t="s">
        <v>1003</v>
      </c>
      <c r="V396" s="7" t="s">
        <v>1003</v>
      </c>
      <c r="W396" s="11">
        <v>16730</v>
      </c>
      <c r="X396" s="7" t="s">
        <v>1003</v>
      </c>
      <c r="Y396" s="7" t="s">
        <v>1003</v>
      </c>
      <c r="Z396" s="7" t="s">
        <v>1003</v>
      </c>
    </row>
    <row r="397" spans="2:26" ht="15">
      <c r="B397" s="12" t="s">
        <v>102</v>
      </c>
      <c r="C397" s="13">
        <v>200</v>
      </c>
      <c r="D397" s="5" t="s">
        <v>541</v>
      </c>
      <c r="E397" s="11">
        <v>638865</v>
      </c>
      <c r="F397" s="7" t="s">
        <v>1003</v>
      </c>
      <c r="G397" s="11">
        <v>638865</v>
      </c>
      <c r="H397" s="7" t="s">
        <v>1003</v>
      </c>
      <c r="I397" s="7" t="s">
        <v>1003</v>
      </c>
      <c r="J397" s="7" t="s">
        <v>1003</v>
      </c>
      <c r="K397" s="11">
        <v>638865</v>
      </c>
      <c r="L397" s="55" t="s">
        <v>1003</v>
      </c>
      <c r="M397" s="51"/>
      <c r="N397" s="7" t="s">
        <v>1003</v>
      </c>
      <c r="O397" s="55" t="s">
        <v>1003</v>
      </c>
      <c r="P397" s="51"/>
      <c r="Q397" s="11" t="s">
        <v>1003</v>
      </c>
      <c r="R397" s="7" t="s">
        <v>1003</v>
      </c>
      <c r="S397" s="11" t="s">
        <v>1003</v>
      </c>
      <c r="T397" s="7" t="s">
        <v>1003</v>
      </c>
      <c r="U397" s="7" t="s">
        <v>1003</v>
      </c>
      <c r="V397" s="7" t="s">
        <v>1003</v>
      </c>
      <c r="W397" s="11" t="s">
        <v>1003</v>
      </c>
      <c r="X397" s="7" t="s">
        <v>1003</v>
      </c>
      <c r="Y397" s="7" t="s">
        <v>1003</v>
      </c>
      <c r="Z397" s="7" t="s">
        <v>1003</v>
      </c>
    </row>
    <row r="398" spans="2:26" ht="15">
      <c r="B398" s="12" t="s">
        <v>105</v>
      </c>
      <c r="C398" s="13">
        <v>200</v>
      </c>
      <c r="D398" s="5" t="s">
        <v>542</v>
      </c>
      <c r="E398" s="11">
        <v>403200</v>
      </c>
      <c r="F398" s="7" t="s">
        <v>1003</v>
      </c>
      <c r="G398" s="11">
        <v>403200</v>
      </c>
      <c r="H398" s="7" t="s">
        <v>1003</v>
      </c>
      <c r="I398" s="7" t="s">
        <v>1003</v>
      </c>
      <c r="J398" s="7" t="s">
        <v>1003</v>
      </c>
      <c r="K398" s="11">
        <v>403200</v>
      </c>
      <c r="L398" s="55" t="s">
        <v>1003</v>
      </c>
      <c r="M398" s="51"/>
      <c r="N398" s="7" t="s">
        <v>1003</v>
      </c>
      <c r="O398" s="55" t="s">
        <v>1003</v>
      </c>
      <c r="P398" s="51"/>
      <c r="Q398" s="11" t="s">
        <v>1003</v>
      </c>
      <c r="R398" s="7" t="s">
        <v>1003</v>
      </c>
      <c r="S398" s="11" t="s">
        <v>1003</v>
      </c>
      <c r="T398" s="7" t="s">
        <v>1003</v>
      </c>
      <c r="U398" s="7" t="s">
        <v>1003</v>
      </c>
      <c r="V398" s="7" t="s">
        <v>1003</v>
      </c>
      <c r="W398" s="11" t="s">
        <v>1003</v>
      </c>
      <c r="X398" s="7" t="s">
        <v>1003</v>
      </c>
      <c r="Y398" s="7" t="s">
        <v>1003</v>
      </c>
      <c r="Z398" s="7" t="s">
        <v>1003</v>
      </c>
    </row>
    <row r="399" spans="2:26" ht="15">
      <c r="B399" s="12" t="s">
        <v>105</v>
      </c>
      <c r="C399" s="13">
        <v>200</v>
      </c>
      <c r="D399" s="5" t="s">
        <v>543</v>
      </c>
      <c r="E399" s="11">
        <v>113638</v>
      </c>
      <c r="F399" s="7" t="s">
        <v>1003</v>
      </c>
      <c r="G399" s="11">
        <v>113638</v>
      </c>
      <c r="H399" s="7" t="s">
        <v>1003</v>
      </c>
      <c r="I399" s="7" t="s">
        <v>1003</v>
      </c>
      <c r="J399" s="7" t="s">
        <v>1003</v>
      </c>
      <c r="K399" s="11">
        <v>113638</v>
      </c>
      <c r="L399" s="55" t="s">
        <v>1003</v>
      </c>
      <c r="M399" s="51"/>
      <c r="N399" s="7" t="s">
        <v>1003</v>
      </c>
      <c r="O399" s="55" t="s">
        <v>1003</v>
      </c>
      <c r="P399" s="51"/>
      <c r="Q399" s="11" t="s">
        <v>1003</v>
      </c>
      <c r="R399" s="7" t="s">
        <v>1003</v>
      </c>
      <c r="S399" s="11" t="s">
        <v>1003</v>
      </c>
      <c r="T399" s="7" t="s">
        <v>1003</v>
      </c>
      <c r="U399" s="7" t="s">
        <v>1003</v>
      </c>
      <c r="V399" s="7" t="s">
        <v>1003</v>
      </c>
      <c r="W399" s="11" t="s">
        <v>1003</v>
      </c>
      <c r="X399" s="7" t="s">
        <v>1003</v>
      </c>
      <c r="Y399" s="7" t="s">
        <v>1003</v>
      </c>
      <c r="Z399" s="7" t="s">
        <v>1003</v>
      </c>
    </row>
    <row r="400" spans="2:26" ht="15">
      <c r="B400" s="12" t="s">
        <v>105</v>
      </c>
      <c r="C400" s="13">
        <v>200</v>
      </c>
      <c r="D400" s="5" t="s">
        <v>544</v>
      </c>
      <c r="E400" s="11">
        <v>3030134</v>
      </c>
      <c r="F400" s="7" t="s">
        <v>1003</v>
      </c>
      <c r="G400" s="11">
        <v>3030134</v>
      </c>
      <c r="H400" s="7" t="s">
        <v>1003</v>
      </c>
      <c r="I400" s="7" t="s">
        <v>1003</v>
      </c>
      <c r="J400" s="7" t="s">
        <v>1003</v>
      </c>
      <c r="K400" s="11">
        <v>3030134</v>
      </c>
      <c r="L400" s="55" t="s">
        <v>1003</v>
      </c>
      <c r="M400" s="51"/>
      <c r="N400" s="7" t="s">
        <v>1003</v>
      </c>
      <c r="O400" s="55" t="s">
        <v>1003</v>
      </c>
      <c r="P400" s="51"/>
      <c r="Q400" s="11">
        <v>16730</v>
      </c>
      <c r="R400" s="7" t="s">
        <v>1003</v>
      </c>
      <c r="S400" s="11">
        <v>16730</v>
      </c>
      <c r="T400" s="7" t="s">
        <v>1003</v>
      </c>
      <c r="U400" s="7" t="s">
        <v>1003</v>
      </c>
      <c r="V400" s="7" t="s">
        <v>1003</v>
      </c>
      <c r="W400" s="11">
        <v>16730</v>
      </c>
      <c r="X400" s="7" t="s">
        <v>1003</v>
      </c>
      <c r="Y400" s="7" t="s">
        <v>1003</v>
      </c>
      <c r="Z400" s="7" t="s">
        <v>1003</v>
      </c>
    </row>
    <row r="401" spans="2:26" ht="15">
      <c r="B401" s="12" t="s">
        <v>105</v>
      </c>
      <c r="C401" s="13">
        <v>200</v>
      </c>
      <c r="D401" s="5" t="s">
        <v>545</v>
      </c>
      <c r="E401" s="11">
        <v>44245</v>
      </c>
      <c r="F401" s="7" t="s">
        <v>1003</v>
      </c>
      <c r="G401" s="11">
        <v>44245</v>
      </c>
      <c r="H401" s="7" t="s">
        <v>1003</v>
      </c>
      <c r="I401" s="7" t="s">
        <v>1003</v>
      </c>
      <c r="J401" s="7" t="s">
        <v>1003</v>
      </c>
      <c r="K401" s="11">
        <v>44245</v>
      </c>
      <c r="L401" s="55" t="s">
        <v>1003</v>
      </c>
      <c r="M401" s="51"/>
      <c r="N401" s="7" t="s">
        <v>1003</v>
      </c>
      <c r="O401" s="55" t="s">
        <v>1003</v>
      </c>
      <c r="P401" s="51"/>
      <c r="Q401" s="11" t="s">
        <v>1003</v>
      </c>
      <c r="R401" s="7" t="s">
        <v>1003</v>
      </c>
      <c r="S401" s="11" t="s">
        <v>1003</v>
      </c>
      <c r="T401" s="7" t="s">
        <v>1003</v>
      </c>
      <c r="U401" s="7" t="s">
        <v>1003</v>
      </c>
      <c r="V401" s="7" t="s">
        <v>1003</v>
      </c>
      <c r="W401" s="11" t="s">
        <v>1003</v>
      </c>
      <c r="X401" s="7" t="s">
        <v>1003</v>
      </c>
      <c r="Y401" s="7" t="s">
        <v>1003</v>
      </c>
      <c r="Z401" s="7" t="s">
        <v>1003</v>
      </c>
    </row>
    <row r="402" spans="2:26" ht="18">
      <c r="B402" s="12" t="s">
        <v>108</v>
      </c>
      <c r="C402" s="13">
        <v>200</v>
      </c>
      <c r="D402" s="5" t="s">
        <v>546</v>
      </c>
      <c r="E402" s="11">
        <v>113638</v>
      </c>
      <c r="F402" s="7" t="s">
        <v>1003</v>
      </c>
      <c r="G402" s="11">
        <v>113638</v>
      </c>
      <c r="H402" s="7" t="s">
        <v>1003</v>
      </c>
      <c r="I402" s="7" t="s">
        <v>1003</v>
      </c>
      <c r="J402" s="7" t="s">
        <v>1003</v>
      </c>
      <c r="K402" s="11">
        <v>113638</v>
      </c>
      <c r="L402" s="55" t="s">
        <v>1003</v>
      </c>
      <c r="M402" s="51"/>
      <c r="N402" s="7" t="s">
        <v>1003</v>
      </c>
      <c r="O402" s="55" t="s">
        <v>1003</v>
      </c>
      <c r="P402" s="51"/>
      <c r="Q402" s="11" t="s">
        <v>1003</v>
      </c>
      <c r="R402" s="7" t="s">
        <v>1003</v>
      </c>
      <c r="S402" s="11" t="s">
        <v>1003</v>
      </c>
      <c r="T402" s="7" t="s">
        <v>1003</v>
      </c>
      <c r="U402" s="7" t="s">
        <v>1003</v>
      </c>
      <c r="V402" s="7" t="s">
        <v>1003</v>
      </c>
      <c r="W402" s="11" t="s">
        <v>1003</v>
      </c>
      <c r="X402" s="7" t="s">
        <v>1003</v>
      </c>
      <c r="Y402" s="7" t="s">
        <v>1003</v>
      </c>
      <c r="Z402" s="7" t="s">
        <v>1003</v>
      </c>
    </row>
    <row r="403" spans="2:26" ht="15">
      <c r="B403" s="12" t="s">
        <v>111</v>
      </c>
      <c r="C403" s="13">
        <v>200</v>
      </c>
      <c r="D403" s="5" t="s">
        <v>547</v>
      </c>
      <c r="E403" s="11">
        <v>87280</v>
      </c>
      <c r="F403" s="7" t="s">
        <v>1003</v>
      </c>
      <c r="G403" s="11">
        <v>87280</v>
      </c>
      <c r="H403" s="7" t="s">
        <v>1003</v>
      </c>
      <c r="I403" s="7" t="s">
        <v>1003</v>
      </c>
      <c r="J403" s="7" t="s">
        <v>1003</v>
      </c>
      <c r="K403" s="11">
        <v>87280</v>
      </c>
      <c r="L403" s="55" t="s">
        <v>1003</v>
      </c>
      <c r="M403" s="51"/>
      <c r="N403" s="7" t="s">
        <v>1003</v>
      </c>
      <c r="O403" s="55" t="s">
        <v>1003</v>
      </c>
      <c r="P403" s="51"/>
      <c r="Q403" s="11" t="s">
        <v>1003</v>
      </c>
      <c r="R403" s="7" t="s">
        <v>1003</v>
      </c>
      <c r="S403" s="11" t="s">
        <v>1003</v>
      </c>
      <c r="T403" s="7" t="s">
        <v>1003</v>
      </c>
      <c r="U403" s="7" t="s">
        <v>1003</v>
      </c>
      <c r="V403" s="7" t="s">
        <v>1003</v>
      </c>
      <c r="W403" s="11" t="s">
        <v>1003</v>
      </c>
      <c r="X403" s="7" t="s">
        <v>1003</v>
      </c>
      <c r="Y403" s="7" t="s">
        <v>1003</v>
      </c>
      <c r="Z403" s="7" t="s">
        <v>1003</v>
      </c>
    </row>
    <row r="404" spans="2:26" ht="18">
      <c r="B404" s="12" t="s">
        <v>115</v>
      </c>
      <c r="C404" s="13">
        <v>200</v>
      </c>
      <c r="D404" s="5" t="s">
        <v>548</v>
      </c>
      <c r="E404" s="11">
        <v>26358</v>
      </c>
      <c r="F404" s="7" t="s">
        <v>1003</v>
      </c>
      <c r="G404" s="11">
        <v>26358</v>
      </c>
      <c r="H404" s="7" t="s">
        <v>1003</v>
      </c>
      <c r="I404" s="7" t="s">
        <v>1003</v>
      </c>
      <c r="J404" s="7" t="s">
        <v>1003</v>
      </c>
      <c r="K404" s="11">
        <v>26358</v>
      </c>
      <c r="L404" s="55" t="s">
        <v>1003</v>
      </c>
      <c r="M404" s="51"/>
      <c r="N404" s="7" t="s">
        <v>1003</v>
      </c>
      <c r="O404" s="55" t="s">
        <v>1003</v>
      </c>
      <c r="P404" s="51"/>
      <c r="Q404" s="11" t="s">
        <v>1003</v>
      </c>
      <c r="R404" s="7" t="s">
        <v>1003</v>
      </c>
      <c r="S404" s="11" t="s">
        <v>1003</v>
      </c>
      <c r="T404" s="7" t="s">
        <v>1003</v>
      </c>
      <c r="U404" s="7" t="s">
        <v>1003</v>
      </c>
      <c r="V404" s="7" t="s">
        <v>1003</v>
      </c>
      <c r="W404" s="11" t="s">
        <v>1003</v>
      </c>
      <c r="X404" s="7" t="s">
        <v>1003</v>
      </c>
      <c r="Y404" s="7" t="s">
        <v>1003</v>
      </c>
      <c r="Z404" s="7" t="s">
        <v>1003</v>
      </c>
    </row>
    <row r="405" spans="2:26" ht="15">
      <c r="B405" s="12" t="s">
        <v>138</v>
      </c>
      <c r="C405" s="13">
        <v>200</v>
      </c>
      <c r="D405" s="5" t="s">
        <v>549</v>
      </c>
      <c r="E405" s="11">
        <v>15345</v>
      </c>
      <c r="F405" s="7" t="s">
        <v>1003</v>
      </c>
      <c r="G405" s="11">
        <v>15345</v>
      </c>
      <c r="H405" s="7" t="s">
        <v>1003</v>
      </c>
      <c r="I405" s="7" t="s">
        <v>1003</v>
      </c>
      <c r="J405" s="7" t="s">
        <v>1003</v>
      </c>
      <c r="K405" s="11">
        <v>15345</v>
      </c>
      <c r="L405" s="55" t="s">
        <v>1003</v>
      </c>
      <c r="M405" s="51"/>
      <c r="N405" s="7" t="s">
        <v>1003</v>
      </c>
      <c r="O405" s="55" t="s">
        <v>1003</v>
      </c>
      <c r="P405" s="51"/>
      <c r="Q405" s="11" t="s">
        <v>1003</v>
      </c>
      <c r="R405" s="7" t="s">
        <v>1003</v>
      </c>
      <c r="S405" s="11" t="s">
        <v>1003</v>
      </c>
      <c r="T405" s="7" t="s">
        <v>1003</v>
      </c>
      <c r="U405" s="7" t="s">
        <v>1003</v>
      </c>
      <c r="V405" s="7" t="s">
        <v>1003</v>
      </c>
      <c r="W405" s="11" t="s">
        <v>1003</v>
      </c>
      <c r="X405" s="7" t="s">
        <v>1003</v>
      </c>
      <c r="Y405" s="7" t="s">
        <v>1003</v>
      </c>
      <c r="Z405" s="7" t="s">
        <v>1003</v>
      </c>
    </row>
    <row r="406" spans="2:26" ht="15">
      <c r="B406" s="12" t="s">
        <v>152</v>
      </c>
      <c r="C406" s="13">
        <v>200</v>
      </c>
      <c r="D406" s="5" t="s">
        <v>550</v>
      </c>
      <c r="E406" s="11">
        <v>15345</v>
      </c>
      <c r="F406" s="7" t="s">
        <v>1003</v>
      </c>
      <c r="G406" s="11">
        <v>15345</v>
      </c>
      <c r="H406" s="7" t="s">
        <v>1003</v>
      </c>
      <c r="I406" s="7" t="s">
        <v>1003</v>
      </c>
      <c r="J406" s="7" t="s">
        <v>1003</v>
      </c>
      <c r="K406" s="11">
        <v>15345</v>
      </c>
      <c r="L406" s="55" t="s">
        <v>1003</v>
      </c>
      <c r="M406" s="51"/>
      <c r="N406" s="7" t="s">
        <v>1003</v>
      </c>
      <c r="O406" s="55" t="s">
        <v>1003</v>
      </c>
      <c r="P406" s="51"/>
      <c r="Q406" s="11" t="s">
        <v>1003</v>
      </c>
      <c r="R406" s="7" t="s">
        <v>1003</v>
      </c>
      <c r="S406" s="11" t="s">
        <v>1003</v>
      </c>
      <c r="T406" s="7" t="s">
        <v>1003</v>
      </c>
      <c r="U406" s="7" t="s">
        <v>1003</v>
      </c>
      <c r="V406" s="7" t="s">
        <v>1003</v>
      </c>
      <c r="W406" s="11" t="s">
        <v>1003</v>
      </c>
      <c r="X406" s="7" t="s">
        <v>1003</v>
      </c>
      <c r="Y406" s="7" t="s">
        <v>1003</v>
      </c>
      <c r="Z406" s="7" t="s">
        <v>1003</v>
      </c>
    </row>
    <row r="407" spans="2:26" ht="18">
      <c r="B407" s="12" t="s">
        <v>380</v>
      </c>
      <c r="C407" s="13">
        <v>200</v>
      </c>
      <c r="D407" s="5" t="s">
        <v>551</v>
      </c>
      <c r="E407" s="11">
        <v>3030134</v>
      </c>
      <c r="F407" s="7" t="s">
        <v>1003</v>
      </c>
      <c r="G407" s="11">
        <v>3030134</v>
      </c>
      <c r="H407" s="7" t="s">
        <v>1003</v>
      </c>
      <c r="I407" s="7" t="s">
        <v>1003</v>
      </c>
      <c r="J407" s="7" t="s">
        <v>1003</v>
      </c>
      <c r="K407" s="11">
        <v>3030134</v>
      </c>
      <c r="L407" s="55" t="s">
        <v>1003</v>
      </c>
      <c r="M407" s="51"/>
      <c r="N407" s="7" t="s">
        <v>1003</v>
      </c>
      <c r="O407" s="55" t="s">
        <v>1003</v>
      </c>
      <c r="P407" s="51"/>
      <c r="Q407" s="11">
        <v>16730</v>
      </c>
      <c r="R407" s="7" t="s">
        <v>1003</v>
      </c>
      <c r="S407" s="11">
        <v>16730</v>
      </c>
      <c r="T407" s="7" t="s">
        <v>1003</v>
      </c>
      <c r="U407" s="7" t="s">
        <v>1003</v>
      </c>
      <c r="V407" s="7" t="s">
        <v>1003</v>
      </c>
      <c r="W407" s="11">
        <v>16730</v>
      </c>
      <c r="X407" s="7" t="s">
        <v>1003</v>
      </c>
      <c r="Y407" s="7" t="s">
        <v>1003</v>
      </c>
      <c r="Z407" s="7" t="s">
        <v>1003</v>
      </c>
    </row>
    <row r="408" spans="2:26" ht="26.25">
      <c r="B408" s="12" t="s">
        <v>493</v>
      </c>
      <c r="C408" s="13">
        <v>200</v>
      </c>
      <c r="D408" s="5" t="s">
        <v>552</v>
      </c>
      <c r="E408" s="11">
        <v>3030134</v>
      </c>
      <c r="F408" s="7" t="s">
        <v>1003</v>
      </c>
      <c r="G408" s="11">
        <v>3030134</v>
      </c>
      <c r="H408" s="7" t="s">
        <v>1003</v>
      </c>
      <c r="I408" s="7" t="s">
        <v>1003</v>
      </c>
      <c r="J408" s="7" t="s">
        <v>1003</v>
      </c>
      <c r="K408" s="11">
        <v>3030134</v>
      </c>
      <c r="L408" s="55" t="s">
        <v>1003</v>
      </c>
      <c r="M408" s="51"/>
      <c r="N408" s="7" t="s">
        <v>1003</v>
      </c>
      <c r="O408" s="55" t="s">
        <v>1003</v>
      </c>
      <c r="P408" s="51"/>
      <c r="Q408" s="11">
        <v>16730</v>
      </c>
      <c r="R408" s="7" t="s">
        <v>1003</v>
      </c>
      <c r="S408" s="11">
        <v>16730</v>
      </c>
      <c r="T408" s="7" t="s">
        <v>1003</v>
      </c>
      <c r="U408" s="7" t="s">
        <v>1003</v>
      </c>
      <c r="V408" s="7" t="s">
        <v>1003</v>
      </c>
      <c r="W408" s="11">
        <v>16730</v>
      </c>
      <c r="X408" s="7" t="s">
        <v>1003</v>
      </c>
      <c r="Y408" s="7" t="s">
        <v>1003</v>
      </c>
      <c r="Z408" s="7" t="s">
        <v>1003</v>
      </c>
    </row>
    <row r="409" spans="2:26" ht="15">
      <c r="B409" s="12" t="s">
        <v>553</v>
      </c>
      <c r="C409" s="13">
        <v>200</v>
      </c>
      <c r="D409" s="5" t="s">
        <v>554</v>
      </c>
      <c r="E409" s="11">
        <v>403200</v>
      </c>
      <c r="F409" s="7" t="s">
        <v>1003</v>
      </c>
      <c r="G409" s="11">
        <v>403200</v>
      </c>
      <c r="H409" s="7" t="s">
        <v>1003</v>
      </c>
      <c r="I409" s="7" t="s">
        <v>1003</v>
      </c>
      <c r="J409" s="7" t="s">
        <v>1003</v>
      </c>
      <c r="K409" s="11">
        <v>403200</v>
      </c>
      <c r="L409" s="55" t="s">
        <v>1003</v>
      </c>
      <c r="M409" s="51"/>
      <c r="N409" s="7" t="s">
        <v>1003</v>
      </c>
      <c r="O409" s="55" t="s">
        <v>1003</v>
      </c>
      <c r="P409" s="51"/>
      <c r="Q409" s="11" t="s">
        <v>1003</v>
      </c>
      <c r="R409" s="7" t="s">
        <v>1003</v>
      </c>
      <c r="S409" s="11" t="s">
        <v>1003</v>
      </c>
      <c r="T409" s="7" t="s">
        <v>1003</v>
      </c>
      <c r="U409" s="7" t="s">
        <v>1003</v>
      </c>
      <c r="V409" s="7" t="s">
        <v>1003</v>
      </c>
      <c r="W409" s="11" t="s">
        <v>1003</v>
      </c>
      <c r="X409" s="7" t="s">
        <v>1003</v>
      </c>
      <c r="Y409" s="7" t="s">
        <v>1003</v>
      </c>
      <c r="Z409" s="7" t="s">
        <v>1003</v>
      </c>
    </row>
    <row r="410" spans="2:26" ht="18">
      <c r="B410" s="12" t="s">
        <v>555</v>
      </c>
      <c r="C410" s="13">
        <v>200</v>
      </c>
      <c r="D410" s="5" t="s">
        <v>556</v>
      </c>
      <c r="E410" s="11">
        <v>403200</v>
      </c>
      <c r="F410" s="7" t="s">
        <v>1003</v>
      </c>
      <c r="G410" s="11">
        <v>403200</v>
      </c>
      <c r="H410" s="7" t="s">
        <v>1003</v>
      </c>
      <c r="I410" s="7" t="s">
        <v>1003</v>
      </c>
      <c r="J410" s="7" t="s">
        <v>1003</v>
      </c>
      <c r="K410" s="11">
        <v>403200</v>
      </c>
      <c r="L410" s="55" t="s">
        <v>1003</v>
      </c>
      <c r="M410" s="51"/>
      <c r="N410" s="7" t="s">
        <v>1003</v>
      </c>
      <c r="O410" s="55" t="s">
        <v>1003</v>
      </c>
      <c r="P410" s="51"/>
      <c r="Q410" s="11" t="s">
        <v>1003</v>
      </c>
      <c r="R410" s="7" t="s">
        <v>1003</v>
      </c>
      <c r="S410" s="11" t="s">
        <v>1003</v>
      </c>
      <c r="T410" s="7" t="s">
        <v>1003</v>
      </c>
      <c r="U410" s="7" t="s">
        <v>1003</v>
      </c>
      <c r="V410" s="7" t="s">
        <v>1003</v>
      </c>
      <c r="W410" s="11" t="s">
        <v>1003</v>
      </c>
      <c r="X410" s="7" t="s">
        <v>1003</v>
      </c>
      <c r="Y410" s="7" t="s">
        <v>1003</v>
      </c>
      <c r="Z410" s="7" t="s">
        <v>1003</v>
      </c>
    </row>
    <row r="411" spans="2:26" ht="15">
      <c r="B411" s="12" t="s">
        <v>156</v>
      </c>
      <c r="C411" s="13">
        <v>200</v>
      </c>
      <c r="D411" s="5" t="s">
        <v>557</v>
      </c>
      <c r="E411" s="11">
        <v>28900</v>
      </c>
      <c r="F411" s="7" t="s">
        <v>1003</v>
      </c>
      <c r="G411" s="11">
        <v>28900</v>
      </c>
      <c r="H411" s="7" t="s">
        <v>1003</v>
      </c>
      <c r="I411" s="7" t="s">
        <v>1003</v>
      </c>
      <c r="J411" s="7" t="s">
        <v>1003</v>
      </c>
      <c r="K411" s="11">
        <v>28900</v>
      </c>
      <c r="L411" s="55" t="s">
        <v>1003</v>
      </c>
      <c r="M411" s="51"/>
      <c r="N411" s="7" t="s">
        <v>1003</v>
      </c>
      <c r="O411" s="55" t="s">
        <v>1003</v>
      </c>
      <c r="P411" s="51"/>
      <c r="Q411" s="11" t="s">
        <v>1003</v>
      </c>
      <c r="R411" s="7" t="s">
        <v>1003</v>
      </c>
      <c r="S411" s="11" t="s">
        <v>1003</v>
      </c>
      <c r="T411" s="7" t="s">
        <v>1003</v>
      </c>
      <c r="U411" s="7" t="s">
        <v>1003</v>
      </c>
      <c r="V411" s="7" t="s">
        <v>1003</v>
      </c>
      <c r="W411" s="11" t="s">
        <v>1003</v>
      </c>
      <c r="X411" s="7" t="s">
        <v>1003</v>
      </c>
      <c r="Y411" s="7" t="s">
        <v>1003</v>
      </c>
      <c r="Z411" s="7" t="s">
        <v>1003</v>
      </c>
    </row>
    <row r="412" spans="2:26" ht="18">
      <c r="B412" s="12" t="s">
        <v>160</v>
      </c>
      <c r="C412" s="13">
        <v>200</v>
      </c>
      <c r="D412" s="5" t="s">
        <v>558</v>
      </c>
      <c r="E412" s="11">
        <v>594620</v>
      </c>
      <c r="F412" s="7" t="s">
        <v>1003</v>
      </c>
      <c r="G412" s="11">
        <v>594620</v>
      </c>
      <c r="H412" s="7" t="s">
        <v>1003</v>
      </c>
      <c r="I412" s="7" t="s">
        <v>1003</v>
      </c>
      <c r="J412" s="7" t="s">
        <v>1003</v>
      </c>
      <c r="K412" s="11">
        <v>594620</v>
      </c>
      <c r="L412" s="55" t="s">
        <v>1003</v>
      </c>
      <c r="M412" s="51"/>
      <c r="N412" s="7" t="s">
        <v>1003</v>
      </c>
      <c r="O412" s="55" t="s">
        <v>1003</v>
      </c>
      <c r="P412" s="51"/>
      <c r="Q412" s="11" t="s">
        <v>1003</v>
      </c>
      <c r="R412" s="7" t="s">
        <v>1003</v>
      </c>
      <c r="S412" s="11" t="s">
        <v>1003</v>
      </c>
      <c r="T412" s="7" t="s">
        <v>1003</v>
      </c>
      <c r="U412" s="7" t="s">
        <v>1003</v>
      </c>
      <c r="V412" s="7" t="s">
        <v>1003</v>
      </c>
      <c r="W412" s="11" t="s">
        <v>1003</v>
      </c>
      <c r="X412" s="7" t="s">
        <v>1003</v>
      </c>
      <c r="Y412" s="7" t="s">
        <v>1003</v>
      </c>
      <c r="Z412" s="7" t="s">
        <v>1003</v>
      </c>
    </row>
    <row r="413" spans="2:26" ht="18">
      <c r="B413" s="12" t="s">
        <v>163</v>
      </c>
      <c r="C413" s="13">
        <v>200</v>
      </c>
      <c r="D413" s="5" t="s">
        <v>559</v>
      </c>
      <c r="E413" s="11">
        <v>44000</v>
      </c>
      <c r="F413" s="7" t="s">
        <v>1003</v>
      </c>
      <c r="G413" s="11">
        <v>44000</v>
      </c>
      <c r="H413" s="7" t="s">
        <v>1003</v>
      </c>
      <c r="I413" s="7" t="s">
        <v>1003</v>
      </c>
      <c r="J413" s="7" t="s">
        <v>1003</v>
      </c>
      <c r="K413" s="11">
        <v>44000</v>
      </c>
      <c r="L413" s="55" t="s">
        <v>1003</v>
      </c>
      <c r="M413" s="51"/>
      <c r="N413" s="7" t="s">
        <v>1003</v>
      </c>
      <c r="O413" s="55" t="s">
        <v>1003</v>
      </c>
      <c r="P413" s="51"/>
      <c r="Q413" s="11" t="s">
        <v>1003</v>
      </c>
      <c r="R413" s="7" t="s">
        <v>1003</v>
      </c>
      <c r="S413" s="11" t="s">
        <v>1003</v>
      </c>
      <c r="T413" s="7" t="s">
        <v>1003</v>
      </c>
      <c r="U413" s="7" t="s">
        <v>1003</v>
      </c>
      <c r="V413" s="7" t="s">
        <v>1003</v>
      </c>
      <c r="W413" s="11" t="s">
        <v>1003</v>
      </c>
      <c r="X413" s="7" t="s">
        <v>1003</v>
      </c>
      <c r="Y413" s="7" t="s">
        <v>1003</v>
      </c>
      <c r="Z413" s="7" t="s">
        <v>1003</v>
      </c>
    </row>
    <row r="414" spans="2:26" ht="18">
      <c r="B414" s="12" t="s">
        <v>165</v>
      </c>
      <c r="C414" s="13">
        <v>200</v>
      </c>
      <c r="D414" s="5" t="s">
        <v>560</v>
      </c>
      <c r="E414" s="11">
        <v>550620</v>
      </c>
      <c r="F414" s="7" t="s">
        <v>1003</v>
      </c>
      <c r="G414" s="11">
        <v>550620</v>
      </c>
      <c r="H414" s="7" t="s">
        <v>1003</v>
      </c>
      <c r="I414" s="7" t="s">
        <v>1003</v>
      </c>
      <c r="J414" s="7" t="s">
        <v>1003</v>
      </c>
      <c r="K414" s="11">
        <v>550620</v>
      </c>
      <c r="L414" s="55" t="s">
        <v>1003</v>
      </c>
      <c r="M414" s="51"/>
      <c r="N414" s="7" t="s">
        <v>1003</v>
      </c>
      <c r="O414" s="55" t="s">
        <v>1003</v>
      </c>
      <c r="P414" s="51"/>
      <c r="Q414" s="11" t="s">
        <v>1003</v>
      </c>
      <c r="R414" s="7" t="s">
        <v>1003</v>
      </c>
      <c r="S414" s="11" t="s">
        <v>1003</v>
      </c>
      <c r="T414" s="7" t="s">
        <v>1003</v>
      </c>
      <c r="U414" s="7" t="s">
        <v>1003</v>
      </c>
      <c r="V414" s="7" t="s">
        <v>1003</v>
      </c>
      <c r="W414" s="11" t="s">
        <v>1003</v>
      </c>
      <c r="X414" s="7" t="s">
        <v>1003</v>
      </c>
      <c r="Y414" s="7" t="s">
        <v>1003</v>
      </c>
      <c r="Z414" s="7" t="s">
        <v>1003</v>
      </c>
    </row>
    <row r="415" spans="2:26" ht="18">
      <c r="B415" s="12" t="s">
        <v>561</v>
      </c>
      <c r="C415" s="9" t="s">
        <v>891</v>
      </c>
      <c r="D415" s="5" t="s">
        <v>562</v>
      </c>
      <c r="E415" s="11">
        <v>10953826</v>
      </c>
      <c r="F415" s="7" t="s">
        <v>1003</v>
      </c>
      <c r="G415" s="11">
        <v>10953826</v>
      </c>
      <c r="H415" s="7" t="s">
        <v>1003</v>
      </c>
      <c r="I415" s="7" t="s">
        <v>1003</v>
      </c>
      <c r="J415" s="7" t="s">
        <v>1003</v>
      </c>
      <c r="K415" s="11">
        <v>10953826</v>
      </c>
      <c r="L415" s="55" t="s">
        <v>1003</v>
      </c>
      <c r="M415" s="51"/>
      <c r="N415" s="7" t="s">
        <v>1003</v>
      </c>
      <c r="O415" s="55" t="s">
        <v>1003</v>
      </c>
      <c r="P415" s="51"/>
      <c r="Q415" s="11">
        <v>260786.63</v>
      </c>
      <c r="R415" s="7" t="s">
        <v>1003</v>
      </c>
      <c r="S415" s="11">
        <v>260786.63</v>
      </c>
      <c r="T415" s="7" t="s">
        <v>1003</v>
      </c>
      <c r="U415" s="7" t="s">
        <v>1003</v>
      </c>
      <c r="V415" s="7" t="s">
        <v>1003</v>
      </c>
      <c r="W415" s="11">
        <v>260786.63</v>
      </c>
      <c r="X415" s="7" t="s">
        <v>1003</v>
      </c>
      <c r="Y415" s="7" t="s">
        <v>1003</v>
      </c>
      <c r="Z415" s="7" t="s">
        <v>1003</v>
      </c>
    </row>
    <row r="416" spans="2:26" ht="15">
      <c r="B416" s="12" t="s">
        <v>102</v>
      </c>
      <c r="C416" s="13">
        <v>200</v>
      </c>
      <c r="D416" s="5" t="s">
        <v>563</v>
      </c>
      <c r="E416" s="11">
        <v>5242896</v>
      </c>
      <c r="F416" s="7" t="s">
        <v>1003</v>
      </c>
      <c r="G416" s="11">
        <v>5242896</v>
      </c>
      <c r="H416" s="7" t="s">
        <v>1003</v>
      </c>
      <c r="I416" s="7" t="s">
        <v>1003</v>
      </c>
      <c r="J416" s="7" t="s">
        <v>1003</v>
      </c>
      <c r="K416" s="11">
        <v>5242896</v>
      </c>
      <c r="L416" s="55" t="s">
        <v>1003</v>
      </c>
      <c r="M416" s="51"/>
      <c r="N416" s="7" t="s">
        <v>1003</v>
      </c>
      <c r="O416" s="55" t="s">
        <v>1003</v>
      </c>
      <c r="P416" s="51"/>
      <c r="Q416" s="11">
        <v>76000</v>
      </c>
      <c r="R416" s="7" t="s">
        <v>1003</v>
      </c>
      <c r="S416" s="11">
        <v>76000</v>
      </c>
      <c r="T416" s="7" t="s">
        <v>1003</v>
      </c>
      <c r="U416" s="7" t="s">
        <v>1003</v>
      </c>
      <c r="V416" s="7" t="s">
        <v>1003</v>
      </c>
      <c r="W416" s="11">
        <v>76000</v>
      </c>
      <c r="X416" s="7" t="s">
        <v>1003</v>
      </c>
      <c r="Y416" s="7" t="s">
        <v>1003</v>
      </c>
      <c r="Z416" s="7" t="s">
        <v>1003</v>
      </c>
    </row>
    <row r="417" spans="2:26" ht="15">
      <c r="B417" s="12" t="s">
        <v>102</v>
      </c>
      <c r="C417" s="13">
        <v>200</v>
      </c>
      <c r="D417" s="5" t="s">
        <v>564</v>
      </c>
      <c r="E417" s="11">
        <v>4425189</v>
      </c>
      <c r="F417" s="7" t="s">
        <v>1003</v>
      </c>
      <c r="G417" s="11">
        <v>4425189</v>
      </c>
      <c r="H417" s="7" t="s">
        <v>1003</v>
      </c>
      <c r="I417" s="7" t="s">
        <v>1003</v>
      </c>
      <c r="J417" s="7" t="s">
        <v>1003</v>
      </c>
      <c r="K417" s="11">
        <v>4425189</v>
      </c>
      <c r="L417" s="55" t="s">
        <v>1003</v>
      </c>
      <c r="M417" s="51"/>
      <c r="N417" s="7" t="s">
        <v>1003</v>
      </c>
      <c r="O417" s="55" t="s">
        <v>1003</v>
      </c>
      <c r="P417" s="51"/>
      <c r="Q417" s="11">
        <v>109106.74</v>
      </c>
      <c r="R417" s="7" t="s">
        <v>1003</v>
      </c>
      <c r="S417" s="11">
        <v>109106.74</v>
      </c>
      <c r="T417" s="7" t="s">
        <v>1003</v>
      </c>
      <c r="U417" s="7" t="s">
        <v>1003</v>
      </c>
      <c r="V417" s="7" t="s">
        <v>1003</v>
      </c>
      <c r="W417" s="11">
        <v>109106.74</v>
      </c>
      <c r="X417" s="7" t="s">
        <v>1003</v>
      </c>
      <c r="Y417" s="7" t="s">
        <v>1003</v>
      </c>
      <c r="Z417" s="7" t="s">
        <v>1003</v>
      </c>
    </row>
    <row r="418" spans="2:26" ht="15">
      <c r="B418" s="12" t="s">
        <v>102</v>
      </c>
      <c r="C418" s="13">
        <v>200</v>
      </c>
      <c r="D418" s="5" t="s">
        <v>565</v>
      </c>
      <c r="E418" s="11">
        <v>858525</v>
      </c>
      <c r="F418" s="7" t="s">
        <v>1003</v>
      </c>
      <c r="G418" s="11">
        <v>858525</v>
      </c>
      <c r="H418" s="7" t="s">
        <v>1003</v>
      </c>
      <c r="I418" s="7" t="s">
        <v>1003</v>
      </c>
      <c r="J418" s="7" t="s">
        <v>1003</v>
      </c>
      <c r="K418" s="11">
        <v>858525</v>
      </c>
      <c r="L418" s="55" t="s">
        <v>1003</v>
      </c>
      <c r="M418" s="51"/>
      <c r="N418" s="7" t="s">
        <v>1003</v>
      </c>
      <c r="O418" s="55" t="s">
        <v>1003</v>
      </c>
      <c r="P418" s="51"/>
      <c r="Q418" s="11">
        <v>62544.8</v>
      </c>
      <c r="R418" s="7" t="s">
        <v>1003</v>
      </c>
      <c r="S418" s="11">
        <v>62544.8</v>
      </c>
      <c r="T418" s="7" t="s">
        <v>1003</v>
      </c>
      <c r="U418" s="7" t="s">
        <v>1003</v>
      </c>
      <c r="V418" s="7" t="s">
        <v>1003</v>
      </c>
      <c r="W418" s="11">
        <v>62544.8</v>
      </c>
      <c r="X418" s="7" t="s">
        <v>1003</v>
      </c>
      <c r="Y418" s="7" t="s">
        <v>1003</v>
      </c>
      <c r="Z418" s="7" t="s">
        <v>1003</v>
      </c>
    </row>
    <row r="419" spans="2:26" ht="15">
      <c r="B419" s="12" t="s">
        <v>102</v>
      </c>
      <c r="C419" s="13">
        <v>200</v>
      </c>
      <c r="D419" s="5" t="s">
        <v>566</v>
      </c>
      <c r="E419" s="11">
        <v>3000</v>
      </c>
      <c r="F419" s="7" t="s">
        <v>1003</v>
      </c>
      <c r="G419" s="11">
        <v>3000</v>
      </c>
      <c r="H419" s="7" t="s">
        <v>1003</v>
      </c>
      <c r="I419" s="7" t="s">
        <v>1003</v>
      </c>
      <c r="J419" s="7" t="s">
        <v>1003</v>
      </c>
      <c r="K419" s="11">
        <v>3000</v>
      </c>
      <c r="L419" s="55" t="s">
        <v>1003</v>
      </c>
      <c r="M419" s="51"/>
      <c r="N419" s="7" t="s">
        <v>1003</v>
      </c>
      <c r="O419" s="55" t="s">
        <v>1003</v>
      </c>
      <c r="P419" s="51"/>
      <c r="Q419" s="11">
        <v>744</v>
      </c>
      <c r="R419" s="7" t="s">
        <v>1003</v>
      </c>
      <c r="S419" s="11">
        <v>744</v>
      </c>
      <c r="T419" s="7" t="s">
        <v>1003</v>
      </c>
      <c r="U419" s="7" t="s">
        <v>1003</v>
      </c>
      <c r="V419" s="7" t="s">
        <v>1003</v>
      </c>
      <c r="W419" s="11">
        <v>744</v>
      </c>
      <c r="X419" s="7" t="s">
        <v>1003</v>
      </c>
      <c r="Y419" s="7" t="s">
        <v>1003</v>
      </c>
      <c r="Z419" s="7" t="s">
        <v>1003</v>
      </c>
    </row>
    <row r="420" spans="2:26" ht="15">
      <c r="B420" s="12" t="s">
        <v>102</v>
      </c>
      <c r="C420" s="13">
        <v>200</v>
      </c>
      <c r="D420" s="5" t="s">
        <v>567</v>
      </c>
      <c r="E420" s="11">
        <v>202300</v>
      </c>
      <c r="F420" s="7" t="s">
        <v>1003</v>
      </c>
      <c r="G420" s="11">
        <v>202300</v>
      </c>
      <c r="H420" s="7" t="s">
        <v>1003</v>
      </c>
      <c r="I420" s="7" t="s">
        <v>1003</v>
      </c>
      <c r="J420" s="7" t="s">
        <v>1003</v>
      </c>
      <c r="K420" s="11">
        <v>202300</v>
      </c>
      <c r="L420" s="55" t="s">
        <v>1003</v>
      </c>
      <c r="M420" s="51"/>
      <c r="N420" s="7" t="s">
        <v>1003</v>
      </c>
      <c r="O420" s="55" t="s">
        <v>1003</v>
      </c>
      <c r="P420" s="51"/>
      <c r="Q420" s="11">
        <v>1670.42</v>
      </c>
      <c r="R420" s="7" t="s">
        <v>1003</v>
      </c>
      <c r="S420" s="11">
        <v>1670.42</v>
      </c>
      <c r="T420" s="7" t="s">
        <v>1003</v>
      </c>
      <c r="U420" s="7" t="s">
        <v>1003</v>
      </c>
      <c r="V420" s="7" t="s">
        <v>1003</v>
      </c>
      <c r="W420" s="11">
        <v>1670.42</v>
      </c>
      <c r="X420" s="7" t="s">
        <v>1003</v>
      </c>
      <c r="Y420" s="7" t="s">
        <v>1003</v>
      </c>
      <c r="Z420" s="7" t="s">
        <v>1003</v>
      </c>
    </row>
    <row r="421" spans="2:26" ht="15">
      <c r="B421" s="12" t="s">
        <v>102</v>
      </c>
      <c r="C421" s="13">
        <v>200</v>
      </c>
      <c r="D421" s="5" t="s">
        <v>568</v>
      </c>
      <c r="E421" s="11">
        <v>215197</v>
      </c>
      <c r="F421" s="7" t="s">
        <v>1003</v>
      </c>
      <c r="G421" s="11">
        <v>215197</v>
      </c>
      <c r="H421" s="7" t="s">
        <v>1003</v>
      </c>
      <c r="I421" s="7" t="s">
        <v>1003</v>
      </c>
      <c r="J421" s="7" t="s">
        <v>1003</v>
      </c>
      <c r="K421" s="11">
        <v>215197</v>
      </c>
      <c r="L421" s="55" t="s">
        <v>1003</v>
      </c>
      <c r="M421" s="51"/>
      <c r="N421" s="7" t="s">
        <v>1003</v>
      </c>
      <c r="O421" s="55" t="s">
        <v>1003</v>
      </c>
      <c r="P421" s="51"/>
      <c r="Q421" s="11">
        <v>9946.67</v>
      </c>
      <c r="R421" s="7" t="s">
        <v>1003</v>
      </c>
      <c r="S421" s="11">
        <v>9946.67</v>
      </c>
      <c r="T421" s="7" t="s">
        <v>1003</v>
      </c>
      <c r="U421" s="7" t="s">
        <v>1003</v>
      </c>
      <c r="V421" s="7" t="s">
        <v>1003</v>
      </c>
      <c r="W421" s="11">
        <v>9946.67</v>
      </c>
      <c r="X421" s="7" t="s">
        <v>1003</v>
      </c>
      <c r="Y421" s="7" t="s">
        <v>1003</v>
      </c>
      <c r="Z421" s="7" t="s">
        <v>1003</v>
      </c>
    </row>
    <row r="422" spans="2:26" ht="15">
      <c r="B422" s="12" t="s">
        <v>102</v>
      </c>
      <c r="C422" s="13">
        <v>200</v>
      </c>
      <c r="D422" s="5" t="s">
        <v>569</v>
      </c>
      <c r="E422" s="11">
        <v>6719</v>
      </c>
      <c r="F422" s="7" t="s">
        <v>1003</v>
      </c>
      <c r="G422" s="11">
        <v>6719</v>
      </c>
      <c r="H422" s="7" t="s">
        <v>1003</v>
      </c>
      <c r="I422" s="7" t="s">
        <v>1003</v>
      </c>
      <c r="J422" s="7" t="s">
        <v>1003</v>
      </c>
      <c r="K422" s="11">
        <v>6719</v>
      </c>
      <c r="L422" s="55" t="s">
        <v>1003</v>
      </c>
      <c r="M422" s="51"/>
      <c r="N422" s="7" t="s">
        <v>1003</v>
      </c>
      <c r="O422" s="55" t="s">
        <v>1003</v>
      </c>
      <c r="P422" s="51"/>
      <c r="Q422" s="11">
        <v>774</v>
      </c>
      <c r="R422" s="7" t="s">
        <v>1003</v>
      </c>
      <c r="S422" s="11">
        <v>774</v>
      </c>
      <c r="T422" s="7" t="s">
        <v>1003</v>
      </c>
      <c r="U422" s="7" t="s">
        <v>1003</v>
      </c>
      <c r="V422" s="7" t="s">
        <v>1003</v>
      </c>
      <c r="W422" s="11">
        <v>774</v>
      </c>
      <c r="X422" s="7" t="s">
        <v>1003</v>
      </c>
      <c r="Y422" s="7" t="s">
        <v>1003</v>
      </c>
      <c r="Z422" s="7" t="s">
        <v>1003</v>
      </c>
    </row>
    <row r="423" spans="2:26" ht="15">
      <c r="B423" s="12" t="s">
        <v>105</v>
      </c>
      <c r="C423" s="13">
        <v>200</v>
      </c>
      <c r="D423" s="5" t="s">
        <v>570</v>
      </c>
      <c r="E423" s="11">
        <v>5242896</v>
      </c>
      <c r="F423" s="7" t="s">
        <v>1003</v>
      </c>
      <c r="G423" s="11">
        <v>5242896</v>
      </c>
      <c r="H423" s="7" t="s">
        <v>1003</v>
      </c>
      <c r="I423" s="7" t="s">
        <v>1003</v>
      </c>
      <c r="J423" s="7" t="s">
        <v>1003</v>
      </c>
      <c r="K423" s="11">
        <v>5242896</v>
      </c>
      <c r="L423" s="55" t="s">
        <v>1003</v>
      </c>
      <c r="M423" s="51"/>
      <c r="N423" s="7" t="s">
        <v>1003</v>
      </c>
      <c r="O423" s="55" t="s">
        <v>1003</v>
      </c>
      <c r="P423" s="51"/>
      <c r="Q423" s="11">
        <v>76000</v>
      </c>
      <c r="R423" s="7" t="s">
        <v>1003</v>
      </c>
      <c r="S423" s="11">
        <v>76000</v>
      </c>
      <c r="T423" s="7" t="s">
        <v>1003</v>
      </c>
      <c r="U423" s="7" t="s">
        <v>1003</v>
      </c>
      <c r="V423" s="7" t="s">
        <v>1003</v>
      </c>
      <c r="W423" s="11">
        <v>76000</v>
      </c>
      <c r="X423" s="7" t="s">
        <v>1003</v>
      </c>
      <c r="Y423" s="7" t="s">
        <v>1003</v>
      </c>
      <c r="Z423" s="7" t="s">
        <v>1003</v>
      </c>
    </row>
    <row r="424" spans="2:26" ht="15">
      <c r="B424" s="12" t="s">
        <v>105</v>
      </c>
      <c r="C424" s="13">
        <v>200</v>
      </c>
      <c r="D424" s="5" t="s">
        <v>571</v>
      </c>
      <c r="E424" s="11">
        <v>4425189</v>
      </c>
      <c r="F424" s="7" t="s">
        <v>1003</v>
      </c>
      <c r="G424" s="11">
        <v>4425189</v>
      </c>
      <c r="H424" s="7" t="s">
        <v>1003</v>
      </c>
      <c r="I424" s="7" t="s">
        <v>1003</v>
      </c>
      <c r="J424" s="7" t="s">
        <v>1003</v>
      </c>
      <c r="K424" s="11">
        <v>4425189</v>
      </c>
      <c r="L424" s="55" t="s">
        <v>1003</v>
      </c>
      <c r="M424" s="51"/>
      <c r="N424" s="7" t="s">
        <v>1003</v>
      </c>
      <c r="O424" s="55" t="s">
        <v>1003</v>
      </c>
      <c r="P424" s="51"/>
      <c r="Q424" s="11">
        <v>109106.74</v>
      </c>
      <c r="R424" s="7" t="s">
        <v>1003</v>
      </c>
      <c r="S424" s="11">
        <v>109106.74</v>
      </c>
      <c r="T424" s="7" t="s">
        <v>1003</v>
      </c>
      <c r="U424" s="7" t="s">
        <v>1003</v>
      </c>
      <c r="V424" s="7" t="s">
        <v>1003</v>
      </c>
      <c r="W424" s="11">
        <v>109106.74</v>
      </c>
      <c r="X424" s="7" t="s">
        <v>1003</v>
      </c>
      <c r="Y424" s="7" t="s">
        <v>1003</v>
      </c>
      <c r="Z424" s="7" t="s">
        <v>1003</v>
      </c>
    </row>
    <row r="425" spans="2:26" ht="15">
      <c r="B425" s="12" t="s">
        <v>105</v>
      </c>
      <c r="C425" s="13">
        <v>200</v>
      </c>
      <c r="D425" s="5" t="s">
        <v>572</v>
      </c>
      <c r="E425" s="11">
        <v>628525</v>
      </c>
      <c r="F425" s="7" t="s">
        <v>1003</v>
      </c>
      <c r="G425" s="11">
        <v>628525</v>
      </c>
      <c r="H425" s="7" t="s">
        <v>1003</v>
      </c>
      <c r="I425" s="7" t="s">
        <v>1003</v>
      </c>
      <c r="J425" s="7" t="s">
        <v>1003</v>
      </c>
      <c r="K425" s="11">
        <v>628525</v>
      </c>
      <c r="L425" s="55" t="s">
        <v>1003</v>
      </c>
      <c r="M425" s="51"/>
      <c r="N425" s="7" t="s">
        <v>1003</v>
      </c>
      <c r="O425" s="55" t="s">
        <v>1003</v>
      </c>
      <c r="P425" s="51"/>
      <c r="Q425" s="11">
        <v>8756.3</v>
      </c>
      <c r="R425" s="7" t="s">
        <v>1003</v>
      </c>
      <c r="S425" s="11">
        <v>8756.3</v>
      </c>
      <c r="T425" s="7" t="s">
        <v>1003</v>
      </c>
      <c r="U425" s="7" t="s">
        <v>1003</v>
      </c>
      <c r="V425" s="7" t="s">
        <v>1003</v>
      </c>
      <c r="W425" s="11">
        <v>8756.3</v>
      </c>
      <c r="X425" s="7" t="s">
        <v>1003</v>
      </c>
      <c r="Y425" s="7" t="s">
        <v>1003</v>
      </c>
      <c r="Z425" s="7" t="s">
        <v>1003</v>
      </c>
    </row>
    <row r="426" spans="2:26" ht="15">
      <c r="B426" s="12" t="s">
        <v>105</v>
      </c>
      <c r="C426" s="13">
        <v>200</v>
      </c>
      <c r="D426" s="5" t="s">
        <v>573</v>
      </c>
      <c r="E426" s="11">
        <v>3000</v>
      </c>
      <c r="F426" s="7" t="s">
        <v>1003</v>
      </c>
      <c r="G426" s="11">
        <v>3000</v>
      </c>
      <c r="H426" s="7" t="s">
        <v>1003</v>
      </c>
      <c r="I426" s="7" t="s">
        <v>1003</v>
      </c>
      <c r="J426" s="7" t="s">
        <v>1003</v>
      </c>
      <c r="K426" s="11">
        <v>3000</v>
      </c>
      <c r="L426" s="55" t="s">
        <v>1003</v>
      </c>
      <c r="M426" s="51"/>
      <c r="N426" s="7" t="s">
        <v>1003</v>
      </c>
      <c r="O426" s="55" t="s">
        <v>1003</v>
      </c>
      <c r="P426" s="51"/>
      <c r="Q426" s="11">
        <v>744</v>
      </c>
      <c r="R426" s="7" t="s">
        <v>1003</v>
      </c>
      <c r="S426" s="11">
        <v>744</v>
      </c>
      <c r="T426" s="7" t="s">
        <v>1003</v>
      </c>
      <c r="U426" s="7" t="s">
        <v>1003</v>
      </c>
      <c r="V426" s="7" t="s">
        <v>1003</v>
      </c>
      <c r="W426" s="11">
        <v>744</v>
      </c>
      <c r="X426" s="7" t="s">
        <v>1003</v>
      </c>
      <c r="Y426" s="7" t="s">
        <v>1003</v>
      </c>
      <c r="Z426" s="7" t="s">
        <v>1003</v>
      </c>
    </row>
    <row r="427" spans="2:26" ht="15">
      <c r="B427" s="12" t="s">
        <v>105</v>
      </c>
      <c r="C427" s="13">
        <v>200</v>
      </c>
      <c r="D427" s="5" t="s">
        <v>574</v>
      </c>
      <c r="E427" s="11">
        <v>202300</v>
      </c>
      <c r="F427" s="7" t="s">
        <v>1003</v>
      </c>
      <c r="G427" s="11">
        <v>202300</v>
      </c>
      <c r="H427" s="7" t="s">
        <v>1003</v>
      </c>
      <c r="I427" s="7" t="s">
        <v>1003</v>
      </c>
      <c r="J427" s="7" t="s">
        <v>1003</v>
      </c>
      <c r="K427" s="11">
        <v>202300</v>
      </c>
      <c r="L427" s="55" t="s">
        <v>1003</v>
      </c>
      <c r="M427" s="51"/>
      <c r="N427" s="7" t="s">
        <v>1003</v>
      </c>
      <c r="O427" s="55" t="s">
        <v>1003</v>
      </c>
      <c r="P427" s="51"/>
      <c r="Q427" s="11">
        <v>1670.42</v>
      </c>
      <c r="R427" s="7" t="s">
        <v>1003</v>
      </c>
      <c r="S427" s="11">
        <v>1670.42</v>
      </c>
      <c r="T427" s="7" t="s">
        <v>1003</v>
      </c>
      <c r="U427" s="7" t="s">
        <v>1003</v>
      </c>
      <c r="V427" s="7" t="s">
        <v>1003</v>
      </c>
      <c r="W427" s="11">
        <v>1670.42</v>
      </c>
      <c r="X427" s="7" t="s">
        <v>1003</v>
      </c>
      <c r="Y427" s="7" t="s">
        <v>1003</v>
      </c>
      <c r="Z427" s="7" t="s">
        <v>1003</v>
      </c>
    </row>
    <row r="428" spans="2:26" ht="15">
      <c r="B428" s="12" t="s">
        <v>105</v>
      </c>
      <c r="C428" s="13">
        <v>200</v>
      </c>
      <c r="D428" s="5" t="s">
        <v>575</v>
      </c>
      <c r="E428" s="11">
        <v>215197</v>
      </c>
      <c r="F428" s="7" t="s">
        <v>1003</v>
      </c>
      <c r="G428" s="11">
        <v>215197</v>
      </c>
      <c r="H428" s="7" t="s">
        <v>1003</v>
      </c>
      <c r="I428" s="7" t="s">
        <v>1003</v>
      </c>
      <c r="J428" s="7" t="s">
        <v>1003</v>
      </c>
      <c r="K428" s="11">
        <v>215197</v>
      </c>
      <c r="L428" s="55" t="s">
        <v>1003</v>
      </c>
      <c r="M428" s="51"/>
      <c r="N428" s="7" t="s">
        <v>1003</v>
      </c>
      <c r="O428" s="55" t="s">
        <v>1003</v>
      </c>
      <c r="P428" s="51"/>
      <c r="Q428" s="11">
        <v>9946.67</v>
      </c>
      <c r="R428" s="7" t="s">
        <v>1003</v>
      </c>
      <c r="S428" s="11">
        <v>9946.67</v>
      </c>
      <c r="T428" s="7" t="s">
        <v>1003</v>
      </c>
      <c r="U428" s="7" t="s">
        <v>1003</v>
      </c>
      <c r="V428" s="7" t="s">
        <v>1003</v>
      </c>
      <c r="W428" s="11">
        <v>9946.67</v>
      </c>
      <c r="X428" s="7" t="s">
        <v>1003</v>
      </c>
      <c r="Y428" s="7" t="s">
        <v>1003</v>
      </c>
      <c r="Z428" s="7" t="s">
        <v>1003</v>
      </c>
    </row>
    <row r="429" spans="2:26" ht="15">
      <c r="B429" s="12" t="s">
        <v>105</v>
      </c>
      <c r="C429" s="13">
        <v>200</v>
      </c>
      <c r="D429" s="5" t="s">
        <v>576</v>
      </c>
      <c r="E429" s="11">
        <v>6719</v>
      </c>
      <c r="F429" s="7" t="s">
        <v>1003</v>
      </c>
      <c r="G429" s="11">
        <v>6719</v>
      </c>
      <c r="H429" s="7" t="s">
        <v>1003</v>
      </c>
      <c r="I429" s="7" t="s">
        <v>1003</v>
      </c>
      <c r="J429" s="7" t="s">
        <v>1003</v>
      </c>
      <c r="K429" s="11">
        <v>6719</v>
      </c>
      <c r="L429" s="55" t="s">
        <v>1003</v>
      </c>
      <c r="M429" s="51"/>
      <c r="N429" s="7" t="s">
        <v>1003</v>
      </c>
      <c r="O429" s="55" t="s">
        <v>1003</v>
      </c>
      <c r="P429" s="51"/>
      <c r="Q429" s="11">
        <v>774</v>
      </c>
      <c r="R429" s="7" t="s">
        <v>1003</v>
      </c>
      <c r="S429" s="11">
        <v>774</v>
      </c>
      <c r="T429" s="7" t="s">
        <v>1003</v>
      </c>
      <c r="U429" s="7" t="s">
        <v>1003</v>
      </c>
      <c r="V429" s="7" t="s">
        <v>1003</v>
      </c>
      <c r="W429" s="11">
        <v>774</v>
      </c>
      <c r="X429" s="7" t="s">
        <v>1003</v>
      </c>
      <c r="Y429" s="7" t="s">
        <v>1003</v>
      </c>
      <c r="Z429" s="7" t="s">
        <v>1003</v>
      </c>
    </row>
    <row r="430" spans="2:26" ht="18">
      <c r="B430" s="12" t="s">
        <v>108</v>
      </c>
      <c r="C430" s="13">
        <v>200</v>
      </c>
      <c r="D430" s="5" t="s">
        <v>577</v>
      </c>
      <c r="E430" s="11">
        <v>5242896</v>
      </c>
      <c r="F430" s="7" t="s">
        <v>1003</v>
      </c>
      <c r="G430" s="11">
        <v>5242896</v>
      </c>
      <c r="H430" s="7" t="s">
        <v>1003</v>
      </c>
      <c r="I430" s="7" t="s">
        <v>1003</v>
      </c>
      <c r="J430" s="7" t="s">
        <v>1003</v>
      </c>
      <c r="K430" s="11">
        <v>5242896</v>
      </c>
      <c r="L430" s="55" t="s">
        <v>1003</v>
      </c>
      <c r="M430" s="51"/>
      <c r="N430" s="7" t="s">
        <v>1003</v>
      </c>
      <c r="O430" s="55" t="s">
        <v>1003</v>
      </c>
      <c r="P430" s="51"/>
      <c r="Q430" s="11">
        <v>76000</v>
      </c>
      <c r="R430" s="7" t="s">
        <v>1003</v>
      </c>
      <c r="S430" s="11">
        <v>76000</v>
      </c>
      <c r="T430" s="7" t="s">
        <v>1003</v>
      </c>
      <c r="U430" s="7" t="s">
        <v>1003</v>
      </c>
      <c r="V430" s="7" t="s">
        <v>1003</v>
      </c>
      <c r="W430" s="11">
        <v>76000</v>
      </c>
      <c r="X430" s="7" t="s">
        <v>1003</v>
      </c>
      <c r="Y430" s="7" t="s">
        <v>1003</v>
      </c>
      <c r="Z430" s="7" t="s">
        <v>1003</v>
      </c>
    </row>
    <row r="431" spans="2:26" ht="18">
      <c r="B431" s="12" t="s">
        <v>108</v>
      </c>
      <c r="C431" s="13">
        <v>200</v>
      </c>
      <c r="D431" s="5" t="s">
        <v>578</v>
      </c>
      <c r="E431" s="11">
        <v>4425189</v>
      </c>
      <c r="F431" s="7" t="s">
        <v>1003</v>
      </c>
      <c r="G431" s="11">
        <v>4425189</v>
      </c>
      <c r="H431" s="7" t="s">
        <v>1003</v>
      </c>
      <c r="I431" s="7" t="s">
        <v>1003</v>
      </c>
      <c r="J431" s="7" t="s">
        <v>1003</v>
      </c>
      <c r="K431" s="11">
        <v>4425189</v>
      </c>
      <c r="L431" s="55" t="s">
        <v>1003</v>
      </c>
      <c r="M431" s="51"/>
      <c r="N431" s="7" t="s">
        <v>1003</v>
      </c>
      <c r="O431" s="55" t="s">
        <v>1003</v>
      </c>
      <c r="P431" s="51"/>
      <c r="Q431" s="11">
        <v>109106.74</v>
      </c>
      <c r="R431" s="7" t="s">
        <v>1003</v>
      </c>
      <c r="S431" s="11">
        <v>109106.74</v>
      </c>
      <c r="T431" s="7" t="s">
        <v>1003</v>
      </c>
      <c r="U431" s="7" t="s">
        <v>1003</v>
      </c>
      <c r="V431" s="7" t="s">
        <v>1003</v>
      </c>
      <c r="W431" s="11">
        <v>109106.74</v>
      </c>
      <c r="X431" s="7" t="s">
        <v>1003</v>
      </c>
      <c r="Y431" s="7" t="s">
        <v>1003</v>
      </c>
      <c r="Z431" s="7" t="s">
        <v>1003</v>
      </c>
    </row>
    <row r="432" spans="2:26" ht="18">
      <c r="B432" s="12" t="s">
        <v>108</v>
      </c>
      <c r="C432" s="13">
        <v>200</v>
      </c>
      <c r="D432" s="5" t="s">
        <v>579</v>
      </c>
      <c r="E432" s="11">
        <v>195300</v>
      </c>
      <c r="F432" s="7" t="s">
        <v>1003</v>
      </c>
      <c r="G432" s="11">
        <v>195300</v>
      </c>
      <c r="H432" s="7" t="s">
        <v>1003</v>
      </c>
      <c r="I432" s="7" t="s">
        <v>1003</v>
      </c>
      <c r="J432" s="7" t="s">
        <v>1003</v>
      </c>
      <c r="K432" s="11">
        <v>195300</v>
      </c>
      <c r="L432" s="55" t="s">
        <v>1003</v>
      </c>
      <c r="M432" s="51"/>
      <c r="N432" s="7" t="s">
        <v>1003</v>
      </c>
      <c r="O432" s="55" t="s">
        <v>1003</v>
      </c>
      <c r="P432" s="51"/>
      <c r="Q432" s="11" t="s">
        <v>1003</v>
      </c>
      <c r="R432" s="7" t="s">
        <v>1003</v>
      </c>
      <c r="S432" s="11" t="s">
        <v>1003</v>
      </c>
      <c r="T432" s="7" t="s">
        <v>1003</v>
      </c>
      <c r="U432" s="7" t="s">
        <v>1003</v>
      </c>
      <c r="V432" s="7" t="s">
        <v>1003</v>
      </c>
      <c r="W432" s="11" t="s">
        <v>1003</v>
      </c>
      <c r="X432" s="7" t="s">
        <v>1003</v>
      </c>
      <c r="Y432" s="7" t="s">
        <v>1003</v>
      </c>
      <c r="Z432" s="7" t="s">
        <v>1003</v>
      </c>
    </row>
    <row r="433" spans="2:26" ht="15">
      <c r="B433" s="12" t="s">
        <v>111</v>
      </c>
      <c r="C433" s="13">
        <v>200</v>
      </c>
      <c r="D433" s="5" t="s">
        <v>580</v>
      </c>
      <c r="E433" s="11">
        <v>4026801</v>
      </c>
      <c r="F433" s="7" t="s">
        <v>1003</v>
      </c>
      <c r="G433" s="11">
        <v>4026801</v>
      </c>
      <c r="H433" s="7" t="s">
        <v>1003</v>
      </c>
      <c r="I433" s="7" t="s">
        <v>1003</v>
      </c>
      <c r="J433" s="7" t="s">
        <v>1003</v>
      </c>
      <c r="K433" s="11">
        <v>4026801</v>
      </c>
      <c r="L433" s="55" t="s">
        <v>1003</v>
      </c>
      <c r="M433" s="51"/>
      <c r="N433" s="7" t="s">
        <v>1003</v>
      </c>
      <c r="O433" s="55" t="s">
        <v>1003</v>
      </c>
      <c r="P433" s="51"/>
      <c r="Q433" s="11">
        <v>76000</v>
      </c>
      <c r="R433" s="7" t="s">
        <v>1003</v>
      </c>
      <c r="S433" s="11">
        <v>76000</v>
      </c>
      <c r="T433" s="7" t="s">
        <v>1003</v>
      </c>
      <c r="U433" s="7" t="s">
        <v>1003</v>
      </c>
      <c r="V433" s="7" t="s">
        <v>1003</v>
      </c>
      <c r="W433" s="11">
        <v>76000</v>
      </c>
      <c r="X433" s="7" t="s">
        <v>1003</v>
      </c>
      <c r="Y433" s="7" t="s">
        <v>1003</v>
      </c>
      <c r="Z433" s="7" t="s">
        <v>1003</v>
      </c>
    </row>
    <row r="434" spans="2:26" ht="15">
      <c r="B434" s="12" t="s">
        <v>111</v>
      </c>
      <c r="C434" s="13">
        <v>200</v>
      </c>
      <c r="D434" s="5" t="s">
        <v>581</v>
      </c>
      <c r="E434" s="11">
        <v>3398763</v>
      </c>
      <c r="F434" s="7" t="s">
        <v>1003</v>
      </c>
      <c r="G434" s="11">
        <v>3398763</v>
      </c>
      <c r="H434" s="7" t="s">
        <v>1003</v>
      </c>
      <c r="I434" s="7" t="s">
        <v>1003</v>
      </c>
      <c r="J434" s="7" t="s">
        <v>1003</v>
      </c>
      <c r="K434" s="11">
        <v>3398763</v>
      </c>
      <c r="L434" s="55" t="s">
        <v>1003</v>
      </c>
      <c r="M434" s="51"/>
      <c r="N434" s="7" t="s">
        <v>1003</v>
      </c>
      <c r="O434" s="55" t="s">
        <v>1003</v>
      </c>
      <c r="P434" s="51"/>
      <c r="Q434" s="11">
        <v>94932.98</v>
      </c>
      <c r="R434" s="7" t="s">
        <v>1003</v>
      </c>
      <c r="S434" s="11">
        <v>94932.98</v>
      </c>
      <c r="T434" s="7" t="s">
        <v>1003</v>
      </c>
      <c r="U434" s="7" t="s">
        <v>1003</v>
      </c>
      <c r="V434" s="7" t="s">
        <v>1003</v>
      </c>
      <c r="W434" s="11">
        <v>94932.98</v>
      </c>
      <c r="X434" s="7" t="s">
        <v>1003</v>
      </c>
      <c r="Y434" s="7" t="s">
        <v>1003</v>
      </c>
      <c r="Z434" s="7" t="s">
        <v>1003</v>
      </c>
    </row>
    <row r="435" spans="2:26" ht="15">
      <c r="B435" s="12" t="s">
        <v>113</v>
      </c>
      <c r="C435" s="13">
        <v>200</v>
      </c>
      <c r="D435" s="5" t="s">
        <v>582</v>
      </c>
      <c r="E435" s="11">
        <v>150325</v>
      </c>
      <c r="F435" s="7" t="s">
        <v>1003</v>
      </c>
      <c r="G435" s="11">
        <v>150325</v>
      </c>
      <c r="H435" s="7" t="s">
        <v>1003</v>
      </c>
      <c r="I435" s="7" t="s">
        <v>1003</v>
      </c>
      <c r="J435" s="7" t="s">
        <v>1003</v>
      </c>
      <c r="K435" s="11">
        <v>150325</v>
      </c>
      <c r="L435" s="55" t="s">
        <v>1003</v>
      </c>
      <c r="M435" s="51"/>
      <c r="N435" s="7" t="s">
        <v>1003</v>
      </c>
      <c r="O435" s="55" t="s">
        <v>1003</v>
      </c>
      <c r="P435" s="51"/>
      <c r="Q435" s="11" t="s">
        <v>1003</v>
      </c>
      <c r="R435" s="7" t="s">
        <v>1003</v>
      </c>
      <c r="S435" s="11" t="s">
        <v>1003</v>
      </c>
      <c r="T435" s="7" t="s">
        <v>1003</v>
      </c>
      <c r="U435" s="7" t="s">
        <v>1003</v>
      </c>
      <c r="V435" s="7" t="s">
        <v>1003</v>
      </c>
      <c r="W435" s="11" t="s">
        <v>1003</v>
      </c>
      <c r="X435" s="7" t="s">
        <v>1003</v>
      </c>
      <c r="Y435" s="7" t="s">
        <v>1003</v>
      </c>
      <c r="Z435" s="7" t="s">
        <v>1003</v>
      </c>
    </row>
    <row r="436" spans="2:26" ht="18">
      <c r="B436" s="12" t="s">
        <v>115</v>
      </c>
      <c r="C436" s="13">
        <v>200</v>
      </c>
      <c r="D436" s="5" t="s">
        <v>583</v>
      </c>
      <c r="E436" s="11">
        <v>1216095</v>
      </c>
      <c r="F436" s="7" t="s">
        <v>1003</v>
      </c>
      <c r="G436" s="11">
        <v>1216095</v>
      </c>
      <c r="H436" s="7" t="s">
        <v>1003</v>
      </c>
      <c r="I436" s="7" t="s">
        <v>1003</v>
      </c>
      <c r="J436" s="7" t="s">
        <v>1003</v>
      </c>
      <c r="K436" s="11">
        <v>1216095</v>
      </c>
      <c r="L436" s="55" t="s">
        <v>1003</v>
      </c>
      <c r="M436" s="51"/>
      <c r="N436" s="7" t="s">
        <v>1003</v>
      </c>
      <c r="O436" s="55" t="s">
        <v>1003</v>
      </c>
      <c r="P436" s="51"/>
      <c r="Q436" s="11" t="s">
        <v>1003</v>
      </c>
      <c r="R436" s="7" t="s">
        <v>1003</v>
      </c>
      <c r="S436" s="11" t="s">
        <v>1003</v>
      </c>
      <c r="T436" s="7" t="s">
        <v>1003</v>
      </c>
      <c r="U436" s="7" t="s">
        <v>1003</v>
      </c>
      <c r="V436" s="7" t="s">
        <v>1003</v>
      </c>
      <c r="W436" s="11" t="s">
        <v>1003</v>
      </c>
      <c r="X436" s="7" t="s">
        <v>1003</v>
      </c>
      <c r="Y436" s="7" t="s">
        <v>1003</v>
      </c>
      <c r="Z436" s="7" t="s">
        <v>1003</v>
      </c>
    </row>
    <row r="437" spans="2:26" ht="18">
      <c r="B437" s="12" t="s">
        <v>115</v>
      </c>
      <c r="C437" s="13">
        <v>200</v>
      </c>
      <c r="D437" s="5" t="s">
        <v>584</v>
      </c>
      <c r="E437" s="11">
        <v>1026426</v>
      </c>
      <c r="F437" s="7" t="s">
        <v>1003</v>
      </c>
      <c r="G437" s="11">
        <v>1026426</v>
      </c>
      <c r="H437" s="7" t="s">
        <v>1003</v>
      </c>
      <c r="I437" s="7" t="s">
        <v>1003</v>
      </c>
      <c r="J437" s="7" t="s">
        <v>1003</v>
      </c>
      <c r="K437" s="11">
        <v>1026426</v>
      </c>
      <c r="L437" s="55" t="s">
        <v>1003</v>
      </c>
      <c r="M437" s="51"/>
      <c r="N437" s="7" t="s">
        <v>1003</v>
      </c>
      <c r="O437" s="55" t="s">
        <v>1003</v>
      </c>
      <c r="P437" s="51"/>
      <c r="Q437" s="11">
        <v>14173.76</v>
      </c>
      <c r="R437" s="7" t="s">
        <v>1003</v>
      </c>
      <c r="S437" s="11">
        <v>14173.76</v>
      </c>
      <c r="T437" s="7" t="s">
        <v>1003</v>
      </c>
      <c r="U437" s="7" t="s">
        <v>1003</v>
      </c>
      <c r="V437" s="7" t="s">
        <v>1003</v>
      </c>
      <c r="W437" s="11">
        <v>14173.76</v>
      </c>
      <c r="X437" s="7" t="s">
        <v>1003</v>
      </c>
      <c r="Y437" s="7" t="s">
        <v>1003</v>
      </c>
      <c r="Z437" s="7" t="s">
        <v>1003</v>
      </c>
    </row>
    <row r="438" spans="2:26" ht="18">
      <c r="B438" s="12" t="s">
        <v>115</v>
      </c>
      <c r="C438" s="13">
        <v>200</v>
      </c>
      <c r="D438" s="5" t="s">
        <v>585</v>
      </c>
      <c r="E438" s="11">
        <v>44975</v>
      </c>
      <c r="F438" s="7" t="s">
        <v>1003</v>
      </c>
      <c r="G438" s="11">
        <v>44975</v>
      </c>
      <c r="H438" s="7" t="s">
        <v>1003</v>
      </c>
      <c r="I438" s="7" t="s">
        <v>1003</v>
      </c>
      <c r="J438" s="7" t="s">
        <v>1003</v>
      </c>
      <c r="K438" s="11">
        <v>44975</v>
      </c>
      <c r="L438" s="55" t="s">
        <v>1003</v>
      </c>
      <c r="M438" s="51"/>
      <c r="N438" s="7" t="s">
        <v>1003</v>
      </c>
      <c r="O438" s="55" t="s">
        <v>1003</v>
      </c>
      <c r="P438" s="51"/>
      <c r="Q438" s="11" t="s">
        <v>1003</v>
      </c>
      <c r="R438" s="7" t="s">
        <v>1003</v>
      </c>
      <c r="S438" s="11" t="s">
        <v>1003</v>
      </c>
      <c r="T438" s="7" t="s">
        <v>1003</v>
      </c>
      <c r="U438" s="7" t="s">
        <v>1003</v>
      </c>
      <c r="V438" s="7" t="s">
        <v>1003</v>
      </c>
      <c r="W438" s="11" t="s">
        <v>1003</v>
      </c>
      <c r="X438" s="7" t="s">
        <v>1003</v>
      </c>
      <c r="Y438" s="7" t="s">
        <v>1003</v>
      </c>
      <c r="Z438" s="7" t="s">
        <v>1003</v>
      </c>
    </row>
    <row r="439" spans="2:26" ht="15">
      <c r="B439" s="12" t="s">
        <v>138</v>
      </c>
      <c r="C439" s="13">
        <v>200</v>
      </c>
      <c r="D439" s="5" t="s">
        <v>586</v>
      </c>
      <c r="E439" s="11">
        <v>628525</v>
      </c>
      <c r="F439" s="7" t="s">
        <v>1003</v>
      </c>
      <c r="G439" s="11">
        <v>628525</v>
      </c>
      <c r="H439" s="7" t="s">
        <v>1003</v>
      </c>
      <c r="I439" s="7" t="s">
        <v>1003</v>
      </c>
      <c r="J439" s="7" t="s">
        <v>1003</v>
      </c>
      <c r="K439" s="11">
        <v>628525</v>
      </c>
      <c r="L439" s="55" t="s">
        <v>1003</v>
      </c>
      <c r="M439" s="51"/>
      <c r="N439" s="7" t="s">
        <v>1003</v>
      </c>
      <c r="O439" s="55" t="s">
        <v>1003</v>
      </c>
      <c r="P439" s="51"/>
      <c r="Q439" s="11">
        <v>8756.3</v>
      </c>
      <c r="R439" s="7" t="s">
        <v>1003</v>
      </c>
      <c r="S439" s="11">
        <v>8756.3</v>
      </c>
      <c r="T439" s="7" t="s">
        <v>1003</v>
      </c>
      <c r="U439" s="7" t="s">
        <v>1003</v>
      </c>
      <c r="V439" s="7" t="s">
        <v>1003</v>
      </c>
      <c r="W439" s="11">
        <v>8756.3</v>
      </c>
      <c r="X439" s="7" t="s">
        <v>1003</v>
      </c>
      <c r="Y439" s="7" t="s">
        <v>1003</v>
      </c>
      <c r="Z439" s="7" t="s">
        <v>1003</v>
      </c>
    </row>
    <row r="440" spans="2:26" ht="15">
      <c r="B440" s="12" t="s">
        <v>138</v>
      </c>
      <c r="C440" s="13">
        <v>200</v>
      </c>
      <c r="D440" s="5" t="s">
        <v>587</v>
      </c>
      <c r="E440" s="11">
        <v>7000</v>
      </c>
      <c r="F440" s="7" t="s">
        <v>1003</v>
      </c>
      <c r="G440" s="11">
        <v>7000</v>
      </c>
      <c r="H440" s="7" t="s">
        <v>1003</v>
      </c>
      <c r="I440" s="7" t="s">
        <v>1003</v>
      </c>
      <c r="J440" s="7" t="s">
        <v>1003</v>
      </c>
      <c r="K440" s="11">
        <v>7000</v>
      </c>
      <c r="L440" s="55" t="s">
        <v>1003</v>
      </c>
      <c r="M440" s="51"/>
      <c r="N440" s="7" t="s">
        <v>1003</v>
      </c>
      <c r="O440" s="55" t="s">
        <v>1003</v>
      </c>
      <c r="P440" s="51"/>
      <c r="Q440" s="11">
        <v>1670.42</v>
      </c>
      <c r="R440" s="7" t="s">
        <v>1003</v>
      </c>
      <c r="S440" s="11">
        <v>1670.42</v>
      </c>
      <c r="T440" s="7" t="s">
        <v>1003</v>
      </c>
      <c r="U440" s="7" t="s">
        <v>1003</v>
      </c>
      <c r="V440" s="7" t="s">
        <v>1003</v>
      </c>
      <c r="W440" s="11">
        <v>1670.42</v>
      </c>
      <c r="X440" s="7" t="s">
        <v>1003</v>
      </c>
      <c r="Y440" s="7" t="s">
        <v>1003</v>
      </c>
      <c r="Z440" s="7" t="s">
        <v>1003</v>
      </c>
    </row>
    <row r="441" spans="2:26" ht="15">
      <c r="B441" s="12" t="s">
        <v>138</v>
      </c>
      <c r="C441" s="13">
        <v>200</v>
      </c>
      <c r="D441" s="5" t="s">
        <v>588</v>
      </c>
      <c r="E441" s="11">
        <v>215197</v>
      </c>
      <c r="F441" s="7" t="s">
        <v>1003</v>
      </c>
      <c r="G441" s="11">
        <v>215197</v>
      </c>
      <c r="H441" s="7" t="s">
        <v>1003</v>
      </c>
      <c r="I441" s="7" t="s">
        <v>1003</v>
      </c>
      <c r="J441" s="7" t="s">
        <v>1003</v>
      </c>
      <c r="K441" s="11">
        <v>215197</v>
      </c>
      <c r="L441" s="55" t="s">
        <v>1003</v>
      </c>
      <c r="M441" s="51"/>
      <c r="N441" s="7" t="s">
        <v>1003</v>
      </c>
      <c r="O441" s="55" t="s">
        <v>1003</v>
      </c>
      <c r="P441" s="51"/>
      <c r="Q441" s="11">
        <v>9946.67</v>
      </c>
      <c r="R441" s="7" t="s">
        <v>1003</v>
      </c>
      <c r="S441" s="11">
        <v>9946.67</v>
      </c>
      <c r="T441" s="7" t="s">
        <v>1003</v>
      </c>
      <c r="U441" s="7" t="s">
        <v>1003</v>
      </c>
      <c r="V441" s="7" t="s">
        <v>1003</v>
      </c>
      <c r="W441" s="11">
        <v>9946.67</v>
      </c>
      <c r="X441" s="7" t="s">
        <v>1003</v>
      </c>
      <c r="Y441" s="7" t="s">
        <v>1003</v>
      </c>
      <c r="Z441" s="7" t="s">
        <v>1003</v>
      </c>
    </row>
    <row r="442" spans="2:26" ht="15">
      <c r="B442" s="12" t="s">
        <v>142</v>
      </c>
      <c r="C442" s="13">
        <v>200</v>
      </c>
      <c r="D442" s="5" t="s">
        <v>589</v>
      </c>
      <c r="E442" s="11">
        <v>200715</v>
      </c>
      <c r="F442" s="7" t="s">
        <v>1003</v>
      </c>
      <c r="G442" s="11">
        <v>200715</v>
      </c>
      <c r="H442" s="7" t="s">
        <v>1003</v>
      </c>
      <c r="I442" s="7" t="s">
        <v>1003</v>
      </c>
      <c r="J442" s="7" t="s">
        <v>1003</v>
      </c>
      <c r="K442" s="11">
        <v>200715</v>
      </c>
      <c r="L442" s="55" t="s">
        <v>1003</v>
      </c>
      <c r="M442" s="51"/>
      <c r="N442" s="7" t="s">
        <v>1003</v>
      </c>
      <c r="O442" s="55" t="s">
        <v>1003</v>
      </c>
      <c r="P442" s="51"/>
      <c r="Q442" s="11">
        <v>9946.67</v>
      </c>
      <c r="R442" s="7" t="s">
        <v>1003</v>
      </c>
      <c r="S442" s="11">
        <v>9946.67</v>
      </c>
      <c r="T442" s="7" t="s">
        <v>1003</v>
      </c>
      <c r="U442" s="7" t="s">
        <v>1003</v>
      </c>
      <c r="V442" s="7" t="s">
        <v>1003</v>
      </c>
      <c r="W442" s="11">
        <v>9946.67</v>
      </c>
      <c r="X442" s="7" t="s">
        <v>1003</v>
      </c>
      <c r="Y442" s="7" t="s">
        <v>1003</v>
      </c>
      <c r="Z442" s="7" t="s">
        <v>1003</v>
      </c>
    </row>
    <row r="443" spans="2:26" ht="15">
      <c r="B443" s="12" t="s">
        <v>145</v>
      </c>
      <c r="C443" s="13">
        <v>200</v>
      </c>
      <c r="D443" s="5" t="s">
        <v>590</v>
      </c>
      <c r="E443" s="11">
        <v>27000</v>
      </c>
      <c r="F443" s="7" t="s">
        <v>1003</v>
      </c>
      <c r="G443" s="11">
        <v>27000</v>
      </c>
      <c r="H443" s="7" t="s">
        <v>1003</v>
      </c>
      <c r="I443" s="7" t="s">
        <v>1003</v>
      </c>
      <c r="J443" s="7" t="s">
        <v>1003</v>
      </c>
      <c r="K443" s="11">
        <v>27000</v>
      </c>
      <c r="L443" s="55" t="s">
        <v>1003</v>
      </c>
      <c r="M443" s="51"/>
      <c r="N443" s="7" t="s">
        <v>1003</v>
      </c>
      <c r="O443" s="55" t="s">
        <v>1003</v>
      </c>
      <c r="P443" s="51"/>
      <c r="Q443" s="11" t="s">
        <v>1003</v>
      </c>
      <c r="R443" s="7" t="s">
        <v>1003</v>
      </c>
      <c r="S443" s="11" t="s">
        <v>1003</v>
      </c>
      <c r="T443" s="7" t="s">
        <v>1003</v>
      </c>
      <c r="U443" s="7" t="s">
        <v>1003</v>
      </c>
      <c r="V443" s="7" t="s">
        <v>1003</v>
      </c>
      <c r="W443" s="11" t="s">
        <v>1003</v>
      </c>
      <c r="X443" s="7" t="s">
        <v>1003</v>
      </c>
      <c r="Y443" s="7" t="s">
        <v>1003</v>
      </c>
      <c r="Z443" s="7" t="s">
        <v>1003</v>
      </c>
    </row>
    <row r="444" spans="2:26" ht="15">
      <c r="B444" s="12" t="s">
        <v>145</v>
      </c>
      <c r="C444" s="13">
        <v>200</v>
      </c>
      <c r="D444" s="5" t="s">
        <v>591</v>
      </c>
      <c r="E444" s="11">
        <v>7000</v>
      </c>
      <c r="F444" s="7" t="s">
        <v>1003</v>
      </c>
      <c r="G444" s="11">
        <v>7000</v>
      </c>
      <c r="H444" s="7" t="s">
        <v>1003</v>
      </c>
      <c r="I444" s="7" t="s">
        <v>1003</v>
      </c>
      <c r="J444" s="7" t="s">
        <v>1003</v>
      </c>
      <c r="K444" s="11">
        <v>7000</v>
      </c>
      <c r="L444" s="55" t="s">
        <v>1003</v>
      </c>
      <c r="M444" s="51"/>
      <c r="N444" s="7" t="s">
        <v>1003</v>
      </c>
      <c r="O444" s="55" t="s">
        <v>1003</v>
      </c>
      <c r="P444" s="51"/>
      <c r="Q444" s="11">
        <v>1670.42</v>
      </c>
      <c r="R444" s="7" t="s">
        <v>1003</v>
      </c>
      <c r="S444" s="11">
        <v>1670.42</v>
      </c>
      <c r="T444" s="7" t="s">
        <v>1003</v>
      </c>
      <c r="U444" s="7" t="s">
        <v>1003</v>
      </c>
      <c r="V444" s="7" t="s">
        <v>1003</v>
      </c>
      <c r="W444" s="11">
        <v>1670.42</v>
      </c>
      <c r="X444" s="7" t="s">
        <v>1003</v>
      </c>
      <c r="Y444" s="7" t="s">
        <v>1003</v>
      </c>
      <c r="Z444" s="7" t="s">
        <v>1003</v>
      </c>
    </row>
    <row r="445" spans="2:26" ht="15">
      <c r="B445" s="12" t="s">
        <v>147</v>
      </c>
      <c r="C445" s="13">
        <v>200</v>
      </c>
      <c r="D445" s="5" t="s">
        <v>592</v>
      </c>
      <c r="E445" s="11">
        <v>331545</v>
      </c>
      <c r="F445" s="7" t="s">
        <v>1003</v>
      </c>
      <c r="G445" s="11">
        <v>331545</v>
      </c>
      <c r="H445" s="7" t="s">
        <v>1003</v>
      </c>
      <c r="I445" s="7" t="s">
        <v>1003</v>
      </c>
      <c r="J445" s="7" t="s">
        <v>1003</v>
      </c>
      <c r="K445" s="11">
        <v>331545</v>
      </c>
      <c r="L445" s="55" t="s">
        <v>1003</v>
      </c>
      <c r="M445" s="51"/>
      <c r="N445" s="7" t="s">
        <v>1003</v>
      </c>
      <c r="O445" s="55" t="s">
        <v>1003</v>
      </c>
      <c r="P445" s="51"/>
      <c r="Q445" s="11">
        <v>4836.22</v>
      </c>
      <c r="R445" s="7" t="s">
        <v>1003</v>
      </c>
      <c r="S445" s="11">
        <v>4836.22</v>
      </c>
      <c r="T445" s="7" t="s">
        <v>1003</v>
      </c>
      <c r="U445" s="7" t="s">
        <v>1003</v>
      </c>
      <c r="V445" s="7" t="s">
        <v>1003</v>
      </c>
      <c r="W445" s="11">
        <v>4836.22</v>
      </c>
      <c r="X445" s="7" t="s">
        <v>1003</v>
      </c>
      <c r="Y445" s="7" t="s">
        <v>1003</v>
      </c>
      <c r="Z445" s="7" t="s">
        <v>1003</v>
      </c>
    </row>
    <row r="446" spans="2:26" ht="18">
      <c r="B446" s="12" t="s">
        <v>149</v>
      </c>
      <c r="C446" s="13">
        <v>200</v>
      </c>
      <c r="D446" s="5" t="s">
        <v>593</v>
      </c>
      <c r="E446" s="11">
        <v>67197</v>
      </c>
      <c r="F446" s="7" t="s">
        <v>1003</v>
      </c>
      <c r="G446" s="11">
        <v>67197</v>
      </c>
      <c r="H446" s="7" t="s">
        <v>1003</v>
      </c>
      <c r="I446" s="7" t="s">
        <v>1003</v>
      </c>
      <c r="J446" s="7" t="s">
        <v>1003</v>
      </c>
      <c r="K446" s="11">
        <v>67197</v>
      </c>
      <c r="L446" s="55" t="s">
        <v>1003</v>
      </c>
      <c r="M446" s="51"/>
      <c r="N446" s="7" t="s">
        <v>1003</v>
      </c>
      <c r="O446" s="55" t="s">
        <v>1003</v>
      </c>
      <c r="P446" s="51"/>
      <c r="Q446" s="11">
        <v>3920.08</v>
      </c>
      <c r="R446" s="7" t="s">
        <v>1003</v>
      </c>
      <c r="S446" s="11">
        <v>3920.08</v>
      </c>
      <c r="T446" s="7" t="s">
        <v>1003</v>
      </c>
      <c r="U446" s="7" t="s">
        <v>1003</v>
      </c>
      <c r="V446" s="7" t="s">
        <v>1003</v>
      </c>
      <c r="W446" s="11">
        <v>3920.08</v>
      </c>
      <c r="X446" s="7" t="s">
        <v>1003</v>
      </c>
      <c r="Y446" s="7" t="s">
        <v>1003</v>
      </c>
      <c r="Z446" s="7" t="s">
        <v>1003</v>
      </c>
    </row>
    <row r="447" spans="2:26" ht="18">
      <c r="B447" s="12" t="s">
        <v>149</v>
      </c>
      <c r="C447" s="13">
        <v>200</v>
      </c>
      <c r="D447" s="5" t="s">
        <v>594</v>
      </c>
      <c r="E447" s="11">
        <v>9482</v>
      </c>
      <c r="F447" s="7" t="s">
        <v>1003</v>
      </c>
      <c r="G447" s="11">
        <v>9482</v>
      </c>
      <c r="H447" s="7" t="s">
        <v>1003</v>
      </c>
      <c r="I447" s="7" t="s">
        <v>1003</v>
      </c>
      <c r="J447" s="7" t="s">
        <v>1003</v>
      </c>
      <c r="K447" s="11">
        <v>9482</v>
      </c>
      <c r="L447" s="55" t="s">
        <v>1003</v>
      </c>
      <c r="M447" s="51"/>
      <c r="N447" s="7" t="s">
        <v>1003</v>
      </c>
      <c r="O447" s="55" t="s">
        <v>1003</v>
      </c>
      <c r="P447" s="51"/>
      <c r="Q447" s="11" t="s">
        <v>1003</v>
      </c>
      <c r="R447" s="7" t="s">
        <v>1003</v>
      </c>
      <c r="S447" s="11" t="s">
        <v>1003</v>
      </c>
      <c r="T447" s="7" t="s">
        <v>1003</v>
      </c>
      <c r="U447" s="7" t="s">
        <v>1003</v>
      </c>
      <c r="V447" s="7" t="s">
        <v>1003</v>
      </c>
      <c r="W447" s="11" t="s">
        <v>1003</v>
      </c>
      <c r="X447" s="7" t="s">
        <v>1003</v>
      </c>
      <c r="Y447" s="7" t="s">
        <v>1003</v>
      </c>
      <c r="Z447" s="7" t="s">
        <v>1003</v>
      </c>
    </row>
    <row r="448" spans="2:26" ht="15">
      <c r="B448" s="12" t="s">
        <v>152</v>
      </c>
      <c r="C448" s="13">
        <v>200</v>
      </c>
      <c r="D448" s="5" t="s">
        <v>595</v>
      </c>
      <c r="E448" s="11">
        <v>202783</v>
      </c>
      <c r="F448" s="7" t="s">
        <v>1003</v>
      </c>
      <c r="G448" s="11">
        <v>202783</v>
      </c>
      <c r="H448" s="7" t="s">
        <v>1003</v>
      </c>
      <c r="I448" s="7" t="s">
        <v>1003</v>
      </c>
      <c r="J448" s="7" t="s">
        <v>1003</v>
      </c>
      <c r="K448" s="11">
        <v>202783</v>
      </c>
      <c r="L448" s="55" t="s">
        <v>1003</v>
      </c>
      <c r="M448" s="51"/>
      <c r="N448" s="7" t="s">
        <v>1003</v>
      </c>
      <c r="O448" s="55" t="s">
        <v>1003</v>
      </c>
      <c r="P448" s="51"/>
      <c r="Q448" s="11" t="s">
        <v>1003</v>
      </c>
      <c r="R448" s="7" t="s">
        <v>1003</v>
      </c>
      <c r="S448" s="11" t="s">
        <v>1003</v>
      </c>
      <c r="T448" s="7" t="s">
        <v>1003</v>
      </c>
      <c r="U448" s="7" t="s">
        <v>1003</v>
      </c>
      <c r="V448" s="7" t="s">
        <v>1003</v>
      </c>
      <c r="W448" s="11" t="s">
        <v>1003</v>
      </c>
      <c r="X448" s="7" t="s">
        <v>1003</v>
      </c>
      <c r="Y448" s="7" t="s">
        <v>1003</v>
      </c>
      <c r="Z448" s="7" t="s">
        <v>1003</v>
      </c>
    </row>
    <row r="449" spans="2:26" ht="15">
      <c r="B449" s="12" t="s">
        <v>152</v>
      </c>
      <c r="C449" s="13">
        <v>200</v>
      </c>
      <c r="D449" s="5" t="s">
        <v>596</v>
      </c>
      <c r="E449" s="11">
        <v>5000</v>
      </c>
      <c r="F449" s="7" t="s">
        <v>1003</v>
      </c>
      <c r="G449" s="11">
        <v>5000</v>
      </c>
      <c r="H449" s="7" t="s">
        <v>1003</v>
      </c>
      <c r="I449" s="7" t="s">
        <v>1003</v>
      </c>
      <c r="J449" s="7" t="s">
        <v>1003</v>
      </c>
      <c r="K449" s="11">
        <v>5000</v>
      </c>
      <c r="L449" s="55" t="s">
        <v>1003</v>
      </c>
      <c r="M449" s="51"/>
      <c r="N449" s="7" t="s">
        <v>1003</v>
      </c>
      <c r="O449" s="55" t="s">
        <v>1003</v>
      </c>
      <c r="P449" s="51"/>
      <c r="Q449" s="11" t="s">
        <v>1003</v>
      </c>
      <c r="R449" s="7" t="s">
        <v>1003</v>
      </c>
      <c r="S449" s="11" t="s">
        <v>1003</v>
      </c>
      <c r="T449" s="7" t="s">
        <v>1003</v>
      </c>
      <c r="U449" s="7" t="s">
        <v>1003</v>
      </c>
      <c r="V449" s="7" t="s">
        <v>1003</v>
      </c>
      <c r="W449" s="11" t="s">
        <v>1003</v>
      </c>
      <c r="X449" s="7" t="s">
        <v>1003</v>
      </c>
      <c r="Y449" s="7" t="s">
        <v>1003</v>
      </c>
      <c r="Z449" s="7" t="s">
        <v>1003</v>
      </c>
    </row>
    <row r="450" spans="2:26" ht="15">
      <c r="B450" s="12" t="s">
        <v>156</v>
      </c>
      <c r="C450" s="13">
        <v>200</v>
      </c>
      <c r="D450" s="5" t="s">
        <v>597</v>
      </c>
      <c r="E450" s="11">
        <v>3000</v>
      </c>
      <c r="F450" s="7" t="s">
        <v>1003</v>
      </c>
      <c r="G450" s="11">
        <v>3000</v>
      </c>
      <c r="H450" s="7" t="s">
        <v>1003</v>
      </c>
      <c r="I450" s="7" t="s">
        <v>1003</v>
      </c>
      <c r="J450" s="7" t="s">
        <v>1003</v>
      </c>
      <c r="K450" s="11">
        <v>3000</v>
      </c>
      <c r="L450" s="55" t="s">
        <v>1003</v>
      </c>
      <c r="M450" s="51"/>
      <c r="N450" s="7" t="s">
        <v>1003</v>
      </c>
      <c r="O450" s="55" t="s">
        <v>1003</v>
      </c>
      <c r="P450" s="51"/>
      <c r="Q450" s="11">
        <v>744</v>
      </c>
      <c r="R450" s="7" t="s">
        <v>1003</v>
      </c>
      <c r="S450" s="11">
        <v>744</v>
      </c>
      <c r="T450" s="7" t="s">
        <v>1003</v>
      </c>
      <c r="U450" s="7" t="s">
        <v>1003</v>
      </c>
      <c r="V450" s="7" t="s">
        <v>1003</v>
      </c>
      <c r="W450" s="11">
        <v>744</v>
      </c>
      <c r="X450" s="7" t="s">
        <v>1003</v>
      </c>
      <c r="Y450" s="7" t="s">
        <v>1003</v>
      </c>
      <c r="Z450" s="7" t="s">
        <v>1003</v>
      </c>
    </row>
    <row r="451" spans="2:26" ht="15">
      <c r="B451" s="12" t="s">
        <v>156</v>
      </c>
      <c r="C451" s="13">
        <v>200</v>
      </c>
      <c r="D451" s="5" t="s">
        <v>598</v>
      </c>
      <c r="E451" s="11">
        <v>6719</v>
      </c>
      <c r="F451" s="7" t="s">
        <v>1003</v>
      </c>
      <c r="G451" s="11">
        <v>6719</v>
      </c>
      <c r="H451" s="7" t="s">
        <v>1003</v>
      </c>
      <c r="I451" s="7" t="s">
        <v>1003</v>
      </c>
      <c r="J451" s="7" t="s">
        <v>1003</v>
      </c>
      <c r="K451" s="11">
        <v>6719</v>
      </c>
      <c r="L451" s="55" t="s">
        <v>1003</v>
      </c>
      <c r="M451" s="51"/>
      <c r="N451" s="7" t="s">
        <v>1003</v>
      </c>
      <c r="O451" s="55" t="s">
        <v>1003</v>
      </c>
      <c r="P451" s="51"/>
      <c r="Q451" s="11">
        <v>774</v>
      </c>
      <c r="R451" s="7" t="s">
        <v>1003</v>
      </c>
      <c r="S451" s="11">
        <v>774</v>
      </c>
      <c r="T451" s="7" t="s">
        <v>1003</v>
      </c>
      <c r="U451" s="7" t="s">
        <v>1003</v>
      </c>
      <c r="V451" s="7" t="s">
        <v>1003</v>
      </c>
      <c r="W451" s="11">
        <v>774</v>
      </c>
      <c r="X451" s="7" t="s">
        <v>1003</v>
      </c>
      <c r="Y451" s="7" t="s">
        <v>1003</v>
      </c>
      <c r="Z451" s="7" t="s">
        <v>1003</v>
      </c>
    </row>
    <row r="452" spans="2:26" ht="18">
      <c r="B452" s="12" t="s">
        <v>160</v>
      </c>
      <c r="C452" s="13">
        <v>200</v>
      </c>
      <c r="D452" s="5" t="s">
        <v>599</v>
      </c>
      <c r="E452" s="11">
        <v>230000</v>
      </c>
      <c r="F452" s="7" t="s">
        <v>1003</v>
      </c>
      <c r="G452" s="11">
        <v>230000</v>
      </c>
      <c r="H452" s="7" t="s">
        <v>1003</v>
      </c>
      <c r="I452" s="7" t="s">
        <v>1003</v>
      </c>
      <c r="J452" s="7" t="s">
        <v>1003</v>
      </c>
      <c r="K452" s="11">
        <v>230000</v>
      </c>
      <c r="L452" s="55" t="s">
        <v>1003</v>
      </c>
      <c r="M452" s="51"/>
      <c r="N452" s="7" t="s">
        <v>1003</v>
      </c>
      <c r="O452" s="55" t="s">
        <v>1003</v>
      </c>
      <c r="P452" s="51"/>
      <c r="Q452" s="11">
        <v>53788.5</v>
      </c>
      <c r="R452" s="7" t="s">
        <v>1003</v>
      </c>
      <c r="S452" s="11">
        <v>53788.5</v>
      </c>
      <c r="T452" s="7" t="s">
        <v>1003</v>
      </c>
      <c r="U452" s="7" t="s">
        <v>1003</v>
      </c>
      <c r="V452" s="7" t="s">
        <v>1003</v>
      </c>
      <c r="W452" s="11">
        <v>53788.5</v>
      </c>
      <c r="X452" s="7" t="s">
        <v>1003</v>
      </c>
      <c r="Y452" s="7" t="s">
        <v>1003</v>
      </c>
      <c r="Z452" s="7" t="s">
        <v>1003</v>
      </c>
    </row>
    <row r="453" spans="2:26" ht="18">
      <c r="B453" s="12" t="s">
        <v>165</v>
      </c>
      <c r="C453" s="13">
        <v>200</v>
      </c>
      <c r="D453" s="5" t="s">
        <v>600</v>
      </c>
      <c r="E453" s="11">
        <v>230000</v>
      </c>
      <c r="F453" s="7" t="s">
        <v>1003</v>
      </c>
      <c r="G453" s="11">
        <v>230000</v>
      </c>
      <c r="H453" s="7" t="s">
        <v>1003</v>
      </c>
      <c r="I453" s="7" t="s">
        <v>1003</v>
      </c>
      <c r="J453" s="7" t="s">
        <v>1003</v>
      </c>
      <c r="K453" s="11">
        <v>230000</v>
      </c>
      <c r="L453" s="55" t="s">
        <v>1003</v>
      </c>
      <c r="M453" s="51"/>
      <c r="N453" s="7" t="s">
        <v>1003</v>
      </c>
      <c r="O453" s="55" t="s">
        <v>1003</v>
      </c>
      <c r="P453" s="51"/>
      <c r="Q453" s="11">
        <v>53788.5</v>
      </c>
      <c r="R453" s="7" t="s">
        <v>1003</v>
      </c>
      <c r="S453" s="11">
        <v>53788.5</v>
      </c>
      <c r="T453" s="7" t="s">
        <v>1003</v>
      </c>
      <c r="U453" s="7" t="s">
        <v>1003</v>
      </c>
      <c r="V453" s="7" t="s">
        <v>1003</v>
      </c>
      <c r="W453" s="11">
        <v>53788.5</v>
      </c>
      <c r="X453" s="7" t="s">
        <v>1003</v>
      </c>
      <c r="Y453" s="7" t="s">
        <v>1003</v>
      </c>
      <c r="Z453" s="7" t="s">
        <v>1003</v>
      </c>
    </row>
    <row r="454" spans="2:26" ht="15">
      <c r="B454" s="12" t="s">
        <v>601</v>
      </c>
      <c r="C454" s="9" t="s">
        <v>891</v>
      </c>
      <c r="D454" s="5" t="s">
        <v>602</v>
      </c>
      <c r="E454" s="11">
        <v>36563130</v>
      </c>
      <c r="F454" s="7" t="s">
        <v>1003</v>
      </c>
      <c r="G454" s="11">
        <v>36563130</v>
      </c>
      <c r="H454" s="7" t="s">
        <v>1003</v>
      </c>
      <c r="I454" s="7" t="s">
        <v>1003</v>
      </c>
      <c r="J454" s="7" t="s">
        <v>1003</v>
      </c>
      <c r="K454" s="11">
        <v>36563130</v>
      </c>
      <c r="L454" s="55" t="s">
        <v>1003</v>
      </c>
      <c r="M454" s="51"/>
      <c r="N454" s="7" t="s">
        <v>1003</v>
      </c>
      <c r="O454" s="55" t="s">
        <v>1003</v>
      </c>
      <c r="P454" s="51"/>
      <c r="Q454" s="11">
        <v>694380</v>
      </c>
      <c r="R454" s="7" t="s">
        <v>1003</v>
      </c>
      <c r="S454" s="11">
        <v>694380</v>
      </c>
      <c r="T454" s="7" t="s">
        <v>1003</v>
      </c>
      <c r="U454" s="7" t="s">
        <v>1003</v>
      </c>
      <c r="V454" s="7" t="s">
        <v>1003</v>
      </c>
      <c r="W454" s="11">
        <v>694380</v>
      </c>
      <c r="X454" s="7" t="s">
        <v>1003</v>
      </c>
      <c r="Y454" s="7" t="s">
        <v>1003</v>
      </c>
      <c r="Z454" s="7" t="s">
        <v>1003</v>
      </c>
    </row>
    <row r="455" spans="2:26" ht="15">
      <c r="B455" s="12" t="s">
        <v>603</v>
      </c>
      <c r="C455" s="9" t="s">
        <v>891</v>
      </c>
      <c r="D455" s="5" t="s">
        <v>604</v>
      </c>
      <c r="E455" s="11">
        <v>30887086</v>
      </c>
      <c r="F455" s="7" t="s">
        <v>1003</v>
      </c>
      <c r="G455" s="11">
        <v>30887086</v>
      </c>
      <c r="H455" s="7" t="s">
        <v>1003</v>
      </c>
      <c r="I455" s="7" t="s">
        <v>1003</v>
      </c>
      <c r="J455" s="7" t="s">
        <v>1003</v>
      </c>
      <c r="K455" s="11">
        <v>30887086</v>
      </c>
      <c r="L455" s="55" t="s">
        <v>1003</v>
      </c>
      <c r="M455" s="51"/>
      <c r="N455" s="7" t="s">
        <v>1003</v>
      </c>
      <c r="O455" s="55" t="s">
        <v>1003</v>
      </c>
      <c r="P455" s="51"/>
      <c r="Q455" s="11">
        <v>621600</v>
      </c>
      <c r="R455" s="7" t="s">
        <v>1003</v>
      </c>
      <c r="S455" s="11">
        <v>621600</v>
      </c>
      <c r="T455" s="7" t="s">
        <v>1003</v>
      </c>
      <c r="U455" s="7" t="s">
        <v>1003</v>
      </c>
      <c r="V455" s="7" t="s">
        <v>1003</v>
      </c>
      <c r="W455" s="11">
        <v>621600</v>
      </c>
      <c r="X455" s="7" t="s">
        <v>1003</v>
      </c>
      <c r="Y455" s="7" t="s">
        <v>1003</v>
      </c>
      <c r="Z455" s="7" t="s">
        <v>1003</v>
      </c>
    </row>
    <row r="456" spans="2:26" ht="15">
      <c r="B456" s="12" t="s">
        <v>102</v>
      </c>
      <c r="C456" s="13">
        <v>200</v>
      </c>
      <c r="D456" s="5" t="s">
        <v>605</v>
      </c>
      <c r="E456" s="11">
        <v>643000</v>
      </c>
      <c r="F456" s="7" t="s">
        <v>1003</v>
      </c>
      <c r="G456" s="11">
        <v>643000</v>
      </c>
      <c r="H456" s="7" t="s">
        <v>1003</v>
      </c>
      <c r="I456" s="7" t="s">
        <v>1003</v>
      </c>
      <c r="J456" s="7" t="s">
        <v>1003</v>
      </c>
      <c r="K456" s="11">
        <v>643000</v>
      </c>
      <c r="L456" s="55" t="s">
        <v>1003</v>
      </c>
      <c r="M456" s="51"/>
      <c r="N456" s="7" t="s">
        <v>1003</v>
      </c>
      <c r="O456" s="55" t="s">
        <v>1003</v>
      </c>
      <c r="P456" s="51"/>
      <c r="Q456" s="11" t="s">
        <v>1003</v>
      </c>
      <c r="R456" s="7" t="s">
        <v>1003</v>
      </c>
      <c r="S456" s="11" t="s">
        <v>1003</v>
      </c>
      <c r="T456" s="7" t="s">
        <v>1003</v>
      </c>
      <c r="U456" s="7" t="s">
        <v>1003</v>
      </c>
      <c r="V456" s="7" t="s">
        <v>1003</v>
      </c>
      <c r="W456" s="11" t="s">
        <v>1003</v>
      </c>
      <c r="X456" s="7" t="s">
        <v>1003</v>
      </c>
      <c r="Y456" s="7" t="s">
        <v>1003</v>
      </c>
      <c r="Z456" s="7" t="s">
        <v>1003</v>
      </c>
    </row>
    <row r="457" spans="2:26" ht="15">
      <c r="B457" s="12" t="s">
        <v>102</v>
      </c>
      <c r="C457" s="13">
        <v>200</v>
      </c>
      <c r="D457" s="5" t="s">
        <v>606</v>
      </c>
      <c r="E457" s="11">
        <v>29231316</v>
      </c>
      <c r="F457" s="7" t="s">
        <v>1003</v>
      </c>
      <c r="G457" s="11">
        <v>29231316</v>
      </c>
      <c r="H457" s="7" t="s">
        <v>1003</v>
      </c>
      <c r="I457" s="7" t="s">
        <v>1003</v>
      </c>
      <c r="J457" s="7" t="s">
        <v>1003</v>
      </c>
      <c r="K457" s="11">
        <v>29231316</v>
      </c>
      <c r="L457" s="55" t="s">
        <v>1003</v>
      </c>
      <c r="M457" s="51"/>
      <c r="N457" s="7" t="s">
        <v>1003</v>
      </c>
      <c r="O457" s="55" t="s">
        <v>1003</v>
      </c>
      <c r="P457" s="51"/>
      <c r="Q457" s="11">
        <v>621600</v>
      </c>
      <c r="R457" s="7" t="s">
        <v>1003</v>
      </c>
      <c r="S457" s="11">
        <v>621600</v>
      </c>
      <c r="T457" s="7" t="s">
        <v>1003</v>
      </c>
      <c r="U457" s="7" t="s">
        <v>1003</v>
      </c>
      <c r="V457" s="7" t="s">
        <v>1003</v>
      </c>
      <c r="W457" s="11">
        <v>621600</v>
      </c>
      <c r="X457" s="7" t="s">
        <v>1003</v>
      </c>
      <c r="Y457" s="7" t="s">
        <v>1003</v>
      </c>
      <c r="Z457" s="7" t="s">
        <v>1003</v>
      </c>
    </row>
    <row r="458" spans="2:26" ht="15">
      <c r="B458" s="12" t="s">
        <v>102</v>
      </c>
      <c r="C458" s="13">
        <v>200</v>
      </c>
      <c r="D458" s="5" t="s">
        <v>607</v>
      </c>
      <c r="E458" s="11">
        <v>1012770</v>
      </c>
      <c r="F458" s="7" t="s">
        <v>1003</v>
      </c>
      <c r="G458" s="11">
        <v>1012770</v>
      </c>
      <c r="H458" s="7" t="s">
        <v>1003</v>
      </c>
      <c r="I458" s="7" t="s">
        <v>1003</v>
      </c>
      <c r="J458" s="7" t="s">
        <v>1003</v>
      </c>
      <c r="K458" s="11">
        <v>1012770</v>
      </c>
      <c r="L458" s="55" t="s">
        <v>1003</v>
      </c>
      <c r="M458" s="51"/>
      <c r="N458" s="7" t="s">
        <v>1003</v>
      </c>
      <c r="O458" s="55" t="s">
        <v>1003</v>
      </c>
      <c r="P458" s="51"/>
      <c r="Q458" s="11" t="s">
        <v>1003</v>
      </c>
      <c r="R458" s="7" t="s">
        <v>1003</v>
      </c>
      <c r="S458" s="11" t="s">
        <v>1003</v>
      </c>
      <c r="T458" s="7" t="s">
        <v>1003</v>
      </c>
      <c r="U458" s="7" t="s">
        <v>1003</v>
      </c>
      <c r="V458" s="7" t="s">
        <v>1003</v>
      </c>
      <c r="W458" s="11" t="s">
        <v>1003</v>
      </c>
      <c r="X458" s="7" t="s">
        <v>1003</v>
      </c>
      <c r="Y458" s="7" t="s">
        <v>1003</v>
      </c>
      <c r="Z458" s="7" t="s">
        <v>1003</v>
      </c>
    </row>
    <row r="459" spans="2:26" ht="15">
      <c r="B459" s="12" t="s">
        <v>105</v>
      </c>
      <c r="C459" s="13">
        <v>200</v>
      </c>
      <c r="D459" s="5" t="s">
        <v>608</v>
      </c>
      <c r="E459" s="11">
        <v>29231316</v>
      </c>
      <c r="F459" s="7" t="s">
        <v>1003</v>
      </c>
      <c r="G459" s="11">
        <v>29231316</v>
      </c>
      <c r="H459" s="7" t="s">
        <v>1003</v>
      </c>
      <c r="I459" s="7" t="s">
        <v>1003</v>
      </c>
      <c r="J459" s="7" t="s">
        <v>1003</v>
      </c>
      <c r="K459" s="11">
        <v>29231316</v>
      </c>
      <c r="L459" s="55" t="s">
        <v>1003</v>
      </c>
      <c r="M459" s="51"/>
      <c r="N459" s="7" t="s">
        <v>1003</v>
      </c>
      <c r="O459" s="55" t="s">
        <v>1003</v>
      </c>
      <c r="P459" s="51"/>
      <c r="Q459" s="11">
        <v>621600</v>
      </c>
      <c r="R459" s="7" t="s">
        <v>1003</v>
      </c>
      <c r="S459" s="11">
        <v>621600</v>
      </c>
      <c r="T459" s="7" t="s">
        <v>1003</v>
      </c>
      <c r="U459" s="7" t="s">
        <v>1003</v>
      </c>
      <c r="V459" s="7" t="s">
        <v>1003</v>
      </c>
      <c r="W459" s="11">
        <v>621600</v>
      </c>
      <c r="X459" s="7" t="s">
        <v>1003</v>
      </c>
      <c r="Y459" s="7" t="s">
        <v>1003</v>
      </c>
      <c r="Z459" s="7" t="s">
        <v>1003</v>
      </c>
    </row>
    <row r="460" spans="2:26" ht="15">
      <c r="B460" s="12" t="s">
        <v>105</v>
      </c>
      <c r="C460" s="13">
        <v>200</v>
      </c>
      <c r="D460" s="5" t="s">
        <v>609</v>
      </c>
      <c r="E460" s="11">
        <v>1012770</v>
      </c>
      <c r="F460" s="7" t="s">
        <v>1003</v>
      </c>
      <c r="G460" s="11">
        <v>1012770</v>
      </c>
      <c r="H460" s="7" t="s">
        <v>1003</v>
      </c>
      <c r="I460" s="7" t="s">
        <v>1003</v>
      </c>
      <c r="J460" s="7" t="s">
        <v>1003</v>
      </c>
      <c r="K460" s="11">
        <v>1012770</v>
      </c>
      <c r="L460" s="55" t="s">
        <v>1003</v>
      </c>
      <c r="M460" s="51"/>
      <c r="N460" s="7" t="s">
        <v>1003</v>
      </c>
      <c r="O460" s="55" t="s">
        <v>1003</v>
      </c>
      <c r="P460" s="51"/>
      <c r="Q460" s="11" t="s">
        <v>1003</v>
      </c>
      <c r="R460" s="7" t="s">
        <v>1003</v>
      </c>
      <c r="S460" s="11" t="s">
        <v>1003</v>
      </c>
      <c r="T460" s="7" t="s">
        <v>1003</v>
      </c>
      <c r="U460" s="7" t="s">
        <v>1003</v>
      </c>
      <c r="V460" s="7" t="s">
        <v>1003</v>
      </c>
      <c r="W460" s="11" t="s">
        <v>1003</v>
      </c>
      <c r="X460" s="7" t="s">
        <v>1003</v>
      </c>
      <c r="Y460" s="7" t="s">
        <v>1003</v>
      </c>
      <c r="Z460" s="7" t="s">
        <v>1003</v>
      </c>
    </row>
    <row r="461" spans="2:26" ht="18">
      <c r="B461" s="12" t="s">
        <v>380</v>
      </c>
      <c r="C461" s="13">
        <v>200</v>
      </c>
      <c r="D461" s="5" t="s">
        <v>610</v>
      </c>
      <c r="E461" s="11">
        <v>29231316</v>
      </c>
      <c r="F461" s="7" t="s">
        <v>1003</v>
      </c>
      <c r="G461" s="11">
        <v>29231316</v>
      </c>
      <c r="H461" s="7" t="s">
        <v>1003</v>
      </c>
      <c r="I461" s="7" t="s">
        <v>1003</v>
      </c>
      <c r="J461" s="7" t="s">
        <v>1003</v>
      </c>
      <c r="K461" s="11">
        <v>29231316</v>
      </c>
      <c r="L461" s="55" t="s">
        <v>1003</v>
      </c>
      <c r="M461" s="51"/>
      <c r="N461" s="7" t="s">
        <v>1003</v>
      </c>
      <c r="O461" s="55" t="s">
        <v>1003</v>
      </c>
      <c r="P461" s="51"/>
      <c r="Q461" s="11">
        <v>621600</v>
      </c>
      <c r="R461" s="7" t="s">
        <v>1003</v>
      </c>
      <c r="S461" s="11">
        <v>621600</v>
      </c>
      <c r="T461" s="7" t="s">
        <v>1003</v>
      </c>
      <c r="U461" s="7" t="s">
        <v>1003</v>
      </c>
      <c r="V461" s="7" t="s">
        <v>1003</v>
      </c>
      <c r="W461" s="11">
        <v>621600</v>
      </c>
      <c r="X461" s="7" t="s">
        <v>1003</v>
      </c>
      <c r="Y461" s="7" t="s">
        <v>1003</v>
      </c>
      <c r="Z461" s="7" t="s">
        <v>1003</v>
      </c>
    </row>
    <row r="462" spans="2:26" ht="18">
      <c r="B462" s="12" t="s">
        <v>380</v>
      </c>
      <c r="C462" s="13">
        <v>200</v>
      </c>
      <c r="D462" s="5" t="s">
        <v>611</v>
      </c>
      <c r="E462" s="11">
        <v>1012770</v>
      </c>
      <c r="F462" s="7" t="s">
        <v>1003</v>
      </c>
      <c r="G462" s="11">
        <v>1012770</v>
      </c>
      <c r="H462" s="7" t="s">
        <v>1003</v>
      </c>
      <c r="I462" s="7" t="s">
        <v>1003</v>
      </c>
      <c r="J462" s="7" t="s">
        <v>1003</v>
      </c>
      <c r="K462" s="11">
        <v>1012770</v>
      </c>
      <c r="L462" s="55" t="s">
        <v>1003</v>
      </c>
      <c r="M462" s="51"/>
      <c r="N462" s="7" t="s">
        <v>1003</v>
      </c>
      <c r="O462" s="55" t="s">
        <v>1003</v>
      </c>
      <c r="P462" s="51"/>
      <c r="Q462" s="11" t="s">
        <v>1003</v>
      </c>
      <c r="R462" s="7" t="s">
        <v>1003</v>
      </c>
      <c r="S462" s="11" t="s">
        <v>1003</v>
      </c>
      <c r="T462" s="7" t="s">
        <v>1003</v>
      </c>
      <c r="U462" s="7" t="s">
        <v>1003</v>
      </c>
      <c r="V462" s="7" t="s">
        <v>1003</v>
      </c>
      <c r="W462" s="11" t="s">
        <v>1003</v>
      </c>
      <c r="X462" s="7" t="s">
        <v>1003</v>
      </c>
      <c r="Y462" s="7" t="s">
        <v>1003</v>
      </c>
      <c r="Z462" s="7" t="s">
        <v>1003</v>
      </c>
    </row>
    <row r="463" spans="2:26" ht="26.25">
      <c r="B463" s="12" t="s">
        <v>493</v>
      </c>
      <c r="C463" s="13">
        <v>200</v>
      </c>
      <c r="D463" s="5" t="s">
        <v>612</v>
      </c>
      <c r="E463" s="11">
        <v>29231316</v>
      </c>
      <c r="F463" s="7" t="s">
        <v>1003</v>
      </c>
      <c r="G463" s="11">
        <v>29231316</v>
      </c>
      <c r="H463" s="7" t="s">
        <v>1003</v>
      </c>
      <c r="I463" s="7" t="s">
        <v>1003</v>
      </c>
      <c r="J463" s="7" t="s">
        <v>1003</v>
      </c>
      <c r="K463" s="11">
        <v>29231316</v>
      </c>
      <c r="L463" s="55" t="s">
        <v>1003</v>
      </c>
      <c r="M463" s="51"/>
      <c r="N463" s="7" t="s">
        <v>1003</v>
      </c>
      <c r="O463" s="55" t="s">
        <v>1003</v>
      </c>
      <c r="P463" s="51"/>
      <c r="Q463" s="11">
        <v>621600</v>
      </c>
      <c r="R463" s="7" t="s">
        <v>1003</v>
      </c>
      <c r="S463" s="11">
        <v>621600</v>
      </c>
      <c r="T463" s="7" t="s">
        <v>1003</v>
      </c>
      <c r="U463" s="7" t="s">
        <v>1003</v>
      </c>
      <c r="V463" s="7" t="s">
        <v>1003</v>
      </c>
      <c r="W463" s="11">
        <v>621600</v>
      </c>
      <c r="X463" s="7" t="s">
        <v>1003</v>
      </c>
      <c r="Y463" s="7" t="s">
        <v>1003</v>
      </c>
      <c r="Z463" s="7" t="s">
        <v>1003</v>
      </c>
    </row>
    <row r="464" spans="2:26" ht="26.25">
      <c r="B464" s="12" t="s">
        <v>493</v>
      </c>
      <c r="C464" s="13">
        <v>200</v>
      </c>
      <c r="D464" s="5" t="s">
        <v>613</v>
      </c>
      <c r="E464" s="11">
        <v>1012770</v>
      </c>
      <c r="F464" s="7" t="s">
        <v>1003</v>
      </c>
      <c r="G464" s="11">
        <v>1012770</v>
      </c>
      <c r="H464" s="7" t="s">
        <v>1003</v>
      </c>
      <c r="I464" s="7" t="s">
        <v>1003</v>
      </c>
      <c r="J464" s="7" t="s">
        <v>1003</v>
      </c>
      <c r="K464" s="11">
        <v>1012770</v>
      </c>
      <c r="L464" s="55" t="s">
        <v>1003</v>
      </c>
      <c r="M464" s="51"/>
      <c r="N464" s="7" t="s">
        <v>1003</v>
      </c>
      <c r="O464" s="55" t="s">
        <v>1003</v>
      </c>
      <c r="P464" s="51"/>
      <c r="Q464" s="11" t="s">
        <v>1003</v>
      </c>
      <c r="R464" s="7" t="s">
        <v>1003</v>
      </c>
      <c r="S464" s="11" t="s">
        <v>1003</v>
      </c>
      <c r="T464" s="7" t="s">
        <v>1003</v>
      </c>
      <c r="U464" s="7" t="s">
        <v>1003</v>
      </c>
      <c r="V464" s="7" t="s">
        <v>1003</v>
      </c>
      <c r="W464" s="11" t="s">
        <v>1003</v>
      </c>
      <c r="X464" s="7" t="s">
        <v>1003</v>
      </c>
      <c r="Y464" s="7" t="s">
        <v>1003</v>
      </c>
      <c r="Z464" s="7" t="s">
        <v>1003</v>
      </c>
    </row>
    <row r="465" spans="2:26" ht="18">
      <c r="B465" s="12" t="s">
        <v>160</v>
      </c>
      <c r="C465" s="13">
        <v>200</v>
      </c>
      <c r="D465" s="5" t="s">
        <v>614</v>
      </c>
      <c r="E465" s="11">
        <v>643000</v>
      </c>
      <c r="F465" s="7" t="s">
        <v>1003</v>
      </c>
      <c r="G465" s="11">
        <v>643000</v>
      </c>
      <c r="H465" s="7" t="s">
        <v>1003</v>
      </c>
      <c r="I465" s="7" t="s">
        <v>1003</v>
      </c>
      <c r="J465" s="7" t="s">
        <v>1003</v>
      </c>
      <c r="K465" s="11">
        <v>643000</v>
      </c>
      <c r="L465" s="55" t="s">
        <v>1003</v>
      </c>
      <c r="M465" s="51"/>
      <c r="N465" s="7" t="s">
        <v>1003</v>
      </c>
      <c r="O465" s="55" t="s">
        <v>1003</v>
      </c>
      <c r="P465" s="51"/>
      <c r="Q465" s="11" t="s">
        <v>1003</v>
      </c>
      <c r="R465" s="7" t="s">
        <v>1003</v>
      </c>
      <c r="S465" s="11" t="s">
        <v>1003</v>
      </c>
      <c r="T465" s="7" t="s">
        <v>1003</v>
      </c>
      <c r="U465" s="7" t="s">
        <v>1003</v>
      </c>
      <c r="V465" s="7" t="s">
        <v>1003</v>
      </c>
      <c r="W465" s="11" t="s">
        <v>1003</v>
      </c>
      <c r="X465" s="7" t="s">
        <v>1003</v>
      </c>
      <c r="Y465" s="7" t="s">
        <v>1003</v>
      </c>
      <c r="Z465" s="7" t="s">
        <v>1003</v>
      </c>
    </row>
    <row r="466" spans="2:26" ht="18">
      <c r="B466" s="12" t="s">
        <v>163</v>
      </c>
      <c r="C466" s="13">
        <v>200</v>
      </c>
      <c r="D466" s="5" t="s">
        <v>615</v>
      </c>
      <c r="E466" s="11">
        <v>643000</v>
      </c>
      <c r="F466" s="7" t="s">
        <v>1003</v>
      </c>
      <c r="G466" s="11">
        <v>643000</v>
      </c>
      <c r="H466" s="7" t="s">
        <v>1003</v>
      </c>
      <c r="I466" s="7" t="s">
        <v>1003</v>
      </c>
      <c r="J466" s="7" t="s">
        <v>1003</v>
      </c>
      <c r="K466" s="11">
        <v>643000</v>
      </c>
      <c r="L466" s="55" t="s">
        <v>1003</v>
      </c>
      <c r="M466" s="51"/>
      <c r="N466" s="7" t="s">
        <v>1003</v>
      </c>
      <c r="O466" s="55" t="s">
        <v>1003</v>
      </c>
      <c r="P466" s="51"/>
      <c r="Q466" s="11" t="s">
        <v>1003</v>
      </c>
      <c r="R466" s="7" t="s">
        <v>1003</v>
      </c>
      <c r="S466" s="11" t="s">
        <v>1003</v>
      </c>
      <c r="T466" s="7" t="s">
        <v>1003</v>
      </c>
      <c r="U466" s="7" t="s">
        <v>1003</v>
      </c>
      <c r="V466" s="7" t="s">
        <v>1003</v>
      </c>
      <c r="W466" s="11" t="s">
        <v>1003</v>
      </c>
      <c r="X466" s="7" t="s">
        <v>1003</v>
      </c>
      <c r="Y466" s="7" t="s">
        <v>1003</v>
      </c>
      <c r="Z466" s="7" t="s">
        <v>1003</v>
      </c>
    </row>
    <row r="467" spans="2:26" ht="18">
      <c r="B467" s="12" t="s">
        <v>616</v>
      </c>
      <c r="C467" s="9" t="s">
        <v>891</v>
      </c>
      <c r="D467" s="5" t="s">
        <v>617</v>
      </c>
      <c r="E467" s="11">
        <v>5676044</v>
      </c>
      <c r="F467" s="7" t="s">
        <v>1003</v>
      </c>
      <c r="G467" s="11">
        <v>5676044</v>
      </c>
      <c r="H467" s="7" t="s">
        <v>1003</v>
      </c>
      <c r="I467" s="7" t="s">
        <v>1003</v>
      </c>
      <c r="J467" s="7" t="s">
        <v>1003</v>
      </c>
      <c r="K467" s="11">
        <v>5676044</v>
      </c>
      <c r="L467" s="55" t="s">
        <v>1003</v>
      </c>
      <c r="M467" s="51"/>
      <c r="N467" s="7" t="s">
        <v>1003</v>
      </c>
      <c r="O467" s="55" t="s">
        <v>1003</v>
      </c>
      <c r="P467" s="51"/>
      <c r="Q467" s="11">
        <v>72780</v>
      </c>
      <c r="R467" s="7" t="s">
        <v>1003</v>
      </c>
      <c r="S467" s="11">
        <v>72780</v>
      </c>
      <c r="T467" s="7" t="s">
        <v>1003</v>
      </c>
      <c r="U467" s="7" t="s">
        <v>1003</v>
      </c>
      <c r="V467" s="7" t="s">
        <v>1003</v>
      </c>
      <c r="W467" s="11">
        <v>72780</v>
      </c>
      <c r="X467" s="7" t="s">
        <v>1003</v>
      </c>
      <c r="Y467" s="7" t="s">
        <v>1003</v>
      </c>
      <c r="Z467" s="7" t="s">
        <v>1003</v>
      </c>
    </row>
    <row r="468" spans="2:26" ht="15">
      <c r="B468" s="12" t="s">
        <v>102</v>
      </c>
      <c r="C468" s="13">
        <v>200</v>
      </c>
      <c r="D468" s="5" t="s">
        <v>618</v>
      </c>
      <c r="E468" s="11">
        <v>1834502</v>
      </c>
      <c r="F468" s="7" t="s">
        <v>1003</v>
      </c>
      <c r="G468" s="11">
        <v>1834502</v>
      </c>
      <c r="H468" s="7" t="s">
        <v>1003</v>
      </c>
      <c r="I468" s="7" t="s">
        <v>1003</v>
      </c>
      <c r="J468" s="7" t="s">
        <v>1003</v>
      </c>
      <c r="K468" s="11">
        <v>1834502</v>
      </c>
      <c r="L468" s="55" t="s">
        <v>1003</v>
      </c>
      <c r="M468" s="51"/>
      <c r="N468" s="7" t="s">
        <v>1003</v>
      </c>
      <c r="O468" s="55" t="s">
        <v>1003</v>
      </c>
      <c r="P468" s="51"/>
      <c r="Q468" s="11">
        <v>35000</v>
      </c>
      <c r="R468" s="7" t="s">
        <v>1003</v>
      </c>
      <c r="S468" s="11">
        <v>35000</v>
      </c>
      <c r="T468" s="7" t="s">
        <v>1003</v>
      </c>
      <c r="U468" s="7" t="s">
        <v>1003</v>
      </c>
      <c r="V468" s="7" t="s">
        <v>1003</v>
      </c>
      <c r="W468" s="11">
        <v>35000</v>
      </c>
      <c r="X468" s="7" t="s">
        <v>1003</v>
      </c>
      <c r="Y468" s="7" t="s">
        <v>1003</v>
      </c>
      <c r="Z468" s="7" t="s">
        <v>1003</v>
      </c>
    </row>
    <row r="469" spans="2:26" ht="15">
      <c r="B469" s="12" t="s">
        <v>102</v>
      </c>
      <c r="C469" s="13">
        <v>200</v>
      </c>
      <c r="D469" s="5" t="s">
        <v>619</v>
      </c>
      <c r="E469" s="11">
        <v>2461194</v>
      </c>
      <c r="F469" s="7" t="s">
        <v>1003</v>
      </c>
      <c r="G469" s="11">
        <v>2461194</v>
      </c>
      <c r="H469" s="7" t="s">
        <v>1003</v>
      </c>
      <c r="I469" s="7" t="s">
        <v>1003</v>
      </c>
      <c r="J469" s="7" t="s">
        <v>1003</v>
      </c>
      <c r="K469" s="11">
        <v>2461194</v>
      </c>
      <c r="L469" s="55" t="s">
        <v>1003</v>
      </c>
      <c r="M469" s="51"/>
      <c r="N469" s="7" t="s">
        <v>1003</v>
      </c>
      <c r="O469" s="55" t="s">
        <v>1003</v>
      </c>
      <c r="P469" s="51"/>
      <c r="Q469" s="11">
        <v>40000</v>
      </c>
      <c r="R469" s="7" t="s">
        <v>1003</v>
      </c>
      <c r="S469" s="11">
        <v>40000</v>
      </c>
      <c r="T469" s="7" t="s">
        <v>1003</v>
      </c>
      <c r="U469" s="7" t="s">
        <v>1003</v>
      </c>
      <c r="V469" s="7" t="s">
        <v>1003</v>
      </c>
      <c r="W469" s="11">
        <v>40000</v>
      </c>
      <c r="X469" s="7" t="s">
        <v>1003</v>
      </c>
      <c r="Y469" s="7" t="s">
        <v>1003</v>
      </c>
      <c r="Z469" s="7" t="s">
        <v>1003</v>
      </c>
    </row>
    <row r="470" spans="2:26" ht="15">
      <c r="B470" s="12" t="s">
        <v>102</v>
      </c>
      <c r="C470" s="13">
        <v>200</v>
      </c>
      <c r="D470" s="5" t="s">
        <v>620</v>
      </c>
      <c r="E470" s="11">
        <v>1152148</v>
      </c>
      <c r="F470" s="7" t="s">
        <v>1003</v>
      </c>
      <c r="G470" s="11">
        <v>1152148</v>
      </c>
      <c r="H470" s="7" t="s">
        <v>1003</v>
      </c>
      <c r="I470" s="7" t="s">
        <v>1003</v>
      </c>
      <c r="J470" s="7" t="s">
        <v>1003</v>
      </c>
      <c r="K470" s="11">
        <v>1152148</v>
      </c>
      <c r="L470" s="55" t="s">
        <v>1003</v>
      </c>
      <c r="M470" s="51"/>
      <c r="N470" s="7" t="s">
        <v>1003</v>
      </c>
      <c r="O470" s="55" t="s">
        <v>1003</v>
      </c>
      <c r="P470" s="51"/>
      <c r="Q470" s="11">
        <v>-2220</v>
      </c>
      <c r="R470" s="7" t="s">
        <v>1003</v>
      </c>
      <c r="S470" s="11">
        <v>-2220</v>
      </c>
      <c r="T470" s="7" t="s">
        <v>1003</v>
      </c>
      <c r="U470" s="7" t="s">
        <v>1003</v>
      </c>
      <c r="V470" s="7" t="s">
        <v>1003</v>
      </c>
      <c r="W470" s="11">
        <v>-2220</v>
      </c>
      <c r="X470" s="7" t="s">
        <v>1003</v>
      </c>
      <c r="Y470" s="7" t="s">
        <v>1003</v>
      </c>
      <c r="Z470" s="7" t="s">
        <v>1003</v>
      </c>
    </row>
    <row r="471" spans="2:26" ht="15">
      <c r="B471" s="12" t="s">
        <v>102</v>
      </c>
      <c r="C471" s="13">
        <v>200</v>
      </c>
      <c r="D471" s="5" t="s">
        <v>621</v>
      </c>
      <c r="E471" s="11">
        <v>3000</v>
      </c>
      <c r="F471" s="7" t="s">
        <v>1003</v>
      </c>
      <c r="G471" s="11">
        <v>3000</v>
      </c>
      <c r="H471" s="7" t="s">
        <v>1003</v>
      </c>
      <c r="I471" s="7" t="s">
        <v>1003</v>
      </c>
      <c r="J471" s="7" t="s">
        <v>1003</v>
      </c>
      <c r="K471" s="11">
        <v>3000</v>
      </c>
      <c r="L471" s="55" t="s">
        <v>1003</v>
      </c>
      <c r="M471" s="51"/>
      <c r="N471" s="7" t="s">
        <v>1003</v>
      </c>
      <c r="O471" s="55" t="s">
        <v>1003</v>
      </c>
      <c r="P471" s="51"/>
      <c r="Q471" s="11" t="s">
        <v>1003</v>
      </c>
      <c r="R471" s="7" t="s">
        <v>1003</v>
      </c>
      <c r="S471" s="11" t="s">
        <v>1003</v>
      </c>
      <c r="T471" s="7" t="s">
        <v>1003</v>
      </c>
      <c r="U471" s="7" t="s">
        <v>1003</v>
      </c>
      <c r="V471" s="7" t="s">
        <v>1003</v>
      </c>
      <c r="W471" s="11" t="s">
        <v>1003</v>
      </c>
      <c r="X471" s="7" t="s">
        <v>1003</v>
      </c>
      <c r="Y471" s="7" t="s">
        <v>1003</v>
      </c>
      <c r="Z471" s="7" t="s">
        <v>1003</v>
      </c>
    </row>
    <row r="472" spans="2:26" ht="15">
      <c r="B472" s="12" t="s">
        <v>102</v>
      </c>
      <c r="C472" s="13">
        <v>200</v>
      </c>
      <c r="D472" s="5" t="s">
        <v>622</v>
      </c>
      <c r="E472" s="11">
        <v>110800</v>
      </c>
      <c r="F472" s="7" t="s">
        <v>1003</v>
      </c>
      <c r="G472" s="11">
        <v>110800</v>
      </c>
      <c r="H472" s="7" t="s">
        <v>1003</v>
      </c>
      <c r="I472" s="7" t="s">
        <v>1003</v>
      </c>
      <c r="J472" s="7" t="s">
        <v>1003</v>
      </c>
      <c r="K472" s="11">
        <v>110800</v>
      </c>
      <c r="L472" s="55" t="s">
        <v>1003</v>
      </c>
      <c r="M472" s="51"/>
      <c r="N472" s="7" t="s">
        <v>1003</v>
      </c>
      <c r="O472" s="55" t="s">
        <v>1003</v>
      </c>
      <c r="P472" s="51"/>
      <c r="Q472" s="11" t="s">
        <v>1003</v>
      </c>
      <c r="R472" s="7" t="s">
        <v>1003</v>
      </c>
      <c r="S472" s="11" t="s">
        <v>1003</v>
      </c>
      <c r="T472" s="7" t="s">
        <v>1003</v>
      </c>
      <c r="U472" s="7" t="s">
        <v>1003</v>
      </c>
      <c r="V472" s="7" t="s">
        <v>1003</v>
      </c>
      <c r="W472" s="11" t="s">
        <v>1003</v>
      </c>
      <c r="X472" s="7" t="s">
        <v>1003</v>
      </c>
      <c r="Y472" s="7" t="s">
        <v>1003</v>
      </c>
      <c r="Z472" s="7" t="s">
        <v>1003</v>
      </c>
    </row>
    <row r="473" spans="2:26" ht="15">
      <c r="B473" s="12" t="s">
        <v>102</v>
      </c>
      <c r="C473" s="13">
        <v>200</v>
      </c>
      <c r="D473" s="5" t="s">
        <v>623</v>
      </c>
      <c r="E473" s="11">
        <v>114400</v>
      </c>
      <c r="F473" s="7" t="s">
        <v>1003</v>
      </c>
      <c r="G473" s="11">
        <v>114400</v>
      </c>
      <c r="H473" s="7" t="s">
        <v>1003</v>
      </c>
      <c r="I473" s="7" t="s">
        <v>1003</v>
      </c>
      <c r="J473" s="7" t="s">
        <v>1003</v>
      </c>
      <c r="K473" s="11">
        <v>114400</v>
      </c>
      <c r="L473" s="55" t="s">
        <v>1003</v>
      </c>
      <c r="M473" s="51"/>
      <c r="N473" s="7" t="s">
        <v>1003</v>
      </c>
      <c r="O473" s="55" t="s">
        <v>1003</v>
      </c>
      <c r="P473" s="51"/>
      <c r="Q473" s="11" t="s">
        <v>1003</v>
      </c>
      <c r="R473" s="7" t="s">
        <v>1003</v>
      </c>
      <c r="S473" s="11" t="s">
        <v>1003</v>
      </c>
      <c r="T473" s="7" t="s">
        <v>1003</v>
      </c>
      <c r="U473" s="7" t="s">
        <v>1003</v>
      </c>
      <c r="V473" s="7" t="s">
        <v>1003</v>
      </c>
      <c r="W473" s="11" t="s">
        <v>1003</v>
      </c>
      <c r="X473" s="7" t="s">
        <v>1003</v>
      </c>
      <c r="Y473" s="7" t="s">
        <v>1003</v>
      </c>
      <c r="Z473" s="7" t="s">
        <v>1003</v>
      </c>
    </row>
    <row r="474" spans="2:26" ht="15">
      <c r="B474" s="12" t="s">
        <v>105</v>
      </c>
      <c r="C474" s="13">
        <v>200</v>
      </c>
      <c r="D474" s="5" t="s">
        <v>624</v>
      </c>
      <c r="E474" s="11">
        <v>1834502</v>
      </c>
      <c r="F474" s="7" t="s">
        <v>1003</v>
      </c>
      <c r="G474" s="11">
        <v>1834502</v>
      </c>
      <c r="H474" s="7" t="s">
        <v>1003</v>
      </c>
      <c r="I474" s="7" t="s">
        <v>1003</v>
      </c>
      <c r="J474" s="7" t="s">
        <v>1003</v>
      </c>
      <c r="K474" s="11">
        <v>1834502</v>
      </c>
      <c r="L474" s="55" t="s">
        <v>1003</v>
      </c>
      <c r="M474" s="51"/>
      <c r="N474" s="7" t="s">
        <v>1003</v>
      </c>
      <c r="O474" s="55" t="s">
        <v>1003</v>
      </c>
      <c r="P474" s="51"/>
      <c r="Q474" s="11">
        <v>35000</v>
      </c>
      <c r="R474" s="7" t="s">
        <v>1003</v>
      </c>
      <c r="S474" s="11">
        <v>35000</v>
      </c>
      <c r="T474" s="7" t="s">
        <v>1003</v>
      </c>
      <c r="U474" s="7" t="s">
        <v>1003</v>
      </c>
      <c r="V474" s="7" t="s">
        <v>1003</v>
      </c>
      <c r="W474" s="11">
        <v>35000</v>
      </c>
      <c r="X474" s="7" t="s">
        <v>1003</v>
      </c>
      <c r="Y474" s="7" t="s">
        <v>1003</v>
      </c>
      <c r="Z474" s="7" t="s">
        <v>1003</v>
      </c>
    </row>
    <row r="475" spans="2:26" ht="15">
      <c r="B475" s="12" t="s">
        <v>105</v>
      </c>
      <c r="C475" s="13">
        <v>200</v>
      </c>
      <c r="D475" s="5" t="s">
        <v>625</v>
      </c>
      <c r="E475" s="11">
        <v>2461194</v>
      </c>
      <c r="F475" s="7" t="s">
        <v>1003</v>
      </c>
      <c r="G475" s="11">
        <v>2461194</v>
      </c>
      <c r="H475" s="7" t="s">
        <v>1003</v>
      </c>
      <c r="I475" s="7" t="s">
        <v>1003</v>
      </c>
      <c r="J475" s="7" t="s">
        <v>1003</v>
      </c>
      <c r="K475" s="11">
        <v>2461194</v>
      </c>
      <c r="L475" s="55" t="s">
        <v>1003</v>
      </c>
      <c r="M475" s="51"/>
      <c r="N475" s="7" t="s">
        <v>1003</v>
      </c>
      <c r="O475" s="55" t="s">
        <v>1003</v>
      </c>
      <c r="P475" s="51"/>
      <c r="Q475" s="11">
        <v>40000</v>
      </c>
      <c r="R475" s="7" t="s">
        <v>1003</v>
      </c>
      <c r="S475" s="11">
        <v>40000</v>
      </c>
      <c r="T475" s="7" t="s">
        <v>1003</v>
      </c>
      <c r="U475" s="7" t="s">
        <v>1003</v>
      </c>
      <c r="V475" s="7" t="s">
        <v>1003</v>
      </c>
      <c r="W475" s="11">
        <v>40000</v>
      </c>
      <c r="X475" s="7" t="s">
        <v>1003</v>
      </c>
      <c r="Y475" s="7" t="s">
        <v>1003</v>
      </c>
      <c r="Z475" s="7" t="s">
        <v>1003</v>
      </c>
    </row>
    <row r="476" spans="2:26" ht="15">
      <c r="B476" s="12" t="s">
        <v>105</v>
      </c>
      <c r="C476" s="13">
        <v>200</v>
      </c>
      <c r="D476" s="5" t="s">
        <v>626</v>
      </c>
      <c r="E476" s="11">
        <v>1030888</v>
      </c>
      <c r="F476" s="7" t="s">
        <v>1003</v>
      </c>
      <c r="G476" s="11">
        <v>1030888</v>
      </c>
      <c r="H476" s="7" t="s">
        <v>1003</v>
      </c>
      <c r="I476" s="7" t="s">
        <v>1003</v>
      </c>
      <c r="J476" s="7" t="s">
        <v>1003</v>
      </c>
      <c r="K476" s="11">
        <v>1030888</v>
      </c>
      <c r="L476" s="55" t="s">
        <v>1003</v>
      </c>
      <c r="M476" s="51"/>
      <c r="N476" s="7" t="s">
        <v>1003</v>
      </c>
      <c r="O476" s="55" t="s">
        <v>1003</v>
      </c>
      <c r="P476" s="51"/>
      <c r="Q476" s="11">
        <v>-5220</v>
      </c>
      <c r="R476" s="7" t="s">
        <v>1003</v>
      </c>
      <c r="S476" s="11">
        <v>-5220</v>
      </c>
      <c r="T476" s="7" t="s">
        <v>1003</v>
      </c>
      <c r="U476" s="7" t="s">
        <v>1003</v>
      </c>
      <c r="V476" s="7" t="s">
        <v>1003</v>
      </c>
      <c r="W476" s="11">
        <v>-5220</v>
      </c>
      <c r="X476" s="7" t="s">
        <v>1003</v>
      </c>
      <c r="Y476" s="7" t="s">
        <v>1003</v>
      </c>
      <c r="Z476" s="7" t="s">
        <v>1003</v>
      </c>
    </row>
    <row r="477" spans="2:26" ht="15">
      <c r="B477" s="12" t="s">
        <v>105</v>
      </c>
      <c r="C477" s="13">
        <v>200</v>
      </c>
      <c r="D477" s="5" t="s">
        <v>627</v>
      </c>
      <c r="E477" s="11">
        <v>3000</v>
      </c>
      <c r="F477" s="7" t="s">
        <v>1003</v>
      </c>
      <c r="G477" s="11">
        <v>3000</v>
      </c>
      <c r="H477" s="7" t="s">
        <v>1003</v>
      </c>
      <c r="I477" s="7" t="s">
        <v>1003</v>
      </c>
      <c r="J477" s="7" t="s">
        <v>1003</v>
      </c>
      <c r="K477" s="11">
        <v>3000</v>
      </c>
      <c r="L477" s="55" t="s">
        <v>1003</v>
      </c>
      <c r="M477" s="51"/>
      <c r="N477" s="7" t="s">
        <v>1003</v>
      </c>
      <c r="O477" s="55" t="s">
        <v>1003</v>
      </c>
      <c r="P477" s="51"/>
      <c r="Q477" s="11" t="s">
        <v>1003</v>
      </c>
      <c r="R477" s="7" t="s">
        <v>1003</v>
      </c>
      <c r="S477" s="11" t="s">
        <v>1003</v>
      </c>
      <c r="T477" s="7" t="s">
        <v>1003</v>
      </c>
      <c r="U477" s="7" t="s">
        <v>1003</v>
      </c>
      <c r="V477" s="7" t="s">
        <v>1003</v>
      </c>
      <c r="W477" s="11" t="s">
        <v>1003</v>
      </c>
      <c r="X477" s="7" t="s">
        <v>1003</v>
      </c>
      <c r="Y477" s="7" t="s">
        <v>1003</v>
      </c>
      <c r="Z477" s="7" t="s">
        <v>1003</v>
      </c>
    </row>
    <row r="478" spans="2:26" ht="15">
      <c r="B478" s="12" t="s">
        <v>105</v>
      </c>
      <c r="C478" s="13">
        <v>200</v>
      </c>
      <c r="D478" s="5" t="s">
        <v>628</v>
      </c>
      <c r="E478" s="11">
        <v>110800</v>
      </c>
      <c r="F478" s="7" t="s">
        <v>1003</v>
      </c>
      <c r="G478" s="11">
        <v>110800</v>
      </c>
      <c r="H478" s="7" t="s">
        <v>1003</v>
      </c>
      <c r="I478" s="7" t="s">
        <v>1003</v>
      </c>
      <c r="J478" s="7" t="s">
        <v>1003</v>
      </c>
      <c r="K478" s="11">
        <v>110800</v>
      </c>
      <c r="L478" s="55" t="s">
        <v>1003</v>
      </c>
      <c r="M478" s="51"/>
      <c r="N478" s="7" t="s">
        <v>1003</v>
      </c>
      <c r="O478" s="55" t="s">
        <v>1003</v>
      </c>
      <c r="P478" s="51"/>
      <c r="Q478" s="11" t="s">
        <v>1003</v>
      </c>
      <c r="R478" s="7" t="s">
        <v>1003</v>
      </c>
      <c r="S478" s="11" t="s">
        <v>1003</v>
      </c>
      <c r="T478" s="7" t="s">
        <v>1003</v>
      </c>
      <c r="U478" s="7" t="s">
        <v>1003</v>
      </c>
      <c r="V478" s="7" t="s">
        <v>1003</v>
      </c>
      <c r="W478" s="11" t="s">
        <v>1003</v>
      </c>
      <c r="X478" s="7" t="s">
        <v>1003</v>
      </c>
      <c r="Y478" s="7" t="s">
        <v>1003</v>
      </c>
      <c r="Z478" s="7" t="s">
        <v>1003</v>
      </c>
    </row>
    <row r="479" spans="2:26" ht="15">
      <c r="B479" s="12" t="s">
        <v>105</v>
      </c>
      <c r="C479" s="13">
        <v>200</v>
      </c>
      <c r="D479" s="5" t="s">
        <v>629</v>
      </c>
      <c r="E479" s="11">
        <v>114400</v>
      </c>
      <c r="F479" s="7" t="s">
        <v>1003</v>
      </c>
      <c r="G479" s="11">
        <v>114400</v>
      </c>
      <c r="H479" s="7" t="s">
        <v>1003</v>
      </c>
      <c r="I479" s="7" t="s">
        <v>1003</v>
      </c>
      <c r="J479" s="7" t="s">
        <v>1003</v>
      </c>
      <c r="K479" s="11">
        <v>114400</v>
      </c>
      <c r="L479" s="55" t="s">
        <v>1003</v>
      </c>
      <c r="M479" s="51"/>
      <c r="N479" s="7" t="s">
        <v>1003</v>
      </c>
      <c r="O479" s="55" t="s">
        <v>1003</v>
      </c>
      <c r="P479" s="51"/>
      <c r="Q479" s="11" t="s">
        <v>1003</v>
      </c>
      <c r="R479" s="7" t="s">
        <v>1003</v>
      </c>
      <c r="S479" s="11" t="s">
        <v>1003</v>
      </c>
      <c r="T479" s="7" t="s">
        <v>1003</v>
      </c>
      <c r="U479" s="7" t="s">
        <v>1003</v>
      </c>
      <c r="V479" s="7" t="s">
        <v>1003</v>
      </c>
      <c r="W479" s="11" t="s">
        <v>1003</v>
      </c>
      <c r="X479" s="7" t="s">
        <v>1003</v>
      </c>
      <c r="Y479" s="7" t="s">
        <v>1003</v>
      </c>
      <c r="Z479" s="7" t="s">
        <v>1003</v>
      </c>
    </row>
    <row r="480" spans="2:26" ht="18">
      <c r="B480" s="12" t="s">
        <v>108</v>
      </c>
      <c r="C480" s="13">
        <v>200</v>
      </c>
      <c r="D480" s="5" t="s">
        <v>630</v>
      </c>
      <c r="E480" s="11">
        <v>1834502</v>
      </c>
      <c r="F480" s="7" t="s">
        <v>1003</v>
      </c>
      <c r="G480" s="11">
        <v>1834502</v>
      </c>
      <c r="H480" s="7" t="s">
        <v>1003</v>
      </c>
      <c r="I480" s="7" t="s">
        <v>1003</v>
      </c>
      <c r="J480" s="7" t="s">
        <v>1003</v>
      </c>
      <c r="K480" s="11">
        <v>1834502</v>
      </c>
      <c r="L480" s="55" t="s">
        <v>1003</v>
      </c>
      <c r="M480" s="51"/>
      <c r="N480" s="7" t="s">
        <v>1003</v>
      </c>
      <c r="O480" s="55" t="s">
        <v>1003</v>
      </c>
      <c r="P480" s="51"/>
      <c r="Q480" s="11">
        <v>35000</v>
      </c>
      <c r="R480" s="7" t="s">
        <v>1003</v>
      </c>
      <c r="S480" s="11">
        <v>35000</v>
      </c>
      <c r="T480" s="7" t="s">
        <v>1003</v>
      </c>
      <c r="U480" s="7" t="s">
        <v>1003</v>
      </c>
      <c r="V480" s="7" t="s">
        <v>1003</v>
      </c>
      <c r="W480" s="11">
        <v>35000</v>
      </c>
      <c r="X480" s="7" t="s">
        <v>1003</v>
      </c>
      <c r="Y480" s="7" t="s">
        <v>1003</v>
      </c>
      <c r="Z480" s="7" t="s">
        <v>1003</v>
      </c>
    </row>
    <row r="481" spans="2:26" ht="18">
      <c r="B481" s="12" t="s">
        <v>108</v>
      </c>
      <c r="C481" s="13">
        <v>200</v>
      </c>
      <c r="D481" s="5" t="s">
        <v>631</v>
      </c>
      <c r="E481" s="11">
        <v>2461194</v>
      </c>
      <c r="F481" s="7" t="s">
        <v>1003</v>
      </c>
      <c r="G481" s="11">
        <v>2461194</v>
      </c>
      <c r="H481" s="7" t="s">
        <v>1003</v>
      </c>
      <c r="I481" s="7" t="s">
        <v>1003</v>
      </c>
      <c r="J481" s="7" t="s">
        <v>1003</v>
      </c>
      <c r="K481" s="11">
        <v>2461194</v>
      </c>
      <c r="L481" s="55" t="s">
        <v>1003</v>
      </c>
      <c r="M481" s="51"/>
      <c r="N481" s="7" t="s">
        <v>1003</v>
      </c>
      <c r="O481" s="55" t="s">
        <v>1003</v>
      </c>
      <c r="P481" s="51"/>
      <c r="Q481" s="11">
        <v>40000</v>
      </c>
      <c r="R481" s="7" t="s">
        <v>1003</v>
      </c>
      <c r="S481" s="11">
        <v>40000</v>
      </c>
      <c r="T481" s="7" t="s">
        <v>1003</v>
      </c>
      <c r="U481" s="7" t="s">
        <v>1003</v>
      </c>
      <c r="V481" s="7" t="s">
        <v>1003</v>
      </c>
      <c r="W481" s="11">
        <v>40000</v>
      </c>
      <c r="X481" s="7" t="s">
        <v>1003</v>
      </c>
      <c r="Y481" s="7" t="s">
        <v>1003</v>
      </c>
      <c r="Z481" s="7" t="s">
        <v>1003</v>
      </c>
    </row>
    <row r="482" spans="2:26" ht="18">
      <c r="B482" s="12" t="s">
        <v>108</v>
      </c>
      <c r="C482" s="13">
        <v>200</v>
      </c>
      <c r="D482" s="5" t="s">
        <v>632</v>
      </c>
      <c r="E482" s="11">
        <v>110800</v>
      </c>
      <c r="F482" s="7" t="s">
        <v>1003</v>
      </c>
      <c r="G482" s="11">
        <v>110800</v>
      </c>
      <c r="H482" s="7" t="s">
        <v>1003</v>
      </c>
      <c r="I482" s="7" t="s">
        <v>1003</v>
      </c>
      <c r="J482" s="7" t="s">
        <v>1003</v>
      </c>
      <c r="K482" s="11">
        <v>110800</v>
      </c>
      <c r="L482" s="55" t="s">
        <v>1003</v>
      </c>
      <c r="M482" s="51"/>
      <c r="N482" s="7" t="s">
        <v>1003</v>
      </c>
      <c r="O482" s="55" t="s">
        <v>1003</v>
      </c>
      <c r="P482" s="51"/>
      <c r="Q482" s="11" t="s">
        <v>1003</v>
      </c>
      <c r="R482" s="7" t="s">
        <v>1003</v>
      </c>
      <c r="S482" s="11" t="s">
        <v>1003</v>
      </c>
      <c r="T482" s="7" t="s">
        <v>1003</v>
      </c>
      <c r="U482" s="7" t="s">
        <v>1003</v>
      </c>
      <c r="V482" s="7" t="s">
        <v>1003</v>
      </c>
      <c r="W482" s="11" t="s">
        <v>1003</v>
      </c>
      <c r="X482" s="7" t="s">
        <v>1003</v>
      </c>
      <c r="Y482" s="7" t="s">
        <v>1003</v>
      </c>
      <c r="Z482" s="7" t="s">
        <v>1003</v>
      </c>
    </row>
    <row r="483" spans="2:26" ht="15">
      <c r="B483" s="12" t="s">
        <v>111</v>
      </c>
      <c r="C483" s="13">
        <v>200</v>
      </c>
      <c r="D483" s="5" t="s">
        <v>633</v>
      </c>
      <c r="E483" s="11">
        <v>1408986</v>
      </c>
      <c r="F483" s="7" t="s">
        <v>1003</v>
      </c>
      <c r="G483" s="11">
        <v>1408986</v>
      </c>
      <c r="H483" s="7" t="s">
        <v>1003</v>
      </c>
      <c r="I483" s="7" t="s">
        <v>1003</v>
      </c>
      <c r="J483" s="7" t="s">
        <v>1003</v>
      </c>
      <c r="K483" s="11">
        <v>1408986</v>
      </c>
      <c r="L483" s="55" t="s">
        <v>1003</v>
      </c>
      <c r="M483" s="51"/>
      <c r="N483" s="7" t="s">
        <v>1003</v>
      </c>
      <c r="O483" s="55" t="s">
        <v>1003</v>
      </c>
      <c r="P483" s="51"/>
      <c r="Q483" s="11">
        <v>35000</v>
      </c>
      <c r="R483" s="7" t="s">
        <v>1003</v>
      </c>
      <c r="S483" s="11">
        <v>35000</v>
      </c>
      <c r="T483" s="7" t="s">
        <v>1003</v>
      </c>
      <c r="U483" s="7" t="s">
        <v>1003</v>
      </c>
      <c r="V483" s="7" t="s">
        <v>1003</v>
      </c>
      <c r="W483" s="11">
        <v>35000</v>
      </c>
      <c r="X483" s="7" t="s">
        <v>1003</v>
      </c>
      <c r="Y483" s="7" t="s">
        <v>1003</v>
      </c>
      <c r="Z483" s="7" t="s">
        <v>1003</v>
      </c>
    </row>
    <row r="484" spans="2:26" ht="15">
      <c r="B484" s="12" t="s">
        <v>111</v>
      </c>
      <c r="C484" s="13">
        <v>200</v>
      </c>
      <c r="D484" s="5" t="s">
        <v>634</v>
      </c>
      <c r="E484" s="11">
        <v>1890318</v>
      </c>
      <c r="F484" s="7" t="s">
        <v>1003</v>
      </c>
      <c r="G484" s="11">
        <v>1890318</v>
      </c>
      <c r="H484" s="7" t="s">
        <v>1003</v>
      </c>
      <c r="I484" s="7" t="s">
        <v>1003</v>
      </c>
      <c r="J484" s="7" t="s">
        <v>1003</v>
      </c>
      <c r="K484" s="11">
        <v>1890318</v>
      </c>
      <c r="L484" s="55" t="s">
        <v>1003</v>
      </c>
      <c r="M484" s="51"/>
      <c r="N484" s="7" t="s">
        <v>1003</v>
      </c>
      <c r="O484" s="55" t="s">
        <v>1003</v>
      </c>
      <c r="P484" s="51"/>
      <c r="Q484" s="11">
        <v>40000</v>
      </c>
      <c r="R484" s="7" t="s">
        <v>1003</v>
      </c>
      <c r="S484" s="11">
        <v>40000</v>
      </c>
      <c r="T484" s="7" t="s">
        <v>1003</v>
      </c>
      <c r="U484" s="7" t="s">
        <v>1003</v>
      </c>
      <c r="V484" s="7" t="s">
        <v>1003</v>
      </c>
      <c r="W484" s="11">
        <v>40000</v>
      </c>
      <c r="X484" s="7" t="s">
        <v>1003</v>
      </c>
      <c r="Y484" s="7" t="s">
        <v>1003</v>
      </c>
      <c r="Z484" s="7" t="s">
        <v>1003</v>
      </c>
    </row>
    <row r="485" spans="2:26" ht="15">
      <c r="B485" s="12" t="s">
        <v>113</v>
      </c>
      <c r="C485" s="13">
        <v>200</v>
      </c>
      <c r="D485" s="5" t="s">
        <v>635</v>
      </c>
      <c r="E485" s="11">
        <v>85100</v>
      </c>
      <c r="F485" s="7" t="s">
        <v>1003</v>
      </c>
      <c r="G485" s="11">
        <v>85100</v>
      </c>
      <c r="H485" s="7" t="s">
        <v>1003</v>
      </c>
      <c r="I485" s="7" t="s">
        <v>1003</v>
      </c>
      <c r="J485" s="7" t="s">
        <v>1003</v>
      </c>
      <c r="K485" s="11">
        <v>85100</v>
      </c>
      <c r="L485" s="55" t="s">
        <v>1003</v>
      </c>
      <c r="M485" s="51"/>
      <c r="N485" s="7" t="s">
        <v>1003</v>
      </c>
      <c r="O485" s="55" t="s">
        <v>1003</v>
      </c>
      <c r="P485" s="51"/>
      <c r="Q485" s="11" t="s">
        <v>1003</v>
      </c>
      <c r="R485" s="7" t="s">
        <v>1003</v>
      </c>
      <c r="S485" s="11" t="s">
        <v>1003</v>
      </c>
      <c r="T485" s="7" t="s">
        <v>1003</v>
      </c>
      <c r="U485" s="7" t="s">
        <v>1003</v>
      </c>
      <c r="V485" s="7" t="s">
        <v>1003</v>
      </c>
      <c r="W485" s="11" t="s">
        <v>1003</v>
      </c>
      <c r="X485" s="7" t="s">
        <v>1003</v>
      </c>
      <c r="Y485" s="7" t="s">
        <v>1003</v>
      </c>
      <c r="Z485" s="7" t="s">
        <v>1003</v>
      </c>
    </row>
    <row r="486" spans="2:26" ht="18">
      <c r="B486" s="12" t="s">
        <v>115</v>
      </c>
      <c r="C486" s="13">
        <v>200</v>
      </c>
      <c r="D486" s="5" t="s">
        <v>636</v>
      </c>
      <c r="E486" s="11">
        <v>425516</v>
      </c>
      <c r="F486" s="7" t="s">
        <v>1003</v>
      </c>
      <c r="G486" s="11">
        <v>425516</v>
      </c>
      <c r="H486" s="7" t="s">
        <v>1003</v>
      </c>
      <c r="I486" s="7" t="s">
        <v>1003</v>
      </c>
      <c r="J486" s="7" t="s">
        <v>1003</v>
      </c>
      <c r="K486" s="11">
        <v>425516</v>
      </c>
      <c r="L486" s="55" t="s">
        <v>1003</v>
      </c>
      <c r="M486" s="51"/>
      <c r="N486" s="7" t="s">
        <v>1003</v>
      </c>
      <c r="O486" s="55" t="s">
        <v>1003</v>
      </c>
      <c r="P486" s="51"/>
      <c r="Q486" s="11" t="s">
        <v>1003</v>
      </c>
      <c r="R486" s="7" t="s">
        <v>1003</v>
      </c>
      <c r="S486" s="11" t="s">
        <v>1003</v>
      </c>
      <c r="T486" s="7" t="s">
        <v>1003</v>
      </c>
      <c r="U486" s="7" t="s">
        <v>1003</v>
      </c>
      <c r="V486" s="7" t="s">
        <v>1003</v>
      </c>
      <c r="W486" s="11" t="s">
        <v>1003</v>
      </c>
      <c r="X486" s="7" t="s">
        <v>1003</v>
      </c>
      <c r="Y486" s="7" t="s">
        <v>1003</v>
      </c>
      <c r="Z486" s="7" t="s">
        <v>1003</v>
      </c>
    </row>
    <row r="487" spans="2:26" ht="18">
      <c r="B487" s="12" t="s">
        <v>115</v>
      </c>
      <c r="C487" s="13">
        <v>200</v>
      </c>
      <c r="D487" s="5" t="s">
        <v>637</v>
      </c>
      <c r="E487" s="11">
        <v>570876</v>
      </c>
      <c r="F487" s="7" t="s">
        <v>1003</v>
      </c>
      <c r="G487" s="11">
        <v>570876</v>
      </c>
      <c r="H487" s="7" t="s">
        <v>1003</v>
      </c>
      <c r="I487" s="7" t="s">
        <v>1003</v>
      </c>
      <c r="J487" s="7" t="s">
        <v>1003</v>
      </c>
      <c r="K487" s="11">
        <v>570876</v>
      </c>
      <c r="L487" s="55" t="s">
        <v>1003</v>
      </c>
      <c r="M487" s="51"/>
      <c r="N487" s="7" t="s">
        <v>1003</v>
      </c>
      <c r="O487" s="55" t="s">
        <v>1003</v>
      </c>
      <c r="P487" s="51"/>
      <c r="Q487" s="11" t="s">
        <v>1003</v>
      </c>
      <c r="R487" s="7" t="s">
        <v>1003</v>
      </c>
      <c r="S487" s="11" t="s">
        <v>1003</v>
      </c>
      <c r="T487" s="7" t="s">
        <v>1003</v>
      </c>
      <c r="U487" s="7" t="s">
        <v>1003</v>
      </c>
      <c r="V487" s="7" t="s">
        <v>1003</v>
      </c>
      <c r="W487" s="11" t="s">
        <v>1003</v>
      </c>
      <c r="X487" s="7" t="s">
        <v>1003</v>
      </c>
      <c r="Y487" s="7" t="s">
        <v>1003</v>
      </c>
      <c r="Z487" s="7" t="s">
        <v>1003</v>
      </c>
    </row>
    <row r="488" spans="2:26" ht="18">
      <c r="B488" s="12" t="s">
        <v>115</v>
      </c>
      <c r="C488" s="13">
        <v>200</v>
      </c>
      <c r="D488" s="5" t="s">
        <v>638</v>
      </c>
      <c r="E488" s="11">
        <v>25700</v>
      </c>
      <c r="F488" s="7" t="s">
        <v>1003</v>
      </c>
      <c r="G488" s="11">
        <v>25700</v>
      </c>
      <c r="H488" s="7" t="s">
        <v>1003</v>
      </c>
      <c r="I488" s="7" t="s">
        <v>1003</v>
      </c>
      <c r="J488" s="7" t="s">
        <v>1003</v>
      </c>
      <c r="K488" s="11">
        <v>25700</v>
      </c>
      <c r="L488" s="55" t="s">
        <v>1003</v>
      </c>
      <c r="M488" s="51"/>
      <c r="N488" s="7" t="s">
        <v>1003</v>
      </c>
      <c r="O488" s="55" t="s">
        <v>1003</v>
      </c>
      <c r="P488" s="51"/>
      <c r="Q488" s="11" t="s">
        <v>1003</v>
      </c>
      <c r="R488" s="7" t="s">
        <v>1003</v>
      </c>
      <c r="S488" s="11" t="s">
        <v>1003</v>
      </c>
      <c r="T488" s="7" t="s">
        <v>1003</v>
      </c>
      <c r="U488" s="7" t="s">
        <v>1003</v>
      </c>
      <c r="V488" s="7" t="s">
        <v>1003</v>
      </c>
      <c r="W488" s="11" t="s">
        <v>1003</v>
      </c>
      <c r="X488" s="7" t="s">
        <v>1003</v>
      </c>
      <c r="Y488" s="7" t="s">
        <v>1003</v>
      </c>
      <c r="Z488" s="7" t="s">
        <v>1003</v>
      </c>
    </row>
    <row r="489" spans="2:26" ht="15">
      <c r="B489" s="12" t="s">
        <v>138</v>
      </c>
      <c r="C489" s="13">
        <v>200</v>
      </c>
      <c r="D489" s="5" t="s">
        <v>639</v>
      </c>
      <c r="E489" s="11">
        <v>1017388</v>
      </c>
      <c r="F489" s="7" t="s">
        <v>1003</v>
      </c>
      <c r="G489" s="11">
        <v>1017388</v>
      </c>
      <c r="H489" s="7" t="s">
        <v>1003</v>
      </c>
      <c r="I489" s="7" t="s">
        <v>1003</v>
      </c>
      <c r="J489" s="7" t="s">
        <v>1003</v>
      </c>
      <c r="K489" s="11">
        <v>1017388</v>
      </c>
      <c r="L489" s="55" t="s">
        <v>1003</v>
      </c>
      <c r="M489" s="51"/>
      <c r="N489" s="7" t="s">
        <v>1003</v>
      </c>
      <c r="O489" s="55" t="s">
        <v>1003</v>
      </c>
      <c r="P489" s="51"/>
      <c r="Q489" s="11">
        <v>-5220</v>
      </c>
      <c r="R489" s="7" t="s">
        <v>1003</v>
      </c>
      <c r="S489" s="11">
        <v>-5220</v>
      </c>
      <c r="T489" s="7" t="s">
        <v>1003</v>
      </c>
      <c r="U489" s="7" t="s">
        <v>1003</v>
      </c>
      <c r="V489" s="7" t="s">
        <v>1003</v>
      </c>
      <c r="W489" s="11">
        <v>-5220</v>
      </c>
      <c r="X489" s="7" t="s">
        <v>1003</v>
      </c>
      <c r="Y489" s="7" t="s">
        <v>1003</v>
      </c>
      <c r="Z489" s="7" t="s">
        <v>1003</v>
      </c>
    </row>
    <row r="490" spans="2:26" ht="15">
      <c r="B490" s="12" t="s">
        <v>138</v>
      </c>
      <c r="C490" s="13">
        <v>200</v>
      </c>
      <c r="D490" s="5" t="s">
        <v>640</v>
      </c>
      <c r="E490" s="11">
        <v>114400</v>
      </c>
      <c r="F490" s="7" t="s">
        <v>1003</v>
      </c>
      <c r="G490" s="11">
        <v>114400</v>
      </c>
      <c r="H490" s="7" t="s">
        <v>1003</v>
      </c>
      <c r="I490" s="7" t="s">
        <v>1003</v>
      </c>
      <c r="J490" s="7" t="s">
        <v>1003</v>
      </c>
      <c r="K490" s="11">
        <v>114400</v>
      </c>
      <c r="L490" s="55" t="s">
        <v>1003</v>
      </c>
      <c r="M490" s="51"/>
      <c r="N490" s="7" t="s">
        <v>1003</v>
      </c>
      <c r="O490" s="55" t="s">
        <v>1003</v>
      </c>
      <c r="P490" s="51"/>
      <c r="Q490" s="11" t="s">
        <v>1003</v>
      </c>
      <c r="R490" s="7" t="s">
        <v>1003</v>
      </c>
      <c r="S490" s="11" t="s">
        <v>1003</v>
      </c>
      <c r="T490" s="7" t="s">
        <v>1003</v>
      </c>
      <c r="U490" s="7" t="s">
        <v>1003</v>
      </c>
      <c r="V490" s="7" t="s">
        <v>1003</v>
      </c>
      <c r="W490" s="11" t="s">
        <v>1003</v>
      </c>
      <c r="X490" s="7" t="s">
        <v>1003</v>
      </c>
      <c r="Y490" s="7" t="s">
        <v>1003</v>
      </c>
      <c r="Z490" s="7" t="s">
        <v>1003</v>
      </c>
    </row>
    <row r="491" spans="2:26" ht="15">
      <c r="B491" s="12" t="s">
        <v>142</v>
      </c>
      <c r="C491" s="13">
        <v>200</v>
      </c>
      <c r="D491" s="5" t="s">
        <v>641</v>
      </c>
      <c r="E491" s="11">
        <v>104400</v>
      </c>
      <c r="F491" s="7" t="s">
        <v>1003</v>
      </c>
      <c r="G491" s="11">
        <v>104400</v>
      </c>
      <c r="H491" s="7" t="s">
        <v>1003</v>
      </c>
      <c r="I491" s="7" t="s">
        <v>1003</v>
      </c>
      <c r="J491" s="7" t="s">
        <v>1003</v>
      </c>
      <c r="K491" s="11">
        <v>104400</v>
      </c>
      <c r="L491" s="55" t="s">
        <v>1003</v>
      </c>
      <c r="M491" s="51"/>
      <c r="N491" s="7" t="s">
        <v>1003</v>
      </c>
      <c r="O491" s="55" t="s">
        <v>1003</v>
      </c>
      <c r="P491" s="51"/>
      <c r="Q491" s="11" t="s">
        <v>1003</v>
      </c>
      <c r="R491" s="7" t="s">
        <v>1003</v>
      </c>
      <c r="S491" s="11" t="s">
        <v>1003</v>
      </c>
      <c r="T491" s="7" t="s">
        <v>1003</v>
      </c>
      <c r="U491" s="7" t="s">
        <v>1003</v>
      </c>
      <c r="V491" s="7" t="s">
        <v>1003</v>
      </c>
      <c r="W491" s="11" t="s">
        <v>1003</v>
      </c>
      <c r="X491" s="7" t="s">
        <v>1003</v>
      </c>
      <c r="Y491" s="7" t="s">
        <v>1003</v>
      </c>
      <c r="Z491" s="7" t="s">
        <v>1003</v>
      </c>
    </row>
    <row r="492" spans="2:26" ht="15">
      <c r="B492" s="12" t="s">
        <v>145</v>
      </c>
      <c r="C492" s="13">
        <v>200</v>
      </c>
      <c r="D492" s="5" t="s">
        <v>642</v>
      </c>
      <c r="E492" s="11">
        <v>10500</v>
      </c>
      <c r="F492" s="7" t="s">
        <v>1003</v>
      </c>
      <c r="G492" s="11">
        <v>10500</v>
      </c>
      <c r="H492" s="7" t="s">
        <v>1003</v>
      </c>
      <c r="I492" s="7" t="s">
        <v>1003</v>
      </c>
      <c r="J492" s="7" t="s">
        <v>1003</v>
      </c>
      <c r="K492" s="11">
        <v>10500</v>
      </c>
      <c r="L492" s="55" t="s">
        <v>1003</v>
      </c>
      <c r="M492" s="51"/>
      <c r="N492" s="7" t="s">
        <v>1003</v>
      </c>
      <c r="O492" s="55" t="s">
        <v>1003</v>
      </c>
      <c r="P492" s="51"/>
      <c r="Q492" s="11" t="s">
        <v>1003</v>
      </c>
      <c r="R492" s="7" t="s">
        <v>1003</v>
      </c>
      <c r="S492" s="11" t="s">
        <v>1003</v>
      </c>
      <c r="T492" s="7" t="s">
        <v>1003</v>
      </c>
      <c r="U492" s="7" t="s">
        <v>1003</v>
      </c>
      <c r="V492" s="7" t="s">
        <v>1003</v>
      </c>
      <c r="W492" s="11" t="s">
        <v>1003</v>
      </c>
      <c r="X492" s="7" t="s">
        <v>1003</v>
      </c>
      <c r="Y492" s="7" t="s">
        <v>1003</v>
      </c>
      <c r="Z492" s="7" t="s">
        <v>1003</v>
      </c>
    </row>
    <row r="493" spans="2:26" ht="15">
      <c r="B493" s="12" t="s">
        <v>147</v>
      </c>
      <c r="C493" s="13">
        <v>200</v>
      </c>
      <c r="D493" s="5" t="s">
        <v>643</v>
      </c>
      <c r="E493" s="11">
        <v>74582</v>
      </c>
      <c r="F493" s="7" t="s">
        <v>1003</v>
      </c>
      <c r="G493" s="11">
        <v>74582</v>
      </c>
      <c r="H493" s="7" t="s">
        <v>1003</v>
      </c>
      <c r="I493" s="7" t="s">
        <v>1003</v>
      </c>
      <c r="J493" s="7" t="s">
        <v>1003</v>
      </c>
      <c r="K493" s="11">
        <v>74582</v>
      </c>
      <c r="L493" s="55" t="s">
        <v>1003</v>
      </c>
      <c r="M493" s="51"/>
      <c r="N493" s="7" t="s">
        <v>1003</v>
      </c>
      <c r="O493" s="55" t="s">
        <v>1003</v>
      </c>
      <c r="P493" s="51"/>
      <c r="Q493" s="11" t="s">
        <v>1003</v>
      </c>
      <c r="R493" s="7" t="s">
        <v>1003</v>
      </c>
      <c r="S493" s="11" t="s">
        <v>1003</v>
      </c>
      <c r="T493" s="7" t="s">
        <v>1003</v>
      </c>
      <c r="U493" s="7" t="s">
        <v>1003</v>
      </c>
      <c r="V493" s="7" t="s">
        <v>1003</v>
      </c>
      <c r="W493" s="11" t="s">
        <v>1003</v>
      </c>
      <c r="X493" s="7" t="s">
        <v>1003</v>
      </c>
      <c r="Y493" s="7" t="s">
        <v>1003</v>
      </c>
      <c r="Z493" s="7" t="s">
        <v>1003</v>
      </c>
    </row>
    <row r="494" spans="2:26" ht="18">
      <c r="B494" s="12" t="s">
        <v>644</v>
      </c>
      <c r="C494" s="13">
        <v>200</v>
      </c>
      <c r="D494" s="5" t="s">
        <v>645</v>
      </c>
      <c r="E494" s="11">
        <v>60000</v>
      </c>
      <c r="F494" s="7" t="s">
        <v>1003</v>
      </c>
      <c r="G494" s="11">
        <v>60000</v>
      </c>
      <c r="H494" s="7" t="s">
        <v>1003</v>
      </c>
      <c r="I494" s="7" t="s">
        <v>1003</v>
      </c>
      <c r="J494" s="7" t="s">
        <v>1003</v>
      </c>
      <c r="K494" s="11">
        <v>60000</v>
      </c>
      <c r="L494" s="55" t="s">
        <v>1003</v>
      </c>
      <c r="M494" s="51"/>
      <c r="N494" s="7" t="s">
        <v>1003</v>
      </c>
      <c r="O494" s="55" t="s">
        <v>1003</v>
      </c>
      <c r="P494" s="51"/>
      <c r="Q494" s="11" t="s">
        <v>1003</v>
      </c>
      <c r="R494" s="7" t="s">
        <v>1003</v>
      </c>
      <c r="S494" s="11" t="s">
        <v>1003</v>
      </c>
      <c r="T494" s="7" t="s">
        <v>1003</v>
      </c>
      <c r="U494" s="7" t="s">
        <v>1003</v>
      </c>
      <c r="V494" s="7" t="s">
        <v>1003</v>
      </c>
      <c r="W494" s="11" t="s">
        <v>1003</v>
      </c>
      <c r="X494" s="7" t="s">
        <v>1003</v>
      </c>
      <c r="Y494" s="7" t="s">
        <v>1003</v>
      </c>
      <c r="Z494" s="7" t="s">
        <v>1003</v>
      </c>
    </row>
    <row r="495" spans="2:26" ht="18">
      <c r="B495" s="12" t="s">
        <v>149</v>
      </c>
      <c r="C495" s="13">
        <v>200</v>
      </c>
      <c r="D495" s="5" t="s">
        <v>646</v>
      </c>
      <c r="E495" s="11">
        <v>26000</v>
      </c>
      <c r="F495" s="7" t="s">
        <v>1003</v>
      </c>
      <c r="G495" s="11">
        <v>26000</v>
      </c>
      <c r="H495" s="7" t="s">
        <v>1003</v>
      </c>
      <c r="I495" s="7" t="s">
        <v>1003</v>
      </c>
      <c r="J495" s="7" t="s">
        <v>1003</v>
      </c>
      <c r="K495" s="11">
        <v>26000</v>
      </c>
      <c r="L495" s="55" t="s">
        <v>1003</v>
      </c>
      <c r="M495" s="51"/>
      <c r="N495" s="7" t="s">
        <v>1003</v>
      </c>
      <c r="O495" s="55" t="s">
        <v>1003</v>
      </c>
      <c r="P495" s="51"/>
      <c r="Q495" s="11" t="s">
        <v>1003</v>
      </c>
      <c r="R495" s="7" t="s">
        <v>1003</v>
      </c>
      <c r="S495" s="11" t="s">
        <v>1003</v>
      </c>
      <c r="T495" s="7" t="s">
        <v>1003</v>
      </c>
      <c r="U495" s="7" t="s">
        <v>1003</v>
      </c>
      <c r="V495" s="7" t="s">
        <v>1003</v>
      </c>
      <c r="W495" s="11" t="s">
        <v>1003</v>
      </c>
      <c r="X495" s="7" t="s">
        <v>1003</v>
      </c>
      <c r="Y495" s="7" t="s">
        <v>1003</v>
      </c>
      <c r="Z495" s="7" t="s">
        <v>1003</v>
      </c>
    </row>
    <row r="496" spans="2:26" ht="18">
      <c r="B496" s="12" t="s">
        <v>149</v>
      </c>
      <c r="C496" s="13">
        <v>200</v>
      </c>
      <c r="D496" s="5" t="s">
        <v>647</v>
      </c>
      <c r="E496" s="11">
        <v>10000</v>
      </c>
      <c r="F496" s="7" t="s">
        <v>1003</v>
      </c>
      <c r="G496" s="11">
        <v>10000</v>
      </c>
      <c r="H496" s="7" t="s">
        <v>1003</v>
      </c>
      <c r="I496" s="7" t="s">
        <v>1003</v>
      </c>
      <c r="J496" s="7" t="s">
        <v>1003</v>
      </c>
      <c r="K496" s="11">
        <v>10000</v>
      </c>
      <c r="L496" s="55" t="s">
        <v>1003</v>
      </c>
      <c r="M496" s="51"/>
      <c r="N496" s="7" t="s">
        <v>1003</v>
      </c>
      <c r="O496" s="55" t="s">
        <v>1003</v>
      </c>
      <c r="P496" s="51"/>
      <c r="Q496" s="11" t="s">
        <v>1003</v>
      </c>
      <c r="R496" s="7" t="s">
        <v>1003</v>
      </c>
      <c r="S496" s="11" t="s">
        <v>1003</v>
      </c>
      <c r="T496" s="7" t="s">
        <v>1003</v>
      </c>
      <c r="U496" s="7" t="s">
        <v>1003</v>
      </c>
      <c r="V496" s="7" t="s">
        <v>1003</v>
      </c>
      <c r="W496" s="11" t="s">
        <v>1003</v>
      </c>
      <c r="X496" s="7" t="s">
        <v>1003</v>
      </c>
      <c r="Y496" s="7" t="s">
        <v>1003</v>
      </c>
      <c r="Z496" s="7" t="s">
        <v>1003</v>
      </c>
    </row>
    <row r="497" spans="2:26" ht="15">
      <c r="B497" s="12" t="s">
        <v>152</v>
      </c>
      <c r="C497" s="13">
        <v>200</v>
      </c>
      <c r="D497" s="5" t="s">
        <v>648</v>
      </c>
      <c r="E497" s="11">
        <v>846306</v>
      </c>
      <c r="F497" s="7" t="s">
        <v>1003</v>
      </c>
      <c r="G497" s="11">
        <v>846306</v>
      </c>
      <c r="H497" s="7" t="s">
        <v>1003</v>
      </c>
      <c r="I497" s="7" t="s">
        <v>1003</v>
      </c>
      <c r="J497" s="7" t="s">
        <v>1003</v>
      </c>
      <c r="K497" s="11">
        <v>846306</v>
      </c>
      <c r="L497" s="55" t="s">
        <v>1003</v>
      </c>
      <c r="M497" s="51"/>
      <c r="N497" s="7" t="s">
        <v>1003</v>
      </c>
      <c r="O497" s="55" t="s">
        <v>1003</v>
      </c>
      <c r="P497" s="51"/>
      <c r="Q497" s="11">
        <v>-5220</v>
      </c>
      <c r="R497" s="7" t="s">
        <v>1003</v>
      </c>
      <c r="S497" s="11">
        <v>-5220</v>
      </c>
      <c r="T497" s="7" t="s">
        <v>1003</v>
      </c>
      <c r="U497" s="7" t="s">
        <v>1003</v>
      </c>
      <c r="V497" s="7" t="s">
        <v>1003</v>
      </c>
      <c r="W497" s="11">
        <v>-5220</v>
      </c>
      <c r="X497" s="7" t="s">
        <v>1003</v>
      </c>
      <c r="Y497" s="7" t="s">
        <v>1003</v>
      </c>
      <c r="Z497" s="7" t="s">
        <v>1003</v>
      </c>
    </row>
    <row r="498" spans="2:26" ht="15">
      <c r="B498" s="12" t="s">
        <v>156</v>
      </c>
      <c r="C498" s="13">
        <v>200</v>
      </c>
      <c r="D498" s="5" t="s">
        <v>649</v>
      </c>
      <c r="E498" s="11">
        <v>13500</v>
      </c>
      <c r="F498" s="7" t="s">
        <v>1003</v>
      </c>
      <c r="G498" s="11">
        <v>13500</v>
      </c>
      <c r="H498" s="7" t="s">
        <v>1003</v>
      </c>
      <c r="I498" s="7" t="s">
        <v>1003</v>
      </c>
      <c r="J498" s="7" t="s">
        <v>1003</v>
      </c>
      <c r="K498" s="11">
        <v>13500</v>
      </c>
      <c r="L498" s="55" t="s">
        <v>1003</v>
      </c>
      <c r="M498" s="51"/>
      <c r="N498" s="7" t="s">
        <v>1003</v>
      </c>
      <c r="O498" s="55" t="s">
        <v>1003</v>
      </c>
      <c r="P498" s="51"/>
      <c r="Q498" s="11" t="s">
        <v>1003</v>
      </c>
      <c r="R498" s="7" t="s">
        <v>1003</v>
      </c>
      <c r="S498" s="11" t="s">
        <v>1003</v>
      </c>
      <c r="T498" s="7" t="s">
        <v>1003</v>
      </c>
      <c r="U498" s="7" t="s">
        <v>1003</v>
      </c>
      <c r="V498" s="7" t="s">
        <v>1003</v>
      </c>
      <c r="W498" s="11" t="s">
        <v>1003</v>
      </c>
      <c r="X498" s="7" t="s">
        <v>1003</v>
      </c>
      <c r="Y498" s="7" t="s">
        <v>1003</v>
      </c>
      <c r="Z498" s="7" t="s">
        <v>1003</v>
      </c>
    </row>
    <row r="499" spans="2:26" ht="15">
      <c r="B499" s="12" t="s">
        <v>156</v>
      </c>
      <c r="C499" s="13">
        <v>200</v>
      </c>
      <c r="D499" s="5" t="s">
        <v>650</v>
      </c>
      <c r="E499" s="11">
        <v>3000</v>
      </c>
      <c r="F499" s="7" t="s">
        <v>1003</v>
      </c>
      <c r="G499" s="11">
        <v>3000</v>
      </c>
      <c r="H499" s="7" t="s">
        <v>1003</v>
      </c>
      <c r="I499" s="7" t="s">
        <v>1003</v>
      </c>
      <c r="J499" s="7" t="s">
        <v>1003</v>
      </c>
      <c r="K499" s="11">
        <v>3000</v>
      </c>
      <c r="L499" s="55" t="s">
        <v>1003</v>
      </c>
      <c r="M499" s="51"/>
      <c r="N499" s="7" t="s">
        <v>1003</v>
      </c>
      <c r="O499" s="55" t="s">
        <v>1003</v>
      </c>
      <c r="P499" s="51"/>
      <c r="Q499" s="11" t="s">
        <v>1003</v>
      </c>
      <c r="R499" s="7" t="s">
        <v>1003</v>
      </c>
      <c r="S499" s="11" t="s">
        <v>1003</v>
      </c>
      <c r="T499" s="7" t="s">
        <v>1003</v>
      </c>
      <c r="U499" s="7" t="s">
        <v>1003</v>
      </c>
      <c r="V499" s="7" t="s">
        <v>1003</v>
      </c>
      <c r="W499" s="11" t="s">
        <v>1003</v>
      </c>
      <c r="X499" s="7" t="s">
        <v>1003</v>
      </c>
      <c r="Y499" s="7" t="s">
        <v>1003</v>
      </c>
      <c r="Z499" s="7" t="s">
        <v>1003</v>
      </c>
    </row>
    <row r="500" spans="2:26" ht="18">
      <c r="B500" s="12" t="s">
        <v>160</v>
      </c>
      <c r="C500" s="13">
        <v>200</v>
      </c>
      <c r="D500" s="5" t="s">
        <v>651</v>
      </c>
      <c r="E500" s="11">
        <v>121260</v>
      </c>
      <c r="F500" s="7" t="s">
        <v>1003</v>
      </c>
      <c r="G500" s="11">
        <v>121260</v>
      </c>
      <c r="H500" s="7" t="s">
        <v>1003</v>
      </c>
      <c r="I500" s="7" t="s">
        <v>1003</v>
      </c>
      <c r="J500" s="7" t="s">
        <v>1003</v>
      </c>
      <c r="K500" s="11">
        <v>121260</v>
      </c>
      <c r="L500" s="55" t="s">
        <v>1003</v>
      </c>
      <c r="M500" s="51"/>
      <c r="N500" s="7" t="s">
        <v>1003</v>
      </c>
      <c r="O500" s="55" t="s">
        <v>1003</v>
      </c>
      <c r="P500" s="51"/>
      <c r="Q500" s="11">
        <v>3000</v>
      </c>
      <c r="R500" s="7" t="s">
        <v>1003</v>
      </c>
      <c r="S500" s="11">
        <v>3000</v>
      </c>
      <c r="T500" s="7" t="s">
        <v>1003</v>
      </c>
      <c r="U500" s="7" t="s">
        <v>1003</v>
      </c>
      <c r="V500" s="7" t="s">
        <v>1003</v>
      </c>
      <c r="W500" s="11">
        <v>3000</v>
      </c>
      <c r="X500" s="7" t="s">
        <v>1003</v>
      </c>
      <c r="Y500" s="7" t="s">
        <v>1003</v>
      </c>
      <c r="Z500" s="7" t="s">
        <v>1003</v>
      </c>
    </row>
    <row r="501" spans="2:26" ht="18">
      <c r="B501" s="12" t="s">
        <v>165</v>
      </c>
      <c r="C501" s="13">
        <v>200</v>
      </c>
      <c r="D501" s="5" t="s">
        <v>652</v>
      </c>
      <c r="E501" s="11">
        <v>121260</v>
      </c>
      <c r="F501" s="7" t="s">
        <v>1003</v>
      </c>
      <c r="G501" s="11">
        <v>121260</v>
      </c>
      <c r="H501" s="7" t="s">
        <v>1003</v>
      </c>
      <c r="I501" s="7" t="s">
        <v>1003</v>
      </c>
      <c r="J501" s="7" t="s">
        <v>1003</v>
      </c>
      <c r="K501" s="11">
        <v>121260</v>
      </c>
      <c r="L501" s="55" t="s">
        <v>1003</v>
      </c>
      <c r="M501" s="51"/>
      <c r="N501" s="7" t="s">
        <v>1003</v>
      </c>
      <c r="O501" s="55" t="s">
        <v>1003</v>
      </c>
      <c r="P501" s="51"/>
      <c r="Q501" s="11">
        <v>3000</v>
      </c>
      <c r="R501" s="7" t="s">
        <v>1003</v>
      </c>
      <c r="S501" s="11">
        <v>3000</v>
      </c>
      <c r="T501" s="7" t="s">
        <v>1003</v>
      </c>
      <c r="U501" s="7" t="s">
        <v>1003</v>
      </c>
      <c r="V501" s="7" t="s">
        <v>1003</v>
      </c>
      <c r="W501" s="11">
        <v>3000</v>
      </c>
      <c r="X501" s="7" t="s">
        <v>1003</v>
      </c>
      <c r="Y501" s="7" t="s">
        <v>1003</v>
      </c>
      <c r="Z501" s="7" t="s">
        <v>1003</v>
      </c>
    </row>
    <row r="502" spans="2:26" ht="15">
      <c r="B502" s="12" t="s">
        <v>653</v>
      </c>
      <c r="C502" s="9" t="s">
        <v>891</v>
      </c>
      <c r="D502" s="5" t="s">
        <v>654</v>
      </c>
      <c r="E502" s="11">
        <v>126970</v>
      </c>
      <c r="F502" s="7" t="s">
        <v>1003</v>
      </c>
      <c r="G502" s="11">
        <v>126970</v>
      </c>
      <c r="H502" s="7" t="s">
        <v>1003</v>
      </c>
      <c r="I502" s="7" t="s">
        <v>1003</v>
      </c>
      <c r="J502" s="7" t="s">
        <v>1003</v>
      </c>
      <c r="K502" s="11">
        <v>126970</v>
      </c>
      <c r="L502" s="55" t="s">
        <v>1003</v>
      </c>
      <c r="M502" s="51"/>
      <c r="N502" s="7" t="s">
        <v>1003</v>
      </c>
      <c r="O502" s="55" t="s">
        <v>1003</v>
      </c>
      <c r="P502" s="51"/>
      <c r="Q502" s="11" t="s">
        <v>1003</v>
      </c>
      <c r="R502" s="7" t="s">
        <v>1003</v>
      </c>
      <c r="S502" s="11" t="s">
        <v>1003</v>
      </c>
      <c r="T502" s="7" t="s">
        <v>1003</v>
      </c>
      <c r="U502" s="7" t="s">
        <v>1003</v>
      </c>
      <c r="V502" s="7" t="s">
        <v>1003</v>
      </c>
      <c r="W502" s="11" t="s">
        <v>1003</v>
      </c>
      <c r="X502" s="7" t="s">
        <v>1003</v>
      </c>
      <c r="Y502" s="7" t="s">
        <v>1003</v>
      </c>
      <c r="Z502" s="7" t="s">
        <v>1003</v>
      </c>
    </row>
    <row r="503" spans="2:26" ht="18">
      <c r="B503" s="12" t="s">
        <v>655</v>
      </c>
      <c r="C503" s="9" t="s">
        <v>891</v>
      </c>
      <c r="D503" s="5" t="s">
        <v>656</v>
      </c>
      <c r="E503" s="11">
        <v>126970</v>
      </c>
      <c r="F503" s="7" t="s">
        <v>1003</v>
      </c>
      <c r="G503" s="11">
        <v>126970</v>
      </c>
      <c r="H503" s="7" t="s">
        <v>1003</v>
      </c>
      <c r="I503" s="7" t="s">
        <v>1003</v>
      </c>
      <c r="J503" s="7" t="s">
        <v>1003</v>
      </c>
      <c r="K503" s="11">
        <v>126970</v>
      </c>
      <c r="L503" s="55" t="s">
        <v>1003</v>
      </c>
      <c r="M503" s="51"/>
      <c r="N503" s="7" t="s">
        <v>1003</v>
      </c>
      <c r="O503" s="55" t="s">
        <v>1003</v>
      </c>
      <c r="P503" s="51"/>
      <c r="Q503" s="11" t="s">
        <v>1003</v>
      </c>
      <c r="R503" s="7" t="s">
        <v>1003</v>
      </c>
      <c r="S503" s="11" t="s">
        <v>1003</v>
      </c>
      <c r="T503" s="7" t="s">
        <v>1003</v>
      </c>
      <c r="U503" s="7" t="s">
        <v>1003</v>
      </c>
      <c r="V503" s="7" t="s">
        <v>1003</v>
      </c>
      <c r="W503" s="11" t="s">
        <v>1003</v>
      </c>
      <c r="X503" s="7" t="s">
        <v>1003</v>
      </c>
      <c r="Y503" s="7" t="s">
        <v>1003</v>
      </c>
      <c r="Z503" s="7" t="s">
        <v>1003</v>
      </c>
    </row>
    <row r="504" spans="2:26" ht="15">
      <c r="B504" s="12" t="s">
        <v>102</v>
      </c>
      <c r="C504" s="13">
        <v>200</v>
      </c>
      <c r="D504" s="5" t="s">
        <v>657</v>
      </c>
      <c r="E504" s="11">
        <v>76200</v>
      </c>
      <c r="F504" s="7" t="s">
        <v>1003</v>
      </c>
      <c r="G504" s="11">
        <v>76200</v>
      </c>
      <c r="H504" s="7" t="s">
        <v>1003</v>
      </c>
      <c r="I504" s="7" t="s">
        <v>1003</v>
      </c>
      <c r="J504" s="7" t="s">
        <v>1003</v>
      </c>
      <c r="K504" s="11">
        <v>76200</v>
      </c>
      <c r="L504" s="55" t="s">
        <v>1003</v>
      </c>
      <c r="M504" s="51"/>
      <c r="N504" s="7" t="s">
        <v>1003</v>
      </c>
      <c r="O504" s="55" t="s">
        <v>1003</v>
      </c>
      <c r="P504" s="51"/>
      <c r="Q504" s="11" t="s">
        <v>1003</v>
      </c>
      <c r="R504" s="7" t="s">
        <v>1003</v>
      </c>
      <c r="S504" s="11" t="s">
        <v>1003</v>
      </c>
      <c r="T504" s="7" t="s">
        <v>1003</v>
      </c>
      <c r="U504" s="7" t="s">
        <v>1003</v>
      </c>
      <c r="V504" s="7" t="s">
        <v>1003</v>
      </c>
      <c r="W504" s="11" t="s">
        <v>1003</v>
      </c>
      <c r="X504" s="7" t="s">
        <v>1003</v>
      </c>
      <c r="Y504" s="7" t="s">
        <v>1003</v>
      </c>
      <c r="Z504" s="7" t="s">
        <v>1003</v>
      </c>
    </row>
    <row r="505" spans="2:26" ht="15">
      <c r="B505" s="12" t="s">
        <v>102</v>
      </c>
      <c r="C505" s="13">
        <v>200</v>
      </c>
      <c r="D505" s="5" t="s">
        <v>658</v>
      </c>
      <c r="E505" s="11">
        <v>30700</v>
      </c>
      <c r="F505" s="7" t="s">
        <v>1003</v>
      </c>
      <c r="G505" s="11">
        <v>30700</v>
      </c>
      <c r="H505" s="7" t="s">
        <v>1003</v>
      </c>
      <c r="I505" s="7" t="s">
        <v>1003</v>
      </c>
      <c r="J505" s="7" t="s">
        <v>1003</v>
      </c>
      <c r="K505" s="11">
        <v>30700</v>
      </c>
      <c r="L505" s="55" t="s">
        <v>1003</v>
      </c>
      <c r="M505" s="51"/>
      <c r="N505" s="7" t="s">
        <v>1003</v>
      </c>
      <c r="O505" s="55" t="s">
        <v>1003</v>
      </c>
      <c r="P505" s="51"/>
      <c r="Q505" s="11" t="s">
        <v>1003</v>
      </c>
      <c r="R505" s="7" t="s">
        <v>1003</v>
      </c>
      <c r="S505" s="11" t="s">
        <v>1003</v>
      </c>
      <c r="T505" s="7" t="s">
        <v>1003</v>
      </c>
      <c r="U505" s="7" t="s">
        <v>1003</v>
      </c>
      <c r="V505" s="7" t="s">
        <v>1003</v>
      </c>
      <c r="W505" s="11" t="s">
        <v>1003</v>
      </c>
      <c r="X505" s="7" t="s">
        <v>1003</v>
      </c>
      <c r="Y505" s="7" t="s">
        <v>1003</v>
      </c>
      <c r="Z505" s="7" t="s">
        <v>1003</v>
      </c>
    </row>
    <row r="506" spans="2:26" ht="15">
      <c r="B506" s="12" t="s">
        <v>102</v>
      </c>
      <c r="C506" s="13">
        <v>200</v>
      </c>
      <c r="D506" s="5" t="s">
        <v>659</v>
      </c>
      <c r="E506" s="11">
        <v>20070</v>
      </c>
      <c r="F506" s="7" t="s">
        <v>1003</v>
      </c>
      <c r="G506" s="11">
        <v>20070</v>
      </c>
      <c r="H506" s="7" t="s">
        <v>1003</v>
      </c>
      <c r="I506" s="7" t="s">
        <v>1003</v>
      </c>
      <c r="J506" s="7" t="s">
        <v>1003</v>
      </c>
      <c r="K506" s="11">
        <v>20070</v>
      </c>
      <c r="L506" s="55" t="s">
        <v>1003</v>
      </c>
      <c r="M506" s="51"/>
      <c r="N506" s="7" t="s">
        <v>1003</v>
      </c>
      <c r="O506" s="55" t="s">
        <v>1003</v>
      </c>
      <c r="P506" s="51"/>
      <c r="Q506" s="11" t="s">
        <v>1003</v>
      </c>
      <c r="R506" s="7" t="s">
        <v>1003</v>
      </c>
      <c r="S506" s="11" t="s">
        <v>1003</v>
      </c>
      <c r="T506" s="7" t="s">
        <v>1003</v>
      </c>
      <c r="U506" s="7" t="s">
        <v>1003</v>
      </c>
      <c r="V506" s="7" t="s">
        <v>1003</v>
      </c>
      <c r="W506" s="11" t="s">
        <v>1003</v>
      </c>
      <c r="X506" s="7" t="s">
        <v>1003</v>
      </c>
      <c r="Y506" s="7" t="s">
        <v>1003</v>
      </c>
      <c r="Z506" s="7" t="s">
        <v>1003</v>
      </c>
    </row>
    <row r="507" spans="2:26" ht="15">
      <c r="B507" s="12" t="s">
        <v>105</v>
      </c>
      <c r="C507" s="13">
        <v>200</v>
      </c>
      <c r="D507" s="5" t="s">
        <v>660</v>
      </c>
      <c r="E507" s="11">
        <v>26000</v>
      </c>
      <c r="F507" s="7" t="s">
        <v>1003</v>
      </c>
      <c r="G507" s="11">
        <v>26000</v>
      </c>
      <c r="H507" s="7" t="s">
        <v>1003</v>
      </c>
      <c r="I507" s="7" t="s">
        <v>1003</v>
      </c>
      <c r="J507" s="7" t="s">
        <v>1003</v>
      </c>
      <c r="K507" s="11">
        <v>26000</v>
      </c>
      <c r="L507" s="55" t="s">
        <v>1003</v>
      </c>
      <c r="M507" s="51"/>
      <c r="N507" s="7" t="s">
        <v>1003</v>
      </c>
      <c r="O507" s="55" t="s">
        <v>1003</v>
      </c>
      <c r="P507" s="51"/>
      <c r="Q507" s="11" t="s">
        <v>1003</v>
      </c>
      <c r="R507" s="7" t="s">
        <v>1003</v>
      </c>
      <c r="S507" s="11" t="s">
        <v>1003</v>
      </c>
      <c r="T507" s="7" t="s">
        <v>1003</v>
      </c>
      <c r="U507" s="7" t="s">
        <v>1003</v>
      </c>
      <c r="V507" s="7" t="s">
        <v>1003</v>
      </c>
      <c r="W507" s="11" t="s">
        <v>1003</v>
      </c>
      <c r="X507" s="7" t="s">
        <v>1003</v>
      </c>
      <c r="Y507" s="7" t="s">
        <v>1003</v>
      </c>
      <c r="Z507" s="7" t="s">
        <v>1003</v>
      </c>
    </row>
    <row r="508" spans="2:26" ht="15">
      <c r="B508" s="12" t="s">
        <v>105</v>
      </c>
      <c r="C508" s="13">
        <v>200</v>
      </c>
      <c r="D508" s="5" t="s">
        <v>661</v>
      </c>
      <c r="E508" s="11">
        <v>30700</v>
      </c>
      <c r="F508" s="7" t="s">
        <v>1003</v>
      </c>
      <c r="G508" s="11">
        <v>30700</v>
      </c>
      <c r="H508" s="7" t="s">
        <v>1003</v>
      </c>
      <c r="I508" s="7" t="s">
        <v>1003</v>
      </c>
      <c r="J508" s="7" t="s">
        <v>1003</v>
      </c>
      <c r="K508" s="11">
        <v>30700</v>
      </c>
      <c r="L508" s="55" t="s">
        <v>1003</v>
      </c>
      <c r="M508" s="51"/>
      <c r="N508" s="7" t="s">
        <v>1003</v>
      </c>
      <c r="O508" s="55" t="s">
        <v>1003</v>
      </c>
      <c r="P508" s="51"/>
      <c r="Q508" s="11" t="s">
        <v>1003</v>
      </c>
      <c r="R508" s="7" t="s">
        <v>1003</v>
      </c>
      <c r="S508" s="11" t="s">
        <v>1003</v>
      </c>
      <c r="T508" s="7" t="s">
        <v>1003</v>
      </c>
      <c r="U508" s="7" t="s">
        <v>1003</v>
      </c>
      <c r="V508" s="7" t="s">
        <v>1003</v>
      </c>
      <c r="W508" s="11" t="s">
        <v>1003</v>
      </c>
      <c r="X508" s="7" t="s">
        <v>1003</v>
      </c>
      <c r="Y508" s="7" t="s">
        <v>1003</v>
      </c>
      <c r="Z508" s="7" t="s">
        <v>1003</v>
      </c>
    </row>
    <row r="509" spans="2:26" ht="15">
      <c r="B509" s="12" t="s">
        <v>105</v>
      </c>
      <c r="C509" s="13">
        <v>200</v>
      </c>
      <c r="D509" s="5" t="s">
        <v>662</v>
      </c>
      <c r="E509" s="11">
        <v>7070</v>
      </c>
      <c r="F509" s="7" t="s">
        <v>1003</v>
      </c>
      <c r="G509" s="11">
        <v>7070</v>
      </c>
      <c r="H509" s="7" t="s">
        <v>1003</v>
      </c>
      <c r="I509" s="7" t="s">
        <v>1003</v>
      </c>
      <c r="J509" s="7" t="s">
        <v>1003</v>
      </c>
      <c r="K509" s="11">
        <v>7070</v>
      </c>
      <c r="L509" s="55" t="s">
        <v>1003</v>
      </c>
      <c r="M509" s="51"/>
      <c r="N509" s="7" t="s">
        <v>1003</v>
      </c>
      <c r="O509" s="55" t="s">
        <v>1003</v>
      </c>
      <c r="P509" s="51"/>
      <c r="Q509" s="11" t="s">
        <v>1003</v>
      </c>
      <c r="R509" s="7" t="s">
        <v>1003</v>
      </c>
      <c r="S509" s="11" t="s">
        <v>1003</v>
      </c>
      <c r="T509" s="7" t="s">
        <v>1003</v>
      </c>
      <c r="U509" s="7" t="s">
        <v>1003</v>
      </c>
      <c r="V509" s="7" t="s">
        <v>1003</v>
      </c>
      <c r="W509" s="11" t="s">
        <v>1003</v>
      </c>
      <c r="X509" s="7" t="s">
        <v>1003</v>
      </c>
      <c r="Y509" s="7" t="s">
        <v>1003</v>
      </c>
      <c r="Z509" s="7" t="s">
        <v>1003</v>
      </c>
    </row>
    <row r="510" spans="2:26" ht="18">
      <c r="B510" s="12" t="s">
        <v>108</v>
      </c>
      <c r="C510" s="13">
        <v>200</v>
      </c>
      <c r="D510" s="5" t="s">
        <v>663</v>
      </c>
      <c r="E510" s="11">
        <v>700</v>
      </c>
      <c r="F510" s="7" t="s">
        <v>1003</v>
      </c>
      <c r="G510" s="11">
        <v>700</v>
      </c>
      <c r="H510" s="7" t="s">
        <v>1003</v>
      </c>
      <c r="I510" s="7" t="s">
        <v>1003</v>
      </c>
      <c r="J510" s="7" t="s">
        <v>1003</v>
      </c>
      <c r="K510" s="11">
        <v>700</v>
      </c>
      <c r="L510" s="55" t="s">
        <v>1003</v>
      </c>
      <c r="M510" s="51"/>
      <c r="N510" s="7" t="s">
        <v>1003</v>
      </c>
      <c r="O510" s="55" t="s">
        <v>1003</v>
      </c>
      <c r="P510" s="51"/>
      <c r="Q510" s="11" t="s">
        <v>1003</v>
      </c>
      <c r="R510" s="7" t="s">
        <v>1003</v>
      </c>
      <c r="S510" s="11" t="s">
        <v>1003</v>
      </c>
      <c r="T510" s="7" t="s">
        <v>1003</v>
      </c>
      <c r="U510" s="7" t="s">
        <v>1003</v>
      </c>
      <c r="V510" s="7" t="s">
        <v>1003</v>
      </c>
      <c r="W510" s="11" t="s">
        <v>1003</v>
      </c>
      <c r="X510" s="7" t="s">
        <v>1003</v>
      </c>
      <c r="Y510" s="7" t="s">
        <v>1003</v>
      </c>
      <c r="Z510" s="7" t="s">
        <v>1003</v>
      </c>
    </row>
    <row r="511" spans="2:26" ht="15">
      <c r="B511" s="12" t="s">
        <v>113</v>
      </c>
      <c r="C511" s="13">
        <v>200</v>
      </c>
      <c r="D511" s="5" t="s">
        <v>664</v>
      </c>
      <c r="E511" s="11">
        <v>700</v>
      </c>
      <c r="F511" s="7" t="s">
        <v>1003</v>
      </c>
      <c r="G511" s="11">
        <v>700</v>
      </c>
      <c r="H511" s="7" t="s">
        <v>1003</v>
      </c>
      <c r="I511" s="7" t="s">
        <v>1003</v>
      </c>
      <c r="J511" s="7" t="s">
        <v>1003</v>
      </c>
      <c r="K511" s="11">
        <v>700</v>
      </c>
      <c r="L511" s="55" t="s">
        <v>1003</v>
      </c>
      <c r="M511" s="51"/>
      <c r="N511" s="7" t="s">
        <v>1003</v>
      </c>
      <c r="O511" s="55" t="s">
        <v>1003</v>
      </c>
      <c r="P511" s="51"/>
      <c r="Q511" s="11" t="s">
        <v>1003</v>
      </c>
      <c r="R511" s="7" t="s">
        <v>1003</v>
      </c>
      <c r="S511" s="11" t="s">
        <v>1003</v>
      </c>
      <c r="T511" s="7" t="s">
        <v>1003</v>
      </c>
      <c r="U511" s="7" t="s">
        <v>1003</v>
      </c>
      <c r="V511" s="7" t="s">
        <v>1003</v>
      </c>
      <c r="W511" s="11" t="s">
        <v>1003</v>
      </c>
      <c r="X511" s="7" t="s">
        <v>1003</v>
      </c>
      <c r="Y511" s="7" t="s">
        <v>1003</v>
      </c>
      <c r="Z511" s="7" t="s">
        <v>1003</v>
      </c>
    </row>
    <row r="512" spans="2:26" ht="15">
      <c r="B512" s="12" t="s">
        <v>138</v>
      </c>
      <c r="C512" s="13">
        <v>200</v>
      </c>
      <c r="D512" s="5" t="s">
        <v>665</v>
      </c>
      <c r="E512" s="11">
        <v>26000</v>
      </c>
      <c r="F512" s="7" t="s">
        <v>1003</v>
      </c>
      <c r="G512" s="11">
        <v>26000</v>
      </c>
      <c r="H512" s="7" t="s">
        <v>1003</v>
      </c>
      <c r="I512" s="7" t="s">
        <v>1003</v>
      </c>
      <c r="J512" s="7" t="s">
        <v>1003</v>
      </c>
      <c r="K512" s="11">
        <v>26000</v>
      </c>
      <c r="L512" s="55" t="s">
        <v>1003</v>
      </c>
      <c r="M512" s="51"/>
      <c r="N512" s="7" t="s">
        <v>1003</v>
      </c>
      <c r="O512" s="55" t="s">
        <v>1003</v>
      </c>
      <c r="P512" s="51"/>
      <c r="Q512" s="11" t="s">
        <v>1003</v>
      </c>
      <c r="R512" s="7" t="s">
        <v>1003</v>
      </c>
      <c r="S512" s="11" t="s">
        <v>1003</v>
      </c>
      <c r="T512" s="7" t="s">
        <v>1003</v>
      </c>
      <c r="U512" s="7" t="s">
        <v>1003</v>
      </c>
      <c r="V512" s="7" t="s">
        <v>1003</v>
      </c>
      <c r="W512" s="11" t="s">
        <v>1003</v>
      </c>
      <c r="X512" s="7" t="s">
        <v>1003</v>
      </c>
      <c r="Y512" s="7" t="s">
        <v>1003</v>
      </c>
      <c r="Z512" s="7" t="s">
        <v>1003</v>
      </c>
    </row>
    <row r="513" spans="2:26" ht="15">
      <c r="B513" s="12" t="s">
        <v>138</v>
      </c>
      <c r="C513" s="13">
        <v>200</v>
      </c>
      <c r="D513" s="5" t="s">
        <v>666</v>
      </c>
      <c r="E513" s="11">
        <v>30000</v>
      </c>
      <c r="F513" s="7" t="s">
        <v>1003</v>
      </c>
      <c r="G513" s="11">
        <v>30000</v>
      </c>
      <c r="H513" s="7" t="s">
        <v>1003</v>
      </c>
      <c r="I513" s="7" t="s">
        <v>1003</v>
      </c>
      <c r="J513" s="7" t="s">
        <v>1003</v>
      </c>
      <c r="K513" s="11">
        <v>30000</v>
      </c>
      <c r="L513" s="55" t="s">
        <v>1003</v>
      </c>
      <c r="M513" s="51"/>
      <c r="N513" s="7" t="s">
        <v>1003</v>
      </c>
      <c r="O513" s="55" t="s">
        <v>1003</v>
      </c>
      <c r="P513" s="51"/>
      <c r="Q513" s="11" t="s">
        <v>1003</v>
      </c>
      <c r="R513" s="7" t="s">
        <v>1003</v>
      </c>
      <c r="S513" s="11" t="s">
        <v>1003</v>
      </c>
      <c r="T513" s="7" t="s">
        <v>1003</v>
      </c>
      <c r="U513" s="7" t="s">
        <v>1003</v>
      </c>
      <c r="V513" s="7" t="s">
        <v>1003</v>
      </c>
      <c r="W513" s="11" t="s">
        <v>1003</v>
      </c>
      <c r="X513" s="7" t="s">
        <v>1003</v>
      </c>
      <c r="Y513" s="7" t="s">
        <v>1003</v>
      </c>
      <c r="Z513" s="7" t="s">
        <v>1003</v>
      </c>
    </row>
    <row r="514" spans="2:26" ht="15">
      <c r="B514" s="12" t="s">
        <v>138</v>
      </c>
      <c r="C514" s="13">
        <v>200</v>
      </c>
      <c r="D514" s="5" t="s">
        <v>667</v>
      </c>
      <c r="E514" s="11">
        <v>7070</v>
      </c>
      <c r="F514" s="7" t="s">
        <v>1003</v>
      </c>
      <c r="G514" s="11">
        <v>7070</v>
      </c>
      <c r="H514" s="7" t="s">
        <v>1003</v>
      </c>
      <c r="I514" s="7" t="s">
        <v>1003</v>
      </c>
      <c r="J514" s="7" t="s">
        <v>1003</v>
      </c>
      <c r="K514" s="11">
        <v>7070</v>
      </c>
      <c r="L514" s="55" t="s">
        <v>1003</v>
      </c>
      <c r="M514" s="51"/>
      <c r="N514" s="7" t="s">
        <v>1003</v>
      </c>
      <c r="O514" s="55" t="s">
        <v>1003</v>
      </c>
      <c r="P514" s="51"/>
      <c r="Q514" s="11" t="s">
        <v>1003</v>
      </c>
      <c r="R514" s="7" t="s">
        <v>1003</v>
      </c>
      <c r="S514" s="11" t="s">
        <v>1003</v>
      </c>
      <c r="T514" s="7" t="s">
        <v>1003</v>
      </c>
      <c r="U514" s="7" t="s">
        <v>1003</v>
      </c>
      <c r="V514" s="7" t="s">
        <v>1003</v>
      </c>
      <c r="W514" s="11" t="s">
        <v>1003</v>
      </c>
      <c r="X514" s="7" t="s">
        <v>1003</v>
      </c>
      <c r="Y514" s="7" t="s">
        <v>1003</v>
      </c>
      <c r="Z514" s="7" t="s">
        <v>1003</v>
      </c>
    </row>
    <row r="515" spans="2:26" ht="15">
      <c r="B515" s="12" t="s">
        <v>145</v>
      </c>
      <c r="C515" s="13">
        <v>200</v>
      </c>
      <c r="D515" s="5" t="s">
        <v>668</v>
      </c>
      <c r="E515" s="11">
        <v>10000</v>
      </c>
      <c r="F515" s="7" t="s">
        <v>1003</v>
      </c>
      <c r="G515" s="11">
        <v>10000</v>
      </c>
      <c r="H515" s="7" t="s">
        <v>1003</v>
      </c>
      <c r="I515" s="7" t="s">
        <v>1003</v>
      </c>
      <c r="J515" s="7" t="s">
        <v>1003</v>
      </c>
      <c r="K515" s="11">
        <v>10000</v>
      </c>
      <c r="L515" s="55" t="s">
        <v>1003</v>
      </c>
      <c r="M515" s="51"/>
      <c r="N515" s="7" t="s">
        <v>1003</v>
      </c>
      <c r="O515" s="55" t="s">
        <v>1003</v>
      </c>
      <c r="P515" s="51"/>
      <c r="Q515" s="11" t="s">
        <v>1003</v>
      </c>
      <c r="R515" s="7" t="s">
        <v>1003</v>
      </c>
      <c r="S515" s="11" t="s">
        <v>1003</v>
      </c>
      <c r="T515" s="7" t="s">
        <v>1003</v>
      </c>
      <c r="U515" s="7" t="s">
        <v>1003</v>
      </c>
      <c r="V515" s="7" t="s">
        <v>1003</v>
      </c>
      <c r="W515" s="11" t="s">
        <v>1003</v>
      </c>
      <c r="X515" s="7" t="s">
        <v>1003</v>
      </c>
      <c r="Y515" s="7" t="s">
        <v>1003</v>
      </c>
      <c r="Z515" s="7" t="s">
        <v>1003</v>
      </c>
    </row>
    <row r="516" spans="2:26" ht="18">
      <c r="B516" s="12" t="s">
        <v>149</v>
      </c>
      <c r="C516" s="13">
        <v>200</v>
      </c>
      <c r="D516" s="5" t="s">
        <v>669</v>
      </c>
      <c r="E516" s="11">
        <v>5000</v>
      </c>
      <c r="F516" s="7" t="s">
        <v>1003</v>
      </c>
      <c r="G516" s="11">
        <v>5000</v>
      </c>
      <c r="H516" s="7" t="s">
        <v>1003</v>
      </c>
      <c r="I516" s="7" t="s">
        <v>1003</v>
      </c>
      <c r="J516" s="7" t="s">
        <v>1003</v>
      </c>
      <c r="K516" s="11">
        <v>5000</v>
      </c>
      <c r="L516" s="55" t="s">
        <v>1003</v>
      </c>
      <c r="M516" s="51"/>
      <c r="N516" s="7" t="s">
        <v>1003</v>
      </c>
      <c r="O516" s="55" t="s">
        <v>1003</v>
      </c>
      <c r="P516" s="51"/>
      <c r="Q516" s="11" t="s">
        <v>1003</v>
      </c>
      <c r="R516" s="7" t="s">
        <v>1003</v>
      </c>
      <c r="S516" s="11" t="s">
        <v>1003</v>
      </c>
      <c r="T516" s="7" t="s">
        <v>1003</v>
      </c>
      <c r="U516" s="7" t="s">
        <v>1003</v>
      </c>
      <c r="V516" s="7" t="s">
        <v>1003</v>
      </c>
      <c r="W516" s="11" t="s">
        <v>1003</v>
      </c>
      <c r="X516" s="7" t="s">
        <v>1003</v>
      </c>
      <c r="Y516" s="7" t="s">
        <v>1003</v>
      </c>
      <c r="Z516" s="7" t="s">
        <v>1003</v>
      </c>
    </row>
    <row r="517" spans="2:26" ht="15">
      <c r="B517" s="12" t="s">
        <v>152</v>
      </c>
      <c r="C517" s="13">
        <v>200</v>
      </c>
      <c r="D517" s="5" t="s">
        <v>670</v>
      </c>
      <c r="E517" s="11">
        <v>26000</v>
      </c>
      <c r="F517" s="7" t="s">
        <v>1003</v>
      </c>
      <c r="G517" s="11">
        <v>26000</v>
      </c>
      <c r="H517" s="7" t="s">
        <v>1003</v>
      </c>
      <c r="I517" s="7" t="s">
        <v>1003</v>
      </c>
      <c r="J517" s="7" t="s">
        <v>1003</v>
      </c>
      <c r="K517" s="11">
        <v>26000</v>
      </c>
      <c r="L517" s="55" t="s">
        <v>1003</v>
      </c>
      <c r="M517" s="51"/>
      <c r="N517" s="7" t="s">
        <v>1003</v>
      </c>
      <c r="O517" s="55" t="s">
        <v>1003</v>
      </c>
      <c r="P517" s="51"/>
      <c r="Q517" s="11" t="s">
        <v>1003</v>
      </c>
      <c r="R517" s="7" t="s">
        <v>1003</v>
      </c>
      <c r="S517" s="11" t="s">
        <v>1003</v>
      </c>
      <c r="T517" s="7" t="s">
        <v>1003</v>
      </c>
      <c r="U517" s="7" t="s">
        <v>1003</v>
      </c>
      <c r="V517" s="7" t="s">
        <v>1003</v>
      </c>
      <c r="W517" s="11" t="s">
        <v>1003</v>
      </c>
      <c r="X517" s="7" t="s">
        <v>1003</v>
      </c>
      <c r="Y517" s="7" t="s">
        <v>1003</v>
      </c>
      <c r="Z517" s="7" t="s">
        <v>1003</v>
      </c>
    </row>
    <row r="518" spans="2:26" ht="15">
      <c r="B518" s="12" t="s">
        <v>152</v>
      </c>
      <c r="C518" s="13">
        <v>200</v>
      </c>
      <c r="D518" s="5" t="s">
        <v>671</v>
      </c>
      <c r="E518" s="11">
        <v>20000</v>
      </c>
      <c r="F518" s="7" t="s">
        <v>1003</v>
      </c>
      <c r="G518" s="11">
        <v>20000</v>
      </c>
      <c r="H518" s="7" t="s">
        <v>1003</v>
      </c>
      <c r="I518" s="7" t="s">
        <v>1003</v>
      </c>
      <c r="J518" s="7" t="s">
        <v>1003</v>
      </c>
      <c r="K518" s="11">
        <v>20000</v>
      </c>
      <c r="L518" s="55" t="s">
        <v>1003</v>
      </c>
      <c r="M518" s="51"/>
      <c r="N518" s="7" t="s">
        <v>1003</v>
      </c>
      <c r="O518" s="55" t="s">
        <v>1003</v>
      </c>
      <c r="P518" s="51"/>
      <c r="Q518" s="11" t="s">
        <v>1003</v>
      </c>
      <c r="R518" s="7" t="s">
        <v>1003</v>
      </c>
      <c r="S518" s="11" t="s">
        <v>1003</v>
      </c>
      <c r="T518" s="7" t="s">
        <v>1003</v>
      </c>
      <c r="U518" s="7" t="s">
        <v>1003</v>
      </c>
      <c r="V518" s="7" t="s">
        <v>1003</v>
      </c>
      <c r="W518" s="11" t="s">
        <v>1003</v>
      </c>
      <c r="X518" s="7" t="s">
        <v>1003</v>
      </c>
      <c r="Y518" s="7" t="s">
        <v>1003</v>
      </c>
      <c r="Z518" s="7" t="s">
        <v>1003</v>
      </c>
    </row>
    <row r="519" spans="2:26" ht="15">
      <c r="B519" s="12" t="s">
        <v>152</v>
      </c>
      <c r="C519" s="13">
        <v>200</v>
      </c>
      <c r="D519" s="5" t="s">
        <v>672</v>
      </c>
      <c r="E519" s="11">
        <v>2070</v>
      </c>
      <c r="F519" s="7" t="s">
        <v>1003</v>
      </c>
      <c r="G519" s="11">
        <v>2070</v>
      </c>
      <c r="H519" s="7" t="s">
        <v>1003</v>
      </c>
      <c r="I519" s="7" t="s">
        <v>1003</v>
      </c>
      <c r="J519" s="7" t="s">
        <v>1003</v>
      </c>
      <c r="K519" s="11">
        <v>2070</v>
      </c>
      <c r="L519" s="55" t="s">
        <v>1003</v>
      </c>
      <c r="M519" s="51"/>
      <c r="N519" s="7" t="s">
        <v>1003</v>
      </c>
      <c r="O519" s="55" t="s">
        <v>1003</v>
      </c>
      <c r="P519" s="51"/>
      <c r="Q519" s="11" t="s">
        <v>1003</v>
      </c>
      <c r="R519" s="7" t="s">
        <v>1003</v>
      </c>
      <c r="S519" s="11" t="s">
        <v>1003</v>
      </c>
      <c r="T519" s="7" t="s">
        <v>1003</v>
      </c>
      <c r="U519" s="7" t="s">
        <v>1003</v>
      </c>
      <c r="V519" s="7" t="s">
        <v>1003</v>
      </c>
      <c r="W519" s="11" t="s">
        <v>1003</v>
      </c>
      <c r="X519" s="7" t="s">
        <v>1003</v>
      </c>
      <c r="Y519" s="7" t="s">
        <v>1003</v>
      </c>
      <c r="Z519" s="7" t="s">
        <v>1003</v>
      </c>
    </row>
    <row r="520" spans="2:26" ht="18">
      <c r="B520" s="12" t="s">
        <v>160</v>
      </c>
      <c r="C520" s="13">
        <v>200</v>
      </c>
      <c r="D520" s="5" t="s">
        <v>673</v>
      </c>
      <c r="E520" s="11">
        <v>50200</v>
      </c>
      <c r="F520" s="7" t="s">
        <v>1003</v>
      </c>
      <c r="G520" s="11">
        <v>50200</v>
      </c>
      <c r="H520" s="7" t="s">
        <v>1003</v>
      </c>
      <c r="I520" s="7" t="s">
        <v>1003</v>
      </c>
      <c r="J520" s="7" t="s">
        <v>1003</v>
      </c>
      <c r="K520" s="11">
        <v>50200</v>
      </c>
      <c r="L520" s="55" t="s">
        <v>1003</v>
      </c>
      <c r="M520" s="51"/>
      <c r="N520" s="7" t="s">
        <v>1003</v>
      </c>
      <c r="O520" s="55" t="s">
        <v>1003</v>
      </c>
      <c r="P520" s="51"/>
      <c r="Q520" s="11" t="s">
        <v>1003</v>
      </c>
      <c r="R520" s="7" t="s">
        <v>1003</v>
      </c>
      <c r="S520" s="11" t="s">
        <v>1003</v>
      </c>
      <c r="T520" s="7" t="s">
        <v>1003</v>
      </c>
      <c r="U520" s="7" t="s">
        <v>1003</v>
      </c>
      <c r="V520" s="7" t="s">
        <v>1003</v>
      </c>
      <c r="W520" s="11" t="s">
        <v>1003</v>
      </c>
      <c r="X520" s="7" t="s">
        <v>1003</v>
      </c>
      <c r="Y520" s="7" t="s">
        <v>1003</v>
      </c>
      <c r="Z520" s="7" t="s">
        <v>1003</v>
      </c>
    </row>
    <row r="521" spans="2:26" ht="18">
      <c r="B521" s="12" t="s">
        <v>160</v>
      </c>
      <c r="C521" s="13">
        <v>200</v>
      </c>
      <c r="D521" s="5" t="s">
        <v>674</v>
      </c>
      <c r="E521" s="11">
        <v>13000</v>
      </c>
      <c r="F521" s="7" t="s">
        <v>1003</v>
      </c>
      <c r="G521" s="11">
        <v>13000</v>
      </c>
      <c r="H521" s="7" t="s">
        <v>1003</v>
      </c>
      <c r="I521" s="7" t="s">
        <v>1003</v>
      </c>
      <c r="J521" s="7" t="s">
        <v>1003</v>
      </c>
      <c r="K521" s="11">
        <v>13000</v>
      </c>
      <c r="L521" s="55" t="s">
        <v>1003</v>
      </c>
      <c r="M521" s="51"/>
      <c r="N521" s="7" t="s">
        <v>1003</v>
      </c>
      <c r="O521" s="55" t="s">
        <v>1003</v>
      </c>
      <c r="P521" s="51"/>
      <c r="Q521" s="11" t="s">
        <v>1003</v>
      </c>
      <c r="R521" s="7" t="s">
        <v>1003</v>
      </c>
      <c r="S521" s="11" t="s">
        <v>1003</v>
      </c>
      <c r="T521" s="7" t="s">
        <v>1003</v>
      </c>
      <c r="U521" s="7" t="s">
        <v>1003</v>
      </c>
      <c r="V521" s="7" t="s">
        <v>1003</v>
      </c>
      <c r="W521" s="11" t="s">
        <v>1003</v>
      </c>
      <c r="X521" s="7" t="s">
        <v>1003</v>
      </c>
      <c r="Y521" s="7" t="s">
        <v>1003</v>
      </c>
      <c r="Z521" s="7" t="s">
        <v>1003</v>
      </c>
    </row>
    <row r="522" spans="2:26" ht="18">
      <c r="B522" s="12" t="s">
        <v>165</v>
      </c>
      <c r="C522" s="13">
        <v>200</v>
      </c>
      <c r="D522" s="5" t="s">
        <v>675</v>
      </c>
      <c r="E522" s="11">
        <v>50200</v>
      </c>
      <c r="F522" s="7" t="s">
        <v>1003</v>
      </c>
      <c r="G522" s="11">
        <v>50200</v>
      </c>
      <c r="H522" s="7" t="s">
        <v>1003</v>
      </c>
      <c r="I522" s="7" t="s">
        <v>1003</v>
      </c>
      <c r="J522" s="7" t="s">
        <v>1003</v>
      </c>
      <c r="K522" s="11">
        <v>50200</v>
      </c>
      <c r="L522" s="55" t="s">
        <v>1003</v>
      </c>
      <c r="M522" s="51"/>
      <c r="N522" s="7" t="s">
        <v>1003</v>
      </c>
      <c r="O522" s="55" t="s">
        <v>1003</v>
      </c>
      <c r="P522" s="51"/>
      <c r="Q522" s="11" t="s">
        <v>1003</v>
      </c>
      <c r="R522" s="7" t="s">
        <v>1003</v>
      </c>
      <c r="S522" s="11" t="s">
        <v>1003</v>
      </c>
      <c r="T522" s="7" t="s">
        <v>1003</v>
      </c>
      <c r="U522" s="7" t="s">
        <v>1003</v>
      </c>
      <c r="V522" s="7" t="s">
        <v>1003</v>
      </c>
      <c r="W522" s="11" t="s">
        <v>1003</v>
      </c>
      <c r="X522" s="7" t="s">
        <v>1003</v>
      </c>
      <c r="Y522" s="7" t="s">
        <v>1003</v>
      </c>
      <c r="Z522" s="7" t="s">
        <v>1003</v>
      </c>
    </row>
    <row r="523" spans="2:26" ht="18">
      <c r="B523" s="12" t="s">
        <v>165</v>
      </c>
      <c r="C523" s="13">
        <v>200</v>
      </c>
      <c r="D523" s="5" t="s">
        <v>676</v>
      </c>
      <c r="E523" s="11">
        <v>13000</v>
      </c>
      <c r="F523" s="7" t="s">
        <v>1003</v>
      </c>
      <c r="G523" s="11">
        <v>13000</v>
      </c>
      <c r="H523" s="7" t="s">
        <v>1003</v>
      </c>
      <c r="I523" s="7" t="s">
        <v>1003</v>
      </c>
      <c r="J523" s="7" t="s">
        <v>1003</v>
      </c>
      <c r="K523" s="11">
        <v>13000</v>
      </c>
      <c r="L523" s="55" t="s">
        <v>1003</v>
      </c>
      <c r="M523" s="51"/>
      <c r="N523" s="7" t="s">
        <v>1003</v>
      </c>
      <c r="O523" s="55" t="s">
        <v>1003</v>
      </c>
      <c r="P523" s="51"/>
      <c r="Q523" s="11" t="s">
        <v>1003</v>
      </c>
      <c r="R523" s="7" t="s">
        <v>1003</v>
      </c>
      <c r="S523" s="11" t="s">
        <v>1003</v>
      </c>
      <c r="T523" s="7" t="s">
        <v>1003</v>
      </c>
      <c r="U523" s="7" t="s">
        <v>1003</v>
      </c>
      <c r="V523" s="7" t="s">
        <v>1003</v>
      </c>
      <c r="W523" s="11" t="s">
        <v>1003</v>
      </c>
      <c r="X523" s="7" t="s">
        <v>1003</v>
      </c>
      <c r="Y523" s="7" t="s">
        <v>1003</v>
      </c>
      <c r="Z523" s="7" t="s">
        <v>1003</v>
      </c>
    </row>
    <row r="524" spans="2:26" ht="15">
      <c r="B524" s="12" t="s">
        <v>677</v>
      </c>
      <c r="C524" s="9" t="s">
        <v>891</v>
      </c>
      <c r="D524" s="5" t="s">
        <v>678</v>
      </c>
      <c r="E524" s="11">
        <v>259557462</v>
      </c>
      <c r="F524" s="7" t="s">
        <v>1003</v>
      </c>
      <c r="G524" s="11">
        <v>259557462</v>
      </c>
      <c r="H524" s="7" t="s">
        <v>1003</v>
      </c>
      <c r="I524" s="7" t="s">
        <v>1003</v>
      </c>
      <c r="J524" s="7" t="s">
        <v>1003</v>
      </c>
      <c r="K524" s="11">
        <v>259557462</v>
      </c>
      <c r="L524" s="55" t="s">
        <v>1003</v>
      </c>
      <c r="M524" s="51"/>
      <c r="N524" s="7" t="s">
        <v>1003</v>
      </c>
      <c r="O524" s="55" t="s">
        <v>1003</v>
      </c>
      <c r="P524" s="51"/>
      <c r="Q524" s="11">
        <v>20314009.86</v>
      </c>
      <c r="R524" s="7" t="s">
        <v>1003</v>
      </c>
      <c r="S524" s="11">
        <v>20314009.86</v>
      </c>
      <c r="T524" s="7" t="s">
        <v>1003</v>
      </c>
      <c r="U524" s="7" t="s">
        <v>1003</v>
      </c>
      <c r="V524" s="7" t="s">
        <v>1003</v>
      </c>
      <c r="W524" s="11">
        <v>20314009.86</v>
      </c>
      <c r="X524" s="7" t="s">
        <v>1003</v>
      </c>
      <c r="Y524" s="7" t="s">
        <v>1003</v>
      </c>
      <c r="Z524" s="7" t="s">
        <v>1003</v>
      </c>
    </row>
    <row r="525" spans="2:26" ht="18">
      <c r="B525" s="12" t="s">
        <v>679</v>
      </c>
      <c r="C525" s="9" t="s">
        <v>891</v>
      </c>
      <c r="D525" s="5" t="s">
        <v>680</v>
      </c>
      <c r="E525" s="11">
        <v>206693387</v>
      </c>
      <c r="F525" s="7" t="s">
        <v>1003</v>
      </c>
      <c r="G525" s="11">
        <v>206693387</v>
      </c>
      <c r="H525" s="7" t="s">
        <v>1003</v>
      </c>
      <c r="I525" s="7" t="s">
        <v>1003</v>
      </c>
      <c r="J525" s="7" t="s">
        <v>1003</v>
      </c>
      <c r="K525" s="11">
        <v>206693387</v>
      </c>
      <c r="L525" s="55" t="s">
        <v>1003</v>
      </c>
      <c r="M525" s="51"/>
      <c r="N525" s="7" t="s">
        <v>1003</v>
      </c>
      <c r="O525" s="55" t="s">
        <v>1003</v>
      </c>
      <c r="P525" s="51"/>
      <c r="Q525" s="11">
        <v>17579543.26</v>
      </c>
      <c r="R525" s="7" t="s">
        <v>1003</v>
      </c>
      <c r="S525" s="11">
        <v>17579543.26</v>
      </c>
      <c r="T525" s="7" t="s">
        <v>1003</v>
      </c>
      <c r="U525" s="7" t="s">
        <v>1003</v>
      </c>
      <c r="V525" s="7" t="s">
        <v>1003</v>
      </c>
      <c r="W525" s="11">
        <v>17579543.26</v>
      </c>
      <c r="X525" s="7" t="s">
        <v>1003</v>
      </c>
      <c r="Y525" s="7" t="s">
        <v>1003</v>
      </c>
      <c r="Z525" s="7" t="s">
        <v>1003</v>
      </c>
    </row>
    <row r="526" spans="2:26" ht="15">
      <c r="B526" s="12" t="s">
        <v>102</v>
      </c>
      <c r="C526" s="13">
        <v>200</v>
      </c>
      <c r="D526" s="5" t="s">
        <v>681</v>
      </c>
      <c r="E526" s="11">
        <v>1050000</v>
      </c>
      <c r="F526" s="7" t="s">
        <v>1003</v>
      </c>
      <c r="G526" s="11">
        <v>1050000</v>
      </c>
      <c r="H526" s="7" t="s">
        <v>1003</v>
      </c>
      <c r="I526" s="7" t="s">
        <v>1003</v>
      </c>
      <c r="J526" s="7" t="s">
        <v>1003</v>
      </c>
      <c r="K526" s="11">
        <v>1050000</v>
      </c>
      <c r="L526" s="55" t="s">
        <v>1003</v>
      </c>
      <c r="M526" s="51"/>
      <c r="N526" s="7" t="s">
        <v>1003</v>
      </c>
      <c r="O526" s="55" t="s">
        <v>1003</v>
      </c>
      <c r="P526" s="51"/>
      <c r="Q526" s="11" t="s">
        <v>1003</v>
      </c>
      <c r="R526" s="7" t="s">
        <v>1003</v>
      </c>
      <c r="S526" s="11" t="s">
        <v>1003</v>
      </c>
      <c r="T526" s="7" t="s">
        <v>1003</v>
      </c>
      <c r="U526" s="7" t="s">
        <v>1003</v>
      </c>
      <c r="V526" s="7" t="s">
        <v>1003</v>
      </c>
      <c r="W526" s="11" t="s">
        <v>1003</v>
      </c>
      <c r="X526" s="7" t="s">
        <v>1003</v>
      </c>
      <c r="Y526" s="7" t="s">
        <v>1003</v>
      </c>
      <c r="Z526" s="7" t="s">
        <v>1003</v>
      </c>
    </row>
    <row r="527" spans="2:26" ht="15">
      <c r="B527" s="12" t="s">
        <v>102</v>
      </c>
      <c r="C527" s="13">
        <v>200</v>
      </c>
      <c r="D527" s="5" t="s">
        <v>682</v>
      </c>
      <c r="E527" s="11">
        <v>1091637</v>
      </c>
      <c r="F527" s="7" t="s">
        <v>1003</v>
      </c>
      <c r="G527" s="11">
        <v>1091637</v>
      </c>
      <c r="H527" s="7" t="s">
        <v>1003</v>
      </c>
      <c r="I527" s="7" t="s">
        <v>1003</v>
      </c>
      <c r="J527" s="7" t="s">
        <v>1003</v>
      </c>
      <c r="K527" s="11">
        <v>1091637</v>
      </c>
      <c r="L527" s="55" t="s">
        <v>1003</v>
      </c>
      <c r="M527" s="51"/>
      <c r="N527" s="7" t="s">
        <v>1003</v>
      </c>
      <c r="O527" s="55" t="s">
        <v>1003</v>
      </c>
      <c r="P527" s="51"/>
      <c r="Q527" s="11" t="s">
        <v>1003</v>
      </c>
      <c r="R527" s="7" t="s">
        <v>1003</v>
      </c>
      <c r="S527" s="11" t="s">
        <v>1003</v>
      </c>
      <c r="T527" s="7" t="s">
        <v>1003</v>
      </c>
      <c r="U527" s="7" t="s">
        <v>1003</v>
      </c>
      <c r="V527" s="7" t="s">
        <v>1003</v>
      </c>
      <c r="W527" s="11" t="s">
        <v>1003</v>
      </c>
      <c r="X527" s="7" t="s">
        <v>1003</v>
      </c>
      <c r="Y527" s="7" t="s">
        <v>1003</v>
      </c>
      <c r="Z527" s="7" t="s">
        <v>1003</v>
      </c>
    </row>
    <row r="528" spans="2:26" ht="15">
      <c r="B528" s="12" t="s">
        <v>102</v>
      </c>
      <c r="C528" s="13">
        <v>200</v>
      </c>
      <c r="D528" s="5" t="s">
        <v>683</v>
      </c>
      <c r="E528" s="11">
        <v>344772</v>
      </c>
      <c r="F528" s="7" t="s">
        <v>1003</v>
      </c>
      <c r="G528" s="11">
        <v>344772</v>
      </c>
      <c r="H528" s="7" t="s">
        <v>1003</v>
      </c>
      <c r="I528" s="7" t="s">
        <v>1003</v>
      </c>
      <c r="J528" s="7" t="s">
        <v>1003</v>
      </c>
      <c r="K528" s="11">
        <v>344772</v>
      </c>
      <c r="L528" s="55" t="s">
        <v>1003</v>
      </c>
      <c r="M528" s="51"/>
      <c r="N528" s="7" t="s">
        <v>1003</v>
      </c>
      <c r="O528" s="55" t="s">
        <v>1003</v>
      </c>
      <c r="P528" s="51"/>
      <c r="Q528" s="11">
        <v>6000</v>
      </c>
      <c r="R528" s="7" t="s">
        <v>1003</v>
      </c>
      <c r="S528" s="11">
        <v>6000</v>
      </c>
      <c r="T528" s="7" t="s">
        <v>1003</v>
      </c>
      <c r="U528" s="7" t="s">
        <v>1003</v>
      </c>
      <c r="V528" s="7" t="s">
        <v>1003</v>
      </c>
      <c r="W528" s="11">
        <v>6000</v>
      </c>
      <c r="X528" s="7" t="s">
        <v>1003</v>
      </c>
      <c r="Y528" s="7" t="s">
        <v>1003</v>
      </c>
      <c r="Z528" s="7" t="s">
        <v>1003</v>
      </c>
    </row>
    <row r="529" spans="2:26" ht="15">
      <c r="B529" s="12" t="s">
        <v>102</v>
      </c>
      <c r="C529" s="13">
        <v>200</v>
      </c>
      <c r="D529" s="5" t="s">
        <v>684</v>
      </c>
      <c r="E529" s="11">
        <v>80305</v>
      </c>
      <c r="F529" s="7" t="s">
        <v>1003</v>
      </c>
      <c r="G529" s="11">
        <v>80305</v>
      </c>
      <c r="H529" s="7" t="s">
        <v>1003</v>
      </c>
      <c r="I529" s="7" t="s">
        <v>1003</v>
      </c>
      <c r="J529" s="7" t="s">
        <v>1003</v>
      </c>
      <c r="K529" s="11">
        <v>80305</v>
      </c>
      <c r="L529" s="55" t="s">
        <v>1003</v>
      </c>
      <c r="M529" s="51"/>
      <c r="N529" s="7" t="s">
        <v>1003</v>
      </c>
      <c r="O529" s="55" t="s">
        <v>1003</v>
      </c>
      <c r="P529" s="51"/>
      <c r="Q529" s="11" t="s">
        <v>1003</v>
      </c>
      <c r="R529" s="7" t="s">
        <v>1003</v>
      </c>
      <c r="S529" s="11" t="s">
        <v>1003</v>
      </c>
      <c r="T529" s="7" t="s">
        <v>1003</v>
      </c>
      <c r="U529" s="7" t="s">
        <v>1003</v>
      </c>
      <c r="V529" s="7" t="s">
        <v>1003</v>
      </c>
      <c r="W529" s="11" t="s">
        <v>1003</v>
      </c>
      <c r="X529" s="7" t="s">
        <v>1003</v>
      </c>
      <c r="Y529" s="7" t="s">
        <v>1003</v>
      </c>
      <c r="Z529" s="7" t="s">
        <v>1003</v>
      </c>
    </row>
    <row r="530" spans="2:26" ht="15">
      <c r="B530" s="12" t="s">
        <v>102</v>
      </c>
      <c r="C530" s="13">
        <v>200</v>
      </c>
      <c r="D530" s="5" t="s">
        <v>685</v>
      </c>
      <c r="E530" s="11">
        <v>2840522</v>
      </c>
      <c r="F530" s="7" t="s">
        <v>1003</v>
      </c>
      <c r="G530" s="11">
        <v>2840522</v>
      </c>
      <c r="H530" s="7" t="s">
        <v>1003</v>
      </c>
      <c r="I530" s="7" t="s">
        <v>1003</v>
      </c>
      <c r="J530" s="7" t="s">
        <v>1003</v>
      </c>
      <c r="K530" s="11">
        <v>2840522</v>
      </c>
      <c r="L530" s="55" t="s">
        <v>1003</v>
      </c>
      <c r="M530" s="51"/>
      <c r="N530" s="7" t="s">
        <v>1003</v>
      </c>
      <c r="O530" s="55" t="s">
        <v>1003</v>
      </c>
      <c r="P530" s="51"/>
      <c r="Q530" s="11">
        <v>189981.93</v>
      </c>
      <c r="R530" s="7" t="s">
        <v>1003</v>
      </c>
      <c r="S530" s="11">
        <v>189981.93</v>
      </c>
      <c r="T530" s="7" t="s">
        <v>1003</v>
      </c>
      <c r="U530" s="7" t="s">
        <v>1003</v>
      </c>
      <c r="V530" s="7" t="s">
        <v>1003</v>
      </c>
      <c r="W530" s="11">
        <v>189981.93</v>
      </c>
      <c r="X530" s="7" t="s">
        <v>1003</v>
      </c>
      <c r="Y530" s="7" t="s">
        <v>1003</v>
      </c>
      <c r="Z530" s="7" t="s">
        <v>1003</v>
      </c>
    </row>
    <row r="531" spans="2:26" ht="15">
      <c r="B531" s="12" t="s">
        <v>102</v>
      </c>
      <c r="C531" s="13">
        <v>200</v>
      </c>
      <c r="D531" s="5" t="s">
        <v>686</v>
      </c>
      <c r="E531" s="11">
        <v>201186151</v>
      </c>
      <c r="F531" s="7" t="s">
        <v>1003</v>
      </c>
      <c r="G531" s="11">
        <v>201186151</v>
      </c>
      <c r="H531" s="7" t="s">
        <v>1003</v>
      </c>
      <c r="I531" s="7" t="s">
        <v>1003</v>
      </c>
      <c r="J531" s="7" t="s">
        <v>1003</v>
      </c>
      <c r="K531" s="11">
        <v>201186151</v>
      </c>
      <c r="L531" s="55" t="s">
        <v>1003</v>
      </c>
      <c r="M531" s="51"/>
      <c r="N531" s="7" t="s">
        <v>1003</v>
      </c>
      <c r="O531" s="55" t="s">
        <v>1003</v>
      </c>
      <c r="P531" s="51"/>
      <c r="Q531" s="11">
        <v>17376561.33</v>
      </c>
      <c r="R531" s="7" t="s">
        <v>1003</v>
      </c>
      <c r="S531" s="11">
        <v>17376561.33</v>
      </c>
      <c r="T531" s="7" t="s">
        <v>1003</v>
      </c>
      <c r="U531" s="7" t="s">
        <v>1003</v>
      </c>
      <c r="V531" s="7" t="s">
        <v>1003</v>
      </c>
      <c r="W531" s="11">
        <v>17376561.33</v>
      </c>
      <c r="X531" s="7" t="s">
        <v>1003</v>
      </c>
      <c r="Y531" s="7" t="s">
        <v>1003</v>
      </c>
      <c r="Z531" s="7" t="s">
        <v>1003</v>
      </c>
    </row>
    <row r="532" spans="2:26" ht="15">
      <c r="B532" s="12" t="s">
        <v>102</v>
      </c>
      <c r="C532" s="13">
        <v>200</v>
      </c>
      <c r="D532" s="5" t="s">
        <v>687</v>
      </c>
      <c r="E532" s="11">
        <v>100000</v>
      </c>
      <c r="F532" s="7" t="s">
        <v>1003</v>
      </c>
      <c r="G532" s="11">
        <v>100000</v>
      </c>
      <c r="H532" s="7" t="s">
        <v>1003</v>
      </c>
      <c r="I532" s="7" t="s">
        <v>1003</v>
      </c>
      <c r="J532" s="7" t="s">
        <v>1003</v>
      </c>
      <c r="K532" s="11">
        <v>100000</v>
      </c>
      <c r="L532" s="55" t="s">
        <v>1003</v>
      </c>
      <c r="M532" s="51"/>
      <c r="N532" s="7" t="s">
        <v>1003</v>
      </c>
      <c r="O532" s="55" t="s">
        <v>1003</v>
      </c>
      <c r="P532" s="51"/>
      <c r="Q532" s="11">
        <v>7000</v>
      </c>
      <c r="R532" s="7" t="s">
        <v>1003</v>
      </c>
      <c r="S532" s="11">
        <v>7000</v>
      </c>
      <c r="T532" s="7" t="s">
        <v>1003</v>
      </c>
      <c r="U532" s="7" t="s">
        <v>1003</v>
      </c>
      <c r="V532" s="7" t="s">
        <v>1003</v>
      </c>
      <c r="W532" s="11">
        <v>7000</v>
      </c>
      <c r="X532" s="7" t="s">
        <v>1003</v>
      </c>
      <c r="Y532" s="7" t="s">
        <v>1003</v>
      </c>
      <c r="Z532" s="7" t="s">
        <v>1003</v>
      </c>
    </row>
    <row r="533" spans="2:26" ht="15">
      <c r="B533" s="12" t="s">
        <v>105</v>
      </c>
      <c r="C533" s="13">
        <v>200</v>
      </c>
      <c r="D533" s="5" t="s">
        <v>688</v>
      </c>
      <c r="E533" s="11">
        <v>1050000</v>
      </c>
      <c r="F533" s="7" t="s">
        <v>1003</v>
      </c>
      <c r="G533" s="11">
        <v>1050000</v>
      </c>
      <c r="H533" s="7" t="s">
        <v>1003</v>
      </c>
      <c r="I533" s="7" t="s">
        <v>1003</v>
      </c>
      <c r="J533" s="7" t="s">
        <v>1003</v>
      </c>
      <c r="K533" s="11">
        <v>1050000</v>
      </c>
      <c r="L533" s="55" t="s">
        <v>1003</v>
      </c>
      <c r="M533" s="51"/>
      <c r="N533" s="7" t="s">
        <v>1003</v>
      </c>
      <c r="O533" s="55" t="s">
        <v>1003</v>
      </c>
      <c r="P533" s="51"/>
      <c r="Q533" s="11" t="s">
        <v>1003</v>
      </c>
      <c r="R533" s="7" t="s">
        <v>1003</v>
      </c>
      <c r="S533" s="11" t="s">
        <v>1003</v>
      </c>
      <c r="T533" s="7" t="s">
        <v>1003</v>
      </c>
      <c r="U533" s="7" t="s">
        <v>1003</v>
      </c>
      <c r="V533" s="7" t="s">
        <v>1003</v>
      </c>
      <c r="W533" s="11" t="s">
        <v>1003</v>
      </c>
      <c r="X533" s="7" t="s">
        <v>1003</v>
      </c>
      <c r="Y533" s="7" t="s">
        <v>1003</v>
      </c>
      <c r="Z533" s="7" t="s">
        <v>1003</v>
      </c>
    </row>
    <row r="534" spans="2:26" ht="15">
      <c r="B534" s="12" t="s">
        <v>105</v>
      </c>
      <c r="C534" s="13">
        <v>200</v>
      </c>
      <c r="D534" s="5" t="s">
        <v>689</v>
      </c>
      <c r="E534" s="11">
        <v>1091637</v>
      </c>
      <c r="F534" s="7" t="s">
        <v>1003</v>
      </c>
      <c r="G534" s="11">
        <v>1091637</v>
      </c>
      <c r="H534" s="7" t="s">
        <v>1003</v>
      </c>
      <c r="I534" s="7" t="s">
        <v>1003</v>
      </c>
      <c r="J534" s="7" t="s">
        <v>1003</v>
      </c>
      <c r="K534" s="11">
        <v>1091637</v>
      </c>
      <c r="L534" s="55" t="s">
        <v>1003</v>
      </c>
      <c r="M534" s="51"/>
      <c r="N534" s="7" t="s">
        <v>1003</v>
      </c>
      <c r="O534" s="55" t="s">
        <v>1003</v>
      </c>
      <c r="P534" s="51"/>
      <c r="Q534" s="11" t="s">
        <v>1003</v>
      </c>
      <c r="R534" s="7" t="s">
        <v>1003</v>
      </c>
      <c r="S534" s="11" t="s">
        <v>1003</v>
      </c>
      <c r="T534" s="7" t="s">
        <v>1003</v>
      </c>
      <c r="U534" s="7" t="s">
        <v>1003</v>
      </c>
      <c r="V534" s="7" t="s">
        <v>1003</v>
      </c>
      <c r="W534" s="11" t="s">
        <v>1003</v>
      </c>
      <c r="X534" s="7" t="s">
        <v>1003</v>
      </c>
      <c r="Y534" s="7" t="s">
        <v>1003</v>
      </c>
      <c r="Z534" s="7" t="s">
        <v>1003</v>
      </c>
    </row>
    <row r="535" spans="2:26" ht="15">
      <c r="B535" s="12" t="s">
        <v>105</v>
      </c>
      <c r="C535" s="13">
        <v>200</v>
      </c>
      <c r="D535" s="5" t="s">
        <v>690</v>
      </c>
      <c r="E535" s="11">
        <v>344772</v>
      </c>
      <c r="F535" s="7" t="s">
        <v>1003</v>
      </c>
      <c r="G535" s="11">
        <v>344772</v>
      </c>
      <c r="H535" s="7" t="s">
        <v>1003</v>
      </c>
      <c r="I535" s="7" t="s">
        <v>1003</v>
      </c>
      <c r="J535" s="7" t="s">
        <v>1003</v>
      </c>
      <c r="K535" s="11">
        <v>344772</v>
      </c>
      <c r="L535" s="55" t="s">
        <v>1003</v>
      </c>
      <c r="M535" s="51"/>
      <c r="N535" s="7" t="s">
        <v>1003</v>
      </c>
      <c r="O535" s="55" t="s">
        <v>1003</v>
      </c>
      <c r="P535" s="51"/>
      <c r="Q535" s="11">
        <v>6000</v>
      </c>
      <c r="R535" s="7" t="s">
        <v>1003</v>
      </c>
      <c r="S535" s="11">
        <v>6000</v>
      </c>
      <c r="T535" s="7" t="s">
        <v>1003</v>
      </c>
      <c r="U535" s="7" t="s">
        <v>1003</v>
      </c>
      <c r="V535" s="7" t="s">
        <v>1003</v>
      </c>
      <c r="W535" s="11">
        <v>6000</v>
      </c>
      <c r="X535" s="7" t="s">
        <v>1003</v>
      </c>
      <c r="Y535" s="7" t="s">
        <v>1003</v>
      </c>
      <c r="Z535" s="7" t="s">
        <v>1003</v>
      </c>
    </row>
    <row r="536" spans="2:26" ht="15">
      <c r="B536" s="12" t="s">
        <v>105</v>
      </c>
      <c r="C536" s="13">
        <v>200</v>
      </c>
      <c r="D536" s="5" t="s">
        <v>691</v>
      </c>
      <c r="E536" s="11">
        <v>80305</v>
      </c>
      <c r="F536" s="7" t="s">
        <v>1003</v>
      </c>
      <c r="G536" s="11">
        <v>80305</v>
      </c>
      <c r="H536" s="7" t="s">
        <v>1003</v>
      </c>
      <c r="I536" s="7" t="s">
        <v>1003</v>
      </c>
      <c r="J536" s="7" t="s">
        <v>1003</v>
      </c>
      <c r="K536" s="11">
        <v>80305</v>
      </c>
      <c r="L536" s="55" t="s">
        <v>1003</v>
      </c>
      <c r="M536" s="51"/>
      <c r="N536" s="7" t="s">
        <v>1003</v>
      </c>
      <c r="O536" s="55" t="s">
        <v>1003</v>
      </c>
      <c r="P536" s="51"/>
      <c r="Q536" s="11" t="s">
        <v>1003</v>
      </c>
      <c r="R536" s="7" t="s">
        <v>1003</v>
      </c>
      <c r="S536" s="11" t="s">
        <v>1003</v>
      </c>
      <c r="T536" s="7" t="s">
        <v>1003</v>
      </c>
      <c r="U536" s="7" t="s">
        <v>1003</v>
      </c>
      <c r="V536" s="7" t="s">
        <v>1003</v>
      </c>
      <c r="W536" s="11" t="s">
        <v>1003</v>
      </c>
      <c r="X536" s="7" t="s">
        <v>1003</v>
      </c>
      <c r="Y536" s="7" t="s">
        <v>1003</v>
      </c>
      <c r="Z536" s="7" t="s">
        <v>1003</v>
      </c>
    </row>
    <row r="537" spans="2:26" ht="15">
      <c r="B537" s="12" t="s">
        <v>105</v>
      </c>
      <c r="C537" s="13">
        <v>200</v>
      </c>
      <c r="D537" s="5" t="s">
        <v>692</v>
      </c>
      <c r="E537" s="11">
        <v>2797477</v>
      </c>
      <c r="F537" s="7" t="s">
        <v>1003</v>
      </c>
      <c r="G537" s="11">
        <v>2797477</v>
      </c>
      <c r="H537" s="7" t="s">
        <v>1003</v>
      </c>
      <c r="I537" s="7" t="s">
        <v>1003</v>
      </c>
      <c r="J537" s="7" t="s">
        <v>1003</v>
      </c>
      <c r="K537" s="11">
        <v>2797477</v>
      </c>
      <c r="L537" s="55" t="s">
        <v>1003</v>
      </c>
      <c r="M537" s="51"/>
      <c r="N537" s="7" t="s">
        <v>1003</v>
      </c>
      <c r="O537" s="55" t="s">
        <v>1003</v>
      </c>
      <c r="P537" s="51"/>
      <c r="Q537" s="11">
        <v>189981.93</v>
      </c>
      <c r="R537" s="7" t="s">
        <v>1003</v>
      </c>
      <c r="S537" s="11">
        <v>189981.93</v>
      </c>
      <c r="T537" s="7" t="s">
        <v>1003</v>
      </c>
      <c r="U537" s="7" t="s">
        <v>1003</v>
      </c>
      <c r="V537" s="7" t="s">
        <v>1003</v>
      </c>
      <c r="W537" s="11">
        <v>189981.93</v>
      </c>
      <c r="X537" s="7" t="s">
        <v>1003</v>
      </c>
      <c r="Y537" s="7" t="s">
        <v>1003</v>
      </c>
      <c r="Z537" s="7" t="s">
        <v>1003</v>
      </c>
    </row>
    <row r="538" spans="2:26" ht="15">
      <c r="B538" s="12" t="s">
        <v>105</v>
      </c>
      <c r="C538" s="13">
        <v>200</v>
      </c>
      <c r="D538" s="5" t="s">
        <v>693</v>
      </c>
      <c r="E538" s="11">
        <v>201186151</v>
      </c>
      <c r="F538" s="7" t="s">
        <v>1003</v>
      </c>
      <c r="G538" s="11">
        <v>201186151</v>
      </c>
      <c r="H538" s="7" t="s">
        <v>1003</v>
      </c>
      <c r="I538" s="7" t="s">
        <v>1003</v>
      </c>
      <c r="J538" s="7" t="s">
        <v>1003</v>
      </c>
      <c r="K538" s="11">
        <v>201186151</v>
      </c>
      <c r="L538" s="55" t="s">
        <v>1003</v>
      </c>
      <c r="M538" s="51"/>
      <c r="N538" s="7" t="s">
        <v>1003</v>
      </c>
      <c r="O538" s="55" t="s">
        <v>1003</v>
      </c>
      <c r="P538" s="51"/>
      <c r="Q538" s="11">
        <v>17376561.33</v>
      </c>
      <c r="R538" s="7" t="s">
        <v>1003</v>
      </c>
      <c r="S538" s="11">
        <v>17376561.33</v>
      </c>
      <c r="T538" s="7" t="s">
        <v>1003</v>
      </c>
      <c r="U538" s="7" t="s">
        <v>1003</v>
      </c>
      <c r="V538" s="7" t="s">
        <v>1003</v>
      </c>
      <c r="W538" s="11">
        <v>17376561.33</v>
      </c>
      <c r="X538" s="7" t="s">
        <v>1003</v>
      </c>
      <c r="Y538" s="7" t="s">
        <v>1003</v>
      </c>
      <c r="Z538" s="7" t="s">
        <v>1003</v>
      </c>
    </row>
    <row r="539" spans="2:26" ht="15">
      <c r="B539" s="12" t="s">
        <v>105</v>
      </c>
      <c r="C539" s="13">
        <v>200</v>
      </c>
      <c r="D539" s="5" t="s">
        <v>694</v>
      </c>
      <c r="E539" s="11">
        <v>100000</v>
      </c>
      <c r="F539" s="7" t="s">
        <v>1003</v>
      </c>
      <c r="G539" s="11">
        <v>100000</v>
      </c>
      <c r="H539" s="7" t="s">
        <v>1003</v>
      </c>
      <c r="I539" s="7" t="s">
        <v>1003</v>
      </c>
      <c r="J539" s="7" t="s">
        <v>1003</v>
      </c>
      <c r="K539" s="11">
        <v>100000</v>
      </c>
      <c r="L539" s="55" t="s">
        <v>1003</v>
      </c>
      <c r="M539" s="51"/>
      <c r="N539" s="7" t="s">
        <v>1003</v>
      </c>
      <c r="O539" s="55" t="s">
        <v>1003</v>
      </c>
      <c r="P539" s="51"/>
      <c r="Q539" s="11">
        <v>7000</v>
      </c>
      <c r="R539" s="7" t="s">
        <v>1003</v>
      </c>
      <c r="S539" s="11">
        <v>7000</v>
      </c>
      <c r="T539" s="7" t="s">
        <v>1003</v>
      </c>
      <c r="U539" s="7" t="s">
        <v>1003</v>
      </c>
      <c r="V539" s="7" t="s">
        <v>1003</v>
      </c>
      <c r="W539" s="11">
        <v>7000</v>
      </c>
      <c r="X539" s="7" t="s">
        <v>1003</v>
      </c>
      <c r="Y539" s="7" t="s">
        <v>1003</v>
      </c>
      <c r="Z539" s="7" t="s">
        <v>1003</v>
      </c>
    </row>
    <row r="540" spans="2:26" ht="18">
      <c r="B540" s="12" t="s">
        <v>108</v>
      </c>
      <c r="C540" s="13">
        <v>200</v>
      </c>
      <c r="D540" s="5" t="s">
        <v>695</v>
      </c>
      <c r="E540" s="11">
        <v>344772</v>
      </c>
      <c r="F540" s="7" t="s">
        <v>1003</v>
      </c>
      <c r="G540" s="11">
        <v>344772</v>
      </c>
      <c r="H540" s="7" t="s">
        <v>1003</v>
      </c>
      <c r="I540" s="7" t="s">
        <v>1003</v>
      </c>
      <c r="J540" s="7" t="s">
        <v>1003</v>
      </c>
      <c r="K540" s="11">
        <v>344772</v>
      </c>
      <c r="L540" s="55" t="s">
        <v>1003</v>
      </c>
      <c r="M540" s="51"/>
      <c r="N540" s="7" t="s">
        <v>1003</v>
      </c>
      <c r="O540" s="55" t="s">
        <v>1003</v>
      </c>
      <c r="P540" s="51"/>
      <c r="Q540" s="11">
        <v>6000</v>
      </c>
      <c r="R540" s="7" t="s">
        <v>1003</v>
      </c>
      <c r="S540" s="11">
        <v>6000</v>
      </c>
      <c r="T540" s="7" t="s">
        <v>1003</v>
      </c>
      <c r="U540" s="7" t="s">
        <v>1003</v>
      </c>
      <c r="V540" s="7" t="s">
        <v>1003</v>
      </c>
      <c r="W540" s="11">
        <v>6000</v>
      </c>
      <c r="X540" s="7" t="s">
        <v>1003</v>
      </c>
      <c r="Y540" s="7" t="s">
        <v>1003</v>
      </c>
      <c r="Z540" s="7" t="s">
        <v>1003</v>
      </c>
    </row>
    <row r="541" spans="2:26" ht="15">
      <c r="B541" s="12" t="s">
        <v>111</v>
      </c>
      <c r="C541" s="13">
        <v>200</v>
      </c>
      <c r="D541" s="5" t="s">
        <v>696</v>
      </c>
      <c r="E541" s="11">
        <v>264802</v>
      </c>
      <c r="F541" s="7" t="s">
        <v>1003</v>
      </c>
      <c r="G541" s="11">
        <v>264802</v>
      </c>
      <c r="H541" s="7" t="s">
        <v>1003</v>
      </c>
      <c r="I541" s="7" t="s">
        <v>1003</v>
      </c>
      <c r="J541" s="7" t="s">
        <v>1003</v>
      </c>
      <c r="K541" s="11">
        <v>264802</v>
      </c>
      <c r="L541" s="55" t="s">
        <v>1003</v>
      </c>
      <c r="M541" s="51"/>
      <c r="N541" s="7" t="s">
        <v>1003</v>
      </c>
      <c r="O541" s="55" t="s">
        <v>1003</v>
      </c>
      <c r="P541" s="51"/>
      <c r="Q541" s="11">
        <v>6000</v>
      </c>
      <c r="R541" s="7" t="s">
        <v>1003</v>
      </c>
      <c r="S541" s="11">
        <v>6000</v>
      </c>
      <c r="T541" s="7" t="s">
        <v>1003</v>
      </c>
      <c r="U541" s="7" t="s">
        <v>1003</v>
      </c>
      <c r="V541" s="7" t="s">
        <v>1003</v>
      </c>
      <c r="W541" s="11">
        <v>6000</v>
      </c>
      <c r="X541" s="7" t="s">
        <v>1003</v>
      </c>
      <c r="Y541" s="7" t="s">
        <v>1003</v>
      </c>
      <c r="Z541" s="7" t="s">
        <v>1003</v>
      </c>
    </row>
    <row r="542" spans="2:26" ht="18">
      <c r="B542" s="12" t="s">
        <v>115</v>
      </c>
      <c r="C542" s="13">
        <v>200</v>
      </c>
      <c r="D542" s="5" t="s">
        <v>697</v>
      </c>
      <c r="E542" s="11">
        <v>79970</v>
      </c>
      <c r="F542" s="7" t="s">
        <v>1003</v>
      </c>
      <c r="G542" s="11">
        <v>79970</v>
      </c>
      <c r="H542" s="7" t="s">
        <v>1003</v>
      </c>
      <c r="I542" s="7" t="s">
        <v>1003</v>
      </c>
      <c r="J542" s="7" t="s">
        <v>1003</v>
      </c>
      <c r="K542" s="11">
        <v>79970</v>
      </c>
      <c r="L542" s="55" t="s">
        <v>1003</v>
      </c>
      <c r="M542" s="51"/>
      <c r="N542" s="7" t="s">
        <v>1003</v>
      </c>
      <c r="O542" s="55" t="s">
        <v>1003</v>
      </c>
      <c r="P542" s="51"/>
      <c r="Q542" s="11" t="s">
        <v>1003</v>
      </c>
      <c r="R542" s="7" t="s">
        <v>1003</v>
      </c>
      <c r="S542" s="11" t="s">
        <v>1003</v>
      </c>
      <c r="T542" s="7" t="s">
        <v>1003</v>
      </c>
      <c r="U542" s="7" t="s">
        <v>1003</v>
      </c>
      <c r="V542" s="7" t="s">
        <v>1003</v>
      </c>
      <c r="W542" s="11" t="s">
        <v>1003</v>
      </c>
      <c r="X542" s="7" t="s">
        <v>1003</v>
      </c>
      <c r="Y542" s="7" t="s">
        <v>1003</v>
      </c>
      <c r="Z542" s="7" t="s">
        <v>1003</v>
      </c>
    </row>
    <row r="543" spans="2:26" ht="15">
      <c r="B543" s="12" t="s">
        <v>138</v>
      </c>
      <c r="C543" s="13">
        <v>200</v>
      </c>
      <c r="D543" s="5" t="s">
        <v>698</v>
      </c>
      <c r="E543" s="11">
        <v>2542477</v>
      </c>
      <c r="F543" s="7" t="s">
        <v>1003</v>
      </c>
      <c r="G543" s="11">
        <v>2542477</v>
      </c>
      <c r="H543" s="7" t="s">
        <v>1003</v>
      </c>
      <c r="I543" s="7" t="s">
        <v>1003</v>
      </c>
      <c r="J543" s="7" t="s">
        <v>1003</v>
      </c>
      <c r="K543" s="11">
        <v>2542477</v>
      </c>
      <c r="L543" s="55" t="s">
        <v>1003</v>
      </c>
      <c r="M543" s="51"/>
      <c r="N543" s="7" t="s">
        <v>1003</v>
      </c>
      <c r="O543" s="55" t="s">
        <v>1003</v>
      </c>
      <c r="P543" s="51"/>
      <c r="Q543" s="11">
        <v>189981.93</v>
      </c>
      <c r="R543" s="7" t="s">
        <v>1003</v>
      </c>
      <c r="S543" s="11">
        <v>189981.93</v>
      </c>
      <c r="T543" s="7" t="s">
        <v>1003</v>
      </c>
      <c r="U543" s="7" t="s">
        <v>1003</v>
      </c>
      <c r="V543" s="7" t="s">
        <v>1003</v>
      </c>
      <c r="W543" s="11">
        <v>189981.93</v>
      </c>
      <c r="X543" s="7" t="s">
        <v>1003</v>
      </c>
      <c r="Y543" s="7" t="s">
        <v>1003</v>
      </c>
      <c r="Z543" s="7" t="s">
        <v>1003</v>
      </c>
    </row>
    <row r="544" spans="2:26" ht="15">
      <c r="B544" s="12" t="s">
        <v>142</v>
      </c>
      <c r="C544" s="13">
        <v>200</v>
      </c>
      <c r="D544" s="5" t="s">
        <v>699</v>
      </c>
      <c r="E544" s="11">
        <v>211164</v>
      </c>
      <c r="F544" s="7" t="s">
        <v>1003</v>
      </c>
      <c r="G544" s="11">
        <v>211164</v>
      </c>
      <c r="H544" s="7" t="s">
        <v>1003</v>
      </c>
      <c r="I544" s="7" t="s">
        <v>1003</v>
      </c>
      <c r="J544" s="7" t="s">
        <v>1003</v>
      </c>
      <c r="K544" s="11">
        <v>211164</v>
      </c>
      <c r="L544" s="55" t="s">
        <v>1003</v>
      </c>
      <c r="M544" s="51"/>
      <c r="N544" s="7" t="s">
        <v>1003</v>
      </c>
      <c r="O544" s="55" t="s">
        <v>1003</v>
      </c>
      <c r="P544" s="51"/>
      <c r="Q544" s="11">
        <v>25164.04</v>
      </c>
      <c r="R544" s="7" t="s">
        <v>1003</v>
      </c>
      <c r="S544" s="11">
        <v>25164.04</v>
      </c>
      <c r="T544" s="7" t="s">
        <v>1003</v>
      </c>
      <c r="U544" s="7" t="s">
        <v>1003</v>
      </c>
      <c r="V544" s="7" t="s">
        <v>1003</v>
      </c>
      <c r="W544" s="11">
        <v>25164.04</v>
      </c>
      <c r="X544" s="7" t="s">
        <v>1003</v>
      </c>
      <c r="Y544" s="7" t="s">
        <v>1003</v>
      </c>
      <c r="Z544" s="7" t="s">
        <v>1003</v>
      </c>
    </row>
    <row r="545" spans="2:26" ht="15">
      <c r="B545" s="12" t="s">
        <v>145</v>
      </c>
      <c r="C545" s="13">
        <v>200</v>
      </c>
      <c r="D545" s="5" t="s">
        <v>700</v>
      </c>
      <c r="E545" s="11">
        <v>30000</v>
      </c>
      <c r="F545" s="7" t="s">
        <v>1003</v>
      </c>
      <c r="G545" s="11">
        <v>30000</v>
      </c>
      <c r="H545" s="7" t="s">
        <v>1003</v>
      </c>
      <c r="I545" s="7" t="s">
        <v>1003</v>
      </c>
      <c r="J545" s="7" t="s">
        <v>1003</v>
      </c>
      <c r="K545" s="11">
        <v>30000</v>
      </c>
      <c r="L545" s="55" t="s">
        <v>1003</v>
      </c>
      <c r="M545" s="51"/>
      <c r="N545" s="7" t="s">
        <v>1003</v>
      </c>
      <c r="O545" s="55" t="s">
        <v>1003</v>
      </c>
      <c r="P545" s="51"/>
      <c r="Q545" s="11" t="s">
        <v>1003</v>
      </c>
      <c r="R545" s="7" t="s">
        <v>1003</v>
      </c>
      <c r="S545" s="11" t="s">
        <v>1003</v>
      </c>
      <c r="T545" s="7" t="s">
        <v>1003</v>
      </c>
      <c r="U545" s="7" t="s">
        <v>1003</v>
      </c>
      <c r="V545" s="7" t="s">
        <v>1003</v>
      </c>
      <c r="W545" s="11" t="s">
        <v>1003</v>
      </c>
      <c r="X545" s="7" t="s">
        <v>1003</v>
      </c>
      <c r="Y545" s="7" t="s">
        <v>1003</v>
      </c>
      <c r="Z545" s="7" t="s">
        <v>1003</v>
      </c>
    </row>
    <row r="546" spans="2:26" ht="18">
      <c r="B546" s="12" t="s">
        <v>149</v>
      </c>
      <c r="C546" s="13">
        <v>200</v>
      </c>
      <c r="D546" s="5" t="s">
        <v>701</v>
      </c>
      <c r="E546" s="11">
        <v>15000</v>
      </c>
      <c r="F546" s="7" t="s">
        <v>1003</v>
      </c>
      <c r="G546" s="11">
        <v>15000</v>
      </c>
      <c r="H546" s="7" t="s">
        <v>1003</v>
      </c>
      <c r="I546" s="7" t="s">
        <v>1003</v>
      </c>
      <c r="J546" s="7" t="s">
        <v>1003</v>
      </c>
      <c r="K546" s="11">
        <v>15000</v>
      </c>
      <c r="L546" s="55" t="s">
        <v>1003</v>
      </c>
      <c r="M546" s="51"/>
      <c r="N546" s="7" t="s">
        <v>1003</v>
      </c>
      <c r="O546" s="55" t="s">
        <v>1003</v>
      </c>
      <c r="P546" s="51"/>
      <c r="Q546" s="11" t="s">
        <v>1003</v>
      </c>
      <c r="R546" s="7" t="s">
        <v>1003</v>
      </c>
      <c r="S546" s="11" t="s">
        <v>1003</v>
      </c>
      <c r="T546" s="7" t="s">
        <v>1003</v>
      </c>
      <c r="U546" s="7" t="s">
        <v>1003</v>
      </c>
      <c r="V546" s="7" t="s">
        <v>1003</v>
      </c>
      <c r="W546" s="11" t="s">
        <v>1003</v>
      </c>
      <c r="X546" s="7" t="s">
        <v>1003</v>
      </c>
      <c r="Y546" s="7" t="s">
        <v>1003</v>
      </c>
      <c r="Z546" s="7" t="s">
        <v>1003</v>
      </c>
    </row>
    <row r="547" spans="2:26" ht="15">
      <c r="B547" s="12" t="s">
        <v>152</v>
      </c>
      <c r="C547" s="13">
        <v>200</v>
      </c>
      <c r="D547" s="5" t="s">
        <v>702</v>
      </c>
      <c r="E547" s="11">
        <v>2286313</v>
      </c>
      <c r="F547" s="7" t="s">
        <v>1003</v>
      </c>
      <c r="G547" s="11">
        <v>2286313</v>
      </c>
      <c r="H547" s="7" t="s">
        <v>1003</v>
      </c>
      <c r="I547" s="7" t="s">
        <v>1003</v>
      </c>
      <c r="J547" s="7" t="s">
        <v>1003</v>
      </c>
      <c r="K547" s="11">
        <v>2286313</v>
      </c>
      <c r="L547" s="55" t="s">
        <v>1003</v>
      </c>
      <c r="M547" s="51"/>
      <c r="N547" s="7" t="s">
        <v>1003</v>
      </c>
      <c r="O547" s="55" t="s">
        <v>1003</v>
      </c>
      <c r="P547" s="51"/>
      <c r="Q547" s="11">
        <v>164817.89</v>
      </c>
      <c r="R547" s="7" t="s">
        <v>1003</v>
      </c>
      <c r="S547" s="11">
        <v>164817.89</v>
      </c>
      <c r="T547" s="7" t="s">
        <v>1003</v>
      </c>
      <c r="U547" s="7" t="s">
        <v>1003</v>
      </c>
      <c r="V547" s="7" t="s">
        <v>1003</v>
      </c>
      <c r="W547" s="11">
        <v>164817.89</v>
      </c>
      <c r="X547" s="7" t="s">
        <v>1003</v>
      </c>
      <c r="Y547" s="7" t="s">
        <v>1003</v>
      </c>
      <c r="Z547" s="7" t="s">
        <v>1003</v>
      </c>
    </row>
    <row r="548" spans="2:26" ht="18">
      <c r="B548" s="12" t="s">
        <v>380</v>
      </c>
      <c r="C548" s="13">
        <v>200</v>
      </c>
      <c r="D548" s="5" t="s">
        <v>703</v>
      </c>
      <c r="E548" s="11">
        <v>80305</v>
      </c>
      <c r="F548" s="7" t="s">
        <v>1003</v>
      </c>
      <c r="G548" s="11">
        <v>80305</v>
      </c>
      <c r="H548" s="7" t="s">
        <v>1003</v>
      </c>
      <c r="I548" s="7" t="s">
        <v>1003</v>
      </c>
      <c r="J548" s="7" t="s">
        <v>1003</v>
      </c>
      <c r="K548" s="11">
        <v>80305</v>
      </c>
      <c r="L548" s="55" t="s">
        <v>1003</v>
      </c>
      <c r="M548" s="51"/>
      <c r="N548" s="7" t="s">
        <v>1003</v>
      </c>
      <c r="O548" s="55" t="s">
        <v>1003</v>
      </c>
      <c r="P548" s="51"/>
      <c r="Q548" s="11" t="s">
        <v>1003</v>
      </c>
      <c r="R548" s="7" t="s">
        <v>1003</v>
      </c>
      <c r="S548" s="11" t="s">
        <v>1003</v>
      </c>
      <c r="T548" s="7" t="s">
        <v>1003</v>
      </c>
      <c r="U548" s="7" t="s">
        <v>1003</v>
      </c>
      <c r="V548" s="7" t="s">
        <v>1003</v>
      </c>
      <c r="W548" s="11" t="s">
        <v>1003</v>
      </c>
      <c r="X548" s="7" t="s">
        <v>1003</v>
      </c>
      <c r="Y548" s="7" t="s">
        <v>1003</v>
      </c>
      <c r="Z548" s="7" t="s">
        <v>1003</v>
      </c>
    </row>
    <row r="549" spans="2:26" ht="26.25">
      <c r="B549" s="12" t="s">
        <v>493</v>
      </c>
      <c r="C549" s="13">
        <v>200</v>
      </c>
      <c r="D549" s="5" t="s">
        <v>704</v>
      </c>
      <c r="E549" s="11">
        <v>80305</v>
      </c>
      <c r="F549" s="7" t="s">
        <v>1003</v>
      </c>
      <c r="G549" s="11">
        <v>80305</v>
      </c>
      <c r="H549" s="7" t="s">
        <v>1003</v>
      </c>
      <c r="I549" s="7" t="s">
        <v>1003</v>
      </c>
      <c r="J549" s="7" t="s">
        <v>1003</v>
      </c>
      <c r="K549" s="11">
        <v>80305</v>
      </c>
      <c r="L549" s="55" t="s">
        <v>1003</v>
      </c>
      <c r="M549" s="51"/>
      <c r="N549" s="7" t="s">
        <v>1003</v>
      </c>
      <c r="O549" s="55" t="s">
        <v>1003</v>
      </c>
      <c r="P549" s="51"/>
      <c r="Q549" s="11" t="s">
        <v>1003</v>
      </c>
      <c r="R549" s="7" t="s">
        <v>1003</v>
      </c>
      <c r="S549" s="11" t="s">
        <v>1003</v>
      </c>
      <c r="T549" s="7" t="s">
        <v>1003</v>
      </c>
      <c r="U549" s="7" t="s">
        <v>1003</v>
      </c>
      <c r="V549" s="7" t="s">
        <v>1003</v>
      </c>
      <c r="W549" s="11" t="s">
        <v>1003</v>
      </c>
      <c r="X549" s="7" t="s">
        <v>1003</v>
      </c>
      <c r="Y549" s="7" t="s">
        <v>1003</v>
      </c>
      <c r="Z549" s="7" t="s">
        <v>1003</v>
      </c>
    </row>
    <row r="550" spans="2:26" ht="15">
      <c r="B550" s="12" t="s">
        <v>553</v>
      </c>
      <c r="C550" s="13">
        <v>200</v>
      </c>
      <c r="D550" s="5" t="s">
        <v>705</v>
      </c>
      <c r="E550" s="11">
        <v>1050000</v>
      </c>
      <c r="F550" s="7" t="s">
        <v>1003</v>
      </c>
      <c r="G550" s="11">
        <v>1050000</v>
      </c>
      <c r="H550" s="7" t="s">
        <v>1003</v>
      </c>
      <c r="I550" s="7" t="s">
        <v>1003</v>
      </c>
      <c r="J550" s="7" t="s">
        <v>1003</v>
      </c>
      <c r="K550" s="11">
        <v>1050000</v>
      </c>
      <c r="L550" s="55" t="s">
        <v>1003</v>
      </c>
      <c r="M550" s="51"/>
      <c r="N550" s="7" t="s">
        <v>1003</v>
      </c>
      <c r="O550" s="55" t="s">
        <v>1003</v>
      </c>
      <c r="P550" s="51"/>
      <c r="Q550" s="11" t="s">
        <v>1003</v>
      </c>
      <c r="R550" s="7" t="s">
        <v>1003</v>
      </c>
      <c r="S550" s="11" t="s">
        <v>1003</v>
      </c>
      <c r="T550" s="7" t="s">
        <v>1003</v>
      </c>
      <c r="U550" s="7" t="s">
        <v>1003</v>
      </c>
      <c r="V550" s="7" t="s">
        <v>1003</v>
      </c>
      <c r="W550" s="11" t="s">
        <v>1003</v>
      </c>
      <c r="X550" s="7" t="s">
        <v>1003</v>
      </c>
      <c r="Y550" s="7" t="s">
        <v>1003</v>
      </c>
      <c r="Z550" s="7" t="s">
        <v>1003</v>
      </c>
    </row>
    <row r="551" spans="2:26" ht="15">
      <c r="B551" s="12" t="s">
        <v>553</v>
      </c>
      <c r="C551" s="13">
        <v>200</v>
      </c>
      <c r="D551" s="5" t="s">
        <v>706</v>
      </c>
      <c r="E551" s="11">
        <v>1091637</v>
      </c>
      <c r="F551" s="7" t="s">
        <v>1003</v>
      </c>
      <c r="G551" s="11">
        <v>1091637</v>
      </c>
      <c r="H551" s="7" t="s">
        <v>1003</v>
      </c>
      <c r="I551" s="7" t="s">
        <v>1003</v>
      </c>
      <c r="J551" s="7" t="s">
        <v>1003</v>
      </c>
      <c r="K551" s="11">
        <v>1091637</v>
      </c>
      <c r="L551" s="55" t="s">
        <v>1003</v>
      </c>
      <c r="M551" s="51"/>
      <c r="N551" s="7" t="s">
        <v>1003</v>
      </c>
      <c r="O551" s="55" t="s">
        <v>1003</v>
      </c>
      <c r="P551" s="51"/>
      <c r="Q551" s="11" t="s">
        <v>1003</v>
      </c>
      <c r="R551" s="7" t="s">
        <v>1003</v>
      </c>
      <c r="S551" s="11" t="s">
        <v>1003</v>
      </c>
      <c r="T551" s="7" t="s">
        <v>1003</v>
      </c>
      <c r="U551" s="7" t="s">
        <v>1003</v>
      </c>
      <c r="V551" s="7" t="s">
        <v>1003</v>
      </c>
      <c r="W551" s="11" t="s">
        <v>1003</v>
      </c>
      <c r="X551" s="7" t="s">
        <v>1003</v>
      </c>
      <c r="Y551" s="7" t="s">
        <v>1003</v>
      </c>
      <c r="Z551" s="7" t="s">
        <v>1003</v>
      </c>
    </row>
    <row r="552" spans="2:26" ht="15">
      <c r="B552" s="12" t="s">
        <v>553</v>
      </c>
      <c r="C552" s="13">
        <v>200</v>
      </c>
      <c r="D552" s="5" t="s">
        <v>707</v>
      </c>
      <c r="E552" s="11">
        <v>201186151</v>
      </c>
      <c r="F552" s="7" t="s">
        <v>1003</v>
      </c>
      <c r="G552" s="11">
        <v>201186151</v>
      </c>
      <c r="H552" s="7" t="s">
        <v>1003</v>
      </c>
      <c r="I552" s="7" t="s">
        <v>1003</v>
      </c>
      <c r="J552" s="7" t="s">
        <v>1003</v>
      </c>
      <c r="K552" s="11">
        <v>201186151</v>
      </c>
      <c r="L552" s="55" t="s">
        <v>1003</v>
      </c>
      <c r="M552" s="51"/>
      <c r="N552" s="7" t="s">
        <v>1003</v>
      </c>
      <c r="O552" s="55" t="s">
        <v>1003</v>
      </c>
      <c r="P552" s="51"/>
      <c r="Q552" s="11">
        <v>17376561.33</v>
      </c>
      <c r="R552" s="7" t="s">
        <v>1003</v>
      </c>
      <c r="S552" s="11">
        <v>17376561.33</v>
      </c>
      <c r="T552" s="7" t="s">
        <v>1003</v>
      </c>
      <c r="U552" s="7" t="s">
        <v>1003</v>
      </c>
      <c r="V552" s="7" t="s">
        <v>1003</v>
      </c>
      <c r="W552" s="11">
        <v>17376561.33</v>
      </c>
      <c r="X552" s="7" t="s">
        <v>1003</v>
      </c>
      <c r="Y552" s="7" t="s">
        <v>1003</v>
      </c>
      <c r="Z552" s="7" t="s">
        <v>1003</v>
      </c>
    </row>
    <row r="553" spans="2:26" ht="15">
      <c r="B553" s="12" t="s">
        <v>553</v>
      </c>
      <c r="C553" s="13">
        <v>200</v>
      </c>
      <c r="D553" s="5" t="s">
        <v>708</v>
      </c>
      <c r="E553" s="11">
        <v>100000</v>
      </c>
      <c r="F553" s="7" t="s">
        <v>1003</v>
      </c>
      <c r="G553" s="11">
        <v>100000</v>
      </c>
      <c r="H553" s="7" t="s">
        <v>1003</v>
      </c>
      <c r="I553" s="7" t="s">
        <v>1003</v>
      </c>
      <c r="J553" s="7" t="s">
        <v>1003</v>
      </c>
      <c r="K553" s="11">
        <v>100000</v>
      </c>
      <c r="L553" s="55" t="s">
        <v>1003</v>
      </c>
      <c r="M553" s="51"/>
      <c r="N553" s="7" t="s">
        <v>1003</v>
      </c>
      <c r="O553" s="55" t="s">
        <v>1003</v>
      </c>
      <c r="P553" s="51"/>
      <c r="Q553" s="11">
        <v>7000</v>
      </c>
      <c r="R553" s="7" t="s">
        <v>1003</v>
      </c>
      <c r="S553" s="11">
        <v>7000</v>
      </c>
      <c r="T553" s="7" t="s">
        <v>1003</v>
      </c>
      <c r="U553" s="7" t="s">
        <v>1003</v>
      </c>
      <c r="V553" s="7" t="s">
        <v>1003</v>
      </c>
      <c r="W553" s="11">
        <v>7000</v>
      </c>
      <c r="X553" s="7" t="s">
        <v>1003</v>
      </c>
      <c r="Y553" s="7" t="s">
        <v>1003</v>
      </c>
      <c r="Z553" s="7" t="s">
        <v>1003</v>
      </c>
    </row>
    <row r="554" spans="2:26" ht="18">
      <c r="B554" s="12" t="s">
        <v>555</v>
      </c>
      <c r="C554" s="13">
        <v>200</v>
      </c>
      <c r="D554" s="5" t="s">
        <v>709</v>
      </c>
      <c r="E554" s="11">
        <v>1050000</v>
      </c>
      <c r="F554" s="7" t="s">
        <v>1003</v>
      </c>
      <c r="G554" s="11">
        <v>1050000</v>
      </c>
      <c r="H554" s="7" t="s">
        <v>1003</v>
      </c>
      <c r="I554" s="7" t="s">
        <v>1003</v>
      </c>
      <c r="J554" s="7" t="s">
        <v>1003</v>
      </c>
      <c r="K554" s="11">
        <v>1050000</v>
      </c>
      <c r="L554" s="55" t="s">
        <v>1003</v>
      </c>
      <c r="M554" s="51"/>
      <c r="N554" s="7" t="s">
        <v>1003</v>
      </c>
      <c r="O554" s="55" t="s">
        <v>1003</v>
      </c>
      <c r="P554" s="51"/>
      <c r="Q554" s="11" t="s">
        <v>1003</v>
      </c>
      <c r="R554" s="7" t="s">
        <v>1003</v>
      </c>
      <c r="S554" s="11" t="s">
        <v>1003</v>
      </c>
      <c r="T554" s="7" t="s">
        <v>1003</v>
      </c>
      <c r="U554" s="7" t="s">
        <v>1003</v>
      </c>
      <c r="V554" s="7" t="s">
        <v>1003</v>
      </c>
      <c r="W554" s="11" t="s">
        <v>1003</v>
      </c>
      <c r="X554" s="7" t="s">
        <v>1003</v>
      </c>
      <c r="Y554" s="7" t="s">
        <v>1003</v>
      </c>
      <c r="Z554" s="7" t="s">
        <v>1003</v>
      </c>
    </row>
    <row r="555" spans="2:26" ht="18">
      <c r="B555" s="12" t="s">
        <v>555</v>
      </c>
      <c r="C555" s="13">
        <v>200</v>
      </c>
      <c r="D555" s="5" t="s">
        <v>710</v>
      </c>
      <c r="E555" s="11">
        <v>1091637</v>
      </c>
      <c r="F555" s="7" t="s">
        <v>1003</v>
      </c>
      <c r="G555" s="11">
        <v>1091637</v>
      </c>
      <c r="H555" s="7" t="s">
        <v>1003</v>
      </c>
      <c r="I555" s="7" t="s">
        <v>1003</v>
      </c>
      <c r="J555" s="7" t="s">
        <v>1003</v>
      </c>
      <c r="K555" s="11">
        <v>1091637</v>
      </c>
      <c r="L555" s="55" t="s">
        <v>1003</v>
      </c>
      <c r="M555" s="51"/>
      <c r="N555" s="7" t="s">
        <v>1003</v>
      </c>
      <c r="O555" s="55" t="s">
        <v>1003</v>
      </c>
      <c r="P555" s="51"/>
      <c r="Q555" s="11" t="s">
        <v>1003</v>
      </c>
      <c r="R555" s="7" t="s">
        <v>1003</v>
      </c>
      <c r="S555" s="11" t="s">
        <v>1003</v>
      </c>
      <c r="T555" s="7" t="s">
        <v>1003</v>
      </c>
      <c r="U555" s="7" t="s">
        <v>1003</v>
      </c>
      <c r="V555" s="7" t="s">
        <v>1003</v>
      </c>
      <c r="W555" s="11" t="s">
        <v>1003</v>
      </c>
      <c r="X555" s="7" t="s">
        <v>1003</v>
      </c>
      <c r="Y555" s="7" t="s">
        <v>1003</v>
      </c>
      <c r="Z555" s="7" t="s">
        <v>1003</v>
      </c>
    </row>
    <row r="556" spans="2:26" ht="18">
      <c r="B556" s="12" t="s">
        <v>555</v>
      </c>
      <c r="C556" s="13">
        <v>200</v>
      </c>
      <c r="D556" s="5" t="s">
        <v>711</v>
      </c>
      <c r="E556" s="11">
        <v>201186151</v>
      </c>
      <c r="F556" s="7" t="s">
        <v>1003</v>
      </c>
      <c r="G556" s="11">
        <v>201186151</v>
      </c>
      <c r="H556" s="7" t="s">
        <v>1003</v>
      </c>
      <c r="I556" s="7" t="s">
        <v>1003</v>
      </c>
      <c r="J556" s="7" t="s">
        <v>1003</v>
      </c>
      <c r="K556" s="11">
        <v>201186151</v>
      </c>
      <c r="L556" s="55" t="s">
        <v>1003</v>
      </c>
      <c r="M556" s="51"/>
      <c r="N556" s="7" t="s">
        <v>1003</v>
      </c>
      <c r="O556" s="55" t="s">
        <v>1003</v>
      </c>
      <c r="P556" s="51"/>
      <c r="Q556" s="11">
        <v>17376561.33</v>
      </c>
      <c r="R556" s="7" t="s">
        <v>1003</v>
      </c>
      <c r="S556" s="11">
        <v>17376561.33</v>
      </c>
      <c r="T556" s="7" t="s">
        <v>1003</v>
      </c>
      <c r="U556" s="7" t="s">
        <v>1003</v>
      </c>
      <c r="V556" s="7" t="s">
        <v>1003</v>
      </c>
      <c r="W556" s="11">
        <v>17376561.33</v>
      </c>
      <c r="X556" s="7" t="s">
        <v>1003</v>
      </c>
      <c r="Y556" s="7" t="s">
        <v>1003</v>
      </c>
      <c r="Z556" s="7" t="s">
        <v>1003</v>
      </c>
    </row>
    <row r="557" spans="2:26" ht="18">
      <c r="B557" s="12" t="s">
        <v>555</v>
      </c>
      <c r="C557" s="13">
        <v>200</v>
      </c>
      <c r="D557" s="5" t="s">
        <v>712</v>
      </c>
      <c r="E557" s="11">
        <v>100000</v>
      </c>
      <c r="F557" s="7" t="s">
        <v>1003</v>
      </c>
      <c r="G557" s="11">
        <v>100000</v>
      </c>
      <c r="H557" s="7" t="s">
        <v>1003</v>
      </c>
      <c r="I557" s="7" t="s">
        <v>1003</v>
      </c>
      <c r="J557" s="7" t="s">
        <v>1003</v>
      </c>
      <c r="K557" s="11">
        <v>100000</v>
      </c>
      <c r="L557" s="55" t="s">
        <v>1003</v>
      </c>
      <c r="M557" s="51"/>
      <c r="N557" s="7" t="s">
        <v>1003</v>
      </c>
      <c r="O557" s="55" t="s">
        <v>1003</v>
      </c>
      <c r="P557" s="51"/>
      <c r="Q557" s="11">
        <v>7000</v>
      </c>
      <c r="R557" s="7" t="s">
        <v>1003</v>
      </c>
      <c r="S557" s="11">
        <v>7000</v>
      </c>
      <c r="T557" s="7" t="s">
        <v>1003</v>
      </c>
      <c r="U557" s="7" t="s">
        <v>1003</v>
      </c>
      <c r="V557" s="7" t="s">
        <v>1003</v>
      </c>
      <c r="W557" s="11">
        <v>7000</v>
      </c>
      <c r="X557" s="7" t="s">
        <v>1003</v>
      </c>
      <c r="Y557" s="7" t="s">
        <v>1003</v>
      </c>
      <c r="Z557" s="7" t="s">
        <v>1003</v>
      </c>
    </row>
    <row r="558" spans="2:26" ht="15">
      <c r="B558" s="12" t="s">
        <v>156</v>
      </c>
      <c r="C558" s="13">
        <v>200</v>
      </c>
      <c r="D558" s="5" t="s">
        <v>713</v>
      </c>
      <c r="E558" s="11">
        <v>255000</v>
      </c>
      <c r="F558" s="7" t="s">
        <v>1003</v>
      </c>
      <c r="G558" s="11">
        <v>255000</v>
      </c>
      <c r="H558" s="7" t="s">
        <v>1003</v>
      </c>
      <c r="I558" s="7" t="s">
        <v>1003</v>
      </c>
      <c r="J558" s="7" t="s">
        <v>1003</v>
      </c>
      <c r="K558" s="11">
        <v>255000</v>
      </c>
      <c r="L558" s="55" t="s">
        <v>1003</v>
      </c>
      <c r="M558" s="51"/>
      <c r="N558" s="7" t="s">
        <v>1003</v>
      </c>
      <c r="O558" s="55" t="s">
        <v>1003</v>
      </c>
      <c r="P558" s="51"/>
      <c r="Q558" s="11" t="s">
        <v>1003</v>
      </c>
      <c r="R558" s="7" t="s">
        <v>1003</v>
      </c>
      <c r="S558" s="11" t="s">
        <v>1003</v>
      </c>
      <c r="T558" s="7" t="s">
        <v>1003</v>
      </c>
      <c r="U558" s="7" t="s">
        <v>1003</v>
      </c>
      <c r="V558" s="7" t="s">
        <v>1003</v>
      </c>
      <c r="W558" s="11" t="s">
        <v>1003</v>
      </c>
      <c r="X558" s="7" t="s">
        <v>1003</v>
      </c>
      <c r="Y558" s="7" t="s">
        <v>1003</v>
      </c>
      <c r="Z558" s="7" t="s">
        <v>1003</v>
      </c>
    </row>
    <row r="559" spans="2:26" ht="18">
      <c r="B559" s="12" t="s">
        <v>160</v>
      </c>
      <c r="C559" s="13">
        <v>200</v>
      </c>
      <c r="D559" s="5" t="s">
        <v>714</v>
      </c>
      <c r="E559" s="11">
        <v>43045</v>
      </c>
      <c r="F559" s="7" t="s">
        <v>1003</v>
      </c>
      <c r="G559" s="11">
        <v>43045</v>
      </c>
      <c r="H559" s="7" t="s">
        <v>1003</v>
      </c>
      <c r="I559" s="7" t="s">
        <v>1003</v>
      </c>
      <c r="J559" s="7" t="s">
        <v>1003</v>
      </c>
      <c r="K559" s="11">
        <v>43045</v>
      </c>
      <c r="L559" s="55" t="s">
        <v>1003</v>
      </c>
      <c r="M559" s="51"/>
      <c r="N559" s="7" t="s">
        <v>1003</v>
      </c>
      <c r="O559" s="55" t="s">
        <v>1003</v>
      </c>
      <c r="P559" s="51"/>
      <c r="Q559" s="11" t="s">
        <v>1003</v>
      </c>
      <c r="R559" s="7" t="s">
        <v>1003</v>
      </c>
      <c r="S559" s="11" t="s">
        <v>1003</v>
      </c>
      <c r="T559" s="7" t="s">
        <v>1003</v>
      </c>
      <c r="U559" s="7" t="s">
        <v>1003</v>
      </c>
      <c r="V559" s="7" t="s">
        <v>1003</v>
      </c>
      <c r="W559" s="11" t="s">
        <v>1003</v>
      </c>
      <c r="X559" s="7" t="s">
        <v>1003</v>
      </c>
      <c r="Y559" s="7" t="s">
        <v>1003</v>
      </c>
      <c r="Z559" s="7" t="s">
        <v>1003</v>
      </c>
    </row>
    <row r="560" spans="2:26" ht="18">
      <c r="B560" s="12" t="s">
        <v>163</v>
      </c>
      <c r="C560" s="13">
        <v>200</v>
      </c>
      <c r="D560" s="5" t="s">
        <v>715</v>
      </c>
      <c r="E560" s="11">
        <v>43045</v>
      </c>
      <c r="F560" s="7" t="s">
        <v>1003</v>
      </c>
      <c r="G560" s="11">
        <v>43045</v>
      </c>
      <c r="H560" s="7" t="s">
        <v>1003</v>
      </c>
      <c r="I560" s="7" t="s">
        <v>1003</v>
      </c>
      <c r="J560" s="7" t="s">
        <v>1003</v>
      </c>
      <c r="K560" s="11">
        <v>43045</v>
      </c>
      <c r="L560" s="55" t="s">
        <v>1003</v>
      </c>
      <c r="M560" s="51"/>
      <c r="N560" s="7" t="s">
        <v>1003</v>
      </c>
      <c r="O560" s="55" t="s">
        <v>1003</v>
      </c>
      <c r="P560" s="51"/>
      <c r="Q560" s="11" t="s">
        <v>1003</v>
      </c>
      <c r="R560" s="7" t="s">
        <v>1003</v>
      </c>
      <c r="S560" s="11" t="s">
        <v>1003</v>
      </c>
      <c r="T560" s="7" t="s">
        <v>1003</v>
      </c>
      <c r="U560" s="7" t="s">
        <v>1003</v>
      </c>
      <c r="V560" s="7" t="s">
        <v>1003</v>
      </c>
      <c r="W560" s="11" t="s">
        <v>1003</v>
      </c>
      <c r="X560" s="7" t="s">
        <v>1003</v>
      </c>
      <c r="Y560" s="7" t="s">
        <v>1003</v>
      </c>
      <c r="Z560" s="7" t="s">
        <v>1003</v>
      </c>
    </row>
    <row r="561" spans="2:26" ht="15">
      <c r="B561" s="12" t="s">
        <v>716</v>
      </c>
      <c r="C561" s="9" t="s">
        <v>891</v>
      </c>
      <c r="D561" s="5" t="s">
        <v>717</v>
      </c>
      <c r="E561" s="11">
        <v>39678295</v>
      </c>
      <c r="F561" s="7" t="s">
        <v>1003</v>
      </c>
      <c r="G561" s="11">
        <v>39678295</v>
      </c>
      <c r="H561" s="7" t="s">
        <v>1003</v>
      </c>
      <c r="I561" s="7" t="s">
        <v>1003</v>
      </c>
      <c r="J561" s="7" t="s">
        <v>1003</v>
      </c>
      <c r="K561" s="11">
        <v>39678295</v>
      </c>
      <c r="L561" s="55" t="s">
        <v>1003</v>
      </c>
      <c r="M561" s="51"/>
      <c r="N561" s="7" t="s">
        <v>1003</v>
      </c>
      <c r="O561" s="55" t="s">
        <v>1003</v>
      </c>
      <c r="P561" s="51"/>
      <c r="Q561" s="11">
        <v>2498485.07</v>
      </c>
      <c r="R561" s="7" t="s">
        <v>1003</v>
      </c>
      <c r="S561" s="11">
        <v>2498485.07</v>
      </c>
      <c r="T561" s="7" t="s">
        <v>1003</v>
      </c>
      <c r="U561" s="7" t="s">
        <v>1003</v>
      </c>
      <c r="V561" s="7" t="s">
        <v>1003</v>
      </c>
      <c r="W561" s="11">
        <v>2498485.07</v>
      </c>
      <c r="X561" s="7" t="s">
        <v>1003</v>
      </c>
      <c r="Y561" s="7" t="s">
        <v>1003</v>
      </c>
      <c r="Z561" s="7" t="s">
        <v>1003</v>
      </c>
    </row>
    <row r="562" spans="2:26" ht="15">
      <c r="B562" s="12" t="s">
        <v>102</v>
      </c>
      <c r="C562" s="13">
        <v>200</v>
      </c>
      <c r="D562" s="5" t="s">
        <v>718</v>
      </c>
      <c r="E562" s="11">
        <v>97032</v>
      </c>
      <c r="F562" s="7" t="s">
        <v>1003</v>
      </c>
      <c r="G562" s="11">
        <v>97032</v>
      </c>
      <c r="H562" s="7" t="s">
        <v>1003</v>
      </c>
      <c r="I562" s="7" t="s">
        <v>1003</v>
      </c>
      <c r="J562" s="7" t="s">
        <v>1003</v>
      </c>
      <c r="K562" s="11">
        <v>97032</v>
      </c>
      <c r="L562" s="55" t="s">
        <v>1003</v>
      </c>
      <c r="M562" s="51"/>
      <c r="N562" s="7" t="s">
        <v>1003</v>
      </c>
      <c r="O562" s="55" t="s">
        <v>1003</v>
      </c>
      <c r="P562" s="51"/>
      <c r="Q562" s="11" t="s">
        <v>1003</v>
      </c>
      <c r="R562" s="7" t="s">
        <v>1003</v>
      </c>
      <c r="S562" s="11" t="s">
        <v>1003</v>
      </c>
      <c r="T562" s="7" t="s">
        <v>1003</v>
      </c>
      <c r="U562" s="7" t="s">
        <v>1003</v>
      </c>
      <c r="V562" s="7" t="s">
        <v>1003</v>
      </c>
      <c r="W562" s="11" t="s">
        <v>1003</v>
      </c>
      <c r="X562" s="7" t="s">
        <v>1003</v>
      </c>
      <c r="Y562" s="7" t="s">
        <v>1003</v>
      </c>
      <c r="Z562" s="7" t="s">
        <v>1003</v>
      </c>
    </row>
    <row r="563" spans="2:26" ht="15">
      <c r="B563" s="12" t="s">
        <v>102</v>
      </c>
      <c r="C563" s="13">
        <v>200</v>
      </c>
      <c r="D563" s="5" t="s">
        <v>719</v>
      </c>
      <c r="E563" s="11">
        <v>39581263</v>
      </c>
      <c r="F563" s="7" t="s">
        <v>1003</v>
      </c>
      <c r="G563" s="11">
        <v>39581263</v>
      </c>
      <c r="H563" s="7" t="s">
        <v>1003</v>
      </c>
      <c r="I563" s="7" t="s">
        <v>1003</v>
      </c>
      <c r="J563" s="7" t="s">
        <v>1003</v>
      </c>
      <c r="K563" s="11">
        <v>39581263</v>
      </c>
      <c r="L563" s="55" t="s">
        <v>1003</v>
      </c>
      <c r="M563" s="51"/>
      <c r="N563" s="7" t="s">
        <v>1003</v>
      </c>
      <c r="O563" s="55" t="s">
        <v>1003</v>
      </c>
      <c r="P563" s="51"/>
      <c r="Q563" s="11">
        <v>2498485.07</v>
      </c>
      <c r="R563" s="7" t="s">
        <v>1003</v>
      </c>
      <c r="S563" s="11">
        <v>2498485.07</v>
      </c>
      <c r="T563" s="7" t="s">
        <v>1003</v>
      </c>
      <c r="U563" s="7" t="s">
        <v>1003</v>
      </c>
      <c r="V563" s="7" t="s">
        <v>1003</v>
      </c>
      <c r="W563" s="11">
        <v>2498485.07</v>
      </c>
      <c r="X563" s="7" t="s">
        <v>1003</v>
      </c>
      <c r="Y563" s="7" t="s">
        <v>1003</v>
      </c>
      <c r="Z563" s="7" t="s">
        <v>1003</v>
      </c>
    </row>
    <row r="564" spans="2:26" ht="15">
      <c r="B564" s="12" t="s">
        <v>105</v>
      </c>
      <c r="C564" s="13">
        <v>200</v>
      </c>
      <c r="D564" s="5" t="s">
        <v>720</v>
      </c>
      <c r="E564" s="11">
        <v>72237</v>
      </c>
      <c r="F564" s="7" t="s">
        <v>1003</v>
      </c>
      <c r="G564" s="11">
        <v>72237</v>
      </c>
      <c r="H564" s="7" t="s">
        <v>1003</v>
      </c>
      <c r="I564" s="7" t="s">
        <v>1003</v>
      </c>
      <c r="J564" s="7" t="s">
        <v>1003</v>
      </c>
      <c r="K564" s="11">
        <v>72237</v>
      </c>
      <c r="L564" s="55" t="s">
        <v>1003</v>
      </c>
      <c r="M564" s="51"/>
      <c r="N564" s="7" t="s">
        <v>1003</v>
      </c>
      <c r="O564" s="55" t="s">
        <v>1003</v>
      </c>
      <c r="P564" s="51"/>
      <c r="Q564" s="11" t="s">
        <v>1003</v>
      </c>
      <c r="R564" s="7" t="s">
        <v>1003</v>
      </c>
      <c r="S564" s="11" t="s">
        <v>1003</v>
      </c>
      <c r="T564" s="7" t="s">
        <v>1003</v>
      </c>
      <c r="U564" s="7" t="s">
        <v>1003</v>
      </c>
      <c r="V564" s="7" t="s">
        <v>1003</v>
      </c>
      <c r="W564" s="11" t="s">
        <v>1003</v>
      </c>
      <c r="X564" s="7" t="s">
        <v>1003</v>
      </c>
      <c r="Y564" s="7" t="s">
        <v>1003</v>
      </c>
      <c r="Z564" s="7" t="s">
        <v>1003</v>
      </c>
    </row>
    <row r="565" spans="2:26" ht="15">
      <c r="B565" s="12" t="s">
        <v>105</v>
      </c>
      <c r="C565" s="13">
        <v>200</v>
      </c>
      <c r="D565" s="5" t="s">
        <v>721</v>
      </c>
      <c r="E565" s="11">
        <v>39581263</v>
      </c>
      <c r="F565" s="7" t="s">
        <v>1003</v>
      </c>
      <c r="G565" s="11">
        <v>39581263</v>
      </c>
      <c r="H565" s="7" t="s">
        <v>1003</v>
      </c>
      <c r="I565" s="7" t="s">
        <v>1003</v>
      </c>
      <c r="J565" s="7" t="s">
        <v>1003</v>
      </c>
      <c r="K565" s="11">
        <v>39581263</v>
      </c>
      <c r="L565" s="55" t="s">
        <v>1003</v>
      </c>
      <c r="M565" s="51"/>
      <c r="N565" s="7" t="s">
        <v>1003</v>
      </c>
      <c r="O565" s="55" t="s">
        <v>1003</v>
      </c>
      <c r="P565" s="51"/>
      <c r="Q565" s="11">
        <v>2498485.07</v>
      </c>
      <c r="R565" s="7" t="s">
        <v>1003</v>
      </c>
      <c r="S565" s="11">
        <v>2498485.07</v>
      </c>
      <c r="T565" s="7" t="s">
        <v>1003</v>
      </c>
      <c r="U565" s="7" t="s">
        <v>1003</v>
      </c>
      <c r="V565" s="7" t="s">
        <v>1003</v>
      </c>
      <c r="W565" s="11">
        <v>2498485.07</v>
      </c>
      <c r="X565" s="7" t="s">
        <v>1003</v>
      </c>
      <c r="Y565" s="7" t="s">
        <v>1003</v>
      </c>
      <c r="Z565" s="7" t="s">
        <v>1003</v>
      </c>
    </row>
    <row r="566" spans="2:26" ht="15">
      <c r="B566" s="12" t="s">
        <v>138</v>
      </c>
      <c r="C566" s="13">
        <v>200</v>
      </c>
      <c r="D566" s="5" t="s">
        <v>722</v>
      </c>
      <c r="E566" s="11">
        <v>49737</v>
      </c>
      <c r="F566" s="7" t="s">
        <v>1003</v>
      </c>
      <c r="G566" s="11">
        <v>49737</v>
      </c>
      <c r="H566" s="7" t="s">
        <v>1003</v>
      </c>
      <c r="I566" s="7" t="s">
        <v>1003</v>
      </c>
      <c r="J566" s="7" t="s">
        <v>1003</v>
      </c>
      <c r="K566" s="11">
        <v>49737</v>
      </c>
      <c r="L566" s="55" t="s">
        <v>1003</v>
      </c>
      <c r="M566" s="51"/>
      <c r="N566" s="7" t="s">
        <v>1003</v>
      </c>
      <c r="O566" s="55" t="s">
        <v>1003</v>
      </c>
      <c r="P566" s="51"/>
      <c r="Q566" s="11" t="s">
        <v>1003</v>
      </c>
      <c r="R566" s="7" t="s">
        <v>1003</v>
      </c>
      <c r="S566" s="11" t="s">
        <v>1003</v>
      </c>
      <c r="T566" s="7" t="s">
        <v>1003</v>
      </c>
      <c r="U566" s="7" t="s">
        <v>1003</v>
      </c>
      <c r="V566" s="7" t="s">
        <v>1003</v>
      </c>
      <c r="W566" s="11" t="s">
        <v>1003</v>
      </c>
      <c r="X566" s="7" t="s">
        <v>1003</v>
      </c>
      <c r="Y566" s="7" t="s">
        <v>1003</v>
      </c>
      <c r="Z566" s="7" t="s">
        <v>1003</v>
      </c>
    </row>
    <row r="567" spans="2:26" ht="15">
      <c r="B567" s="12" t="s">
        <v>152</v>
      </c>
      <c r="C567" s="13">
        <v>200</v>
      </c>
      <c r="D567" s="5" t="s">
        <v>723</v>
      </c>
      <c r="E567" s="11">
        <v>49737</v>
      </c>
      <c r="F567" s="7" t="s">
        <v>1003</v>
      </c>
      <c r="G567" s="11">
        <v>49737</v>
      </c>
      <c r="H567" s="7" t="s">
        <v>1003</v>
      </c>
      <c r="I567" s="7" t="s">
        <v>1003</v>
      </c>
      <c r="J567" s="7" t="s">
        <v>1003</v>
      </c>
      <c r="K567" s="11">
        <v>49737</v>
      </c>
      <c r="L567" s="55" t="s">
        <v>1003</v>
      </c>
      <c r="M567" s="51"/>
      <c r="N567" s="7" t="s">
        <v>1003</v>
      </c>
      <c r="O567" s="55" t="s">
        <v>1003</v>
      </c>
      <c r="P567" s="51"/>
      <c r="Q567" s="11" t="s">
        <v>1003</v>
      </c>
      <c r="R567" s="7" t="s">
        <v>1003</v>
      </c>
      <c r="S567" s="11" t="s">
        <v>1003</v>
      </c>
      <c r="T567" s="7" t="s">
        <v>1003</v>
      </c>
      <c r="U567" s="7" t="s">
        <v>1003</v>
      </c>
      <c r="V567" s="7" t="s">
        <v>1003</v>
      </c>
      <c r="W567" s="11" t="s">
        <v>1003</v>
      </c>
      <c r="X567" s="7" t="s">
        <v>1003</v>
      </c>
      <c r="Y567" s="7" t="s">
        <v>1003</v>
      </c>
      <c r="Z567" s="7" t="s">
        <v>1003</v>
      </c>
    </row>
    <row r="568" spans="2:26" ht="15">
      <c r="B568" s="12" t="s">
        <v>553</v>
      </c>
      <c r="C568" s="13">
        <v>200</v>
      </c>
      <c r="D568" s="5" t="s">
        <v>724</v>
      </c>
      <c r="E568" s="11">
        <v>39581263</v>
      </c>
      <c r="F568" s="7" t="s">
        <v>1003</v>
      </c>
      <c r="G568" s="11">
        <v>39581263</v>
      </c>
      <c r="H568" s="7" t="s">
        <v>1003</v>
      </c>
      <c r="I568" s="7" t="s">
        <v>1003</v>
      </c>
      <c r="J568" s="7" t="s">
        <v>1003</v>
      </c>
      <c r="K568" s="11">
        <v>39581263</v>
      </c>
      <c r="L568" s="55" t="s">
        <v>1003</v>
      </c>
      <c r="M568" s="51"/>
      <c r="N568" s="7" t="s">
        <v>1003</v>
      </c>
      <c r="O568" s="55" t="s">
        <v>1003</v>
      </c>
      <c r="P568" s="51"/>
      <c r="Q568" s="11">
        <v>2498485.07</v>
      </c>
      <c r="R568" s="7" t="s">
        <v>1003</v>
      </c>
      <c r="S568" s="11">
        <v>2498485.07</v>
      </c>
      <c r="T568" s="7" t="s">
        <v>1003</v>
      </c>
      <c r="U568" s="7" t="s">
        <v>1003</v>
      </c>
      <c r="V568" s="7" t="s">
        <v>1003</v>
      </c>
      <c r="W568" s="11">
        <v>2498485.07</v>
      </c>
      <c r="X568" s="7" t="s">
        <v>1003</v>
      </c>
      <c r="Y568" s="7" t="s">
        <v>1003</v>
      </c>
      <c r="Z568" s="7" t="s">
        <v>1003</v>
      </c>
    </row>
    <row r="569" spans="2:26" ht="18">
      <c r="B569" s="12" t="s">
        <v>555</v>
      </c>
      <c r="C569" s="13">
        <v>200</v>
      </c>
      <c r="D569" s="5" t="s">
        <v>725</v>
      </c>
      <c r="E569" s="11">
        <v>39581263</v>
      </c>
      <c r="F569" s="7" t="s">
        <v>1003</v>
      </c>
      <c r="G569" s="11">
        <v>39581263</v>
      </c>
      <c r="H569" s="7" t="s">
        <v>1003</v>
      </c>
      <c r="I569" s="7" t="s">
        <v>1003</v>
      </c>
      <c r="J569" s="7" t="s">
        <v>1003</v>
      </c>
      <c r="K569" s="11">
        <v>39581263</v>
      </c>
      <c r="L569" s="55" t="s">
        <v>1003</v>
      </c>
      <c r="M569" s="51"/>
      <c r="N569" s="7" t="s">
        <v>1003</v>
      </c>
      <c r="O569" s="55" t="s">
        <v>1003</v>
      </c>
      <c r="P569" s="51"/>
      <c r="Q569" s="11">
        <v>2498485.07</v>
      </c>
      <c r="R569" s="7" t="s">
        <v>1003</v>
      </c>
      <c r="S569" s="11">
        <v>2498485.07</v>
      </c>
      <c r="T569" s="7" t="s">
        <v>1003</v>
      </c>
      <c r="U569" s="7" t="s">
        <v>1003</v>
      </c>
      <c r="V569" s="7" t="s">
        <v>1003</v>
      </c>
      <c r="W569" s="11">
        <v>2498485.07</v>
      </c>
      <c r="X569" s="7" t="s">
        <v>1003</v>
      </c>
      <c r="Y569" s="7" t="s">
        <v>1003</v>
      </c>
      <c r="Z569" s="7" t="s">
        <v>1003</v>
      </c>
    </row>
    <row r="570" spans="2:26" ht="15">
      <c r="B570" s="12" t="s">
        <v>156</v>
      </c>
      <c r="C570" s="13">
        <v>200</v>
      </c>
      <c r="D570" s="5" t="s">
        <v>726</v>
      </c>
      <c r="E570" s="11">
        <v>22500</v>
      </c>
      <c r="F570" s="7" t="s">
        <v>1003</v>
      </c>
      <c r="G570" s="11">
        <v>22500</v>
      </c>
      <c r="H570" s="7" t="s">
        <v>1003</v>
      </c>
      <c r="I570" s="7" t="s">
        <v>1003</v>
      </c>
      <c r="J570" s="7" t="s">
        <v>1003</v>
      </c>
      <c r="K570" s="11">
        <v>22500</v>
      </c>
      <c r="L570" s="55" t="s">
        <v>1003</v>
      </c>
      <c r="M570" s="51"/>
      <c r="N570" s="7" t="s">
        <v>1003</v>
      </c>
      <c r="O570" s="55" t="s">
        <v>1003</v>
      </c>
      <c r="P570" s="51"/>
      <c r="Q570" s="11" t="s">
        <v>1003</v>
      </c>
      <c r="R570" s="7" t="s">
        <v>1003</v>
      </c>
      <c r="S570" s="11" t="s">
        <v>1003</v>
      </c>
      <c r="T570" s="7" t="s">
        <v>1003</v>
      </c>
      <c r="U570" s="7" t="s">
        <v>1003</v>
      </c>
      <c r="V570" s="7" t="s">
        <v>1003</v>
      </c>
      <c r="W570" s="11" t="s">
        <v>1003</v>
      </c>
      <c r="X570" s="7" t="s">
        <v>1003</v>
      </c>
      <c r="Y570" s="7" t="s">
        <v>1003</v>
      </c>
      <c r="Z570" s="7" t="s">
        <v>1003</v>
      </c>
    </row>
    <row r="571" spans="2:26" ht="18">
      <c r="B571" s="12" t="s">
        <v>160</v>
      </c>
      <c r="C571" s="13">
        <v>200</v>
      </c>
      <c r="D571" s="5" t="s">
        <v>727</v>
      </c>
      <c r="E571" s="11">
        <v>24795</v>
      </c>
      <c r="F571" s="7" t="s">
        <v>1003</v>
      </c>
      <c r="G571" s="11">
        <v>24795</v>
      </c>
      <c r="H571" s="7" t="s">
        <v>1003</v>
      </c>
      <c r="I571" s="7" t="s">
        <v>1003</v>
      </c>
      <c r="J571" s="7" t="s">
        <v>1003</v>
      </c>
      <c r="K571" s="11">
        <v>24795</v>
      </c>
      <c r="L571" s="55" t="s">
        <v>1003</v>
      </c>
      <c r="M571" s="51"/>
      <c r="N571" s="7" t="s">
        <v>1003</v>
      </c>
      <c r="O571" s="55" t="s">
        <v>1003</v>
      </c>
      <c r="P571" s="51"/>
      <c r="Q571" s="11" t="s">
        <v>1003</v>
      </c>
      <c r="R571" s="7" t="s">
        <v>1003</v>
      </c>
      <c r="S571" s="11" t="s">
        <v>1003</v>
      </c>
      <c r="T571" s="7" t="s">
        <v>1003</v>
      </c>
      <c r="U571" s="7" t="s">
        <v>1003</v>
      </c>
      <c r="V571" s="7" t="s">
        <v>1003</v>
      </c>
      <c r="W571" s="11" t="s">
        <v>1003</v>
      </c>
      <c r="X571" s="7" t="s">
        <v>1003</v>
      </c>
      <c r="Y571" s="7" t="s">
        <v>1003</v>
      </c>
      <c r="Z571" s="7" t="s">
        <v>1003</v>
      </c>
    </row>
    <row r="572" spans="2:26" ht="18">
      <c r="B572" s="12" t="s">
        <v>165</v>
      </c>
      <c r="C572" s="13">
        <v>200</v>
      </c>
      <c r="D572" s="5" t="s">
        <v>728</v>
      </c>
      <c r="E572" s="11">
        <v>24795</v>
      </c>
      <c r="F572" s="7" t="s">
        <v>1003</v>
      </c>
      <c r="G572" s="11">
        <v>24795</v>
      </c>
      <c r="H572" s="7" t="s">
        <v>1003</v>
      </c>
      <c r="I572" s="7" t="s">
        <v>1003</v>
      </c>
      <c r="J572" s="7" t="s">
        <v>1003</v>
      </c>
      <c r="K572" s="11">
        <v>24795</v>
      </c>
      <c r="L572" s="55" t="s">
        <v>1003</v>
      </c>
      <c r="M572" s="51"/>
      <c r="N572" s="7" t="s">
        <v>1003</v>
      </c>
      <c r="O572" s="55" t="s">
        <v>1003</v>
      </c>
      <c r="P572" s="51"/>
      <c r="Q572" s="11" t="s">
        <v>1003</v>
      </c>
      <c r="R572" s="7" t="s">
        <v>1003</v>
      </c>
      <c r="S572" s="11" t="s">
        <v>1003</v>
      </c>
      <c r="T572" s="7" t="s">
        <v>1003</v>
      </c>
      <c r="U572" s="7" t="s">
        <v>1003</v>
      </c>
      <c r="V572" s="7" t="s">
        <v>1003</v>
      </c>
      <c r="W572" s="11" t="s">
        <v>1003</v>
      </c>
      <c r="X572" s="7" t="s">
        <v>1003</v>
      </c>
      <c r="Y572" s="7" t="s">
        <v>1003</v>
      </c>
      <c r="Z572" s="7" t="s">
        <v>1003</v>
      </c>
    </row>
    <row r="573" spans="2:26" ht="18">
      <c r="B573" s="12" t="s">
        <v>729</v>
      </c>
      <c r="C573" s="9" t="s">
        <v>891</v>
      </c>
      <c r="D573" s="5" t="s">
        <v>730</v>
      </c>
      <c r="E573" s="11">
        <v>13185780</v>
      </c>
      <c r="F573" s="7" t="s">
        <v>1003</v>
      </c>
      <c r="G573" s="11">
        <v>13185780</v>
      </c>
      <c r="H573" s="7" t="s">
        <v>1003</v>
      </c>
      <c r="I573" s="7" t="s">
        <v>1003</v>
      </c>
      <c r="J573" s="7" t="s">
        <v>1003</v>
      </c>
      <c r="K573" s="11">
        <v>13185780</v>
      </c>
      <c r="L573" s="55" t="s">
        <v>1003</v>
      </c>
      <c r="M573" s="51"/>
      <c r="N573" s="7" t="s">
        <v>1003</v>
      </c>
      <c r="O573" s="55" t="s">
        <v>1003</v>
      </c>
      <c r="P573" s="51"/>
      <c r="Q573" s="11">
        <v>235981.53</v>
      </c>
      <c r="R573" s="7" t="s">
        <v>1003</v>
      </c>
      <c r="S573" s="11">
        <v>235981.53</v>
      </c>
      <c r="T573" s="7" t="s">
        <v>1003</v>
      </c>
      <c r="U573" s="7" t="s">
        <v>1003</v>
      </c>
      <c r="V573" s="7" t="s">
        <v>1003</v>
      </c>
      <c r="W573" s="11">
        <v>235981.53</v>
      </c>
      <c r="X573" s="7" t="s">
        <v>1003</v>
      </c>
      <c r="Y573" s="7" t="s">
        <v>1003</v>
      </c>
      <c r="Z573" s="7" t="s">
        <v>1003</v>
      </c>
    </row>
    <row r="574" spans="2:26" ht="15">
      <c r="B574" s="12" t="s">
        <v>102</v>
      </c>
      <c r="C574" s="13">
        <v>200</v>
      </c>
      <c r="D574" s="5" t="s">
        <v>731</v>
      </c>
      <c r="E574" s="11">
        <v>11920274</v>
      </c>
      <c r="F574" s="7" t="s">
        <v>1003</v>
      </c>
      <c r="G574" s="11">
        <v>11920274</v>
      </c>
      <c r="H574" s="7" t="s">
        <v>1003</v>
      </c>
      <c r="I574" s="7" t="s">
        <v>1003</v>
      </c>
      <c r="J574" s="7" t="s">
        <v>1003</v>
      </c>
      <c r="K574" s="11">
        <v>11920274</v>
      </c>
      <c r="L574" s="55" t="s">
        <v>1003</v>
      </c>
      <c r="M574" s="51"/>
      <c r="N574" s="7" t="s">
        <v>1003</v>
      </c>
      <c r="O574" s="55" t="s">
        <v>1003</v>
      </c>
      <c r="P574" s="51"/>
      <c r="Q574" s="11">
        <v>224062.47</v>
      </c>
      <c r="R574" s="7" t="s">
        <v>1003</v>
      </c>
      <c r="S574" s="11">
        <v>224062.47</v>
      </c>
      <c r="T574" s="7" t="s">
        <v>1003</v>
      </c>
      <c r="U574" s="7" t="s">
        <v>1003</v>
      </c>
      <c r="V574" s="7" t="s">
        <v>1003</v>
      </c>
      <c r="W574" s="11">
        <v>224062.47</v>
      </c>
      <c r="X574" s="7" t="s">
        <v>1003</v>
      </c>
      <c r="Y574" s="7" t="s">
        <v>1003</v>
      </c>
      <c r="Z574" s="7" t="s">
        <v>1003</v>
      </c>
    </row>
    <row r="575" spans="2:26" ht="15">
      <c r="B575" s="12" t="s">
        <v>102</v>
      </c>
      <c r="C575" s="13">
        <v>200</v>
      </c>
      <c r="D575" s="5" t="s">
        <v>732</v>
      </c>
      <c r="E575" s="11">
        <v>483366</v>
      </c>
      <c r="F575" s="7" t="s">
        <v>1003</v>
      </c>
      <c r="G575" s="11">
        <v>483366</v>
      </c>
      <c r="H575" s="7" t="s">
        <v>1003</v>
      </c>
      <c r="I575" s="7" t="s">
        <v>1003</v>
      </c>
      <c r="J575" s="7" t="s">
        <v>1003</v>
      </c>
      <c r="K575" s="11">
        <v>483366</v>
      </c>
      <c r="L575" s="55" t="s">
        <v>1003</v>
      </c>
      <c r="M575" s="51"/>
      <c r="N575" s="7" t="s">
        <v>1003</v>
      </c>
      <c r="O575" s="55" t="s">
        <v>1003</v>
      </c>
      <c r="P575" s="51"/>
      <c r="Q575" s="11">
        <v>4051.22</v>
      </c>
      <c r="R575" s="7" t="s">
        <v>1003</v>
      </c>
      <c r="S575" s="11">
        <v>4051.22</v>
      </c>
      <c r="T575" s="7" t="s">
        <v>1003</v>
      </c>
      <c r="U575" s="7" t="s">
        <v>1003</v>
      </c>
      <c r="V575" s="7" t="s">
        <v>1003</v>
      </c>
      <c r="W575" s="11">
        <v>4051.22</v>
      </c>
      <c r="X575" s="7" t="s">
        <v>1003</v>
      </c>
      <c r="Y575" s="7" t="s">
        <v>1003</v>
      </c>
      <c r="Z575" s="7" t="s">
        <v>1003</v>
      </c>
    </row>
    <row r="576" spans="2:26" ht="15">
      <c r="B576" s="12" t="s">
        <v>102</v>
      </c>
      <c r="C576" s="13">
        <v>200</v>
      </c>
      <c r="D576" s="5" t="s">
        <v>733</v>
      </c>
      <c r="E576" s="11">
        <v>3700</v>
      </c>
      <c r="F576" s="7" t="s">
        <v>1003</v>
      </c>
      <c r="G576" s="11">
        <v>3700</v>
      </c>
      <c r="H576" s="7" t="s">
        <v>1003</v>
      </c>
      <c r="I576" s="7" t="s">
        <v>1003</v>
      </c>
      <c r="J576" s="7" t="s">
        <v>1003</v>
      </c>
      <c r="K576" s="11">
        <v>3700</v>
      </c>
      <c r="L576" s="55" t="s">
        <v>1003</v>
      </c>
      <c r="M576" s="51"/>
      <c r="N576" s="7" t="s">
        <v>1003</v>
      </c>
      <c r="O576" s="55" t="s">
        <v>1003</v>
      </c>
      <c r="P576" s="51"/>
      <c r="Q576" s="11" t="s">
        <v>1003</v>
      </c>
      <c r="R576" s="7" t="s">
        <v>1003</v>
      </c>
      <c r="S576" s="11" t="s">
        <v>1003</v>
      </c>
      <c r="T576" s="7" t="s">
        <v>1003</v>
      </c>
      <c r="U576" s="7" t="s">
        <v>1003</v>
      </c>
      <c r="V576" s="7" t="s">
        <v>1003</v>
      </c>
      <c r="W576" s="11" t="s">
        <v>1003</v>
      </c>
      <c r="X576" s="7" t="s">
        <v>1003</v>
      </c>
      <c r="Y576" s="7" t="s">
        <v>1003</v>
      </c>
      <c r="Z576" s="7" t="s">
        <v>1003</v>
      </c>
    </row>
    <row r="577" spans="2:26" ht="15">
      <c r="B577" s="12" t="s">
        <v>102</v>
      </c>
      <c r="C577" s="13">
        <v>200</v>
      </c>
      <c r="D577" s="5" t="s">
        <v>734</v>
      </c>
      <c r="E577" s="11">
        <v>446140</v>
      </c>
      <c r="F577" s="7" t="s">
        <v>1003</v>
      </c>
      <c r="G577" s="11">
        <v>446140</v>
      </c>
      <c r="H577" s="7" t="s">
        <v>1003</v>
      </c>
      <c r="I577" s="7" t="s">
        <v>1003</v>
      </c>
      <c r="J577" s="7" t="s">
        <v>1003</v>
      </c>
      <c r="K577" s="11">
        <v>446140</v>
      </c>
      <c r="L577" s="55" t="s">
        <v>1003</v>
      </c>
      <c r="M577" s="51"/>
      <c r="N577" s="7" t="s">
        <v>1003</v>
      </c>
      <c r="O577" s="55" t="s">
        <v>1003</v>
      </c>
      <c r="P577" s="51"/>
      <c r="Q577" s="11" t="s">
        <v>1003</v>
      </c>
      <c r="R577" s="7" t="s">
        <v>1003</v>
      </c>
      <c r="S577" s="11" t="s">
        <v>1003</v>
      </c>
      <c r="T577" s="7" t="s">
        <v>1003</v>
      </c>
      <c r="U577" s="7" t="s">
        <v>1003</v>
      </c>
      <c r="V577" s="7" t="s">
        <v>1003</v>
      </c>
      <c r="W577" s="11" t="s">
        <v>1003</v>
      </c>
      <c r="X577" s="7" t="s">
        <v>1003</v>
      </c>
      <c r="Y577" s="7" t="s">
        <v>1003</v>
      </c>
      <c r="Z577" s="7" t="s">
        <v>1003</v>
      </c>
    </row>
    <row r="578" spans="2:26" ht="15">
      <c r="B578" s="12" t="s">
        <v>102</v>
      </c>
      <c r="C578" s="13">
        <v>200</v>
      </c>
      <c r="D578" s="5" t="s">
        <v>735</v>
      </c>
      <c r="E578" s="11">
        <v>312300</v>
      </c>
      <c r="F578" s="7" t="s">
        <v>1003</v>
      </c>
      <c r="G578" s="11">
        <v>312300</v>
      </c>
      <c r="H578" s="7" t="s">
        <v>1003</v>
      </c>
      <c r="I578" s="7" t="s">
        <v>1003</v>
      </c>
      <c r="J578" s="7" t="s">
        <v>1003</v>
      </c>
      <c r="K578" s="11">
        <v>312300</v>
      </c>
      <c r="L578" s="55" t="s">
        <v>1003</v>
      </c>
      <c r="M578" s="51"/>
      <c r="N578" s="7" t="s">
        <v>1003</v>
      </c>
      <c r="O578" s="55" t="s">
        <v>1003</v>
      </c>
      <c r="P578" s="51"/>
      <c r="Q578" s="11">
        <v>7867.84</v>
      </c>
      <c r="R578" s="7" t="s">
        <v>1003</v>
      </c>
      <c r="S578" s="11">
        <v>7867.84</v>
      </c>
      <c r="T578" s="7" t="s">
        <v>1003</v>
      </c>
      <c r="U578" s="7" t="s">
        <v>1003</v>
      </c>
      <c r="V578" s="7" t="s">
        <v>1003</v>
      </c>
      <c r="W578" s="11">
        <v>7867.84</v>
      </c>
      <c r="X578" s="7" t="s">
        <v>1003</v>
      </c>
      <c r="Y578" s="7" t="s">
        <v>1003</v>
      </c>
      <c r="Z578" s="7" t="s">
        <v>1003</v>
      </c>
    </row>
    <row r="579" spans="2:26" ht="15">
      <c r="B579" s="12" t="s">
        <v>102</v>
      </c>
      <c r="C579" s="13">
        <v>200</v>
      </c>
      <c r="D579" s="5" t="s">
        <v>736</v>
      </c>
      <c r="E579" s="11">
        <v>20000</v>
      </c>
      <c r="F579" s="7" t="s">
        <v>1003</v>
      </c>
      <c r="G579" s="11">
        <v>20000</v>
      </c>
      <c r="H579" s="7" t="s">
        <v>1003</v>
      </c>
      <c r="I579" s="7" t="s">
        <v>1003</v>
      </c>
      <c r="J579" s="7" t="s">
        <v>1003</v>
      </c>
      <c r="K579" s="11">
        <v>20000</v>
      </c>
      <c r="L579" s="55" t="s">
        <v>1003</v>
      </c>
      <c r="M579" s="51"/>
      <c r="N579" s="7" t="s">
        <v>1003</v>
      </c>
      <c r="O579" s="55" t="s">
        <v>1003</v>
      </c>
      <c r="P579" s="51"/>
      <c r="Q579" s="11" t="s">
        <v>1003</v>
      </c>
      <c r="R579" s="7" t="s">
        <v>1003</v>
      </c>
      <c r="S579" s="11" t="s">
        <v>1003</v>
      </c>
      <c r="T579" s="7" t="s">
        <v>1003</v>
      </c>
      <c r="U579" s="7" t="s">
        <v>1003</v>
      </c>
      <c r="V579" s="7" t="s">
        <v>1003</v>
      </c>
      <c r="W579" s="11" t="s">
        <v>1003</v>
      </c>
      <c r="X579" s="7" t="s">
        <v>1003</v>
      </c>
      <c r="Y579" s="7" t="s">
        <v>1003</v>
      </c>
      <c r="Z579" s="7" t="s">
        <v>1003</v>
      </c>
    </row>
    <row r="580" spans="2:26" ht="15">
      <c r="B580" s="12" t="s">
        <v>105</v>
      </c>
      <c r="C580" s="13">
        <v>200</v>
      </c>
      <c r="D580" s="5" t="s">
        <v>737</v>
      </c>
      <c r="E580" s="11">
        <v>11920274</v>
      </c>
      <c r="F580" s="7" t="s">
        <v>1003</v>
      </c>
      <c r="G580" s="11">
        <v>11920274</v>
      </c>
      <c r="H580" s="7" t="s">
        <v>1003</v>
      </c>
      <c r="I580" s="7" t="s">
        <v>1003</v>
      </c>
      <c r="J580" s="7" t="s">
        <v>1003</v>
      </c>
      <c r="K580" s="11">
        <v>11920274</v>
      </c>
      <c r="L580" s="55" t="s">
        <v>1003</v>
      </c>
      <c r="M580" s="51"/>
      <c r="N580" s="7" t="s">
        <v>1003</v>
      </c>
      <c r="O580" s="55" t="s">
        <v>1003</v>
      </c>
      <c r="P580" s="51"/>
      <c r="Q580" s="11">
        <v>224062.47</v>
      </c>
      <c r="R580" s="7" t="s">
        <v>1003</v>
      </c>
      <c r="S580" s="11">
        <v>224062.47</v>
      </c>
      <c r="T580" s="7" t="s">
        <v>1003</v>
      </c>
      <c r="U580" s="7" t="s">
        <v>1003</v>
      </c>
      <c r="V580" s="7" t="s">
        <v>1003</v>
      </c>
      <c r="W580" s="11">
        <v>224062.47</v>
      </c>
      <c r="X580" s="7" t="s">
        <v>1003</v>
      </c>
      <c r="Y580" s="7" t="s">
        <v>1003</v>
      </c>
      <c r="Z580" s="7" t="s">
        <v>1003</v>
      </c>
    </row>
    <row r="581" spans="2:26" ht="15">
      <c r="B581" s="12" t="s">
        <v>105</v>
      </c>
      <c r="C581" s="13">
        <v>200</v>
      </c>
      <c r="D581" s="5" t="s">
        <v>738</v>
      </c>
      <c r="E581" s="11">
        <v>368000</v>
      </c>
      <c r="F581" s="7" t="s">
        <v>1003</v>
      </c>
      <c r="G581" s="11">
        <v>368000</v>
      </c>
      <c r="H581" s="7" t="s">
        <v>1003</v>
      </c>
      <c r="I581" s="7" t="s">
        <v>1003</v>
      </c>
      <c r="J581" s="7" t="s">
        <v>1003</v>
      </c>
      <c r="K581" s="11">
        <v>368000</v>
      </c>
      <c r="L581" s="55" t="s">
        <v>1003</v>
      </c>
      <c r="M581" s="51"/>
      <c r="N581" s="7" t="s">
        <v>1003</v>
      </c>
      <c r="O581" s="55" t="s">
        <v>1003</v>
      </c>
      <c r="P581" s="51"/>
      <c r="Q581" s="11" t="s">
        <v>1003</v>
      </c>
      <c r="R581" s="7" t="s">
        <v>1003</v>
      </c>
      <c r="S581" s="11" t="s">
        <v>1003</v>
      </c>
      <c r="T581" s="7" t="s">
        <v>1003</v>
      </c>
      <c r="U581" s="7" t="s">
        <v>1003</v>
      </c>
      <c r="V581" s="7" t="s">
        <v>1003</v>
      </c>
      <c r="W581" s="11" t="s">
        <v>1003</v>
      </c>
      <c r="X581" s="7" t="s">
        <v>1003</v>
      </c>
      <c r="Y581" s="7" t="s">
        <v>1003</v>
      </c>
      <c r="Z581" s="7" t="s">
        <v>1003</v>
      </c>
    </row>
    <row r="582" spans="2:26" ht="15">
      <c r="B582" s="12" t="s">
        <v>105</v>
      </c>
      <c r="C582" s="13">
        <v>200</v>
      </c>
      <c r="D582" s="5" t="s">
        <v>739</v>
      </c>
      <c r="E582" s="11">
        <v>3700</v>
      </c>
      <c r="F582" s="7" t="s">
        <v>1003</v>
      </c>
      <c r="G582" s="11">
        <v>3700</v>
      </c>
      <c r="H582" s="7" t="s">
        <v>1003</v>
      </c>
      <c r="I582" s="7" t="s">
        <v>1003</v>
      </c>
      <c r="J582" s="7" t="s">
        <v>1003</v>
      </c>
      <c r="K582" s="11">
        <v>3700</v>
      </c>
      <c r="L582" s="55" t="s">
        <v>1003</v>
      </c>
      <c r="M582" s="51"/>
      <c r="N582" s="7" t="s">
        <v>1003</v>
      </c>
      <c r="O582" s="55" t="s">
        <v>1003</v>
      </c>
      <c r="P582" s="51"/>
      <c r="Q582" s="11" t="s">
        <v>1003</v>
      </c>
      <c r="R582" s="7" t="s">
        <v>1003</v>
      </c>
      <c r="S582" s="11" t="s">
        <v>1003</v>
      </c>
      <c r="T582" s="7" t="s">
        <v>1003</v>
      </c>
      <c r="U582" s="7" t="s">
        <v>1003</v>
      </c>
      <c r="V582" s="7" t="s">
        <v>1003</v>
      </c>
      <c r="W582" s="11" t="s">
        <v>1003</v>
      </c>
      <c r="X582" s="7" t="s">
        <v>1003</v>
      </c>
      <c r="Y582" s="7" t="s">
        <v>1003</v>
      </c>
      <c r="Z582" s="7" t="s">
        <v>1003</v>
      </c>
    </row>
    <row r="583" spans="2:26" ht="15">
      <c r="B583" s="12" t="s">
        <v>105</v>
      </c>
      <c r="C583" s="13">
        <v>200</v>
      </c>
      <c r="D583" s="5" t="s">
        <v>740</v>
      </c>
      <c r="E583" s="11">
        <v>446140</v>
      </c>
      <c r="F583" s="7" t="s">
        <v>1003</v>
      </c>
      <c r="G583" s="11">
        <v>446140</v>
      </c>
      <c r="H583" s="7" t="s">
        <v>1003</v>
      </c>
      <c r="I583" s="7" t="s">
        <v>1003</v>
      </c>
      <c r="J583" s="7" t="s">
        <v>1003</v>
      </c>
      <c r="K583" s="11">
        <v>446140</v>
      </c>
      <c r="L583" s="55" t="s">
        <v>1003</v>
      </c>
      <c r="M583" s="51"/>
      <c r="N583" s="7" t="s">
        <v>1003</v>
      </c>
      <c r="O583" s="55" t="s">
        <v>1003</v>
      </c>
      <c r="P583" s="51"/>
      <c r="Q583" s="11" t="s">
        <v>1003</v>
      </c>
      <c r="R583" s="7" t="s">
        <v>1003</v>
      </c>
      <c r="S583" s="11" t="s">
        <v>1003</v>
      </c>
      <c r="T583" s="7" t="s">
        <v>1003</v>
      </c>
      <c r="U583" s="7" t="s">
        <v>1003</v>
      </c>
      <c r="V583" s="7" t="s">
        <v>1003</v>
      </c>
      <c r="W583" s="11" t="s">
        <v>1003</v>
      </c>
      <c r="X583" s="7" t="s">
        <v>1003</v>
      </c>
      <c r="Y583" s="7" t="s">
        <v>1003</v>
      </c>
      <c r="Z583" s="7" t="s">
        <v>1003</v>
      </c>
    </row>
    <row r="584" spans="2:26" ht="15">
      <c r="B584" s="12" t="s">
        <v>105</v>
      </c>
      <c r="C584" s="13">
        <v>200</v>
      </c>
      <c r="D584" s="5" t="s">
        <v>741</v>
      </c>
      <c r="E584" s="11">
        <v>309000</v>
      </c>
      <c r="F584" s="7" t="s">
        <v>1003</v>
      </c>
      <c r="G584" s="11">
        <v>309000</v>
      </c>
      <c r="H584" s="7" t="s">
        <v>1003</v>
      </c>
      <c r="I584" s="7" t="s">
        <v>1003</v>
      </c>
      <c r="J584" s="7" t="s">
        <v>1003</v>
      </c>
      <c r="K584" s="11">
        <v>309000</v>
      </c>
      <c r="L584" s="55" t="s">
        <v>1003</v>
      </c>
      <c r="M584" s="51"/>
      <c r="N584" s="7" t="s">
        <v>1003</v>
      </c>
      <c r="O584" s="55" t="s">
        <v>1003</v>
      </c>
      <c r="P584" s="51"/>
      <c r="Q584" s="11">
        <v>7867.84</v>
      </c>
      <c r="R584" s="7" t="s">
        <v>1003</v>
      </c>
      <c r="S584" s="11">
        <v>7867.84</v>
      </c>
      <c r="T584" s="7" t="s">
        <v>1003</v>
      </c>
      <c r="U584" s="7" t="s">
        <v>1003</v>
      </c>
      <c r="V584" s="7" t="s">
        <v>1003</v>
      </c>
      <c r="W584" s="11">
        <v>7867.84</v>
      </c>
      <c r="X584" s="7" t="s">
        <v>1003</v>
      </c>
      <c r="Y584" s="7" t="s">
        <v>1003</v>
      </c>
      <c r="Z584" s="7" t="s">
        <v>1003</v>
      </c>
    </row>
    <row r="585" spans="2:26" ht="15">
      <c r="B585" s="12" t="s">
        <v>105</v>
      </c>
      <c r="C585" s="13">
        <v>200</v>
      </c>
      <c r="D585" s="5" t="s">
        <v>742</v>
      </c>
      <c r="E585" s="11">
        <v>20000</v>
      </c>
      <c r="F585" s="7" t="s">
        <v>1003</v>
      </c>
      <c r="G585" s="11">
        <v>20000</v>
      </c>
      <c r="H585" s="7" t="s">
        <v>1003</v>
      </c>
      <c r="I585" s="7" t="s">
        <v>1003</v>
      </c>
      <c r="J585" s="7" t="s">
        <v>1003</v>
      </c>
      <c r="K585" s="11">
        <v>20000</v>
      </c>
      <c r="L585" s="55" t="s">
        <v>1003</v>
      </c>
      <c r="M585" s="51"/>
      <c r="N585" s="7" t="s">
        <v>1003</v>
      </c>
      <c r="O585" s="55" t="s">
        <v>1003</v>
      </c>
      <c r="P585" s="51"/>
      <c r="Q585" s="11" t="s">
        <v>1003</v>
      </c>
      <c r="R585" s="7" t="s">
        <v>1003</v>
      </c>
      <c r="S585" s="11" t="s">
        <v>1003</v>
      </c>
      <c r="T585" s="7" t="s">
        <v>1003</v>
      </c>
      <c r="U585" s="7" t="s">
        <v>1003</v>
      </c>
      <c r="V585" s="7" t="s">
        <v>1003</v>
      </c>
      <c r="W585" s="11" t="s">
        <v>1003</v>
      </c>
      <c r="X585" s="7" t="s">
        <v>1003</v>
      </c>
      <c r="Y585" s="7" t="s">
        <v>1003</v>
      </c>
      <c r="Z585" s="7" t="s">
        <v>1003</v>
      </c>
    </row>
    <row r="586" spans="2:26" ht="18">
      <c r="B586" s="12" t="s">
        <v>108</v>
      </c>
      <c r="C586" s="13">
        <v>200</v>
      </c>
      <c r="D586" s="5" t="s">
        <v>743</v>
      </c>
      <c r="E586" s="11">
        <v>11920274</v>
      </c>
      <c r="F586" s="7" t="s">
        <v>1003</v>
      </c>
      <c r="G586" s="11">
        <v>11920274</v>
      </c>
      <c r="H586" s="7" t="s">
        <v>1003</v>
      </c>
      <c r="I586" s="7" t="s">
        <v>1003</v>
      </c>
      <c r="J586" s="7" t="s">
        <v>1003</v>
      </c>
      <c r="K586" s="11">
        <v>11920274</v>
      </c>
      <c r="L586" s="55" t="s">
        <v>1003</v>
      </c>
      <c r="M586" s="51"/>
      <c r="N586" s="7" t="s">
        <v>1003</v>
      </c>
      <c r="O586" s="55" t="s">
        <v>1003</v>
      </c>
      <c r="P586" s="51"/>
      <c r="Q586" s="11">
        <v>224062.47</v>
      </c>
      <c r="R586" s="7" t="s">
        <v>1003</v>
      </c>
      <c r="S586" s="11">
        <v>224062.47</v>
      </c>
      <c r="T586" s="7" t="s">
        <v>1003</v>
      </c>
      <c r="U586" s="7" t="s">
        <v>1003</v>
      </c>
      <c r="V586" s="7" t="s">
        <v>1003</v>
      </c>
      <c r="W586" s="11">
        <v>224062.47</v>
      </c>
      <c r="X586" s="7" t="s">
        <v>1003</v>
      </c>
      <c r="Y586" s="7" t="s">
        <v>1003</v>
      </c>
      <c r="Z586" s="7" t="s">
        <v>1003</v>
      </c>
    </row>
    <row r="587" spans="2:26" ht="18">
      <c r="B587" s="12" t="s">
        <v>108</v>
      </c>
      <c r="C587" s="13">
        <v>200</v>
      </c>
      <c r="D587" s="5" t="s">
        <v>744</v>
      </c>
      <c r="E587" s="11">
        <v>446140</v>
      </c>
      <c r="F587" s="7" t="s">
        <v>1003</v>
      </c>
      <c r="G587" s="11">
        <v>446140</v>
      </c>
      <c r="H587" s="7" t="s">
        <v>1003</v>
      </c>
      <c r="I587" s="7" t="s">
        <v>1003</v>
      </c>
      <c r="J587" s="7" t="s">
        <v>1003</v>
      </c>
      <c r="K587" s="11">
        <v>446140</v>
      </c>
      <c r="L587" s="55" t="s">
        <v>1003</v>
      </c>
      <c r="M587" s="51"/>
      <c r="N587" s="7" t="s">
        <v>1003</v>
      </c>
      <c r="O587" s="55" t="s">
        <v>1003</v>
      </c>
      <c r="P587" s="51"/>
      <c r="Q587" s="11" t="s">
        <v>1003</v>
      </c>
      <c r="R587" s="7" t="s">
        <v>1003</v>
      </c>
      <c r="S587" s="11" t="s">
        <v>1003</v>
      </c>
      <c r="T587" s="7" t="s">
        <v>1003</v>
      </c>
      <c r="U587" s="7" t="s">
        <v>1003</v>
      </c>
      <c r="V587" s="7" t="s">
        <v>1003</v>
      </c>
      <c r="W587" s="11" t="s">
        <v>1003</v>
      </c>
      <c r="X587" s="7" t="s">
        <v>1003</v>
      </c>
      <c r="Y587" s="7" t="s">
        <v>1003</v>
      </c>
      <c r="Z587" s="7" t="s">
        <v>1003</v>
      </c>
    </row>
    <row r="588" spans="2:26" ht="15">
      <c r="B588" s="12" t="s">
        <v>111</v>
      </c>
      <c r="C588" s="13">
        <v>200</v>
      </c>
      <c r="D588" s="5" t="s">
        <v>745</v>
      </c>
      <c r="E588" s="11">
        <v>9155360</v>
      </c>
      <c r="F588" s="7" t="s">
        <v>1003</v>
      </c>
      <c r="G588" s="11">
        <v>9155360</v>
      </c>
      <c r="H588" s="7" t="s">
        <v>1003</v>
      </c>
      <c r="I588" s="7" t="s">
        <v>1003</v>
      </c>
      <c r="J588" s="7" t="s">
        <v>1003</v>
      </c>
      <c r="K588" s="11">
        <v>9155360</v>
      </c>
      <c r="L588" s="55" t="s">
        <v>1003</v>
      </c>
      <c r="M588" s="51"/>
      <c r="N588" s="7" t="s">
        <v>1003</v>
      </c>
      <c r="O588" s="55" t="s">
        <v>1003</v>
      </c>
      <c r="P588" s="51"/>
      <c r="Q588" s="11">
        <v>231000</v>
      </c>
      <c r="R588" s="7" t="s">
        <v>1003</v>
      </c>
      <c r="S588" s="11">
        <v>231000</v>
      </c>
      <c r="T588" s="7" t="s">
        <v>1003</v>
      </c>
      <c r="U588" s="7" t="s">
        <v>1003</v>
      </c>
      <c r="V588" s="7" t="s">
        <v>1003</v>
      </c>
      <c r="W588" s="11">
        <v>231000</v>
      </c>
      <c r="X588" s="7" t="s">
        <v>1003</v>
      </c>
      <c r="Y588" s="7" t="s">
        <v>1003</v>
      </c>
      <c r="Z588" s="7" t="s">
        <v>1003</v>
      </c>
    </row>
    <row r="589" spans="2:26" ht="15">
      <c r="B589" s="12" t="s">
        <v>113</v>
      </c>
      <c r="C589" s="13">
        <v>200</v>
      </c>
      <c r="D589" s="5" t="s">
        <v>746</v>
      </c>
      <c r="E589" s="11">
        <v>340430</v>
      </c>
      <c r="F589" s="7" t="s">
        <v>1003</v>
      </c>
      <c r="G589" s="11">
        <v>340430</v>
      </c>
      <c r="H589" s="7" t="s">
        <v>1003</v>
      </c>
      <c r="I589" s="7" t="s">
        <v>1003</v>
      </c>
      <c r="J589" s="7" t="s">
        <v>1003</v>
      </c>
      <c r="K589" s="11">
        <v>340430</v>
      </c>
      <c r="L589" s="55" t="s">
        <v>1003</v>
      </c>
      <c r="M589" s="51"/>
      <c r="N589" s="7" t="s">
        <v>1003</v>
      </c>
      <c r="O589" s="55" t="s">
        <v>1003</v>
      </c>
      <c r="P589" s="51"/>
      <c r="Q589" s="11" t="s">
        <v>1003</v>
      </c>
      <c r="R589" s="7" t="s">
        <v>1003</v>
      </c>
      <c r="S589" s="11" t="s">
        <v>1003</v>
      </c>
      <c r="T589" s="7" t="s">
        <v>1003</v>
      </c>
      <c r="U589" s="7" t="s">
        <v>1003</v>
      </c>
      <c r="V589" s="7" t="s">
        <v>1003</v>
      </c>
      <c r="W589" s="11" t="s">
        <v>1003</v>
      </c>
      <c r="X589" s="7" t="s">
        <v>1003</v>
      </c>
      <c r="Y589" s="7" t="s">
        <v>1003</v>
      </c>
      <c r="Z589" s="7" t="s">
        <v>1003</v>
      </c>
    </row>
    <row r="590" spans="2:26" ht="18">
      <c r="B590" s="12" t="s">
        <v>115</v>
      </c>
      <c r="C590" s="13">
        <v>200</v>
      </c>
      <c r="D590" s="5" t="s">
        <v>747</v>
      </c>
      <c r="E590" s="11">
        <v>2764914</v>
      </c>
      <c r="F590" s="7" t="s">
        <v>1003</v>
      </c>
      <c r="G590" s="11">
        <v>2764914</v>
      </c>
      <c r="H590" s="7" t="s">
        <v>1003</v>
      </c>
      <c r="I590" s="7" t="s">
        <v>1003</v>
      </c>
      <c r="J590" s="7" t="s">
        <v>1003</v>
      </c>
      <c r="K590" s="11">
        <v>2764914</v>
      </c>
      <c r="L590" s="55" t="s">
        <v>1003</v>
      </c>
      <c r="M590" s="51"/>
      <c r="N590" s="7" t="s">
        <v>1003</v>
      </c>
      <c r="O590" s="55" t="s">
        <v>1003</v>
      </c>
      <c r="P590" s="51"/>
      <c r="Q590" s="11">
        <v>-6937.53</v>
      </c>
      <c r="R590" s="7" t="s">
        <v>1003</v>
      </c>
      <c r="S590" s="11">
        <v>-6937.53</v>
      </c>
      <c r="T590" s="7" t="s">
        <v>1003</v>
      </c>
      <c r="U590" s="7" t="s">
        <v>1003</v>
      </c>
      <c r="V590" s="7" t="s">
        <v>1003</v>
      </c>
      <c r="W590" s="11">
        <v>-6937.53</v>
      </c>
      <c r="X590" s="7" t="s">
        <v>1003</v>
      </c>
      <c r="Y590" s="7" t="s">
        <v>1003</v>
      </c>
      <c r="Z590" s="7" t="s">
        <v>1003</v>
      </c>
    </row>
    <row r="591" spans="2:26" ht="18">
      <c r="B591" s="12" t="s">
        <v>115</v>
      </c>
      <c r="C591" s="13">
        <v>200</v>
      </c>
      <c r="D591" s="5" t="s">
        <v>748</v>
      </c>
      <c r="E591" s="11">
        <v>105710</v>
      </c>
      <c r="F591" s="7" t="s">
        <v>1003</v>
      </c>
      <c r="G591" s="11">
        <v>105710</v>
      </c>
      <c r="H591" s="7" t="s">
        <v>1003</v>
      </c>
      <c r="I591" s="7" t="s">
        <v>1003</v>
      </c>
      <c r="J591" s="7" t="s">
        <v>1003</v>
      </c>
      <c r="K591" s="11">
        <v>105710</v>
      </c>
      <c r="L591" s="55" t="s">
        <v>1003</v>
      </c>
      <c r="M591" s="51"/>
      <c r="N591" s="7" t="s">
        <v>1003</v>
      </c>
      <c r="O591" s="55" t="s">
        <v>1003</v>
      </c>
      <c r="P591" s="51"/>
      <c r="Q591" s="11" t="s">
        <v>1003</v>
      </c>
      <c r="R591" s="7" t="s">
        <v>1003</v>
      </c>
      <c r="S591" s="11" t="s">
        <v>1003</v>
      </c>
      <c r="T591" s="7" t="s">
        <v>1003</v>
      </c>
      <c r="U591" s="7" t="s">
        <v>1003</v>
      </c>
      <c r="V591" s="7" t="s">
        <v>1003</v>
      </c>
      <c r="W591" s="11" t="s">
        <v>1003</v>
      </c>
      <c r="X591" s="7" t="s">
        <v>1003</v>
      </c>
      <c r="Y591" s="7" t="s">
        <v>1003</v>
      </c>
      <c r="Z591" s="7" t="s">
        <v>1003</v>
      </c>
    </row>
    <row r="592" spans="2:26" ht="15">
      <c r="B592" s="12" t="s">
        <v>138</v>
      </c>
      <c r="C592" s="13">
        <v>200</v>
      </c>
      <c r="D592" s="5" t="s">
        <v>749</v>
      </c>
      <c r="E592" s="11">
        <v>368000</v>
      </c>
      <c r="F592" s="7" t="s">
        <v>1003</v>
      </c>
      <c r="G592" s="11">
        <v>368000</v>
      </c>
      <c r="H592" s="7" t="s">
        <v>1003</v>
      </c>
      <c r="I592" s="7" t="s">
        <v>1003</v>
      </c>
      <c r="J592" s="7" t="s">
        <v>1003</v>
      </c>
      <c r="K592" s="11">
        <v>368000</v>
      </c>
      <c r="L592" s="55" t="s">
        <v>1003</v>
      </c>
      <c r="M592" s="51"/>
      <c r="N592" s="7" t="s">
        <v>1003</v>
      </c>
      <c r="O592" s="55" t="s">
        <v>1003</v>
      </c>
      <c r="P592" s="51"/>
      <c r="Q592" s="11" t="s">
        <v>1003</v>
      </c>
      <c r="R592" s="7" t="s">
        <v>1003</v>
      </c>
      <c r="S592" s="11" t="s">
        <v>1003</v>
      </c>
      <c r="T592" s="7" t="s">
        <v>1003</v>
      </c>
      <c r="U592" s="7" t="s">
        <v>1003</v>
      </c>
      <c r="V592" s="7" t="s">
        <v>1003</v>
      </c>
      <c r="W592" s="11" t="s">
        <v>1003</v>
      </c>
      <c r="X592" s="7" t="s">
        <v>1003</v>
      </c>
      <c r="Y592" s="7" t="s">
        <v>1003</v>
      </c>
      <c r="Z592" s="7" t="s">
        <v>1003</v>
      </c>
    </row>
    <row r="593" spans="2:26" ht="15">
      <c r="B593" s="12" t="s">
        <v>138</v>
      </c>
      <c r="C593" s="13">
        <v>200</v>
      </c>
      <c r="D593" s="5" t="s">
        <v>750</v>
      </c>
      <c r="E593" s="11">
        <v>309000</v>
      </c>
      <c r="F593" s="7" t="s">
        <v>1003</v>
      </c>
      <c r="G593" s="11">
        <v>309000</v>
      </c>
      <c r="H593" s="7" t="s">
        <v>1003</v>
      </c>
      <c r="I593" s="7" t="s">
        <v>1003</v>
      </c>
      <c r="J593" s="7" t="s">
        <v>1003</v>
      </c>
      <c r="K593" s="11">
        <v>309000</v>
      </c>
      <c r="L593" s="55" t="s">
        <v>1003</v>
      </c>
      <c r="M593" s="51"/>
      <c r="N593" s="7" t="s">
        <v>1003</v>
      </c>
      <c r="O593" s="55" t="s">
        <v>1003</v>
      </c>
      <c r="P593" s="51"/>
      <c r="Q593" s="11">
        <v>7867.84</v>
      </c>
      <c r="R593" s="7" t="s">
        <v>1003</v>
      </c>
      <c r="S593" s="11">
        <v>7867.84</v>
      </c>
      <c r="T593" s="7" t="s">
        <v>1003</v>
      </c>
      <c r="U593" s="7" t="s">
        <v>1003</v>
      </c>
      <c r="V593" s="7" t="s">
        <v>1003</v>
      </c>
      <c r="W593" s="11">
        <v>7867.84</v>
      </c>
      <c r="X593" s="7" t="s">
        <v>1003</v>
      </c>
      <c r="Y593" s="7" t="s">
        <v>1003</v>
      </c>
      <c r="Z593" s="7" t="s">
        <v>1003</v>
      </c>
    </row>
    <row r="594" spans="2:26" ht="15">
      <c r="B594" s="12" t="s">
        <v>142</v>
      </c>
      <c r="C594" s="13">
        <v>200</v>
      </c>
      <c r="D594" s="5" t="s">
        <v>751</v>
      </c>
      <c r="E594" s="11">
        <v>2000</v>
      </c>
      <c r="F594" s="7" t="s">
        <v>1003</v>
      </c>
      <c r="G594" s="11">
        <v>2000</v>
      </c>
      <c r="H594" s="7" t="s">
        <v>1003</v>
      </c>
      <c r="I594" s="7" t="s">
        <v>1003</v>
      </c>
      <c r="J594" s="7" t="s">
        <v>1003</v>
      </c>
      <c r="K594" s="11">
        <v>2000</v>
      </c>
      <c r="L594" s="55" t="s">
        <v>1003</v>
      </c>
      <c r="M594" s="51"/>
      <c r="N594" s="7" t="s">
        <v>1003</v>
      </c>
      <c r="O594" s="55" t="s">
        <v>1003</v>
      </c>
      <c r="P594" s="51"/>
      <c r="Q594" s="11" t="s">
        <v>1003</v>
      </c>
      <c r="R594" s="7" t="s">
        <v>1003</v>
      </c>
      <c r="S594" s="11" t="s">
        <v>1003</v>
      </c>
      <c r="T594" s="7" t="s">
        <v>1003</v>
      </c>
      <c r="U594" s="7" t="s">
        <v>1003</v>
      </c>
      <c r="V594" s="7" t="s">
        <v>1003</v>
      </c>
      <c r="W594" s="11" t="s">
        <v>1003</v>
      </c>
      <c r="X594" s="7" t="s">
        <v>1003</v>
      </c>
      <c r="Y594" s="7" t="s">
        <v>1003</v>
      </c>
      <c r="Z594" s="7" t="s">
        <v>1003</v>
      </c>
    </row>
    <row r="595" spans="2:26" ht="15">
      <c r="B595" s="12" t="s">
        <v>142</v>
      </c>
      <c r="C595" s="13">
        <v>200</v>
      </c>
      <c r="D595" s="5" t="s">
        <v>752</v>
      </c>
      <c r="E595" s="11">
        <v>95000</v>
      </c>
      <c r="F595" s="7" t="s">
        <v>1003</v>
      </c>
      <c r="G595" s="11">
        <v>95000</v>
      </c>
      <c r="H595" s="7" t="s">
        <v>1003</v>
      </c>
      <c r="I595" s="7" t="s">
        <v>1003</v>
      </c>
      <c r="J595" s="7" t="s">
        <v>1003</v>
      </c>
      <c r="K595" s="11">
        <v>95000</v>
      </c>
      <c r="L595" s="55" t="s">
        <v>1003</v>
      </c>
      <c r="M595" s="51"/>
      <c r="N595" s="7" t="s">
        <v>1003</v>
      </c>
      <c r="O595" s="55" t="s">
        <v>1003</v>
      </c>
      <c r="P595" s="51"/>
      <c r="Q595" s="11">
        <v>7867.84</v>
      </c>
      <c r="R595" s="7" t="s">
        <v>1003</v>
      </c>
      <c r="S595" s="11">
        <v>7867.84</v>
      </c>
      <c r="T595" s="7" t="s">
        <v>1003</v>
      </c>
      <c r="U595" s="7" t="s">
        <v>1003</v>
      </c>
      <c r="V595" s="7" t="s">
        <v>1003</v>
      </c>
      <c r="W595" s="11">
        <v>7867.84</v>
      </c>
      <c r="X595" s="7" t="s">
        <v>1003</v>
      </c>
      <c r="Y595" s="7" t="s">
        <v>1003</v>
      </c>
      <c r="Z595" s="7" t="s">
        <v>1003</v>
      </c>
    </row>
    <row r="596" spans="2:26" ht="15">
      <c r="B596" s="12" t="s">
        <v>147</v>
      </c>
      <c r="C596" s="13">
        <v>200</v>
      </c>
      <c r="D596" s="5" t="s">
        <v>753</v>
      </c>
      <c r="E596" s="11">
        <v>310000</v>
      </c>
      <c r="F596" s="7" t="s">
        <v>1003</v>
      </c>
      <c r="G596" s="11">
        <v>310000</v>
      </c>
      <c r="H596" s="7" t="s">
        <v>1003</v>
      </c>
      <c r="I596" s="7" t="s">
        <v>1003</v>
      </c>
      <c r="J596" s="7" t="s">
        <v>1003</v>
      </c>
      <c r="K596" s="11">
        <v>310000</v>
      </c>
      <c r="L596" s="55" t="s">
        <v>1003</v>
      </c>
      <c r="M596" s="51"/>
      <c r="N596" s="7" t="s">
        <v>1003</v>
      </c>
      <c r="O596" s="55" t="s">
        <v>1003</v>
      </c>
      <c r="P596" s="51"/>
      <c r="Q596" s="11" t="s">
        <v>1003</v>
      </c>
      <c r="R596" s="7" t="s">
        <v>1003</v>
      </c>
      <c r="S596" s="11" t="s">
        <v>1003</v>
      </c>
      <c r="T596" s="7" t="s">
        <v>1003</v>
      </c>
      <c r="U596" s="7" t="s">
        <v>1003</v>
      </c>
      <c r="V596" s="7" t="s">
        <v>1003</v>
      </c>
      <c r="W596" s="11" t="s">
        <v>1003</v>
      </c>
      <c r="X596" s="7" t="s">
        <v>1003</v>
      </c>
      <c r="Y596" s="7" t="s">
        <v>1003</v>
      </c>
      <c r="Z596" s="7" t="s">
        <v>1003</v>
      </c>
    </row>
    <row r="597" spans="2:26" ht="18">
      <c r="B597" s="12" t="s">
        <v>149</v>
      </c>
      <c r="C597" s="13">
        <v>200</v>
      </c>
      <c r="D597" s="5" t="s">
        <v>754</v>
      </c>
      <c r="E597" s="11">
        <v>36000</v>
      </c>
      <c r="F597" s="7" t="s">
        <v>1003</v>
      </c>
      <c r="G597" s="11">
        <v>36000</v>
      </c>
      <c r="H597" s="7" t="s">
        <v>1003</v>
      </c>
      <c r="I597" s="7" t="s">
        <v>1003</v>
      </c>
      <c r="J597" s="7" t="s">
        <v>1003</v>
      </c>
      <c r="K597" s="11">
        <v>36000</v>
      </c>
      <c r="L597" s="55" t="s">
        <v>1003</v>
      </c>
      <c r="M597" s="51"/>
      <c r="N597" s="7" t="s">
        <v>1003</v>
      </c>
      <c r="O597" s="55" t="s">
        <v>1003</v>
      </c>
      <c r="P597" s="51"/>
      <c r="Q597" s="11" t="s">
        <v>1003</v>
      </c>
      <c r="R597" s="7" t="s">
        <v>1003</v>
      </c>
      <c r="S597" s="11" t="s">
        <v>1003</v>
      </c>
      <c r="T597" s="7" t="s">
        <v>1003</v>
      </c>
      <c r="U597" s="7" t="s">
        <v>1003</v>
      </c>
      <c r="V597" s="7" t="s">
        <v>1003</v>
      </c>
      <c r="W597" s="11" t="s">
        <v>1003</v>
      </c>
      <c r="X597" s="7" t="s">
        <v>1003</v>
      </c>
      <c r="Y597" s="7" t="s">
        <v>1003</v>
      </c>
      <c r="Z597" s="7" t="s">
        <v>1003</v>
      </c>
    </row>
    <row r="598" spans="2:26" ht="18">
      <c r="B598" s="12" t="s">
        <v>149</v>
      </c>
      <c r="C598" s="13">
        <v>200</v>
      </c>
      <c r="D598" s="5" t="s">
        <v>755</v>
      </c>
      <c r="E598" s="11">
        <v>40000</v>
      </c>
      <c r="F598" s="7" t="s">
        <v>1003</v>
      </c>
      <c r="G598" s="11">
        <v>40000</v>
      </c>
      <c r="H598" s="7" t="s">
        <v>1003</v>
      </c>
      <c r="I598" s="7" t="s">
        <v>1003</v>
      </c>
      <c r="J598" s="7" t="s">
        <v>1003</v>
      </c>
      <c r="K598" s="11">
        <v>40000</v>
      </c>
      <c r="L598" s="55" t="s">
        <v>1003</v>
      </c>
      <c r="M598" s="51"/>
      <c r="N598" s="7" t="s">
        <v>1003</v>
      </c>
      <c r="O598" s="55" t="s">
        <v>1003</v>
      </c>
      <c r="P598" s="51"/>
      <c r="Q598" s="11" t="s">
        <v>1003</v>
      </c>
      <c r="R598" s="7" t="s">
        <v>1003</v>
      </c>
      <c r="S598" s="11" t="s">
        <v>1003</v>
      </c>
      <c r="T598" s="7" t="s">
        <v>1003</v>
      </c>
      <c r="U598" s="7" t="s">
        <v>1003</v>
      </c>
      <c r="V598" s="7" t="s">
        <v>1003</v>
      </c>
      <c r="W598" s="11" t="s">
        <v>1003</v>
      </c>
      <c r="X598" s="7" t="s">
        <v>1003</v>
      </c>
      <c r="Y598" s="7" t="s">
        <v>1003</v>
      </c>
      <c r="Z598" s="7" t="s">
        <v>1003</v>
      </c>
    </row>
    <row r="599" spans="2:26" ht="15">
      <c r="B599" s="12" t="s">
        <v>152</v>
      </c>
      <c r="C599" s="13">
        <v>200</v>
      </c>
      <c r="D599" s="5" t="s">
        <v>756</v>
      </c>
      <c r="E599" s="11">
        <v>20000</v>
      </c>
      <c r="F599" s="7" t="s">
        <v>1003</v>
      </c>
      <c r="G599" s="11">
        <v>20000</v>
      </c>
      <c r="H599" s="7" t="s">
        <v>1003</v>
      </c>
      <c r="I599" s="7" t="s">
        <v>1003</v>
      </c>
      <c r="J599" s="7" t="s">
        <v>1003</v>
      </c>
      <c r="K599" s="11">
        <v>20000</v>
      </c>
      <c r="L599" s="55" t="s">
        <v>1003</v>
      </c>
      <c r="M599" s="51"/>
      <c r="N599" s="7" t="s">
        <v>1003</v>
      </c>
      <c r="O599" s="55" t="s">
        <v>1003</v>
      </c>
      <c r="P599" s="51"/>
      <c r="Q599" s="11" t="s">
        <v>1003</v>
      </c>
      <c r="R599" s="7" t="s">
        <v>1003</v>
      </c>
      <c r="S599" s="11" t="s">
        <v>1003</v>
      </c>
      <c r="T599" s="7" t="s">
        <v>1003</v>
      </c>
      <c r="U599" s="7" t="s">
        <v>1003</v>
      </c>
      <c r="V599" s="7" t="s">
        <v>1003</v>
      </c>
      <c r="W599" s="11" t="s">
        <v>1003</v>
      </c>
      <c r="X599" s="7" t="s">
        <v>1003</v>
      </c>
      <c r="Y599" s="7" t="s">
        <v>1003</v>
      </c>
      <c r="Z599" s="7" t="s">
        <v>1003</v>
      </c>
    </row>
    <row r="600" spans="2:26" ht="15">
      <c r="B600" s="12" t="s">
        <v>152</v>
      </c>
      <c r="C600" s="13">
        <v>200</v>
      </c>
      <c r="D600" s="5" t="s">
        <v>757</v>
      </c>
      <c r="E600" s="11">
        <v>174000</v>
      </c>
      <c r="F600" s="7" t="s">
        <v>1003</v>
      </c>
      <c r="G600" s="11">
        <v>174000</v>
      </c>
      <c r="H600" s="7" t="s">
        <v>1003</v>
      </c>
      <c r="I600" s="7" t="s">
        <v>1003</v>
      </c>
      <c r="J600" s="7" t="s">
        <v>1003</v>
      </c>
      <c r="K600" s="11">
        <v>174000</v>
      </c>
      <c r="L600" s="55" t="s">
        <v>1003</v>
      </c>
      <c r="M600" s="51"/>
      <c r="N600" s="7" t="s">
        <v>1003</v>
      </c>
      <c r="O600" s="55" t="s">
        <v>1003</v>
      </c>
      <c r="P600" s="51"/>
      <c r="Q600" s="11" t="s">
        <v>1003</v>
      </c>
      <c r="R600" s="7" t="s">
        <v>1003</v>
      </c>
      <c r="S600" s="11" t="s">
        <v>1003</v>
      </c>
      <c r="T600" s="7" t="s">
        <v>1003</v>
      </c>
      <c r="U600" s="7" t="s">
        <v>1003</v>
      </c>
      <c r="V600" s="7" t="s">
        <v>1003</v>
      </c>
      <c r="W600" s="11" t="s">
        <v>1003</v>
      </c>
      <c r="X600" s="7" t="s">
        <v>1003</v>
      </c>
      <c r="Y600" s="7" t="s">
        <v>1003</v>
      </c>
      <c r="Z600" s="7" t="s">
        <v>1003</v>
      </c>
    </row>
    <row r="601" spans="2:26" ht="15">
      <c r="B601" s="12" t="s">
        <v>156</v>
      </c>
      <c r="C601" s="13">
        <v>200</v>
      </c>
      <c r="D601" s="5" t="s">
        <v>758</v>
      </c>
      <c r="E601" s="11">
        <v>3700</v>
      </c>
      <c r="F601" s="7" t="s">
        <v>1003</v>
      </c>
      <c r="G601" s="11">
        <v>3700</v>
      </c>
      <c r="H601" s="7" t="s">
        <v>1003</v>
      </c>
      <c r="I601" s="7" t="s">
        <v>1003</v>
      </c>
      <c r="J601" s="7" t="s">
        <v>1003</v>
      </c>
      <c r="K601" s="11">
        <v>3700</v>
      </c>
      <c r="L601" s="55" t="s">
        <v>1003</v>
      </c>
      <c r="M601" s="51"/>
      <c r="N601" s="7" t="s">
        <v>1003</v>
      </c>
      <c r="O601" s="55" t="s">
        <v>1003</v>
      </c>
      <c r="P601" s="51"/>
      <c r="Q601" s="11" t="s">
        <v>1003</v>
      </c>
      <c r="R601" s="7" t="s">
        <v>1003</v>
      </c>
      <c r="S601" s="11" t="s">
        <v>1003</v>
      </c>
      <c r="T601" s="7" t="s">
        <v>1003</v>
      </c>
      <c r="U601" s="7" t="s">
        <v>1003</v>
      </c>
      <c r="V601" s="7" t="s">
        <v>1003</v>
      </c>
      <c r="W601" s="11" t="s">
        <v>1003</v>
      </c>
      <c r="X601" s="7" t="s">
        <v>1003</v>
      </c>
      <c r="Y601" s="7" t="s">
        <v>1003</v>
      </c>
      <c r="Z601" s="7" t="s">
        <v>1003</v>
      </c>
    </row>
    <row r="602" spans="2:26" ht="15">
      <c r="B602" s="12" t="s">
        <v>156</v>
      </c>
      <c r="C602" s="13">
        <v>200</v>
      </c>
      <c r="D602" s="5" t="s">
        <v>759</v>
      </c>
      <c r="E602" s="11">
        <v>20000</v>
      </c>
      <c r="F602" s="7" t="s">
        <v>1003</v>
      </c>
      <c r="G602" s="11">
        <v>20000</v>
      </c>
      <c r="H602" s="7" t="s">
        <v>1003</v>
      </c>
      <c r="I602" s="7" t="s">
        <v>1003</v>
      </c>
      <c r="J602" s="7" t="s">
        <v>1003</v>
      </c>
      <c r="K602" s="11">
        <v>20000</v>
      </c>
      <c r="L602" s="55" t="s">
        <v>1003</v>
      </c>
      <c r="M602" s="51"/>
      <c r="N602" s="7" t="s">
        <v>1003</v>
      </c>
      <c r="O602" s="55" t="s">
        <v>1003</v>
      </c>
      <c r="P602" s="51"/>
      <c r="Q602" s="11" t="s">
        <v>1003</v>
      </c>
      <c r="R602" s="7" t="s">
        <v>1003</v>
      </c>
      <c r="S602" s="11" t="s">
        <v>1003</v>
      </c>
      <c r="T602" s="7" t="s">
        <v>1003</v>
      </c>
      <c r="U602" s="7" t="s">
        <v>1003</v>
      </c>
      <c r="V602" s="7" t="s">
        <v>1003</v>
      </c>
      <c r="W602" s="11" t="s">
        <v>1003</v>
      </c>
      <c r="X602" s="7" t="s">
        <v>1003</v>
      </c>
      <c r="Y602" s="7" t="s">
        <v>1003</v>
      </c>
      <c r="Z602" s="7" t="s">
        <v>1003</v>
      </c>
    </row>
    <row r="603" spans="2:26" ht="18">
      <c r="B603" s="12" t="s">
        <v>160</v>
      </c>
      <c r="C603" s="13">
        <v>200</v>
      </c>
      <c r="D603" s="5" t="s">
        <v>760</v>
      </c>
      <c r="E603" s="11">
        <v>115366</v>
      </c>
      <c r="F603" s="7" t="s">
        <v>1003</v>
      </c>
      <c r="G603" s="11">
        <v>115366</v>
      </c>
      <c r="H603" s="7" t="s">
        <v>1003</v>
      </c>
      <c r="I603" s="7" t="s">
        <v>1003</v>
      </c>
      <c r="J603" s="7" t="s">
        <v>1003</v>
      </c>
      <c r="K603" s="11">
        <v>115366</v>
      </c>
      <c r="L603" s="55" t="s">
        <v>1003</v>
      </c>
      <c r="M603" s="51"/>
      <c r="N603" s="7" t="s">
        <v>1003</v>
      </c>
      <c r="O603" s="55" t="s">
        <v>1003</v>
      </c>
      <c r="P603" s="51"/>
      <c r="Q603" s="11">
        <v>4051.22</v>
      </c>
      <c r="R603" s="7" t="s">
        <v>1003</v>
      </c>
      <c r="S603" s="11">
        <v>4051.22</v>
      </c>
      <c r="T603" s="7" t="s">
        <v>1003</v>
      </c>
      <c r="U603" s="7" t="s">
        <v>1003</v>
      </c>
      <c r="V603" s="7" t="s">
        <v>1003</v>
      </c>
      <c r="W603" s="11">
        <v>4051.22</v>
      </c>
      <c r="X603" s="7" t="s">
        <v>1003</v>
      </c>
      <c r="Y603" s="7" t="s">
        <v>1003</v>
      </c>
      <c r="Z603" s="7" t="s">
        <v>1003</v>
      </c>
    </row>
    <row r="604" spans="2:26" ht="18">
      <c r="B604" s="12" t="s">
        <v>160</v>
      </c>
      <c r="C604" s="13">
        <v>200</v>
      </c>
      <c r="D604" s="5" t="s">
        <v>761</v>
      </c>
      <c r="E604" s="11">
        <v>3300</v>
      </c>
      <c r="F604" s="7" t="s">
        <v>1003</v>
      </c>
      <c r="G604" s="11">
        <v>3300</v>
      </c>
      <c r="H604" s="7" t="s">
        <v>1003</v>
      </c>
      <c r="I604" s="7" t="s">
        <v>1003</v>
      </c>
      <c r="J604" s="7" t="s">
        <v>1003</v>
      </c>
      <c r="K604" s="11">
        <v>3300</v>
      </c>
      <c r="L604" s="55" t="s">
        <v>1003</v>
      </c>
      <c r="M604" s="51"/>
      <c r="N604" s="7" t="s">
        <v>1003</v>
      </c>
      <c r="O604" s="55" t="s">
        <v>1003</v>
      </c>
      <c r="P604" s="51"/>
      <c r="Q604" s="11" t="s">
        <v>1003</v>
      </c>
      <c r="R604" s="7" t="s">
        <v>1003</v>
      </c>
      <c r="S604" s="11" t="s">
        <v>1003</v>
      </c>
      <c r="T604" s="7" t="s">
        <v>1003</v>
      </c>
      <c r="U604" s="7" t="s">
        <v>1003</v>
      </c>
      <c r="V604" s="7" t="s">
        <v>1003</v>
      </c>
      <c r="W604" s="11" t="s">
        <v>1003</v>
      </c>
      <c r="X604" s="7" t="s">
        <v>1003</v>
      </c>
      <c r="Y604" s="7" t="s">
        <v>1003</v>
      </c>
      <c r="Z604" s="7" t="s">
        <v>1003</v>
      </c>
    </row>
    <row r="605" spans="2:26" ht="18">
      <c r="B605" s="12" t="s">
        <v>165</v>
      </c>
      <c r="C605" s="13">
        <v>200</v>
      </c>
      <c r="D605" s="5" t="s">
        <v>762</v>
      </c>
      <c r="E605" s="11">
        <v>115366</v>
      </c>
      <c r="F605" s="7" t="s">
        <v>1003</v>
      </c>
      <c r="G605" s="11">
        <v>115366</v>
      </c>
      <c r="H605" s="7" t="s">
        <v>1003</v>
      </c>
      <c r="I605" s="7" t="s">
        <v>1003</v>
      </c>
      <c r="J605" s="7" t="s">
        <v>1003</v>
      </c>
      <c r="K605" s="11">
        <v>115366</v>
      </c>
      <c r="L605" s="55" t="s">
        <v>1003</v>
      </c>
      <c r="M605" s="51"/>
      <c r="N605" s="7" t="s">
        <v>1003</v>
      </c>
      <c r="O605" s="55" t="s">
        <v>1003</v>
      </c>
      <c r="P605" s="51"/>
      <c r="Q605" s="11">
        <v>4051.22</v>
      </c>
      <c r="R605" s="7" t="s">
        <v>1003</v>
      </c>
      <c r="S605" s="11">
        <v>4051.22</v>
      </c>
      <c r="T605" s="7" t="s">
        <v>1003</v>
      </c>
      <c r="U605" s="7" t="s">
        <v>1003</v>
      </c>
      <c r="V605" s="7" t="s">
        <v>1003</v>
      </c>
      <c r="W605" s="11">
        <v>4051.22</v>
      </c>
      <c r="X605" s="7" t="s">
        <v>1003</v>
      </c>
      <c r="Y605" s="7" t="s">
        <v>1003</v>
      </c>
      <c r="Z605" s="7" t="s">
        <v>1003</v>
      </c>
    </row>
    <row r="606" spans="2:26" ht="18">
      <c r="B606" s="12" t="s">
        <v>165</v>
      </c>
      <c r="C606" s="13">
        <v>200</v>
      </c>
      <c r="D606" s="5" t="s">
        <v>763</v>
      </c>
      <c r="E606" s="11">
        <v>3300</v>
      </c>
      <c r="F606" s="7" t="s">
        <v>1003</v>
      </c>
      <c r="G606" s="11">
        <v>3300</v>
      </c>
      <c r="H606" s="7" t="s">
        <v>1003</v>
      </c>
      <c r="I606" s="7" t="s">
        <v>1003</v>
      </c>
      <c r="J606" s="7" t="s">
        <v>1003</v>
      </c>
      <c r="K606" s="11">
        <v>3300</v>
      </c>
      <c r="L606" s="55" t="s">
        <v>1003</v>
      </c>
      <c r="M606" s="51"/>
      <c r="N606" s="7" t="s">
        <v>1003</v>
      </c>
      <c r="O606" s="55" t="s">
        <v>1003</v>
      </c>
      <c r="P606" s="51"/>
      <c r="Q606" s="11" t="s">
        <v>1003</v>
      </c>
      <c r="R606" s="7" t="s">
        <v>1003</v>
      </c>
      <c r="S606" s="11" t="s">
        <v>1003</v>
      </c>
      <c r="T606" s="7" t="s">
        <v>1003</v>
      </c>
      <c r="U606" s="7" t="s">
        <v>1003</v>
      </c>
      <c r="V606" s="7" t="s">
        <v>1003</v>
      </c>
      <c r="W606" s="11" t="s">
        <v>1003</v>
      </c>
      <c r="X606" s="7" t="s">
        <v>1003</v>
      </c>
      <c r="Y606" s="7" t="s">
        <v>1003</v>
      </c>
      <c r="Z606" s="7" t="s">
        <v>1003</v>
      </c>
    </row>
    <row r="607" spans="2:26" ht="15">
      <c r="B607" s="12" t="s">
        <v>764</v>
      </c>
      <c r="C607" s="9" t="s">
        <v>891</v>
      </c>
      <c r="D607" s="5" t="s">
        <v>765</v>
      </c>
      <c r="E607" s="11">
        <v>5309417</v>
      </c>
      <c r="F607" s="7" t="s">
        <v>1003</v>
      </c>
      <c r="G607" s="11">
        <v>5309417</v>
      </c>
      <c r="H607" s="7" t="s">
        <v>1003</v>
      </c>
      <c r="I607" s="7" t="s">
        <v>1003</v>
      </c>
      <c r="J607" s="7" t="s">
        <v>1003</v>
      </c>
      <c r="K607" s="11">
        <v>5309417</v>
      </c>
      <c r="L607" s="55" t="s">
        <v>1003</v>
      </c>
      <c r="M607" s="51"/>
      <c r="N607" s="7" t="s">
        <v>1003</v>
      </c>
      <c r="O607" s="55" t="s">
        <v>1003</v>
      </c>
      <c r="P607" s="51"/>
      <c r="Q607" s="11">
        <v>320762</v>
      </c>
      <c r="R607" s="7" t="s">
        <v>1003</v>
      </c>
      <c r="S607" s="11">
        <v>320762</v>
      </c>
      <c r="T607" s="7" t="s">
        <v>1003</v>
      </c>
      <c r="U607" s="7" t="s">
        <v>1003</v>
      </c>
      <c r="V607" s="7" t="s">
        <v>1003</v>
      </c>
      <c r="W607" s="11">
        <v>320762</v>
      </c>
      <c r="X607" s="7" t="s">
        <v>1003</v>
      </c>
      <c r="Y607" s="7" t="s">
        <v>1003</v>
      </c>
      <c r="Z607" s="7" t="s">
        <v>1003</v>
      </c>
    </row>
    <row r="608" spans="2:26" ht="15">
      <c r="B608" s="12" t="s">
        <v>766</v>
      </c>
      <c r="C608" s="9" t="s">
        <v>891</v>
      </c>
      <c r="D608" s="5" t="s">
        <v>767</v>
      </c>
      <c r="E608" s="11">
        <v>2912540</v>
      </c>
      <c r="F608" s="7" t="s">
        <v>1003</v>
      </c>
      <c r="G608" s="11">
        <v>2912540</v>
      </c>
      <c r="H608" s="7" t="s">
        <v>1003</v>
      </c>
      <c r="I608" s="7" t="s">
        <v>1003</v>
      </c>
      <c r="J608" s="7" t="s">
        <v>1003</v>
      </c>
      <c r="K608" s="11">
        <v>2912540</v>
      </c>
      <c r="L608" s="55" t="s">
        <v>1003</v>
      </c>
      <c r="M608" s="51"/>
      <c r="N608" s="7" t="s">
        <v>1003</v>
      </c>
      <c r="O608" s="55" t="s">
        <v>1003</v>
      </c>
      <c r="P608" s="51"/>
      <c r="Q608" s="11">
        <v>267610</v>
      </c>
      <c r="R608" s="7" t="s">
        <v>1003</v>
      </c>
      <c r="S608" s="11">
        <v>267610</v>
      </c>
      <c r="T608" s="7" t="s">
        <v>1003</v>
      </c>
      <c r="U608" s="7" t="s">
        <v>1003</v>
      </c>
      <c r="V608" s="7" t="s">
        <v>1003</v>
      </c>
      <c r="W608" s="11">
        <v>267610</v>
      </c>
      <c r="X608" s="7" t="s">
        <v>1003</v>
      </c>
      <c r="Y608" s="7" t="s">
        <v>1003</v>
      </c>
      <c r="Z608" s="7" t="s">
        <v>1003</v>
      </c>
    </row>
    <row r="609" spans="2:26" ht="15">
      <c r="B609" s="12" t="s">
        <v>102</v>
      </c>
      <c r="C609" s="13">
        <v>200</v>
      </c>
      <c r="D609" s="5" t="s">
        <v>768</v>
      </c>
      <c r="E609" s="11">
        <v>2912540</v>
      </c>
      <c r="F609" s="7" t="s">
        <v>1003</v>
      </c>
      <c r="G609" s="11">
        <v>2912540</v>
      </c>
      <c r="H609" s="7" t="s">
        <v>1003</v>
      </c>
      <c r="I609" s="7" t="s">
        <v>1003</v>
      </c>
      <c r="J609" s="7" t="s">
        <v>1003</v>
      </c>
      <c r="K609" s="11">
        <v>2912540</v>
      </c>
      <c r="L609" s="55" t="s">
        <v>1003</v>
      </c>
      <c r="M609" s="51"/>
      <c r="N609" s="7" t="s">
        <v>1003</v>
      </c>
      <c r="O609" s="55" t="s">
        <v>1003</v>
      </c>
      <c r="P609" s="51"/>
      <c r="Q609" s="11">
        <v>267610</v>
      </c>
      <c r="R609" s="7" t="s">
        <v>1003</v>
      </c>
      <c r="S609" s="11">
        <v>267610</v>
      </c>
      <c r="T609" s="7" t="s">
        <v>1003</v>
      </c>
      <c r="U609" s="7" t="s">
        <v>1003</v>
      </c>
      <c r="V609" s="7" t="s">
        <v>1003</v>
      </c>
      <c r="W609" s="11">
        <v>267610</v>
      </c>
      <c r="X609" s="7" t="s">
        <v>1003</v>
      </c>
      <c r="Y609" s="7" t="s">
        <v>1003</v>
      </c>
      <c r="Z609" s="7" t="s">
        <v>1003</v>
      </c>
    </row>
    <row r="610" spans="2:26" ht="15">
      <c r="B610" s="12" t="s">
        <v>105</v>
      </c>
      <c r="C610" s="13">
        <v>200</v>
      </c>
      <c r="D610" s="5" t="s">
        <v>769</v>
      </c>
      <c r="E610" s="11">
        <v>2912540</v>
      </c>
      <c r="F610" s="7" t="s">
        <v>1003</v>
      </c>
      <c r="G610" s="11">
        <v>2912540</v>
      </c>
      <c r="H610" s="7" t="s">
        <v>1003</v>
      </c>
      <c r="I610" s="7" t="s">
        <v>1003</v>
      </c>
      <c r="J610" s="7" t="s">
        <v>1003</v>
      </c>
      <c r="K610" s="11">
        <v>2912540</v>
      </c>
      <c r="L610" s="55" t="s">
        <v>1003</v>
      </c>
      <c r="M610" s="51"/>
      <c r="N610" s="7" t="s">
        <v>1003</v>
      </c>
      <c r="O610" s="55" t="s">
        <v>1003</v>
      </c>
      <c r="P610" s="51"/>
      <c r="Q610" s="11">
        <v>267610</v>
      </c>
      <c r="R610" s="7" t="s">
        <v>1003</v>
      </c>
      <c r="S610" s="11">
        <v>267610</v>
      </c>
      <c r="T610" s="7" t="s">
        <v>1003</v>
      </c>
      <c r="U610" s="7" t="s">
        <v>1003</v>
      </c>
      <c r="V610" s="7" t="s">
        <v>1003</v>
      </c>
      <c r="W610" s="11">
        <v>267610</v>
      </c>
      <c r="X610" s="7" t="s">
        <v>1003</v>
      </c>
      <c r="Y610" s="7" t="s">
        <v>1003</v>
      </c>
      <c r="Z610" s="7" t="s">
        <v>1003</v>
      </c>
    </row>
    <row r="611" spans="2:26" ht="18">
      <c r="B611" s="12" t="s">
        <v>380</v>
      </c>
      <c r="C611" s="13">
        <v>200</v>
      </c>
      <c r="D611" s="5" t="s">
        <v>770</v>
      </c>
      <c r="E611" s="11">
        <v>2912540</v>
      </c>
      <c r="F611" s="7" t="s">
        <v>1003</v>
      </c>
      <c r="G611" s="11">
        <v>2912540</v>
      </c>
      <c r="H611" s="7" t="s">
        <v>1003</v>
      </c>
      <c r="I611" s="7" t="s">
        <v>1003</v>
      </c>
      <c r="J611" s="7" t="s">
        <v>1003</v>
      </c>
      <c r="K611" s="11">
        <v>2912540</v>
      </c>
      <c r="L611" s="55" t="s">
        <v>1003</v>
      </c>
      <c r="M611" s="51"/>
      <c r="N611" s="7" t="s">
        <v>1003</v>
      </c>
      <c r="O611" s="55" t="s">
        <v>1003</v>
      </c>
      <c r="P611" s="51"/>
      <c r="Q611" s="11">
        <v>267610</v>
      </c>
      <c r="R611" s="7" t="s">
        <v>1003</v>
      </c>
      <c r="S611" s="11">
        <v>267610</v>
      </c>
      <c r="T611" s="7" t="s">
        <v>1003</v>
      </c>
      <c r="U611" s="7" t="s">
        <v>1003</v>
      </c>
      <c r="V611" s="7" t="s">
        <v>1003</v>
      </c>
      <c r="W611" s="11">
        <v>267610</v>
      </c>
      <c r="X611" s="7" t="s">
        <v>1003</v>
      </c>
      <c r="Y611" s="7" t="s">
        <v>1003</v>
      </c>
      <c r="Z611" s="7" t="s">
        <v>1003</v>
      </c>
    </row>
    <row r="612" spans="2:26" ht="26.25">
      <c r="B612" s="12" t="s">
        <v>493</v>
      </c>
      <c r="C612" s="13">
        <v>200</v>
      </c>
      <c r="D612" s="5" t="s">
        <v>771</v>
      </c>
      <c r="E612" s="11">
        <v>2912540</v>
      </c>
      <c r="F612" s="7" t="s">
        <v>1003</v>
      </c>
      <c r="G612" s="11">
        <v>2912540</v>
      </c>
      <c r="H612" s="7" t="s">
        <v>1003</v>
      </c>
      <c r="I612" s="7" t="s">
        <v>1003</v>
      </c>
      <c r="J612" s="7" t="s">
        <v>1003</v>
      </c>
      <c r="K612" s="11">
        <v>2912540</v>
      </c>
      <c r="L612" s="55" t="s">
        <v>1003</v>
      </c>
      <c r="M612" s="51"/>
      <c r="N612" s="7" t="s">
        <v>1003</v>
      </c>
      <c r="O612" s="55" t="s">
        <v>1003</v>
      </c>
      <c r="P612" s="51"/>
      <c r="Q612" s="11">
        <v>267610</v>
      </c>
      <c r="R612" s="7" t="s">
        <v>1003</v>
      </c>
      <c r="S612" s="11">
        <v>267610</v>
      </c>
      <c r="T612" s="7" t="s">
        <v>1003</v>
      </c>
      <c r="U612" s="7" t="s">
        <v>1003</v>
      </c>
      <c r="V612" s="7" t="s">
        <v>1003</v>
      </c>
      <c r="W612" s="11">
        <v>267610</v>
      </c>
      <c r="X612" s="7" t="s">
        <v>1003</v>
      </c>
      <c r="Y612" s="7" t="s">
        <v>1003</v>
      </c>
      <c r="Z612" s="7" t="s">
        <v>1003</v>
      </c>
    </row>
    <row r="613" spans="2:26" ht="15">
      <c r="B613" s="12" t="s">
        <v>772</v>
      </c>
      <c r="C613" s="9" t="s">
        <v>891</v>
      </c>
      <c r="D613" s="5" t="s">
        <v>773</v>
      </c>
      <c r="E613" s="11">
        <v>721640</v>
      </c>
      <c r="F613" s="7" t="s">
        <v>1003</v>
      </c>
      <c r="G613" s="11">
        <v>721640</v>
      </c>
      <c r="H613" s="7" t="s">
        <v>1003</v>
      </c>
      <c r="I613" s="7" t="s">
        <v>1003</v>
      </c>
      <c r="J613" s="7" t="s">
        <v>1003</v>
      </c>
      <c r="K613" s="11">
        <v>721640</v>
      </c>
      <c r="L613" s="55" t="s">
        <v>1003</v>
      </c>
      <c r="M613" s="51"/>
      <c r="N613" s="7" t="s">
        <v>1003</v>
      </c>
      <c r="O613" s="55" t="s">
        <v>1003</v>
      </c>
      <c r="P613" s="51"/>
      <c r="Q613" s="11">
        <v>9650</v>
      </c>
      <c r="R613" s="7" t="s">
        <v>1003</v>
      </c>
      <c r="S613" s="11">
        <v>9650</v>
      </c>
      <c r="T613" s="7" t="s">
        <v>1003</v>
      </c>
      <c r="U613" s="7" t="s">
        <v>1003</v>
      </c>
      <c r="V613" s="7" t="s">
        <v>1003</v>
      </c>
      <c r="W613" s="11">
        <v>9650</v>
      </c>
      <c r="X613" s="7" t="s">
        <v>1003</v>
      </c>
      <c r="Y613" s="7" t="s">
        <v>1003</v>
      </c>
      <c r="Z613" s="7" t="s">
        <v>1003</v>
      </c>
    </row>
    <row r="614" spans="2:26" ht="15">
      <c r="B614" s="12" t="s">
        <v>102</v>
      </c>
      <c r="C614" s="13">
        <v>200</v>
      </c>
      <c r="D614" s="5" t="s">
        <v>774</v>
      </c>
      <c r="E614" s="11">
        <v>721640</v>
      </c>
      <c r="F614" s="7" t="s">
        <v>1003</v>
      </c>
      <c r="G614" s="11">
        <v>721640</v>
      </c>
      <c r="H614" s="7" t="s">
        <v>1003</v>
      </c>
      <c r="I614" s="7" t="s">
        <v>1003</v>
      </c>
      <c r="J614" s="7" t="s">
        <v>1003</v>
      </c>
      <c r="K614" s="11">
        <v>721640</v>
      </c>
      <c r="L614" s="55" t="s">
        <v>1003</v>
      </c>
      <c r="M614" s="51"/>
      <c r="N614" s="7" t="s">
        <v>1003</v>
      </c>
      <c r="O614" s="55" t="s">
        <v>1003</v>
      </c>
      <c r="P614" s="51"/>
      <c r="Q614" s="11">
        <v>9650</v>
      </c>
      <c r="R614" s="7" t="s">
        <v>1003</v>
      </c>
      <c r="S614" s="11">
        <v>9650</v>
      </c>
      <c r="T614" s="7" t="s">
        <v>1003</v>
      </c>
      <c r="U614" s="7" t="s">
        <v>1003</v>
      </c>
      <c r="V614" s="7" t="s">
        <v>1003</v>
      </c>
      <c r="W614" s="11">
        <v>9650</v>
      </c>
      <c r="X614" s="7" t="s">
        <v>1003</v>
      </c>
      <c r="Y614" s="7" t="s">
        <v>1003</v>
      </c>
      <c r="Z614" s="7" t="s">
        <v>1003</v>
      </c>
    </row>
    <row r="615" spans="2:26" ht="15">
      <c r="B615" s="12" t="s">
        <v>105</v>
      </c>
      <c r="C615" s="13">
        <v>200</v>
      </c>
      <c r="D615" s="5" t="s">
        <v>775</v>
      </c>
      <c r="E615" s="11">
        <v>678890</v>
      </c>
      <c r="F615" s="7" t="s">
        <v>1003</v>
      </c>
      <c r="G615" s="11">
        <v>678890</v>
      </c>
      <c r="H615" s="7" t="s">
        <v>1003</v>
      </c>
      <c r="I615" s="7" t="s">
        <v>1003</v>
      </c>
      <c r="J615" s="7" t="s">
        <v>1003</v>
      </c>
      <c r="K615" s="11">
        <v>678890</v>
      </c>
      <c r="L615" s="55" t="s">
        <v>1003</v>
      </c>
      <c r="M615" s="51"/>
      <c r="N615" s="7" t="s">
        <v>1003</v>
      </c>
      <c r="O615" s="55" t="s">
        <v>1003</v>
      </c>
      <c r="P615" s="51"/>
      <c r="Q615" s="11">
        <v>9650</v>
      </c>
      <c r="R615" s="7" t="s">
        <v>1003</v>
      </c>
      <c r="S615" s="11">
        <v>9650</v>
      </c>
      <c r="T615" s="7" t="s">
        <v>1003</v>
      </c>
      <c r="U615" s="7" t="s">
        <v>1003</v>
      </c>
      <c r="V615" s="7" t="s">
        <v>1003</v>
      </c>
      <c r="W615" s="11">
        <v>9650</v>
      </c>
      <c r="X615" s="7" t="s">
        <v>1003</v>
      </c>
      <c r="Y615" s="7" t="s">
        <v>1003</v>
      </c>
      <c r="Z615" s="7" t="s">
        <v>1003</v>
      </c>
    </row>
    <row r="616" spans="2:26" ht="15">
      <c r="B616" s="12" t="s">
        <v>156</v>
      </c>
      <c r="C616" s="13">
        <v>200</v>
      </c>
      <c r="D616" s="5" t="s">
        <v>776</v>
      </c>
      <c r="E616" s="11">
        <v>678890</v>
      </c>
      <c r="F616" s="7" t="s">
        <v>1003</v>
      </c>
      <c r="G616" s="11">
        <v>678890</v>
      </c>
      <c r="H616" s="7" t="s">
        <v>1003</v>
      </c>
      <c r="I616" s="7" t="s">
        <v>1003</v>
      </c>
      <c r="J616" s="7" t="s">
        <v>1003</v>
      </c>
      <c r="K616" s="11">
        <v>678890</v>
      </c>
      <c r="L616" s="55" t="s">
        <v>1003</v>
      </c>
      <c r="M616" s="51"/>
      <c r="N616" s="7" t="s">
        <v>1003</v>
      </c>
      <c r="O616" s="55" t="s">
        <v>1003</v>
      </c>
      <c r="P616" s="51"/>
      <c r="Q616" s="11">
        <v>9650</v>
      </c>
      <c r="R616" s="7" t="s">
        <v>1003</v>
      </c>
      <c r="S616" s="11">
        <v>9650</v>
      </c>
      <c r="T616" s="7" t="s">
        <v>1003</v>
      </c>
      <c r="U616" s="7" t="s">
        <v>1003</v>
      </c>
      <c r="V616" s="7" t="s">
        <v>1003</v>
      </c>
      <c r="W616" s="11">
        <v>9650</v>
      </c>
      <c r="X616" s="7" t="s">
        <v>1003</v>
      </c>
      <c r="Y616" s="7" t="s">
        <v>1003</v>
      </c>
      <c r="Z616" s="7" t="s">
        <v>1003</v>
      </c>
    </row>
    <row r="617" spans="2:26" ht="18">
      <c r="B617" s="12" t="s">
        <v>160</v>
      </c>
      <c r="C617" s="13">
        <v>200</v>
      </c>
      <c r="D617" s="5" t="s">
        <v>777</v>
      </c>
      <c r="E617" s="11">
        <v>42750</v>
      </c>
      <c r="F617" s="7" t="s">
        <v>1003</v>
      </c>
      <c r="G617" s="11">
        <v>42750</v>
      </c>
      <c r="H617" s="7" t="s">
        <v>1003</v>
      </c>
      <c r="I617" s="7" t="s">
        <v>1003</v>
      </c>
      <c r="J617" s="7" t="s">
        <v>1003</v>
      </c>
      <c r="K617" s="11">
        <v>42750</v>
      </c>
      <c r="L617" s="55" t="s">
        <v>1003</v>
      </c>
      <c r="M617" s="51"/>
      <c r="N617" s="7" t="s">
        <v>1003</v>
      </c>
      <c r="O617" s="55" t="s">
        <v>1003</v>
      </c>
      <c r="P617" s="51"/>
      <c r="Q617" s="11" t="s">
        <v>1003</v>
      </c>
      <c r="R617" s="7" t="s">
        <v>1003</v>
      </c>
      <c r="S617" s="11" t="s">
        <v>1003</v>
      </c>
      <c r="T617" s="7" t="s">
        <v>1003</v>
      </c>
      <c r="U617" s="7" t="s">
        <v>1003</v>
      </c>
      <c r="V617" s="7" t="s">
        <v>1003</v>
      </c>
      <c r="W617" s="11" t="s">
        <v>1003</v>
      </c>
      <c r="X617" s="7" t="s">
        <v>1003</v>
      </c>
      <c r="Y617" s="7" t="s">
        <v>1003</v>
      </c>
      <c r="Z617" s="7" t="s">
        <v>1003</v>
      </c>
    </row>
    <row r="618" spans="2:26" ht="18">
      <c r="B618" s="12" t="s">
        <v>165</v>
      </c>
      <c r="C618" s="13">
        <v>200</v>
      </c>
      <c r="D618" s="5" t="s">
        <v>778</v>
      </c>
      <c r="E618" s="11">
        <v>42750</v>
      </c>
      <c r="F618" s="7" t="s">
        <v>1003</v>
      </c>
      <c r="G618" s="11">
        <v>42750</v>
      </c>
      <c r="H618" s="7" t="s">
        <v>1003</v>
      </c>
      <c r="I618" s="7" t="s">
        <v>1003</v>
      </c>
      <c r="J618" s="7" t="s">
        <v>1003</v>
      </c>
      <c r="K618" s="11">
        <v>42750</v>
      </c>
      <c r="L618" s="55" t="s">
        <v>1003</v>
      </c>
      <c r="M618" s="51"/>
      <c r="N618" s="7" t="s">
        <v>1003</v>
      </c>
      <c r="O618" s="55" t="s">
        <v>1003</v>
      </c>
      <c r="P618" s="51"/>
      <c r="Q618" s="11" t="s">
        <v>1003</v>
      </c>
      <c r="R618" s="7" t="s">
        <v>1003</v>
      </c>
      <c r="S618" s="11" t="s">
        <v>1003</v>
      </c>
      <c r="T618" s="7" t="s">
        <v>1003</v>
      </c>
      <c r="U618" s="7" t="s">
        <v>1003</v>
      </c>
      <c r="V618" s="7" t="s">
        <v>1003</v>
      </c>
      <c r="W618" s="11" t="s">
        <v>1003</v>
      </c>
      <c r="X618" s="7" t="s">
        <v>1003</v>
      </c>
      <c r="Y618" s="7" t="s">
        <v>1003</v>
      </c>
      <c r="Z618" s="7" t="s">
        <v>1003</v>
      </c>
    </row>
    <row r="619" spans="2:26" ht="18">
      <c r="B619" s="12" t="s">
        <v>779</v>
      </c>
      <c r="C619" s="9" t="s">
        <v>891</v>
      </c>
      <c r="D619" s="5" t="s">
        <v>780</v>
      </c>
      <c r="E619" s="11">
        <v>1675237</v>
      </c>
      <c r="F619" s="7" t="s">
        <v>1003</v>
      </c>
      <c r="G619" s="11">
        <v>1675237</v>
      </c>
      <c r="H619" s="7" t="s">
        <v>1003</v>
      </c>
      <c r="I619" s="7" t="s">
        <v>1003</v>
      </c>
      <c r="J619" s="7" t="s">
        <v>1003</v>
      </c>
      <c r="K619" s="11">
        <v>1675237</v>
      </c>
      <c r="L619" s="55" t="s">
        <v>1003</v>
      </c>
      <c r="M619" s="51"/>
      <c r="N619" s="7" t="s">
        <v>1003</v>
      </c>
      <c r="O619" s="55" t="s">
        <v>1003</v>
      </c>
      <c r="P619" s="51"/>
      <c r="Q619" s="11">
        <v>43502</v>
      </c>
      <c r="R619" s="7" t="s">
        <v>1003</v>
      </c>
      <c r="S619" s="11">
        <v>43502</v>
      </c>
      <c r="T619" s="7" t="s">
        <v>1003</v>
      </c>
      <c r="U619" s="7" t="s">
        <v>1003</v>
      </c>
      <c r="V619" s="7" t="s">
        <v>1003</v>
      </c>
      <c r="W619" s="11">
        <v>43502</v>
      </c>
      <c r="X619" s="7" t="s">
        <v>1003</v>
      </c>
      <c r="Y619" s="7" t="s">
        <v>1003</v>
      </c>
      <c r="Z619" s="7" t="s">
        <v>1003</v>
      </c>
    </row>
    <row r="620" spans="2:26" ht="15">
      <c r="B620" s="12" t="s">
        <v>102</v>
      </c>
      <c r="C620" s="13">
        <v>200</v>
      </c>
      <c r="D620" s="5" t="s">
        <v>781</v>
      </c>
      <c r="E620" s="11">
        <v>1595227</v>
      </c>
      <c r="F620" s="7" t="s">
        <v>1003</v>
      </c>
      <c r="G620" s="11">
        <v>1595227</v>
      </c>
      <c r="H620" s="7" t="s">
        <v>1003</v>
      </c>
      <c r="I620" s="7" t="s">
        <v>1003</v>
      </c>
      <c r="J620" s="7" t="s">
        <v>1003</v>
      </c>
      <c r="K620" s="11">
        <v>1595227</v>
      </c>
      <c r="L620" s="55" t="s">
        <v>1003</v>
      </c>
      <c r="M620" s="51"/>
      <c r="N620" s="7" t="s">
        <v>1003</v>
      </c>
      <c r="O620" s="55" t="s">
        <v>1003</v>
      </c>
      <c r="P620" s="51"/>
      <c r="Q620" s="11">
        <v>43502</v>
      </c>
      <c r="R620" s="7" t="s">
        <v>1003</v>
      </c>
      <c r="S620" s="11">
        <v>43502</v>
      </c>
      <c r="T620" s="7" t="s">
        <v>1003</v>
      </c>
      <c r="U620" s="7" t="s">
        <v>1003</v>
      </c>
      <c r="V620" s="7" t="s">
        <v>1003</v>
      </c>
      <c r="W620" s="11">
        <v>43502</v>
      </c>
      <c r="X620" s="7" t="s">
        <v>1003</v>
      </c>
      <c r="Y620" s="7" t="s">
        <v>1003</v>
      </c>
      <c r="Z620" s="7" t="s">
        <v>1003</v>
      </c>
    </row>
    <row r="621" spans="2:26" ht="15">
      <c r="B621" s="12" t="s">
        <v>102</v>
      </c>
      <c r="C621" s="13">
        <v>200</v>
      </c>
      <c r="D621" s="5" t="s">
        <v>782</v>
      </c>
      <c r="E621" s="11">
        <v>6390</v>
      </c>
      <c r="F621" s="7" t="s">
        <v>1003</v>
      </c>
      <c r="G621" s="11">
        <v>6390</v>
      </c>
      <c r="H621" s="7" t="s">
        <v>1003</v>
      </c>
      <c r="I621" s="7" t="s">
        <v>1003</v>
      </c>
      <c r="J621" s="7" t="s">
        <v>1003</v>
      </c>
      <c r="K621" s="11">
        <v>6390</v>
      </c>
      <c r="L621" s="55" t="s">
        <v>1003</v>
      </c>
      <c r="M621" s="51"/>
      <c r="N621" s="7" t="s">
        <v>1003</v>
      </c>
      <c r="O621" s="55" t="s">
        <v>1003</v>
      </c>
      <c r="P621" s="51"/>
      <c r="Q621" s="11" t="s">
        <v>1003</v>
      </c>
      <c r="R621" s="7" t="s">
        <v>1003</v>
      </c>
      <c r="S621" s="11" t="s">
        <v>1003</v>
      </c>
      <c r="T621" s="7" t="s">
        <v>1003</v>
      </c>
      <c r="U621" s="7" t="s">
        <v>1003</v>
      </c>
      <c r="V621" s="7" t="s">
        <v>1003</v>
      </c>
      <c r="W621" s="11" t="s">
        <v>1003</v>
      </c>
      <c r="X621" s="7" t="s">
        <v>1003</v>
      </c>
      <c r="Y621" s="7" t="s">
        <v>1003</v>
      </c>
      <c r="Z621" s="7" t="s">
        <v>1003</v>
      </c>
    </row>
    <row r="622" spans="2:26" ht="15">
      <c r="B622" s="12" t="s">
        <v>102</v>
      </c>
      <c r="C622" s="13">
        <v>200</v>
      </c>
      <c r="D622" s="5" t="s">
        <v>783</v>
      </c>
      <c r="E622" s="11">
        <v>44320</v>
      </c>
      <c r="F622" s="7" t="s">
        <v>1003</v>
      </c>
      <c r="G622" s="11">
        <v>44320</v>
      </c>
      <c r="H622" s="7" t="s">
        <v>1003</v>
      </c>
      <c r="I622" s="7" t="s">
        <v>1003</v>
      </c>
      <c r="J622" s="7" t="s">
        <v>1003</v>
      </c>
      <c r="K622" s="11">
        <v>44320</v>
      </c>
      <c r="L622" s="55" t="s">
        <v>1003</v>
      </c>
      <c r="M622" s="51"/>
      <c r="N622" s="7" t="s">
        <v>1003</v>
      </c>
      <c r="O622" s="55" t="s">
        <v>1003</v>
      </c>
      <c r="P622" s="51"/>
      <c r="Q622" s="11" t="s">
        <v>1003</v>
      </c>
      <c r="R622" s="7" t="s">
        <v>1003</v>
      </c>
      <c r="S622" s="11" t="s">
        <v>1003</v>
      </c>
      <c r="T622" s="7" t="s">
        <v>1003</v>
      </c>
      <c r="U622" s="7" t="s">
        <v>1003</v>
      </c>
      <c r="V622" s="7" t="s">
        <v>1003</v>
      </c>
      <c r="W622" s="11" t="s">
        <v>1003</v>
      </c>
      <c r="X622" s="7" t="s">
        <v>1003</v>
      </c>
      <c r="Y622" s="7" t="s">
        <v>1003</v>
      </c>
      <c r="Z622" s="7" t="s">
        <v>1003</v>
      </c>
    </row>
    <row r="623" spans="2:26" ht="15">
      <c r="B623" s="12" t="s">
        <v>102</v>
      </c>
      <c r="C623" s="13">
        <v>200</v>
      </c>
      <c r="D623" s="5" t="s">
        <v>784</v>
      </c>
      <c r="E623" s="11">
        <v>28900</v>
      </c>
      <c r="F623" s="7" t="s">
        <v>1003</v>
      </c>
      <c r="G623" s="11">
        <v>28900</v>
      </c>
      <c r="H623" s="7" t="s">
        <v>1003</v>
      </c>
      <c r="I623" s="7" t="s">
        <v>1003</v>
      </c>
      <c r="J623" s="7" t="s">
        <v>1003</v>
      </c>
      <c r="K623" s="11">
        <v>28900</v>
      </c>
      <c r="L623" s="55" t="s">
        <v>1003</v>
      </c>
      <c r="M623" s="51"/>
      <c r="N623" s="7" t="s">
        <v>1003</v>
      </c>
      <c r="O623" s="55" t="s">
        <v>1003</v>
      </c>
      <c r="P623" s="51"/>
      <c r="Q623" s="11" t="s">
        <v>1003</v>
      </c>
      <c r="R623" s="7" t="s">
        <v>1003</v>
      </c>
      <c r="S623" s="11" t="s">
        <v>1003</v>
      </c>
      <c r="T623" s="7" t="s">
        <v>1003</v>
      </c>
      <c r="U623" s="7" t="s">
        <v>1003</v>
      </c>
      <c r="V623" s="7" t="s">
        <v>1003</v>
      </c>
      <c r="W623" s="11" t="s">
        <v>1003</v>
      </c>
      <c r="X623" s="7" t="s">
        <v>1003</v>
      </c>
      <c r="Y623" s="7" t="s">
        <v>1003</v>
      </c>
      <c r="Z623" s="7" t="s">
        <v>1003</v>
      </c>
    </row>
    <row r="624" spans="2:26" ht="15">
      <c r="B624" s="12" t="s">
        <v>102</v>
      </c>
      <c r="C624" s="13">
        <v>200</v>
      </c>
      <c r="D624" s="5" t="s">
        <v>785</v>
      </c>
      <c r="E624" s="11">
        <v>400</v>
      </c>
      <c r="F624" s="7" t="s">
        <v>1003</v>
      </c>
      <c r="G624" s="11">
        <v>400</v>
      </c>
      <c r="H624" s="7" t="s">
        <v>1003</v>
      </c>
      <c r="I624" s="7" t="s">
        <v>1003</v>
      </c>
      <c r="J624" s="7" t="s">
        <v>1003</v>
      </c>
      <c r="K624" s="11">
        <v>400</v>
      </c>
      <c r="L624" s="55" t="s">
        <v>1003</v>
      </c>
      <c r="M624" s="51"/>
      <c r="N624" s="7" t="s">
        <v>1003</v>
      </c>
      <c r="O624" s="55" t="s">
        <v>1003</v>
      </c>
      <c r="P624" s="51"/>
      <c r="Q624" s="11" t="s">
        <v>1003</v>
      </c>
      <c r="R624" s="7" t="s">
        <v>1003</v>
      </c>
      <c r="S624" s="11" t="s">
        <v>1003</v>
      </c>
      <c r="T624" s="7" t="s">
        <v>1003</v>
      </c>
      <c r="U624" s="7" t="s">
        <v>1003</v>
      </c>
      <c r="V624" s="7" t="s">
        <v>1003</v>
      </c>
      <c r="W624" s="11" t="s">
        <v>1003</v>
      </c>
      <c r="X624" s="7" t="s">
        <v>1003</v>
      </c>
      <c r="Y624" s="7" t="s">
        <v>1003</v>
      </c>
      <c r="Z624" s="7" t="s">
        <v>1003</v>
      </c>
    </row>
    <row r="625" spans="2:26" ht="15">
      <c r="B625" s="12" t="s">
        <v>105</v>
      </c>
      <c r="C625" s="13">
        <v>200</v>
      </c>
      <c r="D625" s="5" t="s">
        <v>786</v>
      </c>
      <c r="E625" s="11">
        <v>1595227</v>
      </c>
      <c r="F625" s="7" t="s">
        <v>1003</v>
      </c>
      <c r="G625" s="11">
        <v>1595227</v>
      </c>
      <c r="H625" s="7" t="s">
        <v>1003</v>
      </c>
      <c r="I625" s="7" t="s">
        <v>1003</v>
      </c>
      <c r="J625" s="7" t="s">
        <v>1003</v>
      </c>
      <c r="K625" s="11">
        <v>1595227</v>
      </c>
      <c r="L625" s="55" t="s">
        <v>1003</v>
      </c>
      <c r="M625" s="51"/>
      <c r="N625" s="7" t="s">
        <v>1003</v>
      </c>
      <c r="O625" s="55" t="s">
        <v>1003</v>
      </c>
      <c r="P625" s="51"/>
      <c r="Q625" s="11">
        <v>43502</v>
      </c>
      <c r="R625" s="7" t="s">
        <v>1003</v>
      </c>
      <c r="S625" s="11">
        <v>43502</v>
      </c>
      <c r="T625" s="7" t="s">
        <v>1003</v>
      </c>
      <c r="U625" s="7" t="s">
        <v>1003</v>
      </c>
      <c r="V625" s="7" t="s">
        <v>1003</v>
      </c>
      <c r="W625" s="11">
        <v>43502</v>
      </c>
      <c r="X625" s="7" t="s">
        <v>1003</v>
      </c>
      <c r="Y625" s="7" t="s">
        <v>1003</v>
      </c>
      <c r="Z625" s="7" t="s">
        <v>1003</v>
      </c>
    </row>
    <row r="626" spans="2:26" ht="15">
      <c r="B626" s="12" t="s">
        <v>105</v>
      </c>
      <c r="C626" s="13">
        <v>200</v>
      </c>
      <c r="D626" s="5" t="s">
        <v>787</v>
      </c>
      <c r="E626" s="11">
        <v>4090</v>
      </c>
      <c r="F626" s="7" t="s">
        <v>1003</v>
      </c>
      <c r="G626" s="11">
        <v>4090</v>
      </c>
      <c r="H626" s="7" t="s">
        <v>1003</v>
      </c>
      <c r="I626" s="7" t="s">
        <v>1003</v>
      </c>
      <c r="J626" s="7" t="s">
        <v>1003</v>
      </c>
      <c r="K626" s="11">
        <v>4090</v>
      </c>
      <c r="L626" s="55" t="s">
        <v>1003</v>
      </c>
      <c r="M626" s="51"/>
      <c r="N626" s="7" t="s">
        <v>1003</v>
      </c>
      <c r="O626" s="55" t="s">
        <v>1003</v>
      </c>
      <c r="P626" s="51"/>
      <c r="Q626" s="11" t="s">
        <v>1003</v>
      </c>
      <c r="R626" s="7" t="s">
        <v>1003</v>
      </c>
      <c r="S626" s="11" t="s">
        <v>1003</v>
      </c>
      <c r="T626" s="7" t="s">
        <v>1003</v>
      </c>
      <c r="U626" s="7" t="s">
        <v>1003</v>
      </c>
      <c r="V626" s="7" t="s">
        <v>1003</v>
      </c>
      <c r="W626" s="11" t="s">
        <v>1003</v>
      </c>
      <c r="X626" s="7" t="s">
        <v>1003</v>
      </c>
      <c r="Y626" s="7" t="s">
        <v>1003</v>
      </c>
      <c r="Z626" s="7" t="s">
        <v>1003</v>
      </c>
    </row>
    <row r="627" spans="2:26" ht="15">
      <c r="B627" s="12" t="s">
        <v>105</v>
      </c>
      <c r="C627" s="13">
        <v>200</v>
      </c>
      <c r="D627" s="5" t="s">
        <v>788</v>
      </c>
      <c r="E627" s="11">
        <v>44320</v>
      </c>
      <c r="F627" s="7" t="s">
        <v>1003</v>
      </c>
      <c r="G627" s="11">
        <v>44320</v>
      </c>
      <c r="H627" s="7" t="s">
        <v>1003</v>
      </c>
      <c r="I627" s="7" t="s">
        <v>1003</v>
      </c>
      <c r="J627" s="7" t="s">
        <v>1003</v>
      </c>
      <c r="K627" s="11">
        <v>44320</v>
      </c>
      <c r="L627" s="55" t="s">
        <v>1003</v>
      </c>
      <c r="M627" s="51"/>
      <c r="N627" s="7" t="s">
        <v>1003</v>
      </c>
      <c r="O627" s="55" t="s">
        <v>1003</v>
      </c>
      <c r="P627" s="51"/>
      <c r="Q627" s="11" t="s">
        <v>1003</v>
      </c>
      <c r="R627" s="7" t="s">
        <v>1003</v>
      </c>
      <c r="S627" s="11" t="s">
        <v>1003</v>
      </c>
      <c r="T627" s="7" t="s">
        <v>1003</v>
      </c>
      <c r="U627" s="7" t="s">
        <v>1003</v>
      </c>
      <c r="V627" s="7" t="s">
        <v>1003</v>
      </c>
      <c r="W627" s="11" t="s">
        <v>1003</v>
      </c>
      <c r="X627" s="7" t="s">
        <v>1003</v>
      </c>
      <c r="Y627" s="7" t="s">
        <v>1003</v>
      </c>
      <c r="Z627" s="7" t="s">
        <v>1003</v>
      </c>
    </row>
    <row r="628" spans="2:26" ht="15">
      <c r="B628" s="12" t="s">
        <v>105</v>
      </c>
      <c r="C628" s="13">
        <v>200</v>
      </c>
      <c r="D628" s="5" t="s">
        <v>789</v>
      </c>
      <c r="E628" s="11">
        <v>28900</v>
      </c>
      <c r="F628" s="7" t="s">
        <v>1003</v>
      </c>
      <c r="G628" s="11">
        <v>28900</v>
      </c>
      <c r="H628" s="7" t="s">
        <v>1003</v>
      </c>
      <c r="I628" s="7" t="s">
        <v>1003</v>
      </c>
      <c r="J628" s="7" t="s">
        <v>1003</v>
      </c>
      <c r="K628" s="11">
        <v>28900</v>
      </c>
      <c r="L628" s="55" t="s">
        <v>1003</v>
      </c>
      <c r="M628" s="51"/>
      <c r="N628" s="7" t="s">
        <v>1003</v>
      </c>
      <c r="O628" s="55" t="s">
        <v>1003</v>
      </c>
      <c r="P628" s="51"/>
      <c r="Q628" s="11" t="s">
        <v>1003</v>
      </c>
      <c r="R628" s="7" t="s">
        <v>1003</v>
      </c>
      <c r="S628" s="11" t="s">
        <v>1003</v>
      </c>
      <c r="T628" s="7" t="s">
        <v>1003</v>
      </c>
      <c r="U628" s="7" t="s">
        <v>1003</v>
      </c>
      <c r="V628" s="7" t="s">
        <v>1003</v>
      </c>
      <c r="W628" s="11" t="s">
        <v>1003</v>
      </c>
      <c r="X628" s="7" t="s">
        <v>1003</v>
      </c>
      <c r="Y628" s="7" t="s">
        <v>1003</v>
      </c>
      <c r="Z628" s="7" t="s">
        <v>1003</v>
      </c>
    </row>
    <row r="629" spans="2:26" ht="15">
      <c r="B629" s="12" t="s">
        <v>105</v>
      </c>
      <c r="C629" s="13">
        <v>200</v>
      </c>
      <c r="D629" s="5" t="s">
        <v>790</v>
      </c>
      <c r="E629" s="11">
        <v>400</v>
      </c>
      <c r="F629" s="7" t="s">
        <v>1003</v>
      </c>
      <c r="G629" s="11">
        <v>400</v>
      </c>
      <c r="H629" s="7" t="s">
        <v>1003</v>
      </c>
      <c r="I629" s="7" t="s">
        <v>1003</v>
      </c>
      <c r="J629" s="7" t="s">
        <v>1003</v>
      </c>
      <c r="K629" s="11">
        <v>400</v>
      </c>
      <c r="L629" s="55" t="s">
        <v>1003</v>
      </c>
      <c r="M629" s="51"/>
      <c r="N629" s="7" t="s">
        <v>1003</v>
      </c>
      <c r="O629" s="55" t="s">
        <v>1003</v>
      </c>
      <c r="P629" s="51"/>
      <c r="Q629" s="11" t="s">
        <v>1003</v>
      </c>
      <c r="R629" s="7" t="s">
        <v>1003</v>
      </c>
      <c r="S629" s="11" t="s">
        <v>1003</v>
      </c>
      <c r="T629" s="7" t="s">
        <v>1003</v>
      </c>
      <c r="U629" s="7" t="s">
        <v>1003</v>
      </c>
      <c r="V629" s="7" t="s">
        <v>1003</v>
      </c>
      <c r="W629" s="11" t="s">
        <v>1003</v>
      </c>
      <c r="X629" s="7" t="s">
        <v>1003</v>
      </c>
      <c r="Y629" s="7" t="s">
        <v>1003</v>
      </c>
      <c r="Z629" s="7" t="s">
        <v>1003</v>
      </c>
    </row>
    <row r="630" spans="2:26" ht="18">
      <c r="B630" s="12" t="s">
        <v>108</v>
      </c>
      <c r="C630" s="13">
        <v>200</v>
      </c>
      <c r="D630" s="5" t="s">
        <v>791</v>
      </c>
      <c r="E630" s="11">
        <v>1595227</v>
      </c>
      <c r="F630" s="7" t="s">
        <v>1003</v>
      </c>
      <c r="G630" s="11">
        <v>1595227</v>
      </c>
      <c r="H630" s="7" t="s">
        <v>1003</v>
      </c>
      <c r="I630" s="7" t="s">
        <v>1003</v>
      </c>
      <c r="J630" s="7" t="s">
        <v>1003</v>
      </c>
      <c r="K630" s="11">
        <v>1595227</v>
      </c>
      <c r="L630" s="55" t="s">
        <v>1003</v>
      </c>
      <c r="M630" s="51"/>
      <c r="N630" s="7" t="s">
        <v>1003</v>
      </c>
      <c r="O630" s="55" t="s">
        <v>1003</v>
      </c>
      <c r="P630" s="51"/>
      <c r="Q630" s="11">
        <v>43502</v>
      </c>
      <c r="R630" s="7" t="s">
        <v>1003</v>
      </c>
      <c r="S630" s="11">
        <v>43502</v>
      </c>
      <c r="T630" s="7" t="s">
        <v>1003</v>
      </c>
      <c r="U630" s="7" t="s">
        <v>1003</v>
      </c>
      <c r="V630" s="7" t="s">
        <v>1003</v>
      </c>
      <c r="W630" s="11">
        <v>43502</v>
      </c>
      <c r="X630" s="7" t="s">
        <v>1003</v>
      </c>
      <c r="Y630" s="7" t="s">
        <v>1003</v>
      </c>
      <c r="Z630" s="7" t="s">
        <v>1003</v>
      </c>
    </row>
    <row r="631" spans="2:26" ht="18">
      <c r="B631" s="12" t="s">
        <v>108</v>
      </c>
      <c r="C631" s="13">
        <v>200</v>
      </c>
      <c r="D631" s="5" t="s">
        <v>792</v>
      </c>
      <c r="E631" s="11">
        <v>44320</v>
      </c>
      <c r="F631" s="7" t="s">
        <v>1003</v>
      </c>
      <c r="G631" s="11">
        <v>44320</v>
      </c>
      <c r="H631" s="7" t="s">
        <v>1003</v>
      </c>
      <c r="I631" s="7" t="s">
        <v>1003</v>
      </c>
      <c r="J631" s="7" t="s">
        <v>1003</v>
      </c>
      <c r="K631" s="11">
        <v>44320</v>
      </c>
      <c r="L631" s="55" t="s">
        <v>1003</v>
      </c>
      <c r="M631" s="51"/>
      <c r="N631" s="7" t="s">
        <v>1003</v>
      </c>
      <c r="O631" s="55" t="s">
        <v>1003</v>
      </c>
      <c r="P631" s="51"/>
      <c r="Q631" s="11" t="s">
        <v>1003</v>
      </c>
      <c r="R631" s="7" t="s">
        <v>1003</v>
      </c>
      <c r="S631" s="11" t="s">
        <v>1003</v>
      </c>
      <c r="T631" s="7" t="s">
        <v>1003</v>
      </c>
      <c r="U631" s="7" t="s">
        <v>1003</v>
      </c>
      <c r="V631" s="7" t="s">
        <v>1003</v>
      </c>
      <c r="W631" s="11" t="s">
        <v>1003</v>
      </c>
      <c r="X631" s="7" t="s">
        <v>1003</v>
      </c>
      <c r="Y631" s="7" t="s">
        <v>1003</v>
      </c>
      <c r="Z631" s="7" t="s">
        <v>1003</v>
      </c>
    </row>
    <row r="632" spans="2:26" ht="15">
      <c r="B632" s="12" t="s">
        <v>111</v>
      </c>
      <c r="C632" s="13">
        <v>200</v>
      </c>
      <c r="D632" s="5" t="s">
        <v>793</v>
      </c>
      <c r="E632" s="11">
        <v>1225218</v>
      </c>
      <c r="F632" s="7" t="s">
        <v>1003</v>
      </c>
      <c r="G632" s="11">
        <v>1225218</v>
      </c>
      <c r="H632" s="7" t="s">
        <v>1003</v>
      </c>
      <c r="I632" s="7" t="s">
        <v>1003</v>
      </c>
      <c r="J632" s="7" t="s">
        <v>1003</v>
      </c>
      <c r="K632" s="11">
        <v>1225218</v>
      </c>
      <c r="L632" s="55" t="s">
        <v>1003</v>
      </c>
      <c r="M632" s="51"/>
      <c r="N632" s="7" t="s">
        <v>1003</v>
      </c>
      <c r="O632" s="55" t="s">
        <v>1003</v>
      </c>
      <c r="P632" s="51"/>
      <c r="Q632" s="11">
        <v>26000</v>
      </c>
      <c r="R632" s="7" t="s">
        <v>1003</v>
      </c>
      <c r="S632" s="11">
        <v>26000</v>
      </c>
      <c r="T632" s="7" t="s">
        <v>1003</v>
      </c>
      <c r="U632" s="7" t="s">
        <v>1003</v>
      </c>
      <c r="V632" s="7" t="s">
        <v>1003</v>
      </c>
      <c r="W632" s="11">
        <v>26000</v>
      </c>
      <c r="X632" s="7" t="s">
        <v>1003</v>
      </c>
      <c r="Y632" s="7" t="s">
        <v>1003</v>
      </c>
      <c r="Z632" s="7" t="s">
        <v>1003</v>
      </c>
    </row>
    <row r="633" spans="2:26" ht="15">
      <c r="B633" s="12" t="s">
        <v>113</v>
      </c>
      <c r="C633" s="13">
        <v>200</v>
      </c>
      <c r="D633" s="5" t="s">
        <v>794</v>
      </c>
      <c r="E633" s="11">
        <v>34040</v>
      </c>
      <c r="F633" s="7" t="s">
        <v>1003</v>
      </c>
      <c r="G633" s="11">
        <v>34040</v>
      </c>
      <c r="H633" s="7" t="s">
        <v>1003</v>
      </c>
      <c r="I633" s="7" t="s">
        <v>1003</v>
      </c>
      <c r="J633" s="7" t="s">
        <v>1003</v>
      </c>
      <c r="K633" s="11">
        <v>34040</v>
      </c>
      <c r="L633" s="55" t="s">
        <v>1003</v>
      </c>
      <c r="M633" s="51"/>
      <c r="N633" s="7" t="s">
        <v>1003</v>
      </c>
      <c r="O633" s="55" t="s">
        <v>1003</v>
      </c>
      <c r="P633" s="51"/>
      <c r="Q633" s="11" t="s">
        <v>1003</v>
      </c>
      <c r="R633" s="7" t="s">
        <v>1003</v>
      </c>
      <c r="S633" s="11" t="s">
        <v>1003</v>
      </c>
      <c r="T633" s="7" t="s">
        <v>1003</v>
      </c>
      <c r="U633" s="7" t="s">
        <v>1003</v>
      </c>
      <c r="V633" s="7" t="s">
        <v>1003</v>
      </c>
      <c r="W633" s="11" t="s">
        <v>1003</v>
      </c>
      <c r="X633" s="7" t="s">
        <v>1003</v>
      </c>
      <c r="Y633" s="7" t="s">
        <v>1003</v>
      </c>
      <c r="Z633" s="7" t="s">
        <v>1003</v>
      </c>
    </row>
    <row r="634" spans="2:26" ht="18">
      <c r="B634" s="12" t="s">
        <v>115</v>
      </c>
      <c r="C634" s="13">
        <v>200</v>
      </c>
      <c r="D634" s="5" t="s">
        <v>795</v>
      </c>
      <c r="E634" s="11">
        <v>370009</v>
      </c>
      <c r="F634" s="7" t="s">
        <v>1003</v>
      </c>
      <c r="G634" s="11">
        <v>370009</v>
      </c>
      <c r="H634" s="7" t="s">
        <v>1003</v>
      </c>
      <c r="I634" s="7" t="s">
        <v>1003</v>
      </c>
      <c r="J634" s="7" t="s">
        <v>1003</v>
      </c>
      <c r="K634" s="11">
        <v>370009</v>
      </c>
      <c r="L634" s="55" t="s">
        <v>1003</v>
      </c>
      <c r="M634" s="51"/>
      <c r="N634" s="7" t="s">
        <v>1003</v>
      </c>
      <c r="O634" s="55" t="s">
        <v>1003</v>
      </c>
      <c r="P634" s="51"/>
      <c r="Q634" s="11">
        <v>17502</v>
      </c>
      <c r="R634" s="7" t="s">
        <v>1003</v>
      </c>
      <c r="S634" s="11">
        <v>17502</v>
      </c>
      <c r="T634" s="7" t="s">
        <v>1003</v>
      </c>
      <c r="U634" s="7" t="s">
        <v>1003</v>
      </c>
      <c r="V634" s="7" t="s">
        <v>1003</v>
      </c>
      <c r="W634" s="11">
        <v>17502</v>
      </c>
      <c r="X634" s="7" t="s">
        <v>1003</v>
      </c>
      <c r="Y634" s="7" t="s">
        <v>1003</v>
      </c>
      <c r="Z634" s="7" t="s">
        <v>1003</v>
      </c>
    </row>
    <row r="635" spans="2:26" ht="18">
      <c r="B635" s="12" t="s">
        <v>115</v>
      </c>
      <c r="C635" s="13">
        <v>200</v>
      </c>
      <c r="D635" s="5" t="s">
        <v>796</v>
      </c>
      <c r="E635" s="11">
        <v>10280</v>
      </c>
      <c r="F635" s="7" t="s">
        <v>1003</v>
      </c>
      <c r="G635" s="11">
        <v>10280</v>
      </c>
      <c r="H635" s="7" t="s">
        <v>1003</v>
      </c>
      <c r="I635" s="7" t="s">
        <v>1003</v>
      </c>
      <c r="J635" s="7" t="s">
        <v>1003</v>
      </c>
      <c r="K635" s="11">
        <v>10280</v>
      </c>
      <c r="L635" s="55" t="s">
        <v>1003</v>
      </c>
      <c r="M635" s="51"/>
      <c r="N635" s="7" t="s">
        <v>1003</v>
      </c>
      <c r="O635" s="55" t="s">
        <v>1003</v>
      </c>
      <c r="P635" s="51"/>
      <c r="Q635" s="11" t="s">
        <v>1003</v>
      </c>
      <c r="R635" s="7" t="s">
        <v>1003</v>
      </c>
      <c r="S635" s="11" t="s">
        <v>1003</v>
      </c>
      <c r="T635" s="7" t="s">
        <v>1003</v>
      </c>
      <c r="U635" s="7" t="s">
        <v>1003</v>
      </c>
      <c r="V635" s="7" t="s">
        <v>1003</v>
      </c>
      <c r="W635" s="11" t="s">
        <v>1003</v>
      </c>
      <c r="X635" s="7" t="s">
        <v>1003</v>
      </c>
      <c r="Y635" s="7" t="s">
        <v>1003</v>
      </c>
      <c r="Z635" s="7" t="s">
        <v>1003</v>
      </c>
    </row>
    <row r="636" spans="2:26" ht="15">
      <c r="B636" s="12" t="s">
        <v>138</v>
      </c>
      <c r="C636" s="13">
        <v>200</v>
      </c>
      <c r="D636" s="5" t="s">
        <v>797</v>
      </c>
      <c r="E636" s="11">
        <v>4090</v>
      </c>
      <c r="F636" s="7" t="s">
        <v>1003</v>
      </c>
      <c r="G636" s="11">
        <v>4090</v>
      </c>
      <c r="H636" s="7" t="s">
        <v>1003</v>
      </c>
      <c r="I636" s="7" t="s">
        <v>1003</v>
      </c>
      <c r="J636" s="7" t="s">
        <v>1003</v>
      </c>
      <c r="K636" s="11">
        <v>4090</v>
      </c>
      <c r="L636" s="55" t="s">
        <v>1003</v>
      </c>
      <c r="M636" s="51"/>
      <c r="N636" s="7" t="s">
        <v>1003</v>
      </c>
      <c r="O636" s="55" t="s">
        <v>1003</v>
      </c>
      <c r="P636" s="51"/>
      <c r="Q636" s="11" t="s">
        <v>1003</v>
      </c>
      <c r="R636" s="7" t="s">
        <v>1003</v>
      </c>
      <c r="S636" s="11" t="s">
        <v>1003</v>
      </c>
      <c r="T636" s="7" t="s">
        <v>1003</v>
      </c>
      <c r="U636" s="7" t="s">
        <v>1003</v>
      </c>
      <c r="V636" s="7" t="s">
        <v>1003</v>
      </c>
      <c r="W636" s="11" t="s">
        <v>1003</v>
      </c>
      <c r="X636" s="7" t="s">
        <v>1003</v>
      </c>
      <c r="Y636" s="7" t="s">
        <v>1003</v>
      </c>
      <c r="Z636" s="7" t="s">
        <v>1003</v>
      </c>
    </row>
    <row r="637" spans="2:26" ht="15">
      <c r="B637" s="12" t="s">
        <v>138</v>
      </c>
      <c r="C637" s="13">
        <v>200</v>
      </c>
      <c r="D637" s="5" t="s">
        <v>798</v>
      </c>
      <c r="E637" s="11">
        <v>28900</v>
      </c>
      <c r="F637" s="7" t="s">
        <v>1003</v>
      </c>
      <c r="G637" s="11">
        <v>28900</v>
      </c>
      <c r="H637" s="7" t="s">
        <v>1003</v>
      </c>
      <c r="I637" s="7" t="s">
        <v>1003</v>
      </c>
      <c r="J637" s="7" t="s">
        <v>1003</v>
      </c>
      <c r="K637" s="11">
        <v>28900</v>
      </c>
      <c r="L637" s="55" t="s">
        <v>1003</v>
      </c>
      <c r="M637" s="51"/>
      <c r="N637" s="7" t="s">
        <v>1003</v>
      </c>
      <c r="O637" s="55" t="s">
        <v>1003</v>
      </c>
      <c r="P637" s="51"/>
      <c r="Q637" s="11" t="s">
        <v>1003</v>
      </c>
      <c r="R637" s="7" t="s">
        <v>1003</v>
      </c>
      <c r="S637" s="11" t="s">
        <v>1003</v>
      </c>
      <c r="T637" s="7" t="s">
        <v>1003</v>
      </c>
      <c r="U637" s="7" t="s">
        <v>1003</v>
      </c>
      <c r="V637" s="7" t="s">
        <v>1003</v>
      </c>
      <c r="W637" s="11" t="s">
        <v>1003</v>
      </c>
      <c r="X637" s="7" t="s">
        <v>1003</v>
      </c>
      <c r="Y637" s="7" t="s">
        <v>1003</v>
      </c>
      <c r="Z637" s="7" t="s">
        <v>1003</v>
      </c>
    </row>
    <row r="638" spans="2:26" ht="15">
      <c r="B638" s="12" t="s">
        <v>142</v>
      </c>
      <c r="C638" s="13">
        <v>200</v>
      </c>
      <c r="D638" s="5" t="s">
        <v>799</v>
      </c>
      <c r="E638" s="11">
        <v>26600</v>
      </c>
      <c r="F638" s="7" t="s">
        <v>1003</v>
      </c>
      <c r="G638" s="11">
        <v>26600</v>
      </c>
      <c r="H638" s="7" t="s">
        <v>1003</v>
      </c>
      <c r="I638" s="7" t="s">
        <v>1003</v>
      </c>
      <c r="J638" s="7" t="s">
        <v>1003</v>
      </c>
      <c r="K638" s="11">
        <v>26600</v>
      </c>
      <c r="L638" s="55" t="s">
        <v>1003</v>
      </c>
      <c r="M638" s="51"/>
      <c r="N638" s="7" t="s">
        <v>1003</v>
      </c>
      <c r="O638" s="55" t="s">
        <v>1003</v>
      </c>
      <c r="P638" s="51"/>
      <c r="Q638" s="11" t="s">
        <v>1003</v>
      </c>
      <c r="R638" s="7" t="s">
        <v>1003</v>
      </c>
      <c r="S638" s="11" t="s">
        <v>1003</v>
      </c>
      <c r="T638" s="7" t="s">
        <v>1003</v>
      </c>
      <c r="U638" s="7" t="s">
        <v>1003</v>
      </c>
      <c r="V638" s="7" t="s">
        <v>1003</v>
      </c>
      <c r="W638" s="11" t="s">
        <v>1003</v>
      </c>
      <c r="X638" s="7" t="s">
        <v>1003</v>
      </c>
      <c r="Y638" s="7" t="s">
        <v>1003</v>
      </c>
      <c r="Z638" s="7" t="s">
        <v>1003</v>
      </c>
    </row>
    <row r="639" spans="2:26" ht="18">
      <c r="B639" s="12" t="s">
        <v>149</v>
      </c>
      <c r="C639" s="13">
        <v>200</v>
      </c>
      <c r="D639" s="5" t="s">
        <v>800</v>
      </c>
      <c r="E639" s="11">
        <v>800</v>
      </c>
      <c r="F639" s="7" t="s">
        <v>1003</v>
      </c>
      <c r="G639" s="11">
        <v>800</v>
      </c>
      <c r="H639" s="7" t="s">
        <v>1003</v>
      </c>
      <c r="I639" s="7" t="s">
        <v>1003</v>
      </c>
      <c r="J639" s="7" t="s">
        <v>1003</v>
      </c>
      <c r="K639" s="11">
        <v>800</v>
      </c>
      <c r="L639" s="55" t="s">
        <v>1003</v>
      </c>
      <c r="M639" s="51"/>
      <c r="N639" s="7" t="s">
        <v>1003</v>
      </c>
      <c r="O639" s="55" t="s">
        <v>1003</v>
      </c>
      <c r="P639" s="51"/>
      <c r="Q639" s="11" t="s">
        <v>1003</v>
      </c>
      <c r="R639" s="7" t="s">
        <v>1003</v>
      </c>
      <c r="S639" s="11" t="s">
        <v>1003</v>
      </c>
      <c r="T639" s="7" t="s">
        <v>1003</v>
      </c>
      <c r="U639" s="7" t="s">
        <v>1003</v>
      </c>
      <c r="V639" s="7" t="s">
        <v>1003</v>
      </c>
      <c r="W639" s="11" t="s">
        <v>1003</v>
      </c>
      <c r="X639" s="7" t="s">
        <v>1003</v>
      </c>
      <c r="Y639" s="7" t="s">
        <v>1003</v>
      </c>
      <c r="Z639" s="7" t="s">
        <v>1003</v>
      </c>
    </row>
    <row r="640" spans="2:26" ht="15">
      <c r="B640" s="12" t="s">
        <v>152</v>
      </c>
      <c r="C640" s="13">
        <v>200</v>
      </c>
      <c r="D640" s="5" t="s">
        <v>801</v>
      </c>
      <c r="E640" s="11">
        <v>4090</v>
      </c>
      <c r="F640" s="7" t="s">
        <v>1003</v>
      </c>
      <c r="G640" s="11">
        <v>4090</v>
      </c>
      <c r="H640" s="7" t="s">
        <v>1003</v>
      </c>
      <c r="I640" s="7" t="s">
        <v>1003</v>
      </c>
      <c r="J640" s="7" t="s">
        <v>1003</v>
      </c>
      <c r="K640" s="11">
        <v>4090</v>
      </c>
      <c r="L640" s="55" t="s">
        <v>1003</v>
      </c>
      <c r="M640" s="51"/>
      <c r="N640" s="7" t="s">
        <v>1003</v>
      </c>
      <c r="O640" s="55" t="s">
        <v>1003</v>
      </c>
      <c r="P640" s="51"/>
      <c r="Q640" s="11" t="s">
        <v>1003</v>
      </c>
      <c r="R640" s="7" t="s">
        <v>1003</v>
      </c>
      <c r="S640" s="11" t="s">
        <v>1003</v>
      </c>
      <c r="T640" s="7" t="s">
        <v>1003</v>
      </c>
      <c r="U640" s="7" t="s">
        <v>1003</v>
      </c>
      <c r="V640" s="7" t="s">
        <v>1003</v>
      </c>
      <c r="W640" s="11" t="s">
        <v>1003</v>
      </c>
      <c r="X640" s="7" t="s">
        <v>1003</v>
      </c>
      <c r="Y640" s="7" t="s">
        <v>1003</v>
      </c>
      <c r="Z640" s="7" t="s">
        <v>1003</v>
      </c>
    </row>
    <row r="641" spans="2:26" ht="15">
      <c r="B641" s="12" t="s">
        <v>152</v>
      </c>
      <c r="C641" s="13">
        <v>200</v>
      </c>
      <c r="D641" s="5" t="s">
        <v>802</v>
      </c>
      <c r="E641" s="11">
        <v>1500</v>
      </c>
      <c r="F641" s="7" t="s">
        <v>1003</v>
      </c>
      <c r="G641" s="11">
        <v>1500</v>
      </c>
      <c r="H641" s="7" t="s">
        <v>1003</v>
      </c>
      <c r="I641" s="7" t="s">
        <v>1003</v>
      </c>
      <c r="J641" s="7" t="s">
        <v>1003</v>
      </c>
      <c r="K641" s="11">
        <v>1500</v>
      </c>
      <c r="L641" s="55" t="s">
        <v>1003</v>
      </c>
      <c r="M641" s="51"/>
      <c r="N641" s="7" t="s">
        <v>1003</v>
      </c>
      <c r="O641" s="55" t="s">
        <v>1003</v>
      </c>
      <c r="P641" s="51"/>
      <c r="Q641" s="11" t="s">
        <v>1003</v>
      </c>
      <c r="R641" s="7" t="s">
        <v>1003</v>
      </c>
      <c r="S641" s="11" t="s">
        <v>1003</v>
      </c>
      <c r="T641" s="7" t="s">
        <v>1003</v>
      </c>
      <c r="U641" s="7" t="s">
        <v>1003</v>
      </c>
      <c r="V641" s="7" t="s">
        <v>1003</v>
      </c>
      <c r="W641" s="11" t="s">
        <v>1003</v>
      </c>
      <c r="X641" s="7" t="s">
        <v>1003</v>
      </c>
      <c r="Y641" s="7" t="s">
        <v>1003</v>
      </c>
      <c r="Z641" s="7" t="s">
        <v>1003</v>
      </c>
    </row>
    <row r="642" spans="2:26" ht="15">
      <c r="B642" s="12" t="s">
        <v>156</v>
      </c>
      <c r="C642" s="13">
        <v>200</v>
      </c>
      <c r="D642" s="5" t="s">
        <v>803</v>
      </c>
      <c r="E642" s="11">
        <v>400</v>
      </c>
      <c r="F642" s="7" t="s">
        <v>1003</v>
      </c>
      <c r="G642" s="11">
        <v>400</v>
      </c>
      <c r="H642" s="7" t="s">
        <v>1003</v>
      </c>
      <c r="I642" s="7" t="s">
        <v>1003</v>
      </c>
      <c r="J642" s="7" t="s">
        <v>1003</v>
      </c>
      <c r="K642" s="11">
        <v>400</v>
      </c>
      <c r="L642" s="55" t="s">
        <v>1003</v>
      </c>
      <c r="M642" s="51"/>
      <c r="N642" s="7" t="s">
        <v>1003</v>
      </c>
      <c r="O642" s="55" t="s">
        <v>1003</v>
      </c>
      <c r="P642" s="51"/>
      <c r="Q642" s="11" t="s">
        <v>1003</v>
      </c>
      <c r="R642" s="7" t="s">
        <v>1003</v>
      </c>
      <c r="S642" s="11" t="s">
        <v>1003</v>
      </c>
      <c r="T642" s="7" t="s">
        <v>1003</v>
      </c>
      <c r="U642" s="7" t="s">
        <v>1003</v>
      </c>
      <c r="V642" s="7" t="s">
        <v>1003</v>
      </c>
      <c r="W642" s="11" t="s">
        <v>1003</v>
      </c>
      <c r="X642" s="7" t="s">
        <v>1003</v>
      </c>
      <c r="Y642" s="7" t="s">
        <v>1003</v>
      </c>
      <c r="Z642" s="7" t="s">
        <v>1003</v>
      </c>
    </row>
    <row r="643" spans="2:26" ht="18">
      <c r="B643" s="12" t="s">
        <v>160</v>
      </c>
      <c r="C643" s="13">
        <v>200</v>
      </c>
      <c r="D643" s="5" t="s">
        <v>804</v>
      </c>
      <c r="E643" s="11">
        <v>2300</v>
      </c>
      <c r="F643" s="7" t="s">
        <v>1003</v>
      </c>
      <c r="G643" s="11">
        <v>2300</v>
      </c>
      <c r="H643" s="7" t="s">
        <v>1003</v>
      </c>
      <c r="I643" s="7" t="s">
        <v>1003</v>
      </c>
      <c r="J643" s="7" t="s">
        <v>1003</v>
      </c>
      <c r="K643" s="11">
        <v>2300</v>
      </c>
      <c r="L643" s="55" t="s">
        <v>1003</v>
      </c>
      <c r="M643" s="51"/>
      <c r="N643" s="7" t="s">
        <v>1003</v>
      </c>
      <c r="O643" s="55" t="s">
        <v>1003</v>
      </c>
      <c r="P643" s="51"/>
      <c r="Q643" s="11" t="s">
        <v>1003</v>
      </c>
      <c r="R643" s="7" t="s">
        <v>1003</v>
      </c>
      <c r="S643" s="11" t="s">
        <v>1003</v>
      </c>
      <c r="T643" s="7" t="s">
        <v>1003</v>
      </c>
      <c r="U643" s="7" t="s">
        <v>1003</v>
      </c>
      <c r="V643" s="7" t="s">
        <v>1003</v>
      </c>
      <c r="W643" s="11" t="s">
        <v>1003</v>
      </c>
      <c r="X643" s="7" t="s">
        <v>1003</v>
      </c>
      <c r="Y643" s="7" t="s">
        <v>1003</v>
      </c>
      <c r="Z643" s="7" t="s">
        <v>1003</v>
      </c>
    </row>
    <row r="644" spans="2:26" ht="18">
      <c r="B644" s="12" t="s">
        <v>165</v>
      </c>
      <c r="C644" s="13">
        <v>200</v>
      </c>
      <c r="D644" s="5" t="s">
        <v>805</v>
      </c>
      <c r="E644" s="11">
        <v>2300</v>
      </c>
      <c r="F644" s="7" t="s">
        <v>1003</v>
      </c>
      <c r="G644" s="11">
        <v>2300</v>
      </c>
      <c r="H644" s="7" t="s">
        <v>1003</v>
      </c>
      <c r="I644" s="7" t="s">
        <v>1003</v>
      </c>
      <c r="J644" s="7" t="s">
        <v>1003</v>
      </c>
      <c r="K644" s="11">
        <v>2300</v>
      </c>
      <c r="L644" s="55" t="s">
        <v>1003</v>
      </c>
      <c r="M644" s="51"/>
      <c r="N644" s="7" t="s">
        <v>1003</v>
      </c>
      <c r="O644" s="55" t="s">
        <v>1003</v>
      </c>
      <c r="P644" s="51"/>
      <c r="Q644" s="11" t="s">
        <v>1003</v>
      </c>
      <c r="R644" s="7" t="s">
        <v>1003</v>
      </c>
      <c r="S644" s="11" t="s">
        <v>1003</v>
      </c>
      <c r="T644" s="7" t="s">
        <v>1003</v>
      </c>
      <c r="U644" s="7" t="s">
        <v>1003</v>
      </c>
      <c r="V644" s="7" t="s">
        <v>1003</v>
      </c>
      <c r="W644" s="11" t="s">
        <v>1003</v>
      </c>
      <c r="X644" s="7" t="s">
        <v>1003</v>
      </c>
      <c r="Y644" s="7" t="s">
        <v>1003</v>
      </c>
      <c r="Z644" s="7" t="s">
        <v>1003</v>
      </c>
    </row>
    <row r="645" spans="2:26" ht="18">
      <c r="B645" s="12" t="s">
        <v>806</v>
      </c>
      <c r="C645" s="9" t="s">
        <v>891</v>
      </c>
      <c r="D645" s="5" t="s">
        <v>807</v>
      </c>
      <c r="E645" s="11">
        <v>1444890</v>
      </c>
      <c r="F645" s="7" t="s">
        <v>1003</v>
      </c>
      <c r="G645" s="11">
        <v>1444890</v>
      </c>
      <c r="H645" s="7" t="s">
        <v>1003</v>
      </c>
      <c r="I645" s="7" t="s">
        <v>1003</v>
      </c>
      <c r="J645" s="7" t="s">
        <v>1003</v>
      </c>
      <c r="K645" s="11">
        <v>1444890</v>
      </c>
      <c r="L645" s="55" t="s">
        <v>1003</v>
      </c>
      <c r="M645" s="51"/>
      <c r="N645" s="7" t="s">
        <v>1003</v>
      </c>
      <c r="O645" s="55" t="s">
        <v>1003</v>
      </c>
      <c r="P645" s="51"/>
      <c r="Q645" s="11">
        <v>11453.82</v>
      </c>
      <c r="R645" s="7" t="s">
        <v>1003</v>
      </c>
      <c r="S645" s="11">
        <v>11453.82</v>
      </c>
      <c r="T645" s="7" t="s">
        <v>1003</v>
      </c>
      <c r="U645" s="7" t="s">
        <v>1003</v>
      </c>
      <c r="V645" s="7" t="s">
        <v>1003</v>
      </c>
      <c r="W645" s="11">
        <v>11453.82</v>
      </c>
      <c r="X645" s="7" t="s">
        <v>1003</v>
      </c>
      <c r="Y645" s="7" t="s">
        <v>1003</v>
      </c>
      <c r="Z645" s="7" t="s">
        <v>1003</v>
      </c>
    </row>
    <row r="646" spans="2:26" ht="15">
      <c r="B646" s="12" t="s">
        <v>808</v>
      </c>
      <c r="C646" s="9" t="s">
        <v>891</v>
      </c>
      <c r="D646" s="5" t="s">
        <v>809</v>
      </c>
      <c r="E646" s="11">
        <v>1444890</v>
      </c>
      <c r="F646" s="7" t="s">
        <v>1003</v>
      </c>
      <c r="G646" s="11">
        <v>1444890</v>
      </c>
      <c r="H646" s="7" t="s">
        <v>1003</v>
      </c>
      <c r="I646" s="7" t="s">
        <v>1003</v>
      </c>
      <c r="J646" s="7" t="s">
        <v>1003</v>
      </c>
      <c r="K646" s="11">
        <v>1444890</v>
      </c>
      <c r="L646" s="55" t="s">
        <v>1003</v>
      </c>
      <c r="M646" s="51"/>
      <c r="N646" s="7" t="s">
        <v>1003</v>
      </c>
      <c r="O646" s="55" t="s">
        <v>1003</v>
      </c>
      <c r="P646" s="51"/>
      <c r="Q646" s="11">
        <v>11453.82</v>
      </c>
      <c r="R646" s="7" t="s">
        <v>1003</v>
      </c>
      <c r="S646" s="11">
        <v>11453.82</v>
      </c>
      <c r="T646" s="7" t="s">
        <v>1003</v>
      </c>
      <c r="U646" s="7" t="s">
        <v>1003</v>
      </c>
      <c r="V646" s="7" t="s">
        <v>1003</v>
      </c>
      <c r="W646" s="11">
        <v>11453.82</v>
      </c>
      <c r="X646" s="7" t="s">
        <v>1003</v>
      </c>
      <c r="Y646" s="7" t="s">
        <v>1003</v>
      </c>
      <c r="Z646" s="7" t="s">
        <v>1003</v>
      </c>
    </row>
    <row r="647" spans="2:26" ht="15">
      <c r="B647" s="12" t="s">
        <v>102</v>
      </c>
      <c r="C647" s="13">
        <v>200</v>
      </c>
      <c r="D647" s="5" t="s">
        <v>810</v>
      </c>
      <c r="E647" s="11">
        <v>1312210</v>
      </c>
      <c r="F647" s="7" t="s">
        <v>1003</v>
      </c>
      <c r="G647" s="11">
        <v>1312210</v>
      </c>
      <c r="H647" s="7" t="s">
        <v>1003</v>
      </c>
      <c r="I647" s="7" t="s">
        <v>1003</v>
      </c>
      <c r="J647" s="7" t="s">
        <v>1003</v>
      </c>
      <c r="K647" s="11">
        <v>1312210</v>
      </c>
      <c r="L647" s="55" t="s">
        <v>1003</v>
      </c>
      <c r="M647" s="51"/>
      <c r="N647" s="7" t="s">
        <v>1003</v>
      </c>
      <c r="O647" s="55" t="s">
        <v>1003</v>
      </c>
      <c r="P647" s="51"/>
      <c r="Q647" s="11">
        <v>10000</v>
      </c>
      <c r="R647" s="7" t="s">
        <v>1003</v>
      </c>
      <c r="S647" s="11">
        <v>10000</v>
      </c>
      <c r="T647" s="7" t="s">
        <v>1003</v>
      </c>
      <c r="U647" s="7" t="s">
        <v>1003</v>
      </c>
      <c r="V647" s="7" t="s">
        <v>1003</v>
      </c>
      <c r="W647" s="11">
        <v>10000</v>
      </c>
      <c r="X647" s="7" t="s">
        <v>1003</v>
      </c>
      <c r="Y647" s="7" t="s">
        <v>1003</v>
      </c>
      <c r="Z647" s="7" t="s">
        <v>1003</v>
      </c>
    </row>
    <row r="648" spans="2:26" ht="15">
      <c r="B648" s="12" t="s">
        <v>102</v>
      </c>
      <c r="C648" s="13">
        <v>200</v>
      </c>
      <c r="D648" s="5" t="s">
        <v>811</v>
      </c>
      <c r="E648" s="11">
        <v>100056</v>
      </c>
      <c r="F648" s="7" t="s">
        <v>1003</v>
      </c>
      <c r="G648" s="11">
        <v>100056</v>
      </c>
      <c r="H648" s="7" t="s">
        <v>1003</v>
      </c>
      <c r="I648" s="7" t="s">
        <v>1003</v>
      </c>
      <c r="J648" s="7" t="s">
        <v>1003</v>
      </c>
      <c r="K648" s="11">
        <v>100056</v>
      </c>
      <c r="L648" s="55" t="s">
        <v>1003</v>
      </c>
      <c r="M648" s="51"/>
      <c r="N648" s="7" t="s">
        <v>1003</v>
      </c>
      <c r="O648" s="55" t="s">
        <v>1003</v>
      </c>
      <c r="P648" s="51"/>
      <c r="Q648" s="11" t="s">
        <v>1003</v>
      </c>
      <c r="R648" s="7" t="s">
        <v>1003</v>
      </c>
      <c r="S648" s="11" t="s">
        <v>1003</v>
      </c>
      <c r="T648" s="7" t="s">
        <v>1003</v>
      </c>
      <c r="U648" s="7" t="s">
        <v>1003</v>
      </c>
      <c r="V648" s="7" t="s">
        <v>1003</v>
      </c>
      <c r="W648" s="11" t="s">
        <v>1003</v>
      </c>
      <c r="X648" s="7" t="s">
        <v>1003</v>
      </c>
      <c r="Y648" s="7" t="s">
        <v>1003</v>
      </c>
      <c r="Z648" s="7" t="s">
        <v>1003</v>
      </c>
    </row>
    <row r="649" spans="2:26" ht="15">
      <c r="B649" s="12" t="s">
        <v>102</v>
      </c>
      <c r="C649" s="13">
        <v>200</v>
      </c>
      <c r="D649" s="5" t="s">
        <v>812</v>
      </c>
      <c r="E649" s="11">
        <v>201</v>
      </c>
      <c r="F649" s="7" t="s">
        <v>1003</v>
      </c>
      <c r="G649" s="11">
        <v>201</v>
      </c>
      <c r="H649" s="7" t="s">
        <v>1003</v>
      </c>
      <c r="I649" s="7" t="s">
        <v>1003</v>
      </c>
      <c r="J649" s="7" t="s">
        <v>1003</v>
      </c>
      <c r="K649" s="11">
        <v>201</v>
      </c>
      <c r="L649" s="55" t="s">
        <v>1003</v>
      </c>
      <c r="M649" s="51"/>
      <c r="N649" s="7" t="s">
        <v>1003</v>
      </c>
      <c r="O649" s="55" t="s">
        <v>1003</v>
      </c>
      <c r="P649" s="51"/>
      <c r="Q649" s="11">
        <v>51</v>
      </c>
      <c r="R649" s="7" t="s">
        <v>1003</v>
      </c>
      <c r="S649" s="11">
        <v>51</v>
      </c>
      <c r="T649" s="7" t="s">
        <v>1003</v>
      </c>
      <c r="U649" s="7" t="s">
        <v>1003</v>
      </c>
      <c r="V649" s="7" t="s">
        <v>1003</v>
      </c>
      <c r="W649" s="11">
        <v>51</v>
      </c>
      <c r="X649" s="7" t="s">
        <v>1003</v>
      </c>
      <c r="Y649" s="7" t="s">
        <v>1003</v>
      </c>
      <c r="Z649" s="7" t="s">
        <v>1003</v>
      </c>
    </row>
    <row r="650" spans="2:26" ht="15">
      <c r="B650" s="12" t="s">
        <v>102</v>
      </c>
      <c r="C650" s="13">
        <v>200</v>
      </c>
      <c r="D650" s="5" t="s">
        <v>813</v>
      </c>
      <c r="E650" s="11">
        <v>24443</v>
      </c>
      <c r="F650" s="7" t="s">
        <v>1003</v>
      </c>
      <c r="G650" s="11">
        <v>24443</v>
      </c>
      <c r="H650" s="7" t="s">
        <v>1003</v>
      </c>
      <c r="I650" s="7" t="s">
        <v>1003</v>
      </c>
      <c r="J650" s="7" t="s">
        <v>1003</v>
      </c>
      <c r="K650" s="11">
        <v>24443</v>
      </c>
      <c r="L650" s="55" t="s">
        <v>1003</v>
      </c>
      <c r="M650" s="51"/>
      <c r="N650" s="7" t="s">
        <v>1003</v>
      </c>
      <c r="O650" s="55" t="s">
        <v>1003</v>
      </c>
      <c r="P650" s="51"/>
      <c r="Q650" s="11">
        <v>9.82</v>
      </c>
      <c r="R650" s="7" t="s">
        <v>1003</v>
      </c>
      <c r="S650" s="11">
        <v>9.82</v>
      </c>
      <c r="T650" s="7" t="s">
        <v>1003</v>
      </c>
      <c r="U650" s="7" t="s">
        <v>1003</v>
      </c>
      <c r="V650" s="7" t="s">
        <v>1003</v>
      </c>
      <c r="W650" s="11">
        <v>9.82</v>
      </c>
      <c r="X650" s="7" t="s">
        <v>1003</v>
      </c>
      <c r="Y650" s="7" t="s">
        <v>1003</v>
      </c>
      <c r="Z650" s="7" t="s">
        <v>1003</v>
      </c>
    </row>
    <row r="651" spans="2:26" ht="15">
      <c r="B651" s="12" t="s">
        <v>102</v>
      </c>
      <c r="C651" s="13">
        <v>200</v>
      </c>
      <c r="D651" s="5" t="s">
        <v>814</v>
      </c>
      <c r="E651" s="11">
        <v>7980</v>
      </c>
      <c r="F651" s="7" t="s">
        <v>1003</v>
      </c>
      <c r="G651" s="11">
        <v>7980</v>
      </c>
      <c r="H651" s="7" t="s">
        <v>1003</v>
      </c>
      <c r="I651" s="7" t="s">
        <v>1003</v>
      </c>
      <c r="J651" s="7" t="s">
        <v>1003</v>
      </c>
      <c r="K651" s="11">
        <v>7980</v>
      </c>
      <c r="L651" s="55" t="s">
        <v>1003</v>
      </c>
      <c r="M651" s="51"/>
      <c r="N651" s="7" t="s">
        <v>1003</v>
      </c>
      <c r="O651" s="55" t="s">
        <v>1003</v>
      </c>
      <c r="P651" s="51"/>
      <c r="Q651" s="11">
        <v>1393</v>
      </c>
      <c r="R651" s="7" t="s">
        <v>1003</v>
      </c>
      <c r="S651" s="11">
        <v>1393</v>
      </c>
      <c r="T651" s="7" t="s">
        <v>1003</v>
      </c>
      <c r="U651" s="7" t="s">
        <v>1003</v>
      </c>
      <c r="V651" s="7" t="s">
        <v>1003</v>
      </c>
      <c r="W651" s="11">
        <v>1393</v>
      </c>
      <c r="X651" s="7" t="s">
        <v>1003</v>
      </c>
      <c r="Y651" s="7" t="s">
        <v>1003</v>
      </c>
      <c r="Z651" s="7" t="s">
        <v>1003</v>
      </c>
    </row>
    <row r="652" spans="2:26" ht="15">
      <c r="B652" s="12" t="s">
        <v>105</v>
      </c>
      <c r="C652" s="13">
        <v>200</v>
      </c>
      <c r="D652" s="5" t="s">
        <v>815</v>
      </c>
      <c r="E652" s="11">
        <v>1312210</v>
      </c>
      <c r="F652" s="7" t="s">
        <v>1003</v>
      </c>
      <c r="G652" s="11">
        <v>1312210</v>
      </c>
      <c r="H652" s="7" t="s">
        <v>1003</v>
      </c>
      <c r="I652" s="7" t="s">
        <v>1003</v>
      </c>
      <c r="J652" s="7" t="s">
        <v>1003</v>
      </c>
      <c r="K652" s="11">
        <v>1312210</v>
      </c>
      <c r="L652" s="55" t="s">
        <v>1003</v>
      </c>
      <c r="M652" s="51"/>
      <c r="N652" s="7" t="s">
        <v>1003</v>
      </c>
      <c r="O652" s="55" t="s">
        <v>1003</v>
      </c>
      <c r="P652" s="51"/>
      <c r="Q652" s="11">
        <v>10000</v>
      </c>
      <c r="R652" s="7" t="s">
        <v>1003</v>
      </c>
      <c r="S652" s="11">
        <v>10000</v>
      </c>
      <c r="T652" s="7" t="s">
        <v>1003</v>
      </c>
      <c r="U652" s="7" t="s">
        <v>1003</v>
      </c>
      <c r="V652" s="7" t="s">
        <v>1003</v>
      </c>
      <c r="W652" s="11">
        <v>10000</v>
      </c>
      <c r="X652" s="7" t="s">
        <v>1003</v>
      </c>
      <c r="Y652" s="7" t="s">
        <v>1003</v>
      </c>
      <c r="Z652" s="7" t="s">
        <v>1003</v>
      </c>
    </row>
    <row r="653" spans="2:26" ht="15">
      <c r="B653" s="12" t="s">
        <v>105</v>
      </c>
      <c r="C653" s="13">
        <v>200</v>
      </c>
      <c r="D653" s="5" t="s">
        <v>816</v>
      </c>
      <c r="E653" s="11">
        <v>96780</v>
      </c>
      <c r="F653" s="7" t="s">
        <v>1003</v>
      </c>
      <c r="G653" s="11">
        <v>96780</v>
      </c>
      <c r="H653" s="7" t="s">
        <v>1003</v>
      </c>
      <c r="I653" s="7" t="s">
        <v>1003</v>
      </c>
      <c r="J653" s="7" t="s">
        <v>1003</v>
      </c>
      <c r="K653" s="11">
        <v>96780</v>
      </c>
      <c r="L653" s="55" t="s">
        <v>1003</v>
      </c>
      <c r="M653" s="51"/>
      <c r="N653" s="7" t="s">
        <v>1003</v>
      </c>
      <c r="O653" s="55" t="s">
        <v>1003</v>
      </c>
      <c r="P653" s="51"/>
      <c r="Q653" s="11" t="s">
        <v>1003</v>
      </c>
      <c r="R653" s="7" t="s">
        <v>1003</v>
      </c>
      <c r="S653" s="11" t="s">
        <v>1003</v>
      </c>
      <c r="T653" s="7" t="s">
        <v>1003</v>
      </c>
      <c r="U653" s="7" t="s">
        <v>1003</v>
      </c>
      <c r="V653" s="7" t="s">
        <v>1003</v>
      </c>
      <c r="W653" s="11" t="s">
        <v>1003</v>
      </c>
      <c r="X653" s="7" t="s">
        <v>1003</v>
      </c>
      <c r="Y653" s="7" t="s">
        <v>1003</v>
      </c>
      <c r="Z653" s="7" t="s">
        <v>1003</v>
      </c>
    </row>
    <row r="654" spans="2:26" ht="15">
      <c r="B654" s="12" t="s">
        <v>105</v>
      </c>
      <c r="C654" s="13">
        <v>200</v>
      </c>
      <c r="D654" s="5" t="s">
        <v>817</v>
      </c>
      <c r="E654" s="11">
        <v>201</v>
      </c>
      <c r="F654" s="7" t="s">
        <v>1003</v>
      </c>
      <c r="G654" s="11">
        <v>201</v>
      </c>
      <c r="H654" s="7" t="s">
        <v>1003</v>
      </c>
      <c r="I654" s="7" t="s">
        <v>1003</v>
      </c>
      <c r="J654" s="7" t="s">
        <v>1003</v>
      </c>
      <c r="K654" s="11">
        <v>201</v>
      </c>
      <c r="L654" s="55" t="s">
        <v>1003</v>
      </c>
      <c r="M654" s="51"/>
      <c r="N654" s="7" t="s">
        <v>1003</v>
      </c>
      <c r="O654" s="55" t="s">
        <v>1003</v>
      </c>
      <c r="P654" s="51"/>
      <c r="Q654" s="11">
        <v>51</v>
      </c>
      <c r="R654" s="7" t="s">
        <v>1003</v>
      </c>
      <c r="S654" s="11">
        <v>51</v>
      </c>
      <c r="T654" s="7" t="s">
        <v>1003</v>
      </c>
      <c r="U654" s="7" t="s">
        <v>1003</v>
      </c>
      <c r="V654" s="7" t="s">
        <v>1003</v>
      </c>
      <c r="W654" s="11">
        <v>51</v>
      </c>
      <c r="X654" s="7" t="s">
        <v>1003</v>
      </c>
      <c r="Y654" s="7" t="s">
        <v>1003</v>
      </c>
      <c r="Z654" s="7" t="s">
        <v>1003</v>
      </c>
    </row>
    <row r="655" spans="2:26" ht="15">
      <c r="B655" s="12" t="s">
        <v>105</v>
      </c>
      <c r="C655" s="13">
        <v>200</v>
      </c>
      <c r="D655" s="5" t="s">
        <v>818</v>
      </c>
      <c r="E655" s="11">
        <v>24443</v>
      </c>
      <c r="F655" s="7" t="s">
        <v>1003</v>
      </c>
      <c r="G655" s="11">
        <v>24443</v>
      </c>
      <c r="H655" s="7" t="s">
        <v>1003</v>
      </c>
      <c r="I655" s="7" t="s">
        <v>1003</v>
      </c>
      <c r="J655" s="7" t="s">
        <v>1003</v>
      </c>
      <c r="K655" s="11">
        <v>24443</v>
      </c>
      <c r="L655" s="55" t="s">
        <v>1003</v>
      </c>
      <c r="M655" s="51"/>
      <c r="N655" s="7" t="s">
        <v>1003</v>
      </c>
      <c r="O655" s="55" t="s">
        <v>1003</v>
      </c>
      <c r="P655" s="51"/>
      <c r="Q655" s="11">
        <v>9.82</v>
      </c>
      <c r="R655" s="7" t="s">
        <v>1003</v>
      </c>
      <c r="S655" s="11">
        <v>9.82</v>
      </c>
      <c r="T655" s="7" t="s">
        <v>1003</v>
      </c>
      <c r="U655" s="7" t="s">
        <v>1003</v>
      </c>
      <c r="V655" s="7" t="s">
        <v>1003</v>
      </c>
      <c r="W655" s="11">
        <v>9.82</v>
      </c>
      <c r="X655" s="7" t="s">
        <v>1003</v>
      </c>
      <c r="Y655" s="7" t="s">
        <v>1003</v>
      </c>
      <c r="Z655" s="7" t="s">
        <v>1003</v>
      </c>
    </row>
    <row r="656" spans="2:26" ht="15">
      <c r="B656" s="12" t="s">
        <v>105</v>
      </c>
      <c r="C656" s="13">
        <v>200</v>
      </c>
      <c r="D656" s="5" t="s">
        <v>819</v>
      </c>
      <c r="E656" s="11">
        <v>7980</v>
      </c>
      <c r="F656" s="7" t="s">
        <v>1003</v>
      </c>
      <c r="G656" s="11">
        <v>7980</v>
      </c>
      <c r="H656" s="7" t="s">
        <v>1003</v>
      </c>
      <c r="I656" s="7" t="s">
        <v>1003</v>
      </c>
      <c r="J656" s="7" t="s">
        <v>1003</v>
      </c>
      <c r="K656" s="11">
        <v>7980</v>
      </c>
      <c r="L656" s="55" t="s">
        <v>1003</v>
      </c>
      <c r="M656" s="51"/>
      <c r="N656" s="7" t="s">
        <v>1003</v>
      </c>
      <c r="O656" s="55" t="s">
        <v>1003</v>
      </c>
      <c r="P656" s="51"/>
      <c r="Q656" s="11">
        <v>1393</v>
      </c>
      <c r="R656" s="7" t="s">
        <v>1003</v>
      </c>
      <c r="S656" s="11">
        <v>1393</v>
      </c>
      <c r="T656" s="7" t="s">
        <v>1003</v>
      </c>
      <c r="U656" s="7" t="s">
        <v>1003</v>
      </c>
      <c r="V656" s="7" t="s">
        <v>1003</v>
      </c>
      <c r="W656" s="11">
        <v>1393</v>
      </c>
      <c r="X656" s="7" t="s">
        <v>1003</v>
      </c>
      <c r="Y656" s="7" t="s">
        <v>1003</v>
      </c>
      <c r="Z656" s="7" t="s">
        <v>1003</v>
      </c>
    </row>
    <row r="657" spans="2:26" ht="18">
      <c r="B657" s="12" t="s">
        <v>108</v>
      </c>
      <c r="C657" s="13">
        <v>200</v>
      </c>
      <c r="D657" s="5" t="s">
        <v>820</v>
      </c>
      <c r="E657" s="11">
        <v>1312210</v>
      </c>
      <c r="F657" s="7" t="s">
        <v>1003</v>
      </c>
      <c r="G657" s="11">
        <v>1312210</v>
      </c>
      <c r="H657" s="7" t="s">
        <v>1003</v>
      </c>
      <c r="I657" s="7" t="s">
        <v>1003</v>
      </c>
      <c r="J657" s="7" t="s">
        <v>1003</v>
      </c>
      <c r="K657" s="11">
        <v>1312210</v>
      </c>
      <c r="L657" s="55" t="s">
        <v>1003</v>
      </c>
      <c r="M657" s="51"/>
      <c r="N657" s="7" t="s">
        <v>1003</v>
      </c>
      <c r="O657" s="55" t="s">
        <v>1003</v>
      </c>
      <c r="P657" s="51"/>
      <c r="Q657" s="11">
        <v>10000</v>
      </c>
      <c r="R657" s="7" t="s">
        <v>1003</v>
      </c>
      <c r="S657" s="11">
        <v>10000</v>
      </c>
      <c r="T657" s="7" t="s">
        <v>1003</v>
      </c>
      <c r="U657" s="7" t="s">
        <v>1003</v>
      </c>
      <c r="V657" s="7" t="s">
        <v>1003</v>
      </c>
      <c r="W657" s="11">
        <v>10000</v>
      </c>
      <c r="X657" s="7" t="s">
        <v>1003</v>
      </c>
      <c r="Y657" s="7" t="s">
        <v>1003</v>
      </c>
      <c r="Z657" s="7" t="s">
        <v>1003</v>
      </c>
    </row>
    <row r="658" spans="2:26" ht="15">
      <c r="B658" s="12" t="s">
        <v>111</v>
      </c>
      <c r="C658" s="13">
        <v>200</v>
      </c>
      <c r="D658" s="5" t="s">
        <v>821</v>
      </c>
      <c r="E658" s="11">
        <v>1007381</v>
      </c>
      <c r="F658" s="7" t="s">
        <v>1003</v>
      </c>
      <c r="G658" s="11">
        <v>1007381</v>
      </c>
      <c r="H658" s="7" t="s">
        <v>1003</v>
      </c>
      <c r="I658" s="7" t="s">
        <v>1003</v>
      </c>
      <c r="J658" s="7" t="s">
        <v>1003</v>
      </c>
      <c r="K658" s="11">
        <v>1007381</v>
      </c>
      <c r="L658" s="55" t="s">
        <v>1003</v>
      </c>
      <c r="M658" s="51"/>
      <c r="N658" s="7" t="s">
        <v>1003</v>
      </c>
      <c r="O658" s="55" t="s">
        <v>1003</v>
      </c>
      <c r="P658" s="51"/>
      <c r="Q658" s="11">
        <v>10000</v>
      </c>
      <c r="R658" s="7" t="s">
        <v>1003</v>
      </c>
      <c r="S658" s="11">
        <v>10000</v>
      </c>
      <c r="T658" s="7" t="s">
        <v>1003</v>
      </c>
      <c r="U658" s="7" t="s">
        <v>1003</v>
      </c>
      <c r="V658" s="7" t="s">
        <v>1003</v>
      </c>
      <c r="W658" s="11">
        <v>10000</v>
      </c>
      <c r="X658" s="7" t="s">
        <v>1003</v>
      </c>
      <c r="Y658" s="7" t="s">
        <v>1003</v>
      </c>
      <c r="Z658" s="7" t="s">
        <v>1003</v>
      </c>
    </row>
    <row r="659" spans="2:26" ht="15">
      <c r="B659" s="12" t="s">
        <v>113</v>
      </c>
      <c r="C659" s="13">
        <v>200</v>
      </c>
      <c r="D659" s="5" t="s">
        <v>822</v>
      </c>
      <c r="E659" s="11">
        <v>600</v>
      </c>
      <c r="F659" s="7" t="s">
        <v>1003</v>
      </c>
      <c r="G659" s="11">
        <v>600</v>
      </c>
      <c r="H659" s="7" t="s">
        <v>1003</v>
      </c>
      <c r="I659" s="7" t="s">
        <v>1003</v>
      </c>
      <c r="J659" s="7" t="s">
        <v>1003</v>
      </c>
      <c r="K659" s="11">
        <v>600</v>
      </c>
      <c r="L659" s="55" t="s">
        <v>1003</v>
      </c>
      <c r="M659" s="51"/>
      <c r="N659" s="7" t="s">
        <v>1003</v>
      </c>
      <c r="O659" s="55" t="s">
        <v>1003</v>
      </c>
      <c r="P659" s="51"/>
      <c r="Q659" s="11" t="s">
        <v>1003</v>
      </c>
      <c r="R659" s="7" t="s">
        <v>1003</v>
      </c>
      <c r="S659" s="11" t="s">
        <v>1003</v>
      </c>
      <c r="T659" s="7" t="s">
        <v>1003</v>
      </c>
      <c r="U659" s="7" t="s">
        <v>1003</v>
      </c>
      <c r="V659" s="7" t="s">
        <v>1003</v>
      </c>
      <c r="W659" s="11" t="s">
        <v>1003</v>
      </c>
      <c r="X659" s="7" t="s">
        <v>1003</v>
      </c>
      <c r="Y659" s="7" t="s">
        <v>1003</v>
      </c>
      <c r="Z659" s="7" t="s">
        <v>1003</v>
      </c>
    </row>
    <row r="660" spans="2:26" ht="18">
      <c r="B660" s="12" t="s">
        <v>115</v>
      </c>
      <c r="C660" s="13">
        <v>200</v>
      </c>
      <c r="D660" s="5" t="s">
        <v>823</v>
      </c>
      <c r="E660" s="11">
        <v>304229</v>
      </c>
      <c r="F660" s="7" t="s">
        <v>1003</v>
      </c>
      <c r="G660" s="11">
        <v>304229</v>
      </c>
      <c r="H660" s="7" t="s">
        <v>1003</v>
      </c>
      <c r="I660" s="7" t="s">
        <v>1003</v>
      </c>
      <c r="J660" s="7" t="s">
        <v>1003</v>
      </c>
      <c r="K660" s="11">
        <v>304229</v>
      </c>
      <c r="L660" s="55" t="s">
        <v>1003</v>
      </c>
      <c r="M660" s="51"/>
      <c r="N660" s="7" t="s">
        <v>1003</v>
      </c>
      <c r="O660" s="55" t="s">
        <v>1003</v>
      </c>
      <c r="P660" s="51"/>
      <c r="Q660" s="11" t="s">
        <v>1003</v>
      </c>
      <c r="R660" s="7" t="s">
        <v>1003</v>
      </c>
      <c r="S660" s="11" t="s">
        <v>1003</v>
      </c>
      <c r="T660" s="7" t="s">
        <v>1003</v>
      </c>
      <c r="U660" s="7" t="s">
        <v>1003</v>
      </c>
      <c r="V660" s="7" t="s">
        <v>1003</v>
      </c>
      <c r="W660" s="11" t="s">
        <v>1003</v>
      </c>
      <c r="X660" s="7" t="s">
        <v>1003</v>
      </c>
      <c r="Y660" s="7" t="s">
        <v>1003</v>
      </c>
      <c r="Z660" s="7" t="s">
        <v>1003</v>
      </c>
    </row>
    <row r="661" spans="2:26" ht="15">
      <c r="B661" s="12" t="s">
        <v>138</v>
      </c>
      <c r="C661" s="13">
        <v>200</v>
      </c>
      <c r="D661" s="5" t="s">
        <v>824</v>
      </c>
      <c r="E661" s="11">
        <v>96780</v>
      </c>
      <c r="F661" s="7" t="s">
        <v>1003</v>
      </c>
      <c r="G661" s="11">
        <v>96780</v>
      </c>
      <c r="H661" s="7" t="s">
        <v>1003</v>
      </c>
      <c r="I661" s="7" t="s">
        <v>1003</v>
      </c>
      <c r="J661" s="7" t="s">
        <v>1003</v>
      </c>
      <c r="K661" s="11">
        <v>96780</v>
      </c>
      <c r="L661" s="55" t="s">
        <v>1003</v>
      </c>
      <c r="M661" s="51"/>
      <c r="N661" s="7" t="s">
        <v>1003</v>
      </c>
      <c r="O661" s="55" t="s">
        <v>1003</v>
      </c>
      <c r="P661" s="51"/>
      <c r="Q661" s="11" t="s">
        <v>1003</v>
      </c>
      <c r="R661" s="7" t="s">
        <v>1003</v>
      </c>
      <c r="S661" s="11" t="s">
        <v>1003</v>
      </c>
      <c r="T661" s="7" t="s">
        <v>1003</v>
      </c>
      <c r="U661" s="7" t="s">
        <v>1003</v>
      </c>
      <c r="V661" s="7" t="s">
        <v>1003</v>
      </c>
      <c r="W661" s="11" t="s">
        <v>1003</v>
      </c>
      <c r="X661" s="7" t="s">
        <v>1003</v>
      </c>
      <c r="Y661" s="7" t="s">
        <v>1003</v>
      </c>
      <c r="Z661" s="7" t="s">
        <v>1003</v>
      </c>
    </row>
    <row r="662" spans="2:26" ht="15">
      <c r="B662" s="12" t="s">
        <v>138</v>
      </c>
      <c r="C662" s="13">
        <v>200</v>
      </c>
      <c r="D662" s="5" t="s">
        <v>825</v>
      </c>
      <c r="E662" s="11">
        <v>24443</v>
      </c>
      <c r="F662" s="7" t="s">
        <v>1003</v>
      </c>
      <c r="G662" s="11">
        <v>24443</v>
      </c>
      <c r="H662" s="7" t="s">
        <v>1003</v>
      </c>
      <c r="I662" s="7" t="s">
        <v>1003</v>
      </c>
      <c r="J662" s="7" t="s">
        <v>1003</v>
      </c>
      <c r="K662" s="11">
        <v>24443</v>
      </c>
      <c r="L662" s="55" t="s">
        <v>1003</v>
      </c>
      <c r="M662" s="51"/>
      <c r="N662" s="7" t="s">
        <v>1003</v>
      </c>
      <c r="O662" s="55" t="s">
        <v>1003</v>
      </c>
      <c r="P662" s="51"/>
      <c r="Q662" s="11">
        <v>9.82</v>
      </c>
      <c r="R662" s="7" t="s">
        <v>1003</v>
      </c>
      <c r="S662" s="11">
        <v>9.82</v>
      </c>
      <c r="T662" s="7" t="s">
        <v>1003</v>
      </c>
      <c r="U662" s="7" t="s">
        <v>1003</v>
      </c>
      <c r="V662" s="7" t="s">
        <v>1003</v>
      </c>
      <c r="W662" s="11">
        <v>9.82</v>
      </c>
      <c r="X662" s="7" t="s">
        <v>1003</v>
      </c>
      <c r="Y662" s="7" t="s">
        <v>1003</v>
      </c>
      <c r="Z662" s="7" t="s">
        <v>1003</v>
      </c>
    </row>
    <row r="663" spans="2:26" ht="15">
      <c r="B663" s="12" t="s">
        <v>142</v>
      </c>
      <c r="C663" s="13">
        <v>200</v>
      </c>
      <c r="D663" s="5" t="s">
        <v>826</v>
      </c>
      <c r="E663" s="11">
        <v>24443</v>
      </c>
      <c r="F663" s="7" t="s">
        <v>1003</v>
      </c>
      <c r="G663" s="11">
        <v>24443</v>
      </c>
      <c r="H663" s="7" t="s">
        <v>1003</v>
      </c>
      <c r="I663" s="7" t="s">
        <v>1003</v>
      </c>
      <c r="J663" s="7" t="s">
        <v>1003</v>
      </c>
      <c r="K663" s="11">
        <v>24443</v>
      </c>
      <c r="L663" s="55" t="s">
        <v>1003</v>
      </c>
      <c r="M663" s="51"/>
      <c r="N663" s="7" t="s">
        <v>1003</v>
      </c>
      <c r="O663" s="55" t="s">
        <v>1003</v>
      </c>
      <c r="P663" s="51"/>
      <c r="Q663" s="11">
        <v>9.82</v>
      </c>
      <c r="R663" s="7" t="s">
        <v>1003</v>
      </c>
      <c r="S663" s="11">
        <v>9.82</v>
      </c>
      <c r="T663" s="7" t="s">
        <v>1003</v>
      </c>
      <c r="U663" s="7" t="s">
        <v>1003</v>
      </c>
      <c r="V663" s="7" t="s">
        <v>1003</v>
      </c>
      <c r="W663" s="11">
        <v>9.82</v>
      </c>
      <c r="X663" s="7" t="s">
        <v>1003</v>
      </c>
      <c r="Y663" s="7" t="s">
        <v>1003</v>
      </c>
      <c r="Z663" s="7" t="s">
        <v>1003</v>
      </c>
    </row>
    <row r="664" spans="2:26" ht="15">
      <c r="B664" s="12" t="s">
        <v>145</v>
      </c>
      <c r="C664" s="13">
        <v>200</v>
      </c>
      <c r="D664" s="5" t="s">
        <v>827</v>
      </c>
      <c r="E664" s="11">
        <v>1030</v>
      </c>
      <c r="F664" s="7" t="s">
        <v>1003</v>
      </c>
      <c r="G664" s="11">
        <v>1030</v>
      </c>
      <c r="H664" s="7" t="s">
        <v>1003</v>
      </c>
      <c r="I664" s="7" t="s">
        <v>1003</v>
      </c>
      <c r="J664" s="7" t="s">
        <v>1003</v>
      </c>
      <c r="K664" s="11">
        <v>1030</v>
      </c>
      <c r="L664" s="55" t="s">
        <v>1003</v>
      </c>
      <c r="M664" s="51"/>
      <c r="N664" s="7" t="s">
        <v>1003</v>
      </c>
      <c r="O664" s="55" t="s">
        <v>1003</v>
      </c>
      <c r="P664" s="51"/>
      <c r="Q664" s="11" t="s">
        <v>1003</v>
      </c>
      <c r="R664" s="7" t="s">
        <v>1003</v>
      </c>
      <c r="S664" s="11" t="s">
        <v>1003</v>
      </c>
      <c r="T664" s="7" t="s">
        <v>1003</v>
      </c>
      <c r="U664" s="7" t="s">
        <v>1003</v>
      </c>
      <c r="V664" s="7" t="s">
        <v>1003</v>
      </c>
      <c r="W664" s="11" t="s">
        <v>1003</v>
      </c>
      <c r="X664" s="7" t="s">
        <v>1003</v>
      </c>
      <c r="Y664" s="7" t="s">
        <v>1003</v>
      </c>
      <c r="Z664" s="7" t="s">
        <v>1003</v>
      </c>
    </row>
    <row r="665" spans="2:26" ht="18">
      <c r="B665" s="12" t="s">
        <v>149</v>
      </c>
      <c r="C665" s="13">
        <v>200</v>
      </c>
      <c r="D665" s="5" t="s">
        <v>828</v>
      </c>
      <c r="E665" s="11">
        <v>87210</v>
      </c>
      <c r="F665" s="7" t="s">
        <v>1003</v>
      </c>
      <c r="G665" s="11">
        <v>87210</v>
      </c>
      <c r="H665" s="7" t="s">
        <v>1003</v>
      </c>
      <c r="I665" s="7" t="s">
        <v>1003</v>
      </c>
      <c r="J665" s="7" t="s">
        <v>1003</v>
      </c>
      <c r="K665" s="11">
        <v>87210</v>
      </c>
      <c r="L665" s="55" t="s">
        <v>1003</v>
      </c>
      <c r="M665" s="51"/>
      <c r="N665" s="7" t="s">
        <v>1003</v>
      </c>
      <c r="O665" s="55" t="s">
        <v>1003</v>
      </c>
      <c r="P665" s="51"/>
      <c r="Q665" s="11" t="s">
        <v>1003</v>
      </c>
      <c r="R665" s="7" t="s">
        <v>1003</v>
      </c>
      <c r="S665" s="11" t="s">
        <v>1003</v>
      </c>
      <c r="T665" s="7" t="s">
        <v>1003</v>
      </c>
      <c r="U665" s="7" t="s">
        <v>1003</v>
      </c>
      <c r="V665" s="7" t="s">
        <v>1003</v>
      </c>
      <c r="W665" s="11" t="s">
        <v>1003</v>
      </c>
      <c r="X665" s="7" t="s">
        <v>1003</v>
      </c>
      <c r="Y665" s="7" t="s">
        <v>1003</v>
      </c>
      <c r="Z665" s="7" t="s">
        <v>1003</v>
      </c>
    </row>
    <row r="666" spans="2:26" ht="15">
      <c r="B666" s="12" t="s">
        <v>152</v>
      </c>
      <c r="C666" s="13">
        <v>200</v>
      </c>
      <c r="D666" s="5" t="s">
        <v>829</v>
      </c>
      <c r="E666" s="11">
        <v>8540</v>
      </c>
      <c r="F666" s="7" t="s">
        <v>1003</v>
      </c>
      <c r="G666" s="11">
        <v>8540</v>
      </c>
      <c r="H666" s="7" t="s">
        <v>1003</v>
      </c>
      <c r="I666" s="7" t="s">
        <v>1003</v>
      </c>
      <c r="J666" s="7" t="s">
        <v>1003</v>
      </c>
      <c r="K666" s="11">
        <v>8540</v>
      </c>
      <c r="L666" s="55" t="s">
        <v>1003</v>
      </c>
      <c r="M666" s="51"/>
      <c r="N666" s="7" t="s">
        <v>1003</v>
      </c>
      <c r="O666" s="55" t="s">
        <v>1003</v>
      </c>
      <c r="P666" s="51"/>
      <c r="Q666" s="11" t="s">
        <v>1003</v>
      </c>
      <c r="R666" s="7" t="s">
        <v>1003</v>
      </c>
      <c r="S666" s="11" t="s">
        <v>1003</v>
      </c>
      <c r="T666" s="7" t="s">
        <v>1003</v>
      </c>
      <c r="U666" s="7" t="s">
        <v>1003</v>
      </c>
      <c r="V666" s="7" t="s">
        <v>1003</v>
      </c>
      <c r="W666" s="11" t="s">
        <v>1003</v>
      </c>
      <c r="X666" s="7" t="s">
        <v>1003</v>
      </c>
      <c r="Y666" s="7" t="s">
        <v>1003</v>
      </c>
      <c r="Z666" s="7" t="s">
        <v>1003</v>
      </c>
    </row>
    <row r="667" spans="2:26" ht="15">
      <c r="B667" s="12" t="s">
        <v>156</v>
      </c>
      <c r="C667" s="13">
        <v>200</v>
      </c>
      <c r="D667" s="5" t="s">
        <v>830</v>
      </c>
      <c r="E667" s="11">
        <v>201</v>
      </c>
      <c r="F667" s="7" t="s">
        <v>1003</v>
      </c>
      <c r="G667" s="11">
        <v>201</v>
      </c>
      <c r="H667" s="7" t="s">
        <v>1003</v>
      </c>
      <c r="I667" s="7" t="s">
        <v>1003</v>
      </c>
      <c r="J667" s="7" t="s">
        <v>1003</v>
      </c>
      <c r="K667" s="11">
        <v>201</v>
      </c>
      <c r="L667" s="55" t="s">
        <v>1003</v>
      </c>
      <c r="M667" s="51"/>
      <c r="N667" s="7" t="s">
        <v>1003</v>
      </c>
      <c r="O667" s="55" t="s">
        <v>1003</v>
      </c>
      <c r="P667" s="51"/>
      <c r="Q667" s="11">
        <v>51</v>
      </c>
      <c r="R667" s="7" t="s">
        <v>1003</v>
      </c>
      <c r="S667" s="11">
        <v>51</v>
      </c>
      <c r="T667" s="7" t="s">
        <v>1003</v>
      </c>
      <c r="U667" s="7" t="s">
        <v>1003</v>
      </c>
      <c r="V667" s="7" t="s">
        <v>1003</v>
      </c>
      <c r="W667" s="11">
        <v>51</v>
      </c>
      <c r="X667" s="7" t="s">
        <v>1003</v>
      </c>
      <c r="Y667" s="7" t="s">
        <v>1003</v>
      </c>
      <c r="Z667" s="7" t="s">
        <v>1003</v>
      </c>
    </row>
    <row r="668" spans="2:26" ht="15">
      <c r="B668" s="12" t="s">
        <v>156</v>
      </c>
      <c r="C668" s="13">
        <v>200</v>
      </c>
      <c r="D668" s="5" t="s">
        <v>831</v>
      </c>
      <c r="E668" s="11">
        <v>7980</v>
      </c>
      <c r="F668" s="7" t="s">
        <v>1003</v>
      </c>
      <c r="G668" s="11">
        <v>7980</v>
      </c>
      <c r="H668" s="7" t="s">
        <v>1003</v>
      </c>
      <c r="I668" s="7" t="s">
        <v>1003</v>
      </c>
      <c r="J668" s="7" t="s">
        <v>1003</v>
      </c>
      <c r="K668" s="11">
        <v>7980</v>
      </c>
      <c r="L668" s="55" t="s">
        <v>1003</v>
      </c>
      <c r="M668" s="51"/>
      <c r="N668" s="7" t="s">
        <v>1003</v>
      </c>
      <c r="O668" s="55" t="s">
        <v>1003</v>
      </c>
      <c r="P668" s="51"/>
      <c r="Q668" s="11">
        <v>1393</v>
      </c>
      <c r="R668" s="7" t="s">
        <v>1003</v>
      </c>
      <c r="S668" s="11">
        <v>1393</v>
      </c>
      <c r="T668" s="7" t="s">
        <v>1003</v>
      </c>
      <c r="U668" s="7" t="s">
        <v>1003</v>
      </c>
      <c r="V668" s="7" t="s">
        <v>1003</v>
      </c>
      <c r="W668" s="11">
        <v>1393</v>
      </c>
      <c r="X668" s="7" t="s">
        <v>1003</v>
      </c>
      <c r="Y668" s="7" t="s">
        <v>1003</v>
      </c>
      <c r="Z668" s="7" t="s">
        <v>1003</v>
      </c>
    </row>
    <row r="669" spans="2:26" ht="18">
      <c r="B669" s="12" t="s">
        <v>160</v>
      </c>
      <c r="C669" s="13">
        <v>200</v>
      </c>
      <c r="D669" s="5" t="s">
        <v>832</v>
      </c>
      <c r="E669" s="11">
        <v>3276</v>
      </c>
      <c r="F669" s="7" t="s">
        <v>1003</v>
      </c>
      <c r="G669" s="11">
        <v>3276</v>
      </c>
      <c r="H669" s="7" t="s">
        <v>1003</v>
      </c>
      <c r="I669" s="7" t="s">
        <v>1003</v>
      </c>
      <c r="J669" s="7" t="s">
        <v>1003</v>
      </c>
      <c r="K669" s="11">
        <v>3276</v>
      </c>
      <c r="L669" s="55" t="s">
        <v>1003</v>
      </c>
      <c r="M669" s="51"/>
      <c r="N669" s="7" t="s">
        <v>1003</v>
      </c>
      <c r="O669" s="55" t="s">
        <v>1003</v>
      </c>
      <c r="P669" s="51"/>
      <c r="Q669" s="11" t="s">
        <v>1003</v>
      </c>
      <c r="R669" s="7" t="s">
        <v>1003</v>
      </c>
      <c r="S669" s="11" t="s">
        <v>1003</v>
      </c>
      <c r="T669" s="7" t="s">
        <v>1003</v>
      </c>
      <c r="U669" s="7" t="s">
        <v>1003</v>
      </c>
      <c r="V669" s="7" t="s">
        <v>1003</v>
      </c>
      <c r="W669" s="11" t="s">
        <v>1003</v>
      </c>
      <c r="X669" s="7" t="s">
        <v>1003</v>
      </c>
      <c r="Y669" s="7" t="s">
        <v>1003</v>
      </c>
      <c r="Z669" s="7" t="s">
        <v>1003</v>
      </c>
    </row>
    <row r="670" spans="2:26" ht="18">
      <c r="B670" s="12" t="s">
        <v>165</v>
      </c>
      <c r="C670" s="13">
        <v>200</v>
      </c>
      <c r="D670" s="5" t="s">
        <v>833</v>
      </c>
      <c r="E670" s="11">
        <v>3276</v>
      </c>
      <c r="F670" s="7" t="s">
        <v>1003</v>
      </c>
      <c r="G670" s="11">
        <v>3276</v>
      </c>
      <c r="H670" s="7" t="s">
        <v>1003</v>
      </c>
      <c r="I670" s="7" t="s">
        <v>1003</v>
      </c>
      <c r="J670" s="7" t="s">
        <v>1003</v>
      </c>
      <c r="K670" s="11">
        <v>3276</v>
      </c>
      <c r="L670" s="55" t="s">
        <v>1003</v>
      </c>
      <c r="M670" s="51"/>
      <c r="N670" s="7" t="s">
        <v>1003</v>
      </c>
      <c r="O670" s="55" t="s">
        <v>1003</v>
      </c>
      <c r="P670" s="51"/>
      <c r="Q670" s="11" t="s">
        <v>1003</v>
      </c>
      <c r="R670" s="7" t="s">
        <v>1003</v>
      </c>
      <c r="S670" s="11" t="s">
        <v>1003</v>
      </c>
      <c r="T670" s="7" t="s">
        <v>1003</v>
      </c>
      <c r="U670" s="7" t="s">
        <v>1003</v>
      </c>
      <c r="V670" s="7" t="s">
        <v>1003</v>
      </c>
      <c r="W670" s="11" t="s">
        <v>1003</v>
      </c>
      <c r="X670" s="7" t="s">
        <v>1003</v>
      </c>
      <c r="Y670" s="7" t="s">
        <v>1003</v>
      </c>
      <c r="Z670" s="7" t="s">
        <v>1003</v>
      </c>
    </row>
    <row r="671" spans="2:26" ht="18">
      <c r="B671" s="12" t="s">
        <v>834</v>
      </c>
      <c r="C671" s="9" t="s">
        <v>891</v>
      </c>
      <c r="D671" s="5" t="s">
        <v>835</v>
      </c>
      <c r="E671" s="11">
        <v>520930</v>
      </c>
      <c r="F671" s="7" t="s">
        <v>1003</v>
      </c>
      <c r="G671" s="11">
        <v>520930</v>
      </c>
      <c r="H671" s="7" t="s">
        <v>1003</v>
      </c>
      <c r="I671" s="7" t="s">
        <v>1003</v>
      </c>
      <c r="J671" s="7" t="s">
        <v>1003</v>
      </c>
      <c r="K671" s="11">
        <v>520930</v>
      </c>
      <c r="L671" s="55" t="s">
        <v>1003</v>
      </c>
      <c r="M671" s="51"/>
      <c r="N671" s="7" t="s">
        <v>1003</v>
      </c>
      <c r="O671" s="55" t="s">
        <v>1003</v>
      </c>
      <c r="P671" s="51"/>
      <c r="Q671" s="11" t="s">
        <v>1003</v>
      </c>
      <c r="R671" s="7" t="s">
        <v>1003</v>
      </c>
      <c r="S671" s="11" t="s">
        <v>1003</v>
      </c>
      <c r="T671" s="7" t="s">
        <v>1003</v>
      </c>
      <c r="U671" s="7" t="s">
        <v>1003</v>
      </c>
      <c r="V671" s="7" t="s">
        <v>1003</v>
      </c>
      <c r="W671" s="11" t="s">
        <v>1003</v>
      </c>
      <c r="X671" s="7" t="s">
        <v>1003</v>
      </c>
      <c r="Y671" s="7" t="s">
        <v>1003</v>
      </c>
      <c r="Z671" s="7" t="s">
        <v>1003</v>
      </c>
    </row>
    <row r="672" spans="2:26" ht="26.25">
      <c r="B672" s="12" t="s">
        <v>836</v>
      </c>
      <c r="C672" s="9" t="s">
        <v>891</v>
      </c>
      <c r="D672" s="5" t="s">
        <v>837</v>
      </c>
      <c r="E672" s="11">
        <v>520930</v>
      </c>
      <c r="F672" s="7" t="s">
        <v>1003</v>
      </c>
      <c r="G672" s="11">
        <v>520930</v>
      </c>
      <c r="H672" s="7" t="s">
        <v>1003</v>
      </c>
      <c r="I672" s="7" t="s">
        <v>1003</v>
      </c>
      <c r="J672" s="7" t="s">
        <v>1003</v>
      </c>
      <c r="K672" s="11">
        <v>520930</v>
      </c>
      <c r="L672" s="55" t="s">
        <v>1003</v>
      </c>
      <c r="M672" s="51"/>
      <c r="N672" s="7" t="s">
        <v>1003</v>
      </c>
      <c r="O672" s="55" t="s">
        <v>1003</v>
      </c>
      <c r="P672" s="51"/>
      <c r="Q672" s="11" t="s">
        <v>1003</v>
      </c>
      <c r="R672" s="7" t="s">
        <v>1003</v>
      </c>
      <c r="S672" s="11" t="s">
        <v>1003</v>
      </c>
      <c r="T672" s="7" t="s">
        <v>1003</v>
      </c>
      <c r="U672" s="7" t="s">
        <v>1003</v>
      </c>
      <c r="V672" s="7" t="s">
        <v>1003</v>
      </c>
      <c r="W672" s="11" t="s">
        <v>1003</v>
      </c>
      <c r="X672" s="7" t="s">
        <v>1003</v>
      </c>
      <c r="Y672" s="7" t="s">
        <v>1003</v>
      </c>
      <c r="Z672" s="7" t="s">
        <v>1003</v>
      </c>
    </row>
    <row r="673" spans="2:26" ht="15">
      <c r="B673" s="12" t="s">
        <v>102</v>
      </c>
      <c r="C673" s="13">
        <v>200</v>
      </c>
      <c r="D673" s="5" t="s">
        <v>838</v>
      </c>
      <c r="E673" s="11">
        <v>520930</v>
      </c>
      <c r="F673" s="7" t="s">
        <v>1003</v>
      </c>
      <c r="G673" s="11">
        <v>520930</v>
      </c>
      <c r="H673" s="7" t="s">
        <v>1003</v>
      </c>
      <c r="I673" s="7" t="s">
        <v>1003</v>
      </c>
      <c r="J673" s="7" t="s">
        <v>1003</v>
      </c>
      <c r="K673" s="11">
        <v>520930</v>
      </c>
      <c r="L673" s="55" t="s">
        <v>1003</v>
      </c>
      <c r="M673" s="51"/>
      <c r="N673" s="7" t="s">
        <v>1003</v>
      </c>
      <c r="O673" s="55" t="s">
        <v>1003</v>
      </c>
      <c r="P673" s="51"/>
      <c r="Q673" s="11" t="s">
        <v>1003</v>
      </c>
      <c r="R673" s="7" t="s">
        <v>1003</v>
      </c>
      <c r="S673" s="11" t="s">
        <v>1003</v>
      </c>
      <c r="T673" s="7" t="s">
        <v>1003</v>
      </c>
      <c r="U673" s="7" t="s">
        <v>1003</v>
      </c>
      <c r="V673" s="7" t="s">
        <v>1003</v>
      </c>
      <c r="W673" s="11" t="s">
        <v>1003</v>
      </c>
      <c r="X673" s="7" t="s">
        <v>1003</v>
      </c>
      <c r="Y673" s="7" t="s">
        <v>1003</v>
      </c>
      <c r="Z673" s="7" t="s">
        <v>1003</v>
      </c>
    </row>
    <row r="674" spans="2:26" ht="15">
      <c r="B674" s="12" t="s">
        <v>105</v>
      </c>
      <c r="C674" s="13">
        <v>200</v>
      </c>
      <c r="D674" s="5" t="s">
        <v>839</v>
      </c>
      <c r="E674" s="11">
        <v>520930</v>
      </c>
      <c r="F674" s="7" t="s">
        <v>1003</v>
      </c>
      <c r="G674" s="11">
        <v>520930</v>
      </c>
      <c r="H674" s="7" t="s">
        <v>1003</v>
      </c>
      <c r="I674" s="7" t="s">
        <v>1003</v>
      </c>
      <c r="J674" s="7" t="s">
        <v>1003</v>
      </c>
      <c r="K674" s="11">
        <v>520930</v>
      </c>
      <c r="L674" s="55" t="s">
        <v>1003</v>
      </c>
      <c r="M674" s="51"/>
      <c r="N674" s="7" t="s">
        <v>1003</v>
      </c>
      <c r="O674" s="55" t="s">
        <v>1003</v>
      </c>
      <c r="P674" s="51"/>
      <c r="Q674" s="11" t="s">
        <v>1003</v>
      </c>
      <c r="R674" s="7" t="s">
        <v>1003</v>
      </c>
      <c r="S674" s="11" t="s">
        <v>1003</v>
      </c>
      <c r="T674" s="7" t="s">
        <v>1003</v>
      </c>
      <c r="U674" s="7" t="s">
        <v>1003</v>
      </c>
      <c r="V674" s="7" t="s">
        <v>1003</v>
      </c>
      <c r="W674" s="11" t="s">
        <v>1003</v>
      </c>
      <c r="X674" s="7" t="s">
        <v>1003</v>
      </c>
      <c r="Y674" s="7" t="s">
        <v>1003</v>
      </c>
      <c r="Z674" s="7" t="s">
        <v>1003</v>
      </c>
    </row>
    <row r="675" spans="2:26" ht="18">
      <c r="B675" s="12" t="s">
        <v>840</v>
      </c>
      <c r="C675" s="13">
        <v>200</v>
      </c>
      <c r="D675" s="5" t="s">
        <v>841</v>
      </c>
      <c r="E675" s="11">
        <v>520930</v>
      </c>
      <c r="F675" s="7" t="s">
        <v>1003</v>
      </c>
      <c r="G675" s="11">
        <v>520930</v>
      </c>
      <c r="H675" s="7" t="s">
        <v>1003</v>
      </c>
      <c r="I675" s="7" t="s">
        <v>1003</v>
      </c>
      <c r="J675" s="7" t="s">
        <v>1003</v>
      </c>
      <c r="K675" s="11">
        <v>520930</v>
      </c>
      <c r="L675" s="55" t="s">
        <v>1003</v>
      </c>
      <c r="M675" s="51"/>
      <c r="N675" s="7" t="s">
        <v>1003</v>
      </c>
      <c r="O675" s="55" t="s">
        <v>1003</v>
      </c>
      <c r="P675" s="51"/>
      <c r="Q675" s="11" t="s">
        <v>1003</v>
      </c>
      <c r="R675" s="7" t="s">
        <v>1003</v>
      </c>
      <c r="S675" s="11" t="s">
        <v>1003</v>
      </c>
      <c r="T675" s="7" t="s">
        <v>1003</v>
      </c>
      <c r="U675" s="7" t="s">
        <v>1003</v>
      </c>
      <c r="V675" s="7" t="s">
        <v>1003</v>
      </c>
      <c r="W675" s="11" t="s">
        <v>1003</v>
      </c>
      <c r="X675" s="7" t="s">
        <v>1003</v>
      </c>
      <c r="Y675" s="7" t="s">
        <v>1003</v>
      </c>
      <c r="Z675" s="7" t="s">
        <v>1003</v>
      </c>
    </row>
    <row r="676" spans="2:26" ht="18">
      <c r="B676" s="12" t="s">
        <v>842</v>
      </c>
      <c r="C676" s="13">
        <v>200</v>
      </c>
      <c r="D676" s="5" t="s">
        <v>843</v>
      </c>
      <c r="E676" s="11">
        <v>520930</v>
      </c>
      <c r="F676" s="7" t="s">
        <v>1003</v>
      </c>
      <c r="G676" s="11">
        <v>520930</v>
      </c>
      <c r="H676" s="7" t="s">
        <v>1003</v>
      </c>
      <c r="I676" s="7" t="s">
        <v>1003</v>
      </c>
      <c r="J676" s="7" t="s">
        <v>1003</v>
      </c>
      <c r="K676" s="11">
        <v>520930</v>
      </c>
      <c r="L676" s="55" t="s">
        <v>1003</v>
      </c>
      <c r="M676" s="51"/>
      <c r="N676" s="7" t="s">
        <v>1003</v>
      </c>
      <c r="O676" s="55" t="s">
        <v>1003</v>
      </c>
      <c r="P676" s="51"/>
      <c r="Q676" s="11" t="s">
        <v>1003</v>
      </c>
      <c r="R676" s="7" t="s">
        <v>1003</v>
      </c>
      <c r="S676" s="11" t="s">
        <v>1003</v>
      </c>
      <c r="T676" s="7" t="s">
        <v>1003</v>
      </c>
      <c r="U676" s="7" t="s">
        <v>1003</v>
      </c>
      <c r="V676" s="7" t="s">
        <v>1003</v>
      </c>
      <c r="W676" s="11" t="s">
        <v>1003</v>
      </c>
      <c r="X676" s="7" t="s">
        <v>1003</v>
      </c>
      <c r="Y676" s="7" t="s">
        <v>1003</v>
      </c>
      <c r="Z676" s="7" t="s">
        <v>1003</v>
      </c>
    </row>
  </sheetData>
  <sheetProtection/>
  <mergeCells count="1345">
    <mergeCell ref="L671:M671"/>
    <mergeCell ref="O671:P671"/>
    <mergeCell ref="L676:M676"/>
    <mergeCell ref="O676:P676"/>
    <mergeCell ref="L673:M673"/>
    <mergeCell ref="O673:P673"/>
    <mergeCell ref="L674:M674"/>
    <mergeCell ref="O674:P674"/>
    <mergeCell ref="L675:M675"/>
    <mergeCell ref="O675:P675"/>
    <mergeCell ref="L672:M672"/>
    <mergeCell ref="O672:P672"/>
    <mergeCell ref="L667:M667"/>
    <mergeCell ref="O667:P667"/>
    <mergeCell ref="L668:M668"/>
    <mergeCell ref="O668:P668"/>
    <mergeCell ref="L669:M669"/>
    <mergeCell ref="O669:P669"/>
    <mergeCell ref="L670:M670"/>
    <mergeCell ref="O670:P670"/>
    <mergeCell ref="L664:M664"/>
    <mergeCell ref="O664:P664"/>
    <mergeCell ref="L665:M665"/>
    <mergeCell ref="O665:P665"/>
    <mergeCell ref="L659:M659"/>
    <mergeCell ref="O659:P659"/>
    <mergeCell ref="L666:M666"/>
    <mergeCell ref="O666:P666"/>
    <mergeCell ref="L661:M661"/>
    <mergeCell ref="O661:P661"/>
    <mergeCell ref="L662:M662"/>
    <mergeCell ref="O662:P662"/>
    <mergeCell ref="L663:M663"/>
    <mergeCell ref="O663:P663"/>
    <mergeCell ref="L660:M660"/>
    <mergeCell ref="O660:P660"/>
    <mergeCell ref="L655:M655"/>
    <mergeCell ref="O655:P655"/>
    <mergeCell ref="L656:M656"/>
    <mergeCell ref="O656:P656"/>
    <mergeCell ref="L657:M657"/>
    <mergeCell ref="O657:P657"/>
    <mergeCell ref="L658:M658"/>
    <mergeCell ref="O658:P658"/>
    <mergeCell ref="L652:M652"/>
    <mergeCell ref="O652:P652"/>
    <mergeCell ref="L653:M653"/>
    <mergeCell ref="O653:P653"/>
    <mergeCell ref="L647:M647"/>
    <mergeCell ref="O647:P647"/>
    <mergeCell ref="L654:M654"/>
    <mergeCell ref="O654:P654"/>
    <mergeCell ref="L649:M649"/>
    <mergeCell ref="O649:P649"/>
    <mergeCell ref="L650:M650"/>
    <mergeCell ref="O650:P650"/>
    <mergeCell ref="L651:M651"/>
    <mergeCell ref="O651:P651"/>
    <mergeCell ref="L648:M648"/>
    <mergeCell ref="O648:P648"/>
    <mergeCell ref="L643:M643"/>
    <mergeCell ref="O643:P643"/>
    <mergeCell ref="L644:M644"/>
    <mergeCell ref="O644:P644"/>
    <mergeCell ref="L645:M645"/>
    <mergeCell ref="O645:P645"/>
    <mergeCell ref="L646:M646"/>
    <mergeCell ref="O646:P646"/>
    <mergeCell ref="L640:M640"/>
    <mergeCell ref="O640:P640"/>
    <mergeCell ref="L641:M641"/>
    <mergeCell ref="O641:P641"/>
    <mergeCell ref="L635:M635"/>
    <mergeCell ref="O635:P635"/>
    <mergeCell ref="L642:M642"/>
    <mergeCell ref="O642:P642"/>
    <mergeCell ref="L637:M637"/>
    <mergeCell ref="O637:P637"/>
    <mergeCell ref="L638:M638"/>
    <mergeCell ref="O638:P638"/>
    <mergeCell ref="L639:M639"/>
    <mergeCell ref="O639:P639"/>
    <mergeCell ref="L636:M636"/>
    <mergeCell ref="O636:P636"/>
    <mergeCell ref="L631:M631"/>
    <mergeCell ref="O631:P631"/>
    <mergeCell ref="L632:M632"/>
    <mergeCell ref="O632:P632"/>
    <mergeCell ref="L633:M633"/>
    <mergeCell ref="O633:P633"/>
    <mergeCell ref="L634:M634"/>
    <mergeCell ref="O634:P634"/>
    <mergeCell ref="L628:M628"/>
    <mergeCell ref="O628:P628"/>
    <mergeCell ref="L629:M629"/>
    <mergeCell ref="O629:P629"/>
    <mergeCell ref="L623:M623"/>
    <mergeCell ref="O623:P623"/>
    <mergeCell ref="L630:M630"/>
    <mergeCell ref="O630:P630"/>
    <mergeCell ref="L625:M625"/>
    <mergeCell ref="O625:P625"/>
    <mergeCell ref="L626:M626"/>
    <mergeCell ref="O626:P626"/>
    <mergeCell ref="L627:M627"/>
    <mergeCell ref="O627:P627"/>
    <mergeCell ref="L624:M624"/>
    <mergeCell ref="O624:P624"/>
    <mergeCell ref="L619:M619"/>
    <mergeCell ref="O619:P619"/>
    <mergeCell ref="L620:M620"/>
    <mergeCell ref="O620:P620"/>
    <mergeCell ref="L621:M621"/>
    <mergeCell ref="O621:P621"/>
    <mergeCell ref="L622:M622"/>
    <mergeCell ref="O622:P622"/>
    <mergeCell ref="L616:M616"/>
    <mergeCell ref="O616:P616"/>
    <mergeCell ref="L617:M617"/>
    <mergeCell ref="O617:P617"/>
    <mergeCell ref="L611:M611"/>
    <mergeCell ref="O611:P611"/>
    <mergeCell ref="L618:M618"/>
    <mergeCell ref="O618:P618"/>
    <mergeCell ref="L613:M613"/>
    <mergeCell ref="O613:P613"/>
    <mergeCell ref="L614:M614"/>
    <mergeCell ref="O614:P614"/>
    <mergeCell ref="L615:M615"/>
    <mergeCell ref="O615:P615"/>
    <mergeCell ref="L612:M612"/>
    <mergeCell ref="O612:P612"/>
    <mergeCell ref="L607:M607"/>
    <mergeCell ref="O607:P607"/>
    <mergeCell ref="L608:M608"/>
    <mergeCell ref="O608:P608"/>
    <mergeCell ref="L609:M609"/>
    <mergeCell ref="O609:P609"/>
    <mergeCell ref="L610:M610"/>
    <mergeCell ref="O610:P610"/>
    <mergeCell ref="L604:M604"/>
    <mergeCell ref="O604:P604"/>
    <mergeCell ref="L605:M605"/>
    <mergeCell ref="O605:P605"/>
    <mergeCell ref="L599:M599"/>
    <mergeCell ref="O599:P599"/>
    <mergeCell ref="L606:M606"/>
    <mergeCell ref="O606:P606"/>
    <mergeCell ref="L601:M601"/>
    <mergeCell ref="O601:P601"/>
    <mergeCell ref="L602:M602"/>
    <mergeCell ref="O602:P602"/>
    <mergeCell ref="L603:M603"/>
    <mergeCell ref="O603:P603"/>
    <mergeCell ref="L600:M600"/>
    <mergeCell ref="O600:P600"/>
    <mergeCell ref="L595:M595"/>
    <mergeCell ref="O595:P595"/>
    <mergeCell ref="L596:M596"/>
    <mergeCell ref="O596:P596"/>
    <mergeCell ref="L597:M597"/>
    <mergeCell ref="O597:P597"/>
    <mergeCell ref="L598:M598"/>
    <mergeCell ref="O598:P598"/>
    <mergeCell ref="L592:M592"/>
    <mergeCell ref="O592:P592"/>
    <mergeCell ref="L593:M593"/>
    <mergeCell ref="O593:P593"/>
    <mergeCell ref="L587:M587"/>
    <mergeCell ref="O587:P587"/>
    <mergeCell ref="L594:M594"/>
    <mergeCell ref="O594:P594"/>
    <mergeCell ref="L589:M589"/>
    <mergeCell ref="O589:P589"/>
    <mergeCell ref="L590:M590"/>
    <mergeCell ref="O590:P590"/>
    <mergeCell ref="L591:M591"/>
    <mergeCell ref="O591:P591"/>
    <mergeCell ref="L588:M588"/>
    <mergeCell ref="O588:P588"/>
    <mergeCell ref="L583:M583"/>
    <mergeCell ref="O583:P583"/>
    <mergeCell ref="L584:M584"/>
    <mergeCell ref="O584:P584"/>
    <mergeCell ref="L585:M585"/>
    <mergeCell ref="O585:P585"/>
    <mergeCell ref="L586:M586"/>
    <mergeCell ref="O586:P586"/>
    <mergeCell ref="L580:M580"/>
    <mergeCell ref="O580:P580"/>
    <mergeCell ref="L581:M581"/>
    <mergeCell ref="O581:P581"/>
    <mergeCell ref="L575:M575"/>
    <mergeCell ref="O575:P575"/>
    <mergeCell ref="L582:M582"/>
    <mergeCell ref="O582:P582"/>
    <mergeCell ref="L577:M577"/>
    <mergeCell ref="O577:P577"/>
    <mergeCell ref="L578:M578"/>
    <mergeCell ref="O578:P578"/>
    <mergeCell ref="L579:M579"/>
    <mergeCell ref="O579:P579"/>
    <mergeCell ref="L576:M576"/>
    <mergeCell ref="O576:P576"/>
    <mergeCell ref="L571:M571"/>
    <mergeCell ref="O571:P571"/>
    <mergeCell ref="L572:M572"/>
    <mergeCell ref="O572:P572"/>
    <mergeCell ref="L573:M573"/>
    <mergeCell ref="O573:P573"/>
    <mergeCell ref="L574:M574"/>
    <mergeCell ref="O574:P574"/>
    <mergeCell ref="L568:M568"/>
    <mergeCell ref="O568:P568"/>
    <mergeCell ref="L569:M569"/>
    <mergeCell ref="O569:P569"/>
    <mergeCell ref="L563:M563"/>
    <mergeCell ref="O563:P563"/>
    <mergeCell ref="L570:M570"/>
    <mergeCell ref="O570:P570"/>
    <mergeCell ref="L565:M565"/>
    <mergeCell ref="O565:P565"/>
    <mergeCell ref="L566:M566"/>
    <mergeCell ref="O566:P566"/>
    <mergeCell ref="L567:M567"/>
    <mergeCell ref="O567:P567"/>
    <mergeCell ref="L564:M564"/>
    <mergeCell ref="O564:P564"/>
    <mergeCell ref="L559:M559"/>
    <mergeCell ref="O559:P559"/>
    <mergeCell ref="L560:M560"/>
    <mergeCell ref="O560:P560"/>
    <mergeCell ref="L561:M561"/>
    <mergeCell ref="O561:P561"/>
    <mergeCell ref="L562:M562"/>
    <mergeCell ref="O562:P562"/>
    <mergeCell ref="L556:M556"/>
    <mergeCell ref="O556:P556"/>
    <mergeCell ref="L557:M557"/>
    <mergeCell ref="O557:P557"/>
    <mergeCell ref="L551:M551"/>
    <mergeCell ref="O551:P551"/>
    <mergeCell ref="L558:M558"/>
    <mergeCell ref="O558:P558"/>
    <mergeCell ref="L553:M553"/>
    <mergeCell ref="O553:P553"/>
    <mergeCell ref="L554:M554"/>
    <mergeCell ref="O554:P554"/>
    <mergeCell ref="L555:M555"/>
    <mergeCell ref="O555:P555"/>
    <mergeCell ref="L552:M552"/>
    <mergeCell ref="O552:P552"/>
    <mergeCell ref="L547:M547"/>
    <mergeCell ref="O547:P547"/>
    <mergeCell ref="L548:M548"/>
    <mergeCell ref="O548:P548"/>
    <mergeCell ref="L549:M549"/>
    <mergeCell ref="O549:P549"/>
    <mergeCell ref="L550:M550"/>
    <mergeCell ref="O550:P550"/>
    <mergeCell ref="L544:M544"/>
    <mergeCell ref="O544:P544"/>
    <mergeCell ref="L545:M545"/>
    <mergeCell ref="O545:P545"/>
    <mergeCell ref="L539:M539"/>
    <mergeCell ref="O539:P539"/>
    <mergeCell ref="L546:M546"/>
    <mergeCell ref="O546:P546"/>
    <mergeCell ref="L541:M541"/>
    <mergeCell ref="O541:P541"/>
    <mergeCell ref="L542:M542"/>
    <mergeCell ref="O542:P542"/>
    <mergeCell ref="L543:M543"/>
    <mergeCell ref="O543:P543"/>
    <mergeCell ref="L540:M540"/>
    <mergeCell ref="O540:P540"/>
    <mergeCell ref="L535:M535"/>
    <mergeCell ref="O535:P535"/>
    <mergeCell ref="L536:M536"/>
    <mergeCell ref="O536:P536"/>
    <mergeCell ref="L537:M537"/>
    <mergeCell ref="O537:P537"/>
    <mergeCell ref="L538:M538"/>
    <mergeCell ref="O538:P538"/>
    <mergeCell ref="L532:M532"/>
    <mergeCell ref="O532:P532"/>
    <mergeCell ref="L533:M533"/>
    <mergeCell ref="O533:P533"/>
    <mergeCell ref="L527:M527"/>
    <mergeCell ref="O527:P527"/>
    <mergeCell ref="L534:M534"/>
    <mergeCell ref="O534:P534"/>
    <mergeCell ref="L529:M529"/>
    <mergeCell ref="O529:P529"/>
    <mergeCell ref="L530:M530"/>
    <mergeCell ref="O530:P530"/>
    <mergeCell ref="L531:M531"/>
    <mergeCell ref="O531:P531"/>
    <mergeCell ref="L528:M528"/>
    <mergeCell ref="O528:P528"/>
    <mergeCell ref="L523:M523"/>
    <mergeCell ref="O523:P523"/>
    <mergeCell ref="L524:M524"/>
    <mergeCell ref="O524:P524"/>
    <mergeCell ref="L525:M525"/>
    <mergeCell ref="O525:P525"/>
    <mergeCell ref="L526:M526"/>
    <mergeCell ref="O526:P526"/>
    <mergeCell ref="L520:M520"/>
    <mergeCell ref="O520:P520"/>
    <mergeCell ref="L521:M521"/>
    <mergeCell ref="O521:P521"/>
    <mergeCell ref="L515:M515"/>
    <mergeCell ref="O515:P515"/>
    <mergeCell ref="L522:M522"/>
    <mergeCell ref="O522:P522"/>
    <mergeCell ref="L517:M517"/>
    <mergeCell ref="O517:P517"/>
    <mergeCell ref="L518:M518"/>
    <mergeCell ref="O518:P518"/>
    <mergeCell ref="L519:M519"/>
    <mergeCell ref="O519:P519"/>
    <mergeCell ref="L516:M516"/>
    <mergeCell ref="O516:P516"/>
    <mergeCell ref="L511:M511"/>
    <mergeCell ref="O511:P511"/>
    <mergeCell ref="L512:M512"/>
    <mergeCell ref="O512:P512"/>
    <mergeCell ref="L513:M513"/>
    <mergeCell ref="O513:P513"/>
    <mergeCell ref="L514:M514"/>
    <mergeCell ref="O514:P514"/>
    <mergeCell ref="L508:M508"/>
    <mergeCell ref="O508:P508"/>
    <mergeCell ref="L509:M509"/>
    <mergeCell ref="O509:P509"/>
    <mergeCell ref="L503:M503"/>
    <mergeCell ref="O503:P503"/>
    <mergeCell ref="L510:M510"/>
    <mergeCell ref="O510:P510"/>
    <mergeCell ref="L505:M505"/>
    <mergeCell ref="O505:P505"/>
    <mergeCell ref="L506:M506"/>
    <mergeCell ref="O506:P506"/>
    <mergeCell ref="L507:M507"/>
    <mergeCell ref="O507:P507"/>
    <mergeCell ref="L504:M504"/>
    <mergeCell ref="O504:P504"/>
    <mergeCell ref="L499:M499"/>
    <mergeCell ref="O499:P499"/>
    <mergeCell ref="L500:M500"/>
    <mergeCell ref="O500:P500"/>
    <mergeCell ref="L501:M501"/>
    <mergeCell ref="O501:P501"/>
    <mergeCell ref="L502:M502"/>
    <mergeCell ref="O502:P502"/>
    <mergeCell ref="L496:M496"/>
    <mergeCell ref="O496:P496"/>
    <mergeCell ref="L497:M497"/>
    <mergeCell ref="O497:P497"/>
    <mergeCell ref="L491:M491"/>
    <mergeCell ref="O491:P491"/>
    <mergeCell ref="L498:M498"/>
    <mergeCell ref="O498:P498"/>
    <mergeCell ref="L493:M493"/>
    <mergeCell ref="O493:P493"/>
    <mergeCell ref="L494:M494"/>
    <mergeCell ref="O494:P494"/>
    <mergeCell ref="L495:M495"/>
    <mergeCell ref="O495:P495"/>
    <mergeCell ref="L492:M492"/>
    <mergeCell ref="O492:P492"/>
    <mergeCell ref="L487:M487"/>
    <mergeCell ref="O487:P487"/>
    <mergeCell ref="L488:M488"/>
    <mergeCell ref="O488:P488"/>
    <mergeCell ref="L489:M489"/>
    <mergeCell ref="O489:P489"/>
    <mergeCell ref="L490:M490"/>
    <mergeCell ref="O490:P490"/>
    <mergeCell ref="L484:M484"/>
    <mergeCell ref="O484:P484"/>
    <mergeCell ref="L485:M485"/>
    <mergeCell ref="O485:P485"/>
    <mergeCell ref="L479:M479"/>
    <mergeCell ref="O479:P479"/>
    <mergeCell ref="L486:M486"/>
    <mergeCell ref="O486:P486"/>
    <mergeCell ref="L481:M481"/>
    <mergeCell ref="O481:P481"/>
    <mergeCell ref="L482:M482"/>
    <mergeCell ref="O482:P482"/>
    <mergeCell ref="L483:M483"/>
    <mergeCell ref="O483:P483"/>
    <mergeCell ref="L480:M480"/>
    <mergeCell ref="O480:P480"/>
    <mergeCell ref="L475:M475"/>
    <mergeCell ref="O475:P475"/>
    <mergeCell ref="L476:M476"/>
    <mergeCell ref="O476:P476"/>
    <mergeCell ref="L477:M477"/>
    <mergeCell ref="O477:P477"/>
    <mergeCell ref="L478:M478"/>
    <mergeCell ref="O478:P478"/>
    <mergeCell ref="L472:M472"/>
    <mergeCell ref="O472:P472"/>
    <mergeCell ref="L473:M473"/>
    <mergeCell ref="O473:P473"/>
    <mergeCell ref="L467:M467"/>
    <mergeCell ref="O467:P467"/>
    <mergeCell ref="L474:M474"/>
    <mergeCell ref="O474:P474"/>
    <mergeCell ref="L469:M469"/>
    <mergeCell ref="O469:P469"/>
    <mergeCell ref="L470:M470"/>
    <mergeCell ref="O470:P470"/>
    <mergeCell ref="L471:M471"/>
    <mergeCell ref="O471:P471"/>
    <mergeCell ref="L468:M468"/>
    <mergeCell ref="O468:P468"/>
    <mergeCell ref="L463:M463"/>
    <mergeCell ref="O463:P463"/>
    <mergeCell ref="L464:M464"/>
    <mergeCell ref="O464:P464"/>
    <mergeCell ref="L465:M465"/>
    <mergeCell ref="O465:P465"/>
    <mergeCell ref="L466:M466"/>
    <mergeCell ref="O466:P466"/>
    <mergeCell ref="L460:M460"/>
    <mergeCell ref="O460:P460"/>
    <mergeCell ref="L461:M461"/>
    <mergeCell ref="O461:P461"/>
    <mergeCell ref="L455:M455"/>
    <mergeCell ref="O455:P455"/>
    <mergeCell ref="L462:M462"/>
    <mergeCell ref="O462:P462"/>
    <mergeCell ref="L457:M457"/>
    <mergeCell ref="O457:P457"/>
    <mergeCell ref="L458:M458"/>
    <mergeCell ref="O458:P458"/>
    <mergeCell ref="L459:M459"/>
    <mergeCell ref="O459:P459"/>
    <mergeCell ref="L456:M456"/>
    <mergeCell ref="O456:P456"/>
    <mergeCell ref="L451:M451"/>
    <mergeCell ref="O451:P451"/>
    <mergeCell ref="L452:M452"/>
    <mergeCell ref="O452:P452"/>
    <mergeCell ref="L453:M453"/>
    <mergeCell ref="O453:P453"/>
    <mergeCell ref="L454:M454"/>
    <mergeCell ref="O454:P454"/>
    <mergeCell ref="L448:M448"/>
    <mergeCell ref="O448:P448"/>
    <mergeCell ref="L449:M449"/>
    <mergeCell ref="O449:P449"/>
    <mergeCell ref="L443:M443"/>
    <mergeCell ref="O443:P443"/>
    <mergeCell ref="L450:M450"/>
    <mergeCell ref="O450:P450"/>
    <mergeCell ref="L445:M445"/>
    <mergeCell ref="O445:P445"/>
    <mergeCell ref="L446:M446"/>
    <mergeCell ref="O446:P446"/>
    <mergeCell ref="L447:M447"/>
    <mergeCell ref="O447:P447"/>
    <mergeCell ref="L444:M444"/>
    <mergeCell ref="O444:P444"/>
    <mergeCell ref="L439:M439"/>
    <mergeCell ref="O439:P439"/>
    <mergeCell ref="L440:M440"/>
    <mergeCell ref="O440:P440"/>
    <mergeCell ref="L441:M441"/>
    <mergeCell ref="O441:P441"/>
    <mergeCell ref="L442:M442"/>
    <mergeCell ref="O442:P442"/>
    <mergeCell ref="L436:M436"/>
    <mergeCell ref="O436:P436"/>
    <mergeCell ref="L437:M437"/>
    <mergeCell ref="O437:P437"/>
    <mergeCell ref="L431:M431"/>
    <mergeCell ref="O431:P431"/>
    <mergeCell ref="L438:M438"/>
    <mergeCell ref="O438:P438"/>
    <mergeCell ref="L433:M433"/>
    <mergeCell ref="O433:P433"/>
    <mergeCell ref="L434:M434"/>
    <mergeCell ref="O434:P434"/>
    <mergeCell ref="L435:M435"/>
    <mergeCell ref="O435:P435"/>
    <mergeCell ref="L432:M432"/>
    <mergeCell ref="O432:P432"/>
    <mergeCell ref="L427:M427"/>
    <mergeCell ref="O427:P427"/>
    <mergeCell ref="L428:M428"/>
    <mergeCell ref="O428:P428"/>
    <mergeCell ref="L429:M429"/>
    <mergeCell ref="O429:P429"/>
    <mergeCell ref="L430:M430"/>
    <mergeCell ref="O430:P430"/>
    <mergeCell ref="L424:M424"/>
    <mergeCell ref="O424:P424"/>
    <mergeCell ref="L425:M425"/>
    <mergeCell ref="O425:P425"/>
    <mergeCell ref="L419:M419"/>
    <mergeCell ref="O419:P419"/>
    <mergeCell ref="L426:M426"/>
    <mergeCell ref="O426:P426"/>
    <mergeCell ref="L421:M421"/>
    <mergeCell ref="O421:P421"/>
    <mergeCell ref="L422:M422"/>
    <mergeCell ref="O422:P422"/>
    <mergeCell ref="L423:M423"/>
    <mergeCell ref="O423:P423"/>
    <mergeCell ref="L420:M420"/>
    <mergeCell ref="O420:P420"/>
    <mergeCell ref="L415:M415"/>
    <mergeCell ref="O415:P415"/>
    <mergeCell ref="L416:M416"/>
    <mergeCell ref="O416:P416"/>
    <mergeCell ref="L417:M417"/>
    <mergeCell ref="O417:P417"/>
    <mergeCell ref="L418:M418"/>
    <mergeCell ref="O418:P418"/>
    <mergeCell ref="L412:M412"/>
    <mergeCell ref="O412:P412"/>
    <mergeCell ref="L413:M413"/>
    <mergeCell ref="O413:P413"/>
    <mergeCell ref="L407:M407"/>
    <mergeCell ref="O407:P407"/>
    <mergeCell ref="L414:M414"/>
    <mergeCell ref="O414:P414"/>
    <mergeCell ref="L409:M409"/>
    <mergeCell ref="O409:P409"/>
    <mergeCell ref="L410:M410"/>
    <mergeCell ref="O410:P410"/>
    <mergeCell ref="L411:M411"/>
    <mergeCell ref="O411:P411"/>
    <mergeCell ref="L408:M408"/>
    <mergeCell ref="O408:P408"/>
    <mergeCell ref="L403:M403"/>
    <mergeCell ref="O403:P403"/>
    <mergeCell ref="L404:M404"/>
    <mergeCell ref="O404:P404"/>
    <mergeCell ref="L405:M405"/>
    <mergeCell ref="O405:P405"/>
    <mergeCell ref="L406:M406"/>
    <mergeCell ref="O406:P406"/>
    <mergeCell ref="L400:M400"/>
    <mergeCell ref="O400:P400"/>
    <mergeCell ref="L401:M401"/>
    <mergeCell ref="O401:P401"/>
    <mergeCell ref="L395:M395"/>
    <mergeCell ref="O395:P395"/>
    <mergeCell ref="L402:M402"/>
    <mergeCell ref="O402:P402"/>
    <mergeCell ref="L397:M397"/>
    <mergeCell ref="O397:P397"/>
    <mergeCell ref="L398:M398"/>
    <mergeCell ref="O398:P398"/>
    <mergeCell ref="L399:M399"/>
    <mergeCell ref="O399:P399"/>
    <mergeCell ref="L396:M396"/>
    <mergeCell ref="O396:P396"/>
    <mergeCell ref="L391:M391"/>
    <mergeCell ref="O391:P391"/>
    <mergeCell ref="L392:M392"/>
    <mergeCell ref="O392:P392"/>
    <mergeCell ref="L393:M393"/>
    <mergeCell ref="O393:P393"/>
    <mergeCell ref="L394:M394"/>
    <mergeCell ref="O394:P394"/>
    <mergeCell ref="L388:M388"/>
    <mergeCell ref="O388:P388"/>
    <mergeCell ref="L389:M389"/>
    <mergeCell ref="O389:P389"/>
    <mergeCell ref="L383:M383"/>
    <mergeCell ref="O383:P383"/>
    <mergeCell ref="L390:M390"/>
    <mergeCell ref="O390:P390"/>
    <mergeCell ref="L385:M385"/>
    <mergeCell ref="O385:P385"/>
    <mergeCell ref="L386:M386"/>
    <mergeCell ref="O386:P386"/>
    <mergeCell ref="L387:M387"/>
    <mergeCell ref="O387:P387"/>
    <mergeCell ref="L384:M384"/>
    <mergeCell ref="O384:P384"/>
    <mergeCell ref="L379:M379"/>
    <mergeCell ref="O379:P379"/>
    <mergeCell ref="L380:M380"/>
    <mergeCell ref="O380:P380"/>
    <mergeCell ref="L381:M381"/>
    <mergeCell ref="O381:P381"/>
    <mergeCell ref="L382:M382"/>
    <mergeCell ref="O382:P382"/>
    <mergeCell ref="L376:M376"/>
    <mergeCell ref="O376:P376"/>
    <mergeCell ref="L377:M377"/>
    <mergeCell ref="O377:P377"/>
    <mergeCell ref="L371:M371"/>
    <mergeCell ref="O371:P371"/>
    <mergeCell ref="L378:M378"/>
    <mergeCell ref="O378:P378"/>
    <mergeCell ref="L373:M373"/>
    <mergeCell ref="O373:P373"/>
    <mergeCell ref="L374:M374"/>
    <mergeCell ref="O374:P374"/>
    <mergeCell ref="L375:M375"/>
    <mergeCell ref="O375:P375"/>
    <mergeCell ref="L372:M372"/>
    <mergeCell ref="O372:P372"/>
    <mergeCell ref="L367:M367"/>
    <mergeCell ref="O367:P367"/>
    <mergeCell ref="L368:M368"/>
    <mergeCell ref="O368:P368"/>
    <mergeCell ref="L369:M369"/>
    <mergeCell ref="O369:P369"/>
    <mergeCell ref="L370:M370"/>
    <mergeCell ref="O370:P370"/>
    <mergeCell ref="L364:M364"/>
    <mergeCell ref="O364:P364"/>
    <mergeCell ref="L365:M365"/>
    <mergeCell ref="O365:P365"/>
    <mergeCell ref="L359:M359"/>
    <mergeCell ref="O359:P359"/>
    <mergeCell ref="L366:M366"/>
    <mergeCell ref="O366:P366"/>
    <mergeCell ref="L361:M361"/>
    <mergeCell ref="O361:P361"/>
    <mergeCell ref="L362:M362"/>
    <mergeCell ref="O362:P362"/>
    <mergeCell ref="L363:M363"/>
    <mergeCell ref="O363:P363"/>
    <mergeCell ref="L360:M360"/>
    <mergeCell ref="O360:P360"/>
    <mergeCell ref="L355:M355"/>
    <mergeCell ref="O355:P355"/>
    <mergeCell ref="L356:M356"/>
    <mergeCell ref="O356:P356"/>
    <mergeCell ref="L357:M357"/>
    <mergeCell ref="O357:P357"/>
    <mergeCell ref="L358:M358"/>
    <mergeCell ref="O358:P358"/>
    <mergeCell ref="L352:M352"/>
    <mergeCell ref="O352:P352"/>
    <mergeCell ref="L353:M353"/>
    <mergeCell ref="O353:P353"/>
    <mergeCell ref="L347:M347"/>
    <mergeCell ref="O347:P347"/>
    <mergeCell ref="L354:M354"/>
    <mergeCell ref="O354:P354"/>
    <mergeCell ref="L349:M349"/>
    <mergeCell ref="O349:P349"/>
    <mergeCell ref="L350:M350"/>
    <mergeCell ref="O350:P350"/>
    <mergeCell ref="L351:M351"/>
    <mergeCell ref="O351:P351"/>
    <mergeCell ref="L348:M348"/>
    <mergeCell ref="O348:P348"/>
    <mergeCell ref="L343:M343"/>
    <mergeCell ref="O343:P343"/>
    <mergeCell ref="L344:M344"/>
    <mergeCell ref="O344:P344"/>
    <mergeCell ref="L345:M345"/>
    <mergeCell ref="O345:P345"/>
    <mergeCell ref="L346:M346"/>
    <mergeCell ref="O346:P346"/>
    <mergeCell ref="L340:M340"/>
    <mergeCell ref="O340:P340"/>
    <mergeCell ref="L341:M341"/>
    <mergeCell ref="O341:P341"/>
    <mergeCell ref="L335:M335"/>
    <mergeCell ref="O335:P335"/>
    <mergeCell ref="L342:M342"/>
    <mergeCell ref="O342:P342"/>
    <mergeCell ref="L337:M337"/>
    <mergeCell ref="O337:P337"/>
    <mergeCell ref="L338:M338"/>
    <mergeCell ref="O338:P338"/>
    <mergeCell ref="L339:M339"/>
    <mergeCell ref="O339:P339"/>
    <mergeCell ref="L336:M336"/>
    <mergeCell ref="O336:P336"/>
    <mergeCell ref="L331:M331"/>
    <mergeCell ref="O331:P331"/>
    <mergeCell ref="L332:M332"/>
    <mergeCell ref="O332:P332"/>
    <mergeCell ref="L333:M333"/>
    <mergeCell ref="O333:P333"/>
    <mergeCell ref="L334:M334"/>
    <mergeCell ref="O334:P334"/>
    <mergeCell ref="L328:M328"/>
    <mergeCell ref="O328:P328"/>
    <mergeCell ref="L329:M329"/>
    <mergeCell ref="O329:P329"/>
    <mergeCell ref="L323:M323"/>
    <mergeCell ref="O323:P323"/>
    <mergeCell ref="L330:M330"/>
    <mergeCell ref="O330:P330"/>
    <mergeCell ref="L325:M325"/>
    <mergeCell ref="O325:P325"/>
    <mergeCell ref="L326:M326"/>
    <mergeCell ref="O326:P326"/>
    <mergeCell ref="L327:M327"/>
    <mergeCell ref="O327:P327"/>
    <mergeCell ref="L324:M324"/>
    <mergeCell ref="O324:P324"/>
    <mergeCell ref="L319:M319"/>
    <mergeCell ref="O319:P319"/>
    <mergeCell ref="L320:M320"/>
    <mergeCell ref="O320:P320"/>
    <mergeCell ref="L321:M321"/>
    <mergeCell ref="O321:P321"/>
    <mergeCell ref="L322:M322"/>
    <mergeCell ref="O322:P322"/>
    <mergeCell ref="L316:M316"/>
    <mergeCell ref="O316:P316"/>
    <mergeCell ref="L317:M317"/>
    <mergeCell ref="O317:P317"/>
    <mergeCell ref="L311:M311"/>
    <mergeCell ref="O311:P311"/>
    <mergeCell ref="L318:M318"/>
    <mergeCell ref="O318:P318"/>
    <mergeCell ref="L313:M313"/>
    <mergeCell ref="O313:P313"/>
    <mergeCell ref="L314:M314"/>
    <mergeCell ref="O314:P314"/>
    <mergeCell ref="L315:M315"/>
    <mergeCell ref="O315:P315"/>
    <mergeCell ref="L312:M312"/>
    <mergeCell ref="O312:P312"/>
    <mergeCell ref="L307:M307"/>
    <mergeCell ref="O307:P307"/>
    <mergeCell ref="L308:M308"/>
    <mergeCell ref="O308:P308"/>
    <mergeCell ref="L309:M309"/>
    <mergeCell ref="O309:P309"/>
    <mergeCell ref="L310:M310"/>
    <mergeCell ref="O310:P310"/>
    <mergeCell ref="L304:M304"/>
    <mergeCell ref="O304:P304"/>
    <mergeCell ref="L305:M305"/>
    <mergeCell ref="O305:P305"/>
    <mergeCell ref="L299:M299"/>
    <mergeCell ref="O299:P299"/>
    <mergeCell ref="L306:M306"/>
    <mergeCell ref="O306:P306"/>
    <mergeCell ref="L301:M301"/>
    <mergeCell ref="O301:P301"/>
    <mergeCell ref="L302:M302"/>
    <mergeCell ref="O302:P302"/>
    <mergeCell ref="L303:M303"/>
    <mergeCell ref="O303:P303"/>
    <mergeCell ref="L300:M300"/>
    <mergeCell ref="O300:P300"/>
    <mergeCell ref="L295:M295"/>
    <mergeCell ref="O295:P295"/>
    <mergeCell ref="L296:M296"/>
    <mergeCell ref="O296:P296"/>
    <mergeCell ref="L297:M297"/>
    <mergeCell ref="O297:P297"/>
    <mergeCell ref="L298:M298"/>
    <mergeCell ref="O298:P298"/>
    <mergeCell ref="L292:M292"/>
    <mergeCell ref="O292:P292"/>
    <mergeCell ref="L293:M293"/>
    <mergeCell ref="O293:P293"/>
    <mergeCell ref="L287:M287"/>
    <mergeCell ref="O287:P287"/>
    <mergeCell ref="L294:M294"/>
    <mergeCell ref="O294:P294"/>
    <mergeCell ref="L289:M289"/>
    <mergeCell ref="O289:P289"/>
    <mergeCell ref="L290:M290"/>
    <mergeCell ref="O290:P290"/>
    <mergeCell ref="L291:M291"/>
    <mergeCell ref="O291:P291"/>
    <mergeCell ref="L288:M288"/>
    <mergeCell ref="O288:P288"/>
    <mergeCell ref="L283:M283"/>
    <mergeCell ref="O283:P283"/>
    <mergeCell ref="L284:M284"/>
    <mergeCell ref="O284:P284"/>
    <mergeCell ref="L285:M285"/>
    <mergeCell ref="O285:P285"/>
    <mergeCell ref="L286:M286"/>
    <mergeCell ref="O286:P286"/>
    <mergeCell ref="L280:M280"/>
    <mergeCell ref="O280:P280"/>
    <mergeCell ref="L281:M281"/>
    <mergeCell ref="O281:P281"/>
    <mergeCell ref="L275:M275"/>
    <mergeCell ref="O275:P275"/>
    <mergeCell ref="L282:M282"/>
    <mergeCell ref="O282:P282"/>
    <mergeCell ref="L277:M277"/>
    <mergeCell ref="O277:P277"/>
    <mergeCell ref="L278:M278"/>
    <mergeCell ref="O278:P278"/>
    <mergeCell ref="L279:M279"/>
    <mergeCell ref="O279:P279"/>
    <mergeCell ref="L276:M276"/>
    <mergeCell ref="O276:P276"/>
    <mergeCell ref="L271:M271"/>
    <mergeCell ref="O271:P271"/>
    <mergeCell ref="L272:M272"/>
    <mergeCell ref="O272:P272"/>
    <mergeCell ref="L273:M273"/>
    <mergeCell ref="O273:P273"/>
    <mergeCell ref="L274:M274"/>
    <mergeCell ref="O274:P274"/>
    <mergeCell ref="L268:M268"/>
    <mergeCell ref="O268:P268"/>
    <mergeCell ref="L269:M269"/>
    <mergeCell ref="O269:P269"/>
    <mergeCell ref="L263:M263"/>
    <mergeCell ref="O263:P263"/>
    <mergeCell ref="L270:M270"/>
    <mergeCell ref="O270:P270"/>
    <mergeCell ref="L265:M265"/>
    <mergeCell ref="O265:P265"/>
    <mergeCell ref="L266:M266"/>
    <mergeCell ref="O266:P266"/>
    <mergeCell ref="L267:M267"/>
    <mergeCell ref="O267:P267"/>
    <mergeCell ref="L264:M264"/>
    <mergeCell ref="O264:P264"/>
    <mergeCell ref="L259:M259"/>
    <mergeCell ref="O259:P259"/>
    <mergeCell ref="L260:M260"/>
    <mergeCell ref="O260:P260"/>
    <mergeCell ref="L261:M261"/>
    <mergeCell ref="O261:P261"/>
    <mergeCell ref="L262:M262"/>
    <mergeCell ref="O262:P262"/>
    <mergeCell ref="L256:M256"/>
    <mergeCell ref="O256:P256"/>
    <mergeCell ref="L257:M257"/>
    <mergeCell ref="O257:P257"/>
    <mergeCell ref="L251:M251"/>
    <mergeCell ref="O251:P251"/>
    <mergeCell ref="L258:M258"/>
    <mergeCell ref="O258:P258"/>
    <mergeCell ref="L253:M253"/>
    <mergeCell ref="O253:P253"/>
    <mergeCell ref="L254:M254"/>
    <mergeCell ref="O254:P254"/>
    <mergeCell ref="L255:M255"/>
    <mergeCell ref="O255:P255"/>
    <mergeCell ref="L252:M252"/>
    <mergeCell ref="O252:P252"/>
    <mergeCell ref="L247:M247"/>
    <mergeCell ref="O247:P247"/>
    <mergeCell ref="L248:M248"/>
    <mergeCell ref="O248:P248"/>
    <mergeCell ref="L249:M249"/>
    <mergeCell ref="O249:P249"/>
    <mergeCell ref="L250:M250"/>
    <mergeCell ref="O250:P250"/>
    <mergeCell ref="L244:M244"/>
    <mergeCell ref="O244:P244"/>
    <mergeCell ref="L245:M245"/>
    <mergeCell ref="O245:P245"/>
    <mergeCell ref="L239:M239"/>
    <mergeCell ref="O239:P239"/>
    <mergeCell ref="L246:M246"/>
    <mergeCell ref="O246:P246"/>
    <mergeCell ref="L241:M241"/>
    <mergeCell ref="O241:P241"/>
    <mergeCell ref="L242:M242"/>
    <mergeCell ref="O242:P242"/>
    <mergeCell ref="L243:M243"/>
    <mergeCell ref="O243:P243"/>
    <mergeCell ref="L240:M240"/>
    <mergeCell ref="O240:P240"/>
    <mergeCell ref="L235:M235"/>
    <mergeCell ref="O235:P235"/>
    <mergeCell ref="L236:M236"/>
    <mergeCell ref="O236:P236"/>
    <mergeCell ref="L237:M237"/>
    <mergeCell ref="O237:P237"/>
    <mergeCell ref="L238:M238"/>
    <mergeCell ref="O238:P238"/>
    <mergeCell ref="L232:M232"/>
    <mergeCell ref="O232:P232"/>
    <mergeCell ref="L233:M233"/>
    <mergeCell ref="O233:P233"/>
    <mergeCell ref="L227:M227"/>
    <mergeCell ref="O227:P227"/>
    <mergeCell ref="L234:M234"/>
    <mergeCell ref="O234:P234"/>
    <mergeCell ref="L229:M229"/>
    <mergeCell ref="O229:P229"/>
    <mergeCell ref="L230:M230"/>
    <mergeCell ref="O230:P230"/>
    <mergeCell ref="L231:M231"/>
    <mergeCell ref="O231:P231"/>
    <mergeCell ref="L228:M228"/>
    <mergeCell ref="O228:P228"/>
    <mergeCell ref="L223:M223"/>
    <mergeCell ref="O223:P223"/>
    <mergeCell ref="L224:M224"/>
    <mergeCell ref="O224:P224"/>
    <mergeCell ref="L225:M225"/>
    <mergeCell ref="O225:P225"/>
    <mergeCell ref="L226:M226"/>
    <mergeCell ref="O226:P226"/>
    <mergeCell ref="L220:M220"/>
    <mergeCell ref="O220:P220"/>
    <mergeCell ref="L221:M221"/>
    <mergeCell ref="O221:P221"/>
    <mergeCell ref="L215:M215"/>
    <mergeCell ref="O215:P215"/>
    <mergeCell ref="L222:M222"/>
    <mergeCell ref="O222:P222"/>
    <mergeCell ref="L217:M217"/>
    <mergeCell ref="O217:P217"/>
    <mergeCell ref="L218:M218"/>
    <mergeCell ref="O218:P218"/>
    <mergeCell ref="L219:M219"/>
    <mergeCell ref="O219:P219"/>
    <mergeCell ref="L216:M216"/>
    <mergeCell ref="O216:P216"/>
    <mergeCell ref="L211:M211"/>
    <mergeCell ref="O211:P211"/>
    <mergeCell ref="L212:M212"/>
    <mergeCell ref="O212:P212"/>
    <mergeCell ref="L213:M213"/>
    <mergeCell ref="O213:P213"/>
    <mergeCell ref="L214:M214"/>
    <mergeCell ref="O214:P214"/>
    <mergeCell ref="L208:M208"/>
    <mergeCell ref="O208:P208"/>
    <mergeCell ref="L209:M209"/>
    <mergeCell ref="O209:P209"/>
    <mergeCell ref="L203:M203"/>
    <mergeCell ref="O203:P203"/>
    <mergeCell ref="L210:M210"/>
    <mergeCell ref="O210:P210"/>
    <mergeCell ref="L205:M205"/>
    <mergeCell ref="O205:P205"/>
    <mergeCell ref="L206:M206"/>
    <mergeCell ref="O206:P206"/>
    <mergeCell ref="L207:M207"/>
    <mergeCell ref="O207:P207"/>
    <mergeCell ref="L204:M204"/>
    <mergeCell ref="O204:P204"/>
    <mergeCell ref="L199:M199"/>
    <mergeCell ref="O199:P199"/>
    <mergeCell ref="L200:M200"/>
    <mergeCell ref="O200:P200"/>
    <mergeCell ref="L201:M201"/>
    <mergeCell ref="O201:P201"/>
    <mergeCell ref="L202:M202"/>
    <mergeCell ref="O202:P202"/>
    <mergeCell ref="L196:M196"/>
    <mergeCell ref="O196:P196"/>
    <mergeCell ref="L197:M197"/>
    <mergeCell ref="O197:P197"/>
    <mergeCell ref="L191:M191"/>
    <mergeCell ref="O191:P191"/>
    <mergeCell ref="L198:M198"/>
    <mergeCell ref="O198:P198"/>
    <mergeCell ref="L193:M193"/>
    <mergeCell ref="O193:P193"/>
    <mergeCell ref="L194:M194"/>
    <mergeCell ref="O194:P194"/>
    <mergeCell ref="L195:M195"/>
    <mergeCell ref="O195:P195"/>
    <mergeCell ref="L192:M192"/>
    <mergeCell ref="O192:P192"/>
    <mergeCell ref="L187:M187"/>
    <mergeCell ref="O187:P187"/>
    <mergeCell ref="L188:M188"/>
    <mergeCell ref="O188:P188"/>
    <mergeCell ref="L189:M189"/>
    <mergeCell ref="O189:P189"/>
    <mergeCell ref="L190:M190"/>
    <mergeCell ref="O190:P190"/>
    <mergeCell ref="L184:M184"/>
    <mergeCell ref="O184:P184"/>
    <mergeCell ref="L185:M185"/>
    <mergeCell ref="O185:P185"/>
    <mergeCell ref="L179:M179"/>
    <mergeCell ref="O179:P179"/>
    <mergeCell ref="L186:M186"/>
    <mergeCell ref="O186:P186"/>
    <mergeCell ref="L181:M181"/>
    <mergeCell ref="O181:P181"/>
    <mergeCell ref="L182:M182"/>
    <mergeCell ref="O182:P182"/>
    <mergeCell ref="L183:M183"/>
    <mergeCell ref="O183:P183"/>
    <mergeCell ref="L180:M180"/>
    <mergeCell ref="O180:P180"/>
    <mergeCell ref="L175:M175"/>
    <mergeCell ref="O175:P175"/>
    <mergeCell ref="L176:M176"/>
    <mergeCell ref="O176:P176"/>
    <mergeCell ref="L177:M177"/>
    <mergeCell ref="O177:P177"/>
    <mergeCell ref="L178:M178"/>
    <mergeCell ref="O178:P178"/>
    <mergeCell ref="L172:M172"/>
    <mergeCell ref="O172:P172"/>
    <mergeCell ref="L173:M173"/>
    <mergeCell ref="O173:P173"/>
    <mergeCell ref="L167:M167"/>
    <mergeCell ref="O167:P167"/>
    <mergeCell ref="L174:M174"/>
    <mergeCell ref="O174:P174"/>
    <mergeCell ref="L169:M169"/>
    <mergeCell ref="O169:P169"/>
    <mergeCell ref="L170:M170"/>
    <mergeCell ref="O170:P170"/>
    <mergeCell ref="L171:M171"/>
    <mergeCell ref="O171:P171"/>
    <mergeCell ref="L168:M168"/>
    <mergeCell ref="O168:P168"/>
    <mergeCell ref="L163:M163"/>
    <mergeCell ref="O163:P163"/>
    <mergeCell ref="L164:M164"/>
    <mergeCell ref="O164:P164"/>
    <mergeCell ref="L165:M165"/>
    <mergeCell ref="O165:P165"/>
    <mergeCell ref="L166:M166"/>
    <mergeCell ref="O166:P166"/>
    <mergeCell ref="L160:M160"/>
    <mergeCell ref="O160:P160"/>
    <mergeCell ref="L161:M161"/>
    <mergeCell ref="O161:P161"/>
    <mergeCell ref="L155:M155"/>
    <mergeCell ref="O155:P155"/>
    <mergeCell ref="L162:M162"/>
    <mergeCell ref="O162:P162"/>
    <mergeCell ref="L157:M157"/>
    <mergeCell ref="O157:P157"/>
    <mergeCell ref="L158:M158"/>
    <mergeCell ref="O158:P158"/>
    <mergeCell ref="L159:M159"/>
    <mergeCell ref="O159:P159"/>
    <mergeCell ref="L156:M156"/>
    <mergeCell ref="O156:P156"/>
    <mergeCell ref="L151:M151"/>
    <mergeCell ref="O151:P151"/>
    <mergeCell ref="L152:M152"/>
    <mergeCell ref="O152:P152"/>
    <mergeCell ref="L153:M153"/>
    <mergeCell ref="O153:P153"/>
    <mergeCell ref="L154:M154"/>
    <mergeCell ref="O154:P154"/>
    <mergeCell ref="L148:M148"/>
    <mergeCell ref="O148:P148"/>
    <mergeCell ref="L149:M149"/>
    <mergeCell ref="O149:P149"/>
    <mergeCell ref="L143:M143"/>
    <mergeCell ref="O143:P143"/>
    <mergeCell ref="L150:M150"/>
    <mergeCell ref="O150:P150"/>
    <mergeCell ref="L145:M145"/>
    <mergeCell ref="O145:P145"/>
    <mergeCell ref="L146:M146"/>
    <mergeCell ref="O146:P146"/>
    <mergeCell ref="L147:M147"/>
    <mergeCell ref="O147:P147"/>
    <mergeCell ref="L144:M144"/>
    <mergeCell ref="O144:P144"/>
    <mergeCell ref="L139:M139"/>
    <mergeCell ref="O139:P139"/>
    <mergeCell ref="L140:M140"/>
    <mergeCell ref="O140:P140"/>
    <mergeCell ref="L141:M141"/>
    <mergeCell ref="O141:P141"/>
    <mergeCell ref="L142:M142"/>
    <mergeCell ref="O142:P142"/>
    <mergeCell ref="L136:M136"/>
    <mergeCell ref="O136:P136"/>
    <mergeCell ref="L137:M137"/>
    <mergeCell ref="O137:P137"/>
    <mergeCell ref="L131:M131"/>
    <mergeCell ref="O131:P131"/>
    <mergeCell ref="L138:M138"/>
    <mergeCell ref="O138:P138"/>
    <mergeCell ref="L133:M133"/>
    <mergeCell ref="O133:P133"/>
    <mergeCell ref="L134:M134"/>
    <mergeCell ref="O134:P134"/>
    <mergeCell ref="L135:M135"/>
    <mergeCell ref="O135:P135"/>
    <mergeCell ref="L132:M132"/>
    <mergeCell ref="O132:P132"/>
    <mergeCell ref="L127:M127"/>
    <mergeCell ref="O127:P127"/>
    <mergeCell ref="L128:M128"/>
    <mergeCell ref="O128:P128"/>
    <mergeCell ref="L129:M129"/>
    <mergeCell ref="O129:P129"/>
    <mergeCell ref="L130:M130"/>
    <mergeCell ref="O130:P130"/>
    <mergeCell ref="L124:M124"/>
    <mergeCell ref="O124:P124"/>
    <mergeCell ref="L125:M125"/>
    <mergeCell ref="O125:P125"/>
    <mergeCell ref="L119:M119"/>
    <mergeCell ref="O119:P119"/>
    <mergeCell ref="L126:M126"/>
    <mergeCell ref="O126:P126"/>
    <mergeCell ref="L121:M121"/>
    <mergeCell ref="O121:P121"/>
    <mergeCell ref="L122:M122"/>
    <mergeCell ref="O122:P122"/>
    <mergeCell ref="L123:M123"/>
    <mergeCell ref="O123:P123"/>
    <mergeCell ref="L120:M120"/>
    <mergeCell ref="O120:P120"/>
    <mergeCell ref="L115:M115"/>
    <mergeCell ref="O115:P115"/>
    <mergeCell ref="L116:M116"/>
    <mergeCell ref="O116:P116"/>
    <mergeCell ref="L117:M117"/>
    <mergeCell ref="O117:P117"/>
    <mergeCell ref="L118:M118"/>
    <mergeCell ref="O118:P118"/>
    <mergeCell ref="L112:M112"/>
    <mergeCell ref="O112:P112"/>
    <mergeCell ref="L113:M113"/>
    <mergeCell ref="O113:P113"/>
    <mergeCell ref="L107:M107"/>
    <mergeCell ref="O107:P107"/>
    <mergeCell ref="L114:M114"/>
    <mergeCell ref="O114:P114"/>
    <mergeCell ref="L109:M109"/>
    <mergeCell ref="O109:P109"/>
    <mergeCell ref="L110:M110"/>
    <mergeCell ref="O110:P110"/>
    <mergeCell ref="L111:M111"/>
    <mergeCell ref="O111:P111"/>
    <mergeCell ref="L108:M108"/>
    <mergeCell ref="O108:P108"/>
    <mergeCell ref="L103:M103"/>
    <mergeCell ref="O103:P103"/>
    <mergeCell ref="L104:M104"/>
    <mergeCell ref="O104:P104"/>
    <mergeCell ref="L105:M105"/>
    <mergeCell ref="O105:P105"/>
    <mergeCell ref="L106:M106"/>
    <mergeCell ref="O106:P106"/>
    <mergeCell ref="L100:M100"/>
    <mergeCell ref="O100:P100"/>
    <mergeCell ref="L101:M101"/>
    <mergeCell ref="O101:P101"/>
    <mergeCell ref="L95:M95"/>
    <mergeCell ref="O95:P95"/>
    <mergeCell ref="L102:M102"/>
    <mergeCell ref="O102:P102"/>
    <mergeCell ref="L97:M97"/>
    <mergeCell ref="O97:P97"/>
    <mergeCell ref="L98:M98"/>
    <mergeCell ref="O98:P98"/>
    <mergeCell ref="L99:M99"/>
    <mergeCell ref="O99:P99"/>
    <mergeCell ref="L96:M96"/>
    <mergeCell ref="O96:P96"/>
    <mergeCell ref="L91:M91"/>
    <mergeCell ref="O91:P91"/>
    <mergeCell ref="L92:M92"/>
    <mergeCell ref="O92:P92"/>
    <mergeCell ref="L93:M93"/>
    <mergeCell ref="O93:P93"/>
    <mergeCell ref="L94:M94"/>
    <mergeCell ref="O94:P94"/>
    <mergeCell ref="L88:M88"/>
    <mergeCell ref="O88:P88"/>
    <mergeCell ref="L89:M89"/>
    <mergeCell ref="O89:P89"/>
    <mergeCell ref="L83:M83"/>
    <mergeCell ref="O83:P83"/>
    <mergeCell ref="L90:M90"/>
    <mergeCell ref="O90:P90"/>
    <mergeCell ref="L85:M85"/>
    <mergeCell ref="O85:P85"/>
    <mergeCell ref="L86:M86"/>
    <mergeCell ref="O86:P86"/>
    <mergeCell ref="L87:M87"/>
    <mergeCell ref="O87:P87"/>
    <mergeCell ref="L84:M84"/>
    <mergeCell ref="O84:P84"/>
    <mergeCell ref="L79:M79"/>
    <mergeCell ref="O79:P79"/>
    <mergeCell ref="L80:M80"/>
    <mergeCell ref="O80:P80"/>
    <mergeCell ref="L81:M81"/>
    <mergeCell ref="O81:P81"/>
    <mergeCell ref="L82:M82"/>
    <mergeCell ref="O82:P82"/>
    <mergeCell ref="L76:M76"/>
    <mergeCell ref="O76:P76"/>
    <mergeCell ref="L77:M77"/>
    <mergeCell ref="O77:P77"/>
    <mergeCell ref="L71:M71"/>
    <mergeCell ref="O71:P71"/>
    <mergeCell ref="L78:M78"/>
    <mergeCell ref="O78:P78"/>
    <mergeCell ref="L73:M73"/>
    <mergeCell ref="O73:P73"/>
    <mergeCell ref="L74:M74"/>
    <mergeCell ref="O74:P74"/>
    <mergeCell ref="L75:M75"/>
    <mergeCell ref="O75:P75"/>
    <mergeCell ref="L72:M72"/>
    <mergeCell ref="O72:P72"/>
    <mergeCell ref="L67:M67"/>
    <mergeCell ref="O67:P67"/>
    <mergeCell ref="L68:M68"/>
    <mergeCell ref="O68:P68"/>
    <mergeCell ref="L69:M69"/>
    <mergeCell ref="O69:P69"/>
    <mergeCell ref="L70:M70"/>
    <mergeCell ref="O70:P70"/>
    <mergeCell ref="L64:M64"/>
    <mergeCell ref="O64:P64"/>
    <mergeCell ref="L65:M65"/>
    <mergeCell ref="O65:P65"/>
    <mergeCell ref="L59:M59"/>
    <mergeCell ref="O59:P59"/>
    <mergeCell ref="L66:M66"/>
    <mergeCell ref="O66:P66"/>
    <mergeCell ref="L61:M61"/>
    <mergeCell ref="O61:P61"/>
    <mergeCell ref="L62:M62"/>
    <mergeCell ref="O62:P62"/>
    <mergeCell ref="L63:M63"/>
    <mergeCell ref="O63:P63"/>
    <mergeCell ref="L60:M60"/>
    <mergeCell ref="O60:P60"/>
    <mergeCell ref="L55:M55"/>
    <mergeCell ref="O55:P55"/>
    <mergeCell ref="L56:M56"/>
    <mergeCell ref="O56:P56"/>
    <mergeCell ref="L57:M57"/>
    <mergeCell ref="O57:P57"/>
    <mergeCell ref="L58:M58"/>
    <mergeCell ref="O58:P58"/>
    <mergeCell ref="L52:M52"/>
    <mergeCell ref="O52:P52"/>
    <mergeCell ref="L53:M53"/>
    <mergeCell ref="O53:P53"/>
    <mergeCell ref="L47:M47"/>
    <mergeCell ref="O47:P47"/>
    <mergeCell ref="L54:M54"/>
    <mergeCell ref="O54:P54"/>
    <mergeCell ref="L49:M49"/>
    <mergeCell ref="O49:P49"/>
    <mergeCell ref="L50:M50"/>
    <mergeCell ref="O50:P50"/>
    <mergeCell ref="L51:M51"/>
    <mergeCell ref="O51:P51"/>
    <mergeCell ref="L48:M48"/>
    <mergeCell ref="O48:P48"/>
    <mergeCell ref="L43:M43"/>
    <mergeCell ref="O43:P43"/>
    <mergeCell ref="L44:M44"/>
    <mergeCell ref="O44:P44"/>
    <mergeCell ref="L45:M45"/>
    <mergeCell ref="O45:P45"/>
    <mergeCell ref="L46:M46"/>
    <mergeCell ref="O46:P46"/>
    <mergeCell ref="L40:M40"/>
    <mergeCell ref="O40:P40"/>
    <mergeCell ref="L41:M41"/>
    <mergeCell ref="O41:P41"/>
    <mergeCell ref="L35:M35"/>
    <mergeCell ref="O35:P35"/>
    <mergeCell ref="L42:M42"/>
    <mergeCell ref="O42:P42"/>
    <mergeCell ref="L37:M37"/>
    <mergeCell ref="O37:P37"/>
    <mergeCell ref="L38:M38"/>
    <mergeCell ref="O38:P38"/>
    <mergeCell ref="L39:M39"/>
    <mergeCell ref="O39:P39"/>
    <mergeCell ref="L36:M36"/>
    <mergeCell ref="O36:P36"/>
    <mergeCell ref="L31:M31"/>
    <mergeCell ref="O31:P31"/>
    <mergeCell ref="L32:M32"/>
    <mergeCell ref="O32:P32"/>
    <mergeCell ref="L33:M33"/>
    <mergeCell ref="O33:P33"/>
    <mergeCell ref="L34:M34"/>
    <mergeCell ref="O34:P34"/>
    <mergeCell ref="L28:M28"/>
    <mergeCell ref="O28:P28"/>
    <mergeCell ref="L29:M29"/>
    <mergeCell ref="O29:P29"/>
    <mergeCell ref="L23:M23"/>
    <mergeCell ref="O23:P23"/>
    <mergeCell ref="L30:M30"/>
    <mergeCell ref="O30:P30"/>
    <mergeCell ref="L25:M25"/>
    <mergeCell ref="O25:P25"/>
    <mergeCell ref="L26:M26"/>
    <mergeCell ref="O26:P26"/>
    <mergeCell ref="L27:M27"/>
    <mergeCell ref="O27:P27"/>
    <mergeCell ref="L24:M24"/>
    <mergeCell ref="O24:P24"/>
    <mergeCell ref="L19:M19"/>
    <mergeCell ref="O19:P19"/>
    <mergeCell ref="L20:M20"/>
    <mergeCell ref="O20:P20"/>
    <mergeCell ref="L21:M21"/>
    <mergeCell ref="O21:P21"/>
    <mergeCell ref="L22:M22"/>
    <mergeCell ref="O22:P22"/>
    <mergeCell ref="L16:M16"/>
    <mergeCell ref="O16:P16"/>
    <mergeCell ref="L17:M17"/>
    <mergeCell ref="O17:P17"/>
    <mergeCell ref="L11:M11"/>
    <mergeCell ref="O11:P11"/>
    <mergeCell ref="L18:M18"/>
    <mergeCell ref="O18:P18"/>
    <mergeCell ref="L13:M13"/>
    <mergeCell ref="O13:P13"/>
    <mergeCell ref="L14:M14"/>
    <mergeCell ref="O14:P14"/>
    <mergeCell ref="L15:M15"/>
    <mergeCell ref="O15:P15"/>
    <mergeCell ref="L12:M12"/>
    <mergeCell ref="O12:P12"/>
    <mergeCell ref="L7:M7"/>
    <mergeCell ref="O7:P7"/>
    <mergeCell ref="L8:M8"/>
    <mergeCell ref="O8:P8"/>
    <mergeCell ref="L9:M9"/>
    <mergeCell ref="O9:P9"/>
    <mergeCell ref="L10:M10"/>
    <mergeCell ref="O10:P10"/>
    <mergeCell ref="M3:O3"/>
    <mergeCell ref="E5:P5"/>
    <mergeCell ref="Q5:Z5"/>
    <mergeCell ref="L6:M6"/>
    <mergeCell ref="O6:P6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9" scale="65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BC44"/>
  <sheetViews>
    <sheetView showGridLines="0" view="pageBreakPreview" zoomScale="150" zoomScaleSheetLayoutView="150" zoomScalePageLayoutView="0" workbookViewId="0" topLeftCell="J1">
      <pane ySplit="1" topLeftCell="BM28" activePane="bottomLeft" state="frozen"/>
      <selection pane="topLeft" activeCell="A1" sqref="A1"/>
      <selection pane="bottomLeft" activeCell="C15" sqref="C15:E15"/>
    </sheetView>
  </sheetViews>
  <sheetFormatPr defaultColWidth="9.140625" defaultRowHeight="15"/>
  <cols>
    <col min="1" max="1" width="1.1484375" style="0" customWidth="1"/>
    <col min="2" max="2" width="0.13671875" style="0" customWidth="1"/>
    <col min="3" max="3" width="1.7109375" style="0" customWidth="1"/>
    <col min="4" max="4" width="14.8515625" style="0" customWidth="1"/>
    <col min="5" max="5" width="0.13671875" style="0" customWidth="1"/>
    <col min="6" max="6" width="3.140625" style="0" customWidth="1"/>
    <col min="7" max="7" width="0.13671875" style="0" customWidth="1"/>
    <col min="8" max="8" width="13.421875" style="0" customWidth="1"/>
    <col min="9" max="9" width="0.13671875" style="0" customWidth="1"/>
    <col min="10" max="10" width="10.57421875" style="0" customWidth="1"/>
    <col min="11" max="11" width="0.13671875" style="0" customWidth="1"/>
    <col min="12" max="12" width="5.57421875" style="0" customWidth="1"/>
    <col min="13" max="13" width="3.140625" style="0" customWidth="1"/>
    <col min="14" max="14" width="0.13671875" style="0" customWidth="1"/>
    <col min="15" max="15" width="10.140625" style="0" customWidth="1"/>
    <col min="16" max="16" width="0.13671875" style="0" customWidth="1"/>
    <col min="17" max="17" width="8.7109375" style="0" customWidth="1"/>
    <col min="18" max="18" width="7.57421875" style="0" customWidth="1"/>
    <col min="19" max="19" width="7.140625" style="0" customWidth="1"/>
    <col min="20" max="20" width="9.00390625" style="0" customWidth="1"/>
    <col min="21" max="21" width="7.421875" style="0" customWidth="1"/>
    <col min="22" max="22" width="4.421875" style="0" customWidth="1"/>
    <col min="23" max="23" width="7.57421875" style="0" customWidth="1"/>
    <col min="24" max="24" width="0.13671875" style="0" hidden="1" customWidth="1"/>
    <col min="25" max="25" width="14.140625" style="0" customWidth="1"/>
    <col min="26" max="26" width="6.140625" style="0" customWidth="1"/>
    <col min="27" max="27" width="0.13671875" style="0" hidden="1" customWidth="1"/>
    <col min="28" max="28" width="5.57421875" style="0" hidden="1" customWidth="1"/>
    <col min="29" max="29" width="0.13671875" style="0" hidden="1" customWidth="1"/>
    <col min="30" max="30" width="15.57421875" style="0" customWidth="1"/>
    <col min="31" max="31" width="4.421875" style="0" customWidth="1"/>
    <col min="32" max="32" width="1.8515625" style="0" customWidth="1"/>
    <col min="33" max="33" width="0.13671875" style="0" hidden="1" customWidth="1"/>
    <col min="34" max="34" width="5.140625" style="0" customWidth="1"/>
    <col min="35" max="35" width="0.2890625" style="0" customWidth="1"/>
    <col min="36" max="36" width="4.28125" style="0" customWidth="1"/>
    <col min="37" max="37" width="0.13671875" style="0" customWidth="1"/>
    <col min="39" max="39" width="0.13671875" style="0" customWidth="1"/>
    <col min="40" max="40" width="10.140625" style="0" customWidth="1"/>
    <col min="41" max="41" width="0.13671875" style="0" customWidth="1"/>
    <col min="43" max="43" width="0.13671875" style="0" customWidth="1"/>
    <col min="44" max="44" width="4.7109375" style="0" customWidth="1"/>
    <col min="45" max="45" width="0.13671875" style="0" customWidth="1"/>
    <col min="46" max="46" width="3.8515625" style="0" customWidth="1"/>
    <col min="47" max="47" width="0.13671875" style="0" customWidth="1"/>
    <col min="48" max="48" width="8.7109375" style="0" customWidth="1"/>
    <col min="49" max="49" width="0.13671875" style="0" customWidth="1"/>
    <col min="50" max="50" width="2.7109375" style="0" customWidth="1"/>
    <col min="51" max="51" width="0.13671875" style="0" hidden="1" customWidth="1"/>
    <col min="52" max="52" width="8.7109375" style="0" customWidth="1"/>
    <col min="53" max="53" width="0.13671875" style="0" customWidth="1"/>
    <col min="54" max="54" width="8.7109375" style="0" customWidth="1"/>
    <col min="55" max="55" width="0.13671875" style="0" customWidth="1"/>
  </cols>
  <sheetData>
    <row r="1" ht="2.25" customHeight="1"/>
    <row r="2" ht="1.5" customHeight="1"/>
    <row r="3" spans="2:55" ht="13.5" customHeight="1">
      <c r="B3" s="23" t="s">
        <v>844</v>
      </c>
      <c r="C3" s="53"/>
      <c r="D3" s="54"/>
      <c r="E3" s="24">
        <v>450</v>
      </c>
      <c r="F3" s="53"/>
      <c r="G3" s="54"/>
      <c r="H3" s="25" t="s">
        <v>845</v>
      </c>
      <c r="I3" s="54"/>
      <c r="J3" s="22">
        <v>5550000</v>
      </c>
      <c r="K3" s="54"/>
      <c r="L3" s="26" t="s">
        <v>1003</v>
      </c>
      <c r="M3" s="53"/>
      <c r="N3" s="54"/>
      <c r="O3" s="22">
        <v>5550000</v>
      </c>
      <c r="P3" s="54"/>
      <c r="Q3" s="26" t="s">
        <v>1003</v>
      </c>
      <c r="R3" s="54"/>
      <c r="S3" s="26" t="s">
        <v>1003</v>
      </c>
      <c r="T3" s="53"/>
      <c r="U3" s="54"/>
      <c r="V3" s="26" t="s">
        <v>1003</v>
      </c>
      <c r="W3" s="53"/>
      <c r="X3" s="54"/>
      <c r="Y3" s="22">
        <v>5550000</v>
      </c>
      <c r="Z3" s="53"/>
      <c r="AA3" s="54"/>
      <c r="AB3" s="26" t="s">
        <v>1003</v>
      </c>
      <c r="AC3" s="54"/>
      <c r="AD3" s="26" t="s">
        <v>1003</v>
      </c>
      <c r="AE3" s="54"/>
      <c r="AF3" s="26" t="s">
        <v>1003</v>
      </c>
      <c r="AG3" s="54"/>
      <c r="AH3" s="22">
        <v>-29882601.8</v>
      </c>
      <c r="AI3" s="53"/>
      <c r="AJ3" s="53"/>
      <c r="AK3" s="54"/>
      <c r="AL3" s="26" t="s">
        <v>1003</v>
      </c>
      <c r="AM3" s="54"/>
      <c r="AN3" s="22">
        <v>-29882601.8</v>
      </c>
      <c r="AO3" s="54"/>
      <c r="AP3" s="26" t="s">
        <v>1003</v>
      </c>
      <c r="AQ3" s="54"/>
      <c r="AR3" s="26" t="s">
        <v>1003</v>
      </c>
      <c r="AS3" s="54"/>
      <c r="AT3" s="26" t="s">
        <v>1003</v>
      </c>
      <c r="AU3" s="54"/>
      <c r="AV3" s="22">
        <v>-29882601.8</v>
      </c>
      <c r="AW3" s="54"/>
      <c r="AX3" s="26" t="s">
        <v>1003</v>
      </c>
      <c r="AY3" s="54"/>
      <c r="AZ3" s="26" t="s">
        <v>1003</v>
      </c>
      <c r="BA3" s="54"/>
      <c r="BB3" s="26" t="s">
        <v>1003</v>
      </c>
      <c r="BC3" s="54"/>
    </row>
    <row r="4" ht="409.5" customHeight="1" hidden="1"/>
    <row r="5" ht="17.25" customHeight="1"/>
    <row r="6" spans="20:34" ht="14.25" customHeight="1">
      <c r="T6" s="30" t="s">
        <v>846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ht="7.5" customHeight="1"/>
    <row r="8" spans="3:54" ht="27" customHeight="1">
      <c r="C8" s="47" t="s">
        <v>885</v>
      </c>
      <c r="D8" s="48"/>
      <c r="E8" s="49"/>
      <c r="F8" s="1" t="s">
        <v>885</v>
      </c>
      <c r="G8" s="47" t="s">
        <v>885</v>
      </c>
      <c r="H8" s="49"/>
      <c r="I8" s="50" t="s">
        <v>967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1"/>
      <c r="AG8" s="50" t="s">
        <v>968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51"/>
    </row>
    <row r="9" spans="3:54" ht="99" customHeight="1">
      <c r="C9" s="52" t="s">
        <v>969</v>
      </c>
      <c r="D9" s="53"/>
      <c r="E9" s="54"/>
      <c r="F9" s="3" t="s">
        <v>970</v>
      </c>
      <c r="G9" s="52" t="s">
        <v>847</v>
      </c>
      <c r="H9" s="54"/>
      <c r="I9" s="50" t="s">
        <v>972</v>
      </c>
      <c r="J9" s="51"/>
      <c r="K9" s="50" t="s">
        <v>973</v>
      </c>
      <c r="L9" s="37"/>
      <c r="M9" s="51"/>
      <c r="N9" s="50" t="s">
        <v>974</v>
      </c>
      <c r="O9" s="51"/>
      <c r="P9" s="50" t="s">
        <v>975</v>
      </c>
      <c r="Q9" s="51"/>
      <c r="R9" s="50" t="s">
        <v>976</v>
      </c>
      <c r="S9" s="37"/>
      <c r="T9" s="51"/>
      <c r="U9" s="50" t="s">
        <v>977</v>
      </c>
      <c r="V9" s="37"/>
      <c r="W9" s="51"/>
      <c r="X9" s="50" t="s">
        <v>978</v>
      </c>
      <c r="Y9" s="37"/>
      <c r="Z9" s="51"/>
      <c r="AA9" s="50" t="s">
        <v>979</v>
      </c>
      <c r="AB9" s="51"/>
      <c r="AC9" s="50" t="s">
        <v>980</v>
      </c>
      <c r="AD9" s="51"/>
      <c r="AE9" s="50" t="s">
        <v>981</v>
      </c>
      <c r="AF9" s="51"/>
      <c r="AG9" s="50" t="s">
        <v>972</v>
      </c>
      <c r="AH9" s="37"/>
      <c r="AI9" s="37"/>
      <c r="AJ9" s="51"/>
      <c r="AK9" s="50" t="s">
        <v>973</v>
      </c>
      <c r="AL9" s="51"/>
      <c r="AM9" s="50" t="s">
        <v>974</v>
      </c>
      <c r="AN9" s="51"/>
      <c r="AO9" s="50" t="s">
        <v>975</v>
      </c>
      <c r="AP9" s="51"/>
      <c r="AQ9" s="50" t="s">
        <v>976</v>
      </c>
      <c r="AR9" s="51"/>
      <c r="AS9" s="50" t="s">
        <v>977</v>
      </c>
      <c r="AT9" s="51"/>
      <c r="AU9" s="50" t="s">
        <v>978</v>
      </c>
      <c r="AV9" s="51"/>
      <c r="AW9" s="50" t="s">
        <v>979</v>
      </c>
      <c r="AX9" s="51"/>
      <c r="AY9" s="50" t="s">
        <v>980</v>
      </c>
      <c r="AZ9" s="51"/>
      <c r="BA9" s="50" t="s">
        <v>981</v>
      </c>
      <c r="BB9" s="51"/>
    </row>
    <row r="10" spans="3:54" ht="12" customHeight="1">
      <c r="C10" s="50" t="s">
        <v>982</v>
      </c>
      <c r="D10" s="37"/>
      <c r="E10" s="51"/>
      <c r="F10" s="2" t="s">
        <v>983</v>
      </c>
      <c r="G10" s="50" t="s">
        <v>984</v>
      </c>
      <c r="H10" s="51"/>
      <c r="I10" s="50" t="s">
        <v>985</v>
      </c>
      <c r="J10" s="51"/>
      <c r="K10" s="50" t="s">
        <v>986</v>
      </c>
      <c r="L10" s="37"/>
      <c r="M10" s="51"/>
      <c r="N10" s="50" t="s">
        <v>987</v>
      </c>
      <c r="O10" s="51"/>
      <c r="P10" s="50" t="s">
        <v>988</v>
      </c>
      <c r="Q10" s="51"/>
      <c r="R10" s="50" t="s">
        <v>989</v>
      </c>
      <c r="S10" s="37"/>
      <c r="T10" s="51"/>
      <c r="U10" s="50" t="s">
        <v>990</v>
      </c>
      <c r="V10" s="37"/>
      <c r="W10" s="51"/>
      <c r="X10" s="50" t="s">
        <v>938</v>
      </c>
      <c r="Y10" s="37"/>
      <c r="Z10" s="51"/>
      <c r="AA10" s="50" t="s">
        <v>942</v>
      </c>
      <c r="AB10" s="51"/>
      <c r="AC10" s="50" t="s">
        <v>946</v>
      </c>
      <c r="AD10" s="51"/>
      <c r="AE10" s="50" t="s">
        <v>948</v>
      </c>
      <c r="AF10" s="51"/>
      <c r="AG10" s="50" t="s">
        <v>991</v>
      </c>
      <c r="AH10" s="37"/>
      <c r="AI10" s="37"/>
      <c r="AJ10" s="51"/>
      <c r="AK10" s="50" t="s">
        <v>992</v>
      </c>
      <c r="AL10" s="51"/>
      <c r="AM10" s="50" t="s">
        <v>993</v>
      </c>
      <c r="AN10" s="51"/>
      <c r="AO10" s="50" t="s">
        <v>994</v>
      </c>
      <c r="AP10" s="51"/>
      <c r="AQ10" s="50" t="s">
        <v>995</v>
      </c>
      <c r="AR10" s="51"/>
      <c r="AS10" s="50" t="s">
        <v>996</v>
      </c>
      <c r="AT10" s="51"/>
      <c r="AU10" s="50" t="s">
        <v>997</v>
      </c>
      <c r="AV10" s="51"/>
      <c r="AW10" s="50" t="s">
        <v>998</v>
      </c>
      <c r="AX10" s="51"/>
      <c r="AY10" s="50" t="s">
        <v>999</v>
      </c>
      <c r="AZ10" s="51"/>
      <c r="BA10" s="50" t="s">
        <v>1000</v>
      </c>
      <c r="BB10" s="51"/>
    </row>
    <row r="11" spans="3:54" ht="15">
      <c r="C11" s="56" t="s">
        <v>848</v>
      </c>
      <c r="D11" s="37"/>
      <c r="E11" s="51"/>
      <c r="F11" s="4">
        <v>500</v>
      </c>
      <c r="G11" s="21" t="s">
        <v>1002</v>
      </c>
      <c r="H11" s="51"/>
      <c r="I11" s="57">
        <v>-5550000</v>
      </c>
      <c r="J11" s="51"/>
      <c r="K11" s="55" t="s">
        <v>1003</v>
      </c>
      <c r="L11" s="37"/>
      <c r="M11" s="51"/>
      <c r="N11" s="57">
        <v>-5550000</v>
      </c>
      <c r="O11" s="51"/>
      <c r="P11" s="55" t="s">
        <v>1003</v>
      </c>
      <c r="Q11" s="51"/>
      <c r="R11" s="55" t="s">
        <v>1003</v>
      </c>
      <c r="S11" s="37"/>
      <c r="T11" s="51"/>
      <c r="U11" s="55" t="s">
        <v>1003</v>
      </c>
      <c r="V11" s="37"/>
      <c r="W11" s="51"/>
      <c r="X11" s="57">
        <v>-5550000</v>
      </c>
      <c r="Y11" s="37"/>
      <c r="Z11" s="51"/>
      <c r="AA11" s="55" t="s">
        <v>1003</v>
      </c>
      <c r="AB11" s="51"/>
      <c r="AC11" s="55" t="s">
        <v>1003</v>
      </c>
      <c r="AD11" s="51"/>
      <c r="AE11" s="55" t="s">
        <v>1003</v>
      </c>
      <c r="AF11" s="51"/>
      <c r="AG11" s="57">
        <v>29882601.8</v>
      </c>
      <c r="AH11" s="37"/>
      <c r="AI11" s="37"/>
      <c r="AJ11" s="51"/>
      <c r="AK11" s="55" t="s">
        <v>1003</v>
      </c>
      <c r="AL11" s="51"/>
      <c r="AM11" s="57">
        <v>29882601.8</v>
      </c>
      <c r="AN11" s="51"/>
      <c r="AO11" s="55" t="s">
        <v>1003</v>
      </c>
      <c r="AP11" s="51"/>
      <c r="AQ11" s="55" t="s">
        <v>1003</v>
      </c>
      <c r="AR11" s="51"/>
      <c r="AS11" s="55" t="s">
        <v>1003</v>
      </c>
      <c r="AT11" s="51"/>
      <c r="AU11" s="57">
        <v>29882601.8</v>
      </c>
      <c r="AV11" s="51"/>
      <c r="AW11" s="55" t="s">
        <v>1003</v>
      </c>
      <c r="AX11" s="51"/>
      <c r="AY11" s="55" t="s">
        <v>1003</v>
      </c>
      <c r="AZ11" s="51"/>
      <c r="BA11" s="55" t="s">
        <v>1003</v>
      </c>
      <c r="BB11" s="51"/>
    </row>
    <row r="12" spans="3:54" ht="24" customHeight="1">
      <c r="C12" s="56" t="s">
        <v>849</v>
      </c>
      <c r="D12" s="37"/>
      <c r="E12" s="51"/>
      <c r="F12" s="4">
        <v>520</v>
      </c>
      <c r="G12" s="21" t="s">
        <v>1002</v>
      </c>
      <c r="H12" s="51"/>
      <c r="I12" s="57">
        <v>-5567000</v>
      </c>
      <c r="J12" s="51"/>
      <c r="K12" s="55" t="s">
        <v>1003</v>
      </c>
      <c r="L12" s="37"/>
      <c r="M12" s="51"/>
      <c r="N12" s="57">
        <v>-5567000</v>
      </c>
      <c r="O12" s="51"/>
      <c r="P12" s="55" t="s">
        <v>1003</v>
      </c>
      <c r="Q12" s="51"/>
      <c r="R12" s="55" t="s">
        <v>1003</v>
      </c>
      <c r="S12" s="37"/>
      <c r="T12" s="51"/>
      <c r="U12" s="55" t="s">
        <v>1003</v>
      </c>
      <c r="V12" s="37"/>
      <c r="W12" s="51"/>
      <c r="X12" s="57">
        <v>-5567000</v>
      </c>
      <c r="Y12" s="37"/>
      <c r="Z12" s="51"/>
      <c r="AA12" s="55" t="s">
        <v>1003</v>
      </c>
      <c r="AB12" s="51"/>
      <c r="AC12" s="55" t="s">
        <v>1003</v>
      </c>
      <c r="AD12" s="51"/>
      <c r="AE12" s="55" t="s">
        <v>1003</v>
      </c>
      <c r="AF12" s="51"/>
      <c r="AG12" s="57">
        <v>-463800</v>
      </c>
      <c r="AH12" s="37"/>
      <c r="AI12" s="37"/>
      <c r="AJ12" s="51"/>
      <c r="AK12" s="55" t="s">
        <v>1003</v>
      </c>
      <c r="AL12" s="51"/>
      <c r="AM12" s="57">
        <v>-463800</v>
      </c>
      <c r="AN12" s="51"/>
      <c r="AO12" s="55" t="s">
        <v>1003</v>
      </c>
      <c r="AP12" s="51"/>
      <c r="AQ12" s="55" t="s">
        <v>1003</v>
      </c>
      <c r="AR12" s="51"/>
      <c r="AS12" s="55" t="s">
        <v>1003</v>
      </c>
      <c r="AT12" s="51"/>
      <c r="AU12" s="57">
        <v>-463800</v>
      </c>
      <c r="AV12" s="51"/>
      <c r="AW12" s="55" t="s">
        <v>1003</v>
      </c>
      <c r="AX12" s="51"/>
      <c r="AY12" s="55" t="s">
        <v>1003</v>
      </c>
      <c r="AZ12" s="51"/>
      <c r="BA12" s="55" t="s">
        <v>1003</v>
      </c>
      <c r="BB12" s="51"/>
    </row>
    <row r="13" spans="3:54" ht="23.25" customHeight="1">
      <c r="C13" s="56" t="s">
        <v>850</v>
      </c>
      <c r="D13" s="37"/>
      <c r="E13" s="51"/>
      <c r="F13" s="4">
        <v>520</v>
      </c>
      <c r="G13" s="21" t="s">
        <v>851</v>
      </c>
      <c r="H13" s="51"/>
      <c r="I13" s="57">
        <v>-5567000</v>
      </c>
      <c r="J13" s="51"/>
      <c r="K13" s="55" t="s">
        <v>1003</v>
      </c>
      <c r="L13" s="37"/>
      <c r="M13" s="51"/>
      <c r="N13" s="57">
        <v>-5567000</v>
      </c>
      <c r="O13" s="51"/>
      <c r="P13" s="55" t="s">
        <v>1003</v>
      </c>
      <c r="Q13" s="51"/>
      <c r="R13" s="55" t="s">
        <v>1003</v>
      </c>
      <c r="S13" s="37"/>
      <c r="T13" s="51"/>
      <c r="U13" s="55" t="s">
        <v>1003</v>
      </c>
      <c r="V13" s="37"/>
      <c r="W13" s="51"/>
      <c r="X13" s="57">
        <v>-5567000</v>
      </c>
      <c r="Y13" s="37"/>
      <c r="Z13" s="51"/>
      <c r="AA13" s="55" t="s">
        <v>1003</v>
      </c>
      <c r="AB13" s="51"/>
      <c r="AC13" s="55" t="str">
        <f>AA15</f>
        <v>-</v>
      </c>
      <c r="AD13" s="51"/>
      <c r="AE13" s="55" t="s">
        <v>1003</v>
      </c>
      <c r="AF13" s="51"/>
      <c r="AG13" s="57">
        <v>-463800</v>
      </c>
      <c r="AH13" s="37"/>
      <c r="AI13" s="37"/>
      <c r="AJ13" s="51"/>
      <c r="AK13" s="55" t="s">
        <v>1003</v>
      </c>
      <c r="AL13" s="51"/>
      <c r="AM13" s="57">
        <v>-463800</v>
      </c>
      <c r="AN13" s="51"/>
      <c r="AO13" s="55" t="s">
        <v>1003</v>
      </c>
      <c r="AP13" s="51"/>
      <c r="AQ13" s="55" t="s">
        <v>1003</v>
      </c>
      <c r="AR13" s="51"/>
      <c r="AS13" s="55" t="s">
        <v>1003</v>
      </c>
      <c r="AT13" s="51"/>
      <c r="AU13" s="57">
        <v>-463800</v>
      </c>
      <c r="AV13" s="51"/>
      <c r="AW13" s="55" t="s">
        <v>1003</v>
      </c>
      <c r="AX13" s="51"/>
      <c r="AY13" s="55" t="s">
        <v>1003</v>
      </c>
      <c r="AZ13" s="51"/>
      <c r="BA13" s="55" t="s">
        <v>1003</v>
      </c>
      <c r="BB13" s="51"/>
    </row>
    <row r="14" spans="3:54" ht="25.5" customHeight="1">
      <c r="C14" s="56" t="s">
        <v>852</v>
      </c>
      <c r="D14" s="37"/>
      <c r="E14" s="51"/>
      <c r="F14" s="4">
        <v>520</v>
      </c>
      <c r="G14" s="21" t="s">
        <v>853</v>
      </c>
      <c r="H14" s="51"/>
      <c r="I14" s="57">
        <v>-5567000</v>
      </c>
      <c r="J14" s="51"/>
      <c r="K14" s="55" t="s">
        <v>1003</v>
      </c>
      <c r="L14" s="37"/>
      <c r="M14" s="51"/>
      <c r="N14" s="57">
        <v>-5567000</v>
      </c>
      <c r="O14" s="51"/>
      <c r="P14" s="55" t="s">
        <v>1003</v>
      </c>
      <c r="Q14" s="51"/>
      <c r="R14" s="55" t="s">
        <v>1003</v>
      </c>
      <c r="S14" s="37"/>
      <c r="T14" s="51"/>
      <c r="U14" s="55" t="s">
        <v>1003</v>
      </c>
      <c r="V14" s="37"/>
      <c r="W14" s="51"/>
      <c r="X14" s="57">
        <v>-5567000</v>
      </c>
      <c r="Y14" s="37"/>
      <c r="Z14" s="51"/>
      <c r="AA14" s="55" t="s">
        <v>1003</v>
      </c>
      <c r="AB14" s="51"/>
      <c r="AC14" s="55" t="s">
        <v>1003</v>
      </c>
      <c r="AD14" s="51"/>
      <c r="AE14" s="55" t="s">
        <v>1003</v>
      </c>
      <c r="AF14" s="51"/>
      <c r="AG14" s="57">
        <v>-463800</v>
      </c>
      <c r="AH14" s="37"/>
      <c r="AI14" s="37"/>
      <c r="AJ14" s="51"/>
      <c r="AK14" s="55" t="s">
        <v>1003</v>
      </c>
      <c r="AL14" s="51"/>
      <c r="AM14" s="57">
        <v>-463800</v>
      </c>
      <c r="AN14" s="51"/>
      <c r="AO14" s="55" t="s">
        <v>1003</v>
      </c>
      <c r="AP14" s="51"/>
      <c r="AQ14" s="55" t="s">
        <v>1003</v>
      </c>
      <c r="AR14" s="51"/>
      <c r="AS14" s="55" t="s">
        <v>1003</v>
      </c>
      <c r="AT14" s="51"/>
      <c r="AU14" s="57">
        <v>-463800</v>
      </c>
      <c r="AV14" s="51"/>
      <c r="AW14" s="55" t="s">
        <v>1003</v>
      </c>
      <c r="AX14" s="51"/>
      <c r="AY14" s="55" t="s">
        <v>1003</v>
      </c>
      <c r="AZ14" s="51"/>
      <c r="BA14" s="55" t="s">
        <v>1003</v>
      </c>
      <c r="BB14" s="51"/>
    </row>
    <row r="15" spans="3:54" ht="26.25" customHeight="1">
      <c r="C15" s="56" t="s">
        <v>854</v>
      </c>
      <c r="D15" s="37"/>
      <c r="E15" s="51"/>
      <c r="F15" s="4">
        <v>520</v>
      </c>
      <c r="G15" s="21" t="s">
        <v>855</v>
      </c>
      <c r="H15" s="51"/>
      <c r="I15" s="57">
        <v>10000000</v>
      </c>
      <c r="J15" s="51"/>
      <c r="K15" s="55" t="s">
        <v>1003</v>
      </c>
      <c r="L15" s="37"/>
      <c r="M15" s="51"/>
      <c r="N15" s="57">
        <v>10000000</v>
      </c>
      <c r="O15" s="51"/>
      <c r="P15" s="55" t="s">
        <v>1003</v>
      </c>
      <c r="Q15" s="51"/>
      <c r="R15" s="55" t="s">
        <v>1003</v>
      </c>
      <c r="S15" s="37"/>
      <c r="T15" s="51"/>
      <c r="U15" s="55" t="s">
        <v>1003</v>
      </c>
      <c r="V15" s="37"/>
      <c r="W15" s="51"/>
      <c r="X15" s="57">
        <v>10000000</v>
      </c>
      <c r="Y15" s="37"/>
      <c r="Z15" s="51"/>
      <c r="AA15" s="55" t="s">
        <v>1003</v>
      </c>
      <c r="AB15" s="51"/>
      <c r="AC15" s="55" t="s">
        <v>1003</v>
      </c>
      <c r="AD15" s="51"/>
      <c r="AE15" s="55" t="s">
        <v>1003</v>
      </c>
      <c r="AF15" s="51"/>
      <c r="AG15" s="57" t="s">
        <v>1003</v>
      </c>
      <c r="AH15" s="37"/>
      <c r="AI15" s="37"/>
      <c r="AJ15" s="51"/>
      <c r="AK15" s="55" t="s">
        <v>1003</v>
      </c>
      <c r="AL15" s="51"/>
      <c r="AM15" s="57" t="s">
        <v>1003</v>
      </c>
      <c r="AN15" s="51"/>
      <c r="AO15" s="55" t="s">
        <v>1003</v>
      </c>
      <c r="AP15" s="51"/>
      <c r="AQ15" s="55" t="s">
        <v>1003</v>
      </c>
      <c r="AR15" s="51"/>
      <c r="AS15" s="55" t="s">
        <v>1003</v>
      </c>
      <c r="AT15" s="51"/>
      <c r="AU15" s="57" t="s">
        <v>1003</v>
      </c>
      <c r="AV15" s="51"/>
      <c r="AW15" s="55" t="s">
        <v>1003</v>
      </c>
      <c r="AX15" s="51"/>
      <c r="AY15" s="55" t="s">
        <v>1003</v>
      </c>
      <c r="AZ15" s="51"/>
      <c r="BA15" s="55" t="s">
        <v>1003</v>
      </c>
      <c r="BB15" s="51"/>
    </row>
    <row r="16" spans="3:54" ht="35.25" customHeight="1">
      <c r="C16" s="56" t="s">
        <v>856</v>
      </c>
      <c r="D16" s="37"/>
      <c r="E16" s="51"/>
      <c r="F16" s="4">
        <v>520</v>
      </c>
      <c r="G16" s="21" t="s">
        <v>857</v>
      </c>
      <c r="H16" s="51"/>
      <c r="I16" s="57">
        <v>10000000</v>
      </c>
      <c r="J16" s="51"/>
      <c r="K16" s="55" t="s">
        <v>1003</v>
      </c>
      <c r="L16" s="37"/>
      <c r="M16" s="51"/>
      <c r="N16" s="57">
        <v>10000000</v>
      </c>
      <c r="O16" s="51"/>
      <c r="P16" s="55" t="s">
        <v>1003</v>
      </c>
      <c r="Q16" s="51"/>
      <c r="R16" s="55" t="s">
        <v>1003</v>
      </c>
      <c r="S16" s="37"/>
      <c r="T16" s="51"/>
      <c r="U16" s="55" t="s">
        <v>1003</v>
      </c>
      <c r="V16" s="37"/>
      <c r="W16" s="51"/>
      <c r="X16" s="57">
        <v>10000000</v>
      </c>
      <c r="Y16" s="37"/>
      <c r="Z16" s="51"/>
      <c r="AA16" s="55" t="s">
        <v>1003</v>
      </c>
      <c r="AB16" s="51"/>
      <c r="AC16" s="55" t="s">
        <v>1003</v>
      </c>
      <c r="AD16" s="51"/>
      <c r="AE16" s="55" t="s">
        <v>1003</v>
      </c>
      <c r="AF16" s="51"/>
      <c r="AG16" s="57" t="s">
        <v>1003</v>
      </c>
      <c r="AH16" s="37"/>
      <c r="AI16" s="37"/>
      <c r="AJ16" s="51"/>
      <c r="AK16" s="55" t="s">
        <v>1003</v>
      </c>
      <c r="AL16" s="51"/>
      <c r="AM16" s="57" t="s">
        <v>1003</v>
      </c>
      <c r="AN16" s="51"/>
      <c r="AO16" s="55" t="s">
        <v>1003</v>
      </c>
      <c r="AP16" s="51"/>
      <c r="AQ16" s="55" t="s">
        <v>1003</v>
      </c>
      <c r="AR16" s="51"/>
      <c r="AS16" s="55" t="s">
        <v>1003</v>
      </c>
      <c r="AT16" s="51"/>
      <c r="AU16" s="57" t="s">
        <v>1003</v>
      </c>
      <c r="AV16" s="51"/>
      <c r="AW16" s="55" t="s">
        <v>1003</v>
      </c>
      <c r="AX16" s="51"/>
      <c r="AY16" s="55" t="s">
        <v>1003</v>
      </c>
      <c r="AZ16" s="51"/>
      <c r="BA16" s="55" t="s">
        <v>1003</v>
      </c>
      <c r="BB16" s="51"/>
    </row>
    <row r="17" spans="3:54" ht="29.25" customHeight="1">
      <c r="C17" s="56" t="s">
        <v>858</v>
      </c>
      <c r="D17" s="37"/>
      <c r="E17" s="51"/>
      <c r="F17" s="4">
        <v>520</v>
      </c>
      <c r="G17" s="21" t="s">
        <v>859</v>
      </c>
      <c r="H17" s="51"/>
      <c r="I17" s="57">
        <v>-15567000</v>
      </c>
      <c r="J17" s="51"/>
      <c r="K17" s="55" t="s">
        <v>1003</v>
      </c>
      <c r="L17" s="37"/>
      <c r="M17" s="51"/>
      <c r="N17" s="57">
        <v>-15567000</v>
      </c>
      <c r="O17" s="51"/>
      <c r="P17" s="55" t="s">
        <v>1003</v>
      </c>
      <c r="Q17" s="51"/>
      <c r="R17" s="55" t="s">
        <v>1003</v>
      </c>
      <c r="S17" s="37"/>
      <c r="T17" s="51"/>
      <c r="U17" s="55" t="s">
        <v>1003</v>
      </c>
      <c r="V17" s="37"/>
      <c r="W17" s="51"/>
      <c r="X17" s="57">
        <v>-15567000</v>
      </c>
      <c r="Y17" s="37"/>
      <c r="Z17" s="51"/>
      <c r="AA17" s="55" t="s">
        <v>1003</v>
      </c>
      <c r="AB17" s="51"/>
      <c r="AC17" s="55" t="s">
        <v>1003</v>
      </c>
      <c r="AD17" s="51"/>
      <c r="AE17" s="55" t="s">
        <v>1003</v>
      </c>
      <c r="AF17" s="51"/>
      <c r="AG17" s="57">
        <v>-463800</v>
      </c>
      <c r="AH17" s="37"/>
      <c r="AI17" s="37"/>
      <c r="AJ17" s="51"/>
      <c r="AK17" s="55" t="s">
        <v>1003</v>
      </c>
      <c r="AL17" s="51"/>
      <c r="AM17" s="57">
        <v>-463800</v>
      </c>
      <c r="AN17" s="51"/>
      <c r="AO17" s="55" t="s">
        <v>1003</v>
      </c>
      <c r="AP17" s="51"/>
      <c r="AQ17" s="55" t="s">
        <v>1003</v>
      </c>
      <c r="AR17" s="51"/>
      <c r="AS17" s="55" t="s">
        <v>1003</v>
      </c>
      <c r="AT17" s="51"/>
      <c r="AU17" s="57">
        <v>-463800</v>
      </c>
      <c r="AV17" s="51"/>
      <c r="AW17" s="55" t="s">
        <v>1003</v>
      </c>
      <c r="AX17" s="51"/>
      <c r="AY17" s="55" t="s">
        <v>1003</v>
      </c>
      <c r="AZ17" s="51"/>
      <c r="BA17" s="55" t="s">
        <v>1003</v>
      </c>
      <c r="BB17" s="51"/>
    </row>
    <row r="18" spans="3:54" ht="35.25" customHeight="1">
      <c r="C18" s="56" t="s">
        <v>860</v>
      </c>
      <c r="D18" s="37"/>
      <c r="E18" s="51"/>
      <c r="F18" s="4">
        <v>520</v>
      </c>
      <c r="G18" s="21" t="s">
        <v>861</v>
      </c>
      <c r="H18" s="51"/>
      <c r="I18" s="57">
        <v>-15567000</v>
      </c>
      <c r="J18" s="51"/>
      <c r="K18" s="55" t="s">
        <v>1003</v>
      </c>
      <c r="L18" s="37"/>
      <c r="M18" s="51"/>
      <c r="N18" s="57">
        <v>-15567000</v>
      </c>
      <c r="O18" s="51"/>
      <c r="P18" s="55" t="s">
        <v>1003</v>
      </c>
      <c r="Q18" s="51"/>
      <c r="R18" s="55" t="s">
        <v>1003</v>
      </c>
      <c r="S18" s="37"/>
      <c r="T18" s="51"/>
      <c r="U18" s="55" t="s">
        <v>1003</v>
      </c>
      <c r="V18" s="37"/>
      <c r="W18" s="51"/>
      <c r="X18" s="57">
        <v>-15567000</v>
      </c>
      <c r="Y18" s="37"/>
      <c r="Z18" s="51"/>
      <c r="AA18" s="55" t="s">
        <v>1003</v>
      </c>
      <c r="AB18" s="51"/>
      <c r="AC18" s="55" t="s">
        <v>1003</v>
      </c>
      <c r="AD18" s="51"/>
      <c r="AE18" s="55" t="s">
        <v>1003</v>
      </c>
      <c r="AF18" s="51"/>
      <c r="AG18" s="57">
        <v>-463800</v>
      </c>
      <c r="AH18" s="37"/>
      <c r="AI18" s="37"/>
      <c r="AJ18" s="51"/>
      <c r="AK18" s="55" t="s">
        <v>1003</v>
      </c>
      <c r="AL18" s="51"/>
      <c r="AM18" s="57">
        <v>-463800</v>
      </c>
      <c r="AN18" s="51"/>
      <c r="AO18" s="55" t="s">
        <v>1003</v>
      </c>
      <c r="AP18" s="51"/>
      <c r="AQ18" s="55" t="s">
        <v>1003</v>
      </c>
      <c r="AR18" s="51"/>
      <c r="AS18" s="55" t="s">
        <v>1003</v>
      </c>
      <c r="AT18" s="51"/>
      <c r="AU18" s="57">
        <v>-463800</v>
      </c>
      <c r="AV18" s="51"/>
      <c r="AW18" s="55" t="s">
        <v>1003</v>
      </c>
      <c r="AX18" s="51"/>
      <c r="AY18" s="55" t="s">
        <v>1003</v>
      </c>
      <c r="AZ18" s="51"/>
      <c r="BA18" s="55" t="s">
        <v>1003</v>
      </c>
      <c r="BB18" s="51"/>
    </row>
    <row r="19" spans="3:54" ht="15">
      <c r="C19" s="56" t="s">
        <v>862</v>
      </c>
      <c r="D19" s="37"/>
      <c r="E19" s="51"/>
      <c r="F19" s="4">
        <v>700</v>
      </c>
      <c r="G19" s="21" t="s">
        <v>1002</v>
      </c>
      <c r="H19" s="51"/>
      <c r="I19" s="57">
        <v>17000</v>
      </c>
      <c r="J19" s="51"/>
      <c r="K19" s="55" t="s">
        <v>1003</v>
      </c>
      <c r="L19" s="37"/>
      <c r="M19" s="51"/>
      <c r="N19" s="57">
        <v>17000</v>
      </c>
      <c r="O19" s="51"/>
      <c r="P19" s="55" t="s">
        <v>1003</v>
      </c>
      <c r="Q19" s="51"/>
      <c r="R19" s="55" t="s">
        <v>1003</v>
      </c>
      <c r="S19" s="37"/>
      <c r="T19" s="51"/>
      <c r="U19" s="55" t="s">
        <v>1003</v>
      </c>
      <c r="V19" s="37"/>
      <c r="W19" s="51"/>
      <c r="X19" s="57">
        <v>17000</v>
      </c>
      <c r="Y19" s="37"/>
      <c r="Z19" s="51"/>
      <c r="AA19" s="55" t="s">
        <v>1003</v>
      </c>
      <c r="AB19" s="51"/>
      <c r="AC19" s="55" t="s">
        <v>1003</v>
      </c>
      <c r="AD19" s="51"/>
      <c r="AE19" s="55" t="s">
        <v>1003</v>
      </c>
      <c r="AF19" s="51"/>
      <c r="AG19" s="57">
        <v>30346401.8</v>
      </c>
      <c r="AH19" s="37"/>
      <c r="AI19" s="37"/>
      <c r="AJ19" s="51"/>
      <c r="AK19" s="55" t="s">
        <v>1003</v>
      </c>
      <c r="AL19" s="51"/>
      <c r="AM19" s="57">
        <v>30346401.8</v>
      </c>
      <c r="AN19" s="51"/>
      <c r="AO19" s="55" t="s">
        <v>1003</v>
      </c>
      <c r="AP19" s="51"/>
      <c r="AQ19" s="55" t="s">
        <v>1003</v>
      </c>
      <c r="AR19" s="51"/>
      <c r="AS19" s="55" t="s">
        <v>1003</v>
      </c>
      <c r="AT19" s="51"/>
      <c r="AU19" s="57">
        <v>30346401.8</v>
      </c>
      <c r="AV19" s="51"/>
      <c r="AW19" s="55" t="s">
        <v>1003</v>
      </c>
      <c r="AX19" s="51"/>
      <c r="AY19" s="55" t="s">
        <v>1003</v>
      </c>
      <c r="AZ19" s="51"/>
      <c r="BA19" s="55" t="s">
        <v>1003</v>
      </c>
      <c r="BB19" s="51"/>
    </row>
    <row r="20" spans="3:54" ht="21.75" customHeight="1">
      <c r="C20" s="56" t="s">
        <v>863</v>
      </c>
      <c r="D20" s="37"/>
      <c r="E20" s="51"/>
      <c r="F20" s="4">
        <v>700</v>
      </c>
      <c r="G20" s="21" t="s">
        <v>1002</v>
      </c>
      <c r="H20" s="51"/>
      <c r="I20" s="57">
        <v>17000</v>
      </c>
      <c r="J20" s="51"/>
      <c r="K20" s="55" t="s">
        <v>1003</v>
      </c>
      <c r="L20" s="37"/>
      <c r="M20" s="51"/>
      <c r="N20" s="57">
        <v>17000</v>
      </c>
      <c r="O20" s="51"/>
      <c r="P20" s="55" t="s">
        <v>1003</v>
      </c>
      <c r="Q20" s="51"/>
      <c r="R20" s="55" t="s">
        <v>1003</v>
      </c>
      <c r="S20" s="37"/>
      <c r="T20" s="51"/>
      <c r="U20" s="55" t="s">
        <v>1003</v>
      </c>
      <c r="V20" s="37"/>
      <c r="W20" s="51"/>
      <c r="X20" s="57">
        <v>17000</v>
      </c>
      <c r="Y20" s="37"/>
      <c r="Z20" s="51"/>
      <c r="AA20" s="55" t="s">
        <v>1003</v>
      </c>
      <c r="AB20" s="51"/>
      <c r="AC20" s="55" t="s">
        <v>1003</v>
      </c>
      <c r="AD20" s="51"/>
      <c r="AE20" s="55" t="s">
        <v>1003</v>
      </c>
      <c r="AF20" s="51"/>
      <c r="AG20" s="57">
        <v>30346401.8</v>
      </c>
      <c r="AH20" s="37"/>
      <c r="AI20" s="37"/>
      <c r="AJ20" s="51"/>
      <c r="AK20" s="55" t="s">
        <v>1003</v>
      </c>
      <c r="AL20" s="51"/>
      <c r="AM20" s="57">
        <v>30346401.8</v>
      </c>
      <c r="AN20" s="51"/>
      <c r="AO20" s="55" t="s">
        <v>1003</v>
      </c>
      <c r="AP20" s="51"/>
      <c r="AQ20" s="55" t="s">
        <v>1003</v>
      </c>
      <c r="AR20" s="51"/>
      <c r="AS20" s="55" t="s">
        <v>1003</v>
      </c>
      <c r="AT20" s="51"/>
      <c r="AU20" s="57">
        <v>30346401.8</v>
      </c>
      <c r="AV20" s="51"/>
      <c r="AW20" s="55" t="s">
        <v>1003</v>
      </c>
      <c r="AX20" s="51"/>
      <c r="AY20" s="55" t="s">
        <v>1003</v>
      </c>
      <c r="AZ20" s="51"/>
      <c r="BA20" s="55" t="s">
        <v>1003</v>
      </c>
      <c r="BB20" s="51"/>
    </row>
    <row r="21" spans="3:54" ht="16.5">
      <c r="C21" s="56" t="s">
        <v>864</v>
      </c>
      <c r="D21" s="37"/>
      <c r="E21" s="51"/>
      <c r="F21" s="4">
        <v>710</v>
      </c>
      <c r="G21" s="21" t="s">
        <v>865</v>
      </c>
      <c r="H21" s="51"/>
      <c r="I21" s="57">
        <v>-1022693400</v>
      </c>
      <c r="J21" s="51"/>
      <c r="K21" s="55" t="s">
        <v>1003</v>
      </c>
      <c r="L21" s="37"/>
      <c r="M21" s="51"/>
      <c r="N21" s="57">
        <v>-1022693400</v>
      </c>
      <c r="O21" s="51"/>
      <c r="P21" s="55" t="s">
        <v>1003</v>
      </c>
      <c r="Q21" s="51"/>
      <c r="R21" s="55" t="s">
        <v>1003</v>
      </c>
      <c r="S21" s="37"/>
      <c r="T21" s="51"/>
      <c r="U21" s="55" t="s">
        <v>1003</v>
      </c>
      <c r="V21" s="37"/>
      <c r="W21" s="51"/>
      <c r="X21" s="57">
        <v>-1022693400</v>
      </c>
      <c r="Y21" s="37"/>
      <c r="Z21" s="51"/>
      <c r="AA21" s="55" t="s">
        <v>1003</v>
      </c>
      <c r="AB21" s="51"/>
      <c r="AC21" s="55" t="s">
        <v>1003</v>
      </c>
      <c r="AD21" s="51"/>
      <c r="AE21" s="55" t="s">
        <v>1003</v>
      </c>
      <c r="AF21" s="51"/>
      <c r="AG21" s="57">
        <v>-53899183.41</v>
      </c>
      <c r="AH21" s="37"/>
      <c r="AI21" s="37"/>
      <c r="AJ21" s="51"/>
      <c r="AK21" s="55" t="s">
        <v>1003</v>
      </c>
      <c r="AL21" s="51"/>
      <c r="AM21" s="57">
        <v>-53899183.41</v>
      </c>
      <c r="AN21" s="51"/>
      <c r="AO21" s="55" t="s">
        <v>1003</v>
      </c>
      <c r="AP21" s="51"/>
      <c r="AQ21" s="55" t="s">
        <v>1003</v>
      </c>
      <c r="AR21" s="51"/>
      <c r="AS21" s="55" t="s">
        <v>1003</v>
      </c>
      <c r="AT21" s="51"/>
      <c r="AU21" s="57">
        <v>-53899183.41</v>
      </c>
      <c r="AV21" s="51"/>
      <c r="AW21" s="55" t="s">
        <v>1003</v>
      </c>
      <c r="AX21" s="51"/>
      <c r="AY21" s="55" t="s">
        <v>1003</v>
      </c>
      <c r="AZ21" s="51"/>
      <c r="BA21" s="55" t="s">
        <v>1003</v>
      </c>
      <c r="BB21" s="51"/>
    </row>
    <row r="22" spans="3:54" ht="16.5">
      <c r="C22" s="56" t="s">
        <v>866</v>
      </c>
      <c r="D22" s="37"/>
      <c r="E22" s="51"/>
      <c r="F22" s="4">
        <v>710</v>
      </c>
      <c r="G22" s="21" t="s">
        <v>867</v>
      </c>
      <c r="H22" s="51"/>
      <c r="I22" s="57">
        <v>-1022693400</v>
      </c>
      <c r="J22" s="51"/>
      <c r="K22" s="55" t="s">
        <v>1003</v>
      </c>
      <c r="L22" s="37"/>
      <c r="M22" s="51"/>
      <c r="N22" s="57">
        <v>-1022693400</v>
      </c>
      <c r="O22" s="51"/>
      <c r="P22" s="55" t="s">
        <v>1003</v>
      </c>
      <c r="Q22" s="51"/>
      <c r="R22" s="55" t="s">
        <v>1003</v>
      </c>
      <c r="S22" s="37"/>
      <c r="T22" s="51"/>
      <c r="U22" s="55" t="s">
        <v>1003</v>
      </c>
      <c r="V22" s="37"/>
      <c r="W22" s="51"/>
      <c r="X22" s="57">
        <v>-1022693400</v>
      </c>
      <c r="Y22" s="37"/>
      <c r="Z22" s="51"/>
      <c r="AA22" s="55" t="s">
        <v>1003</v>
      </c>
      <c r="AB22" s="51"/>
      <c r="AC22" s="55" t="s">
        <v>1003</v>
      </c>
      <c r="AD22" s="51"/>
      <c r="AE22" s="55" t="s">
        <v>1003</v>
      </c>
      <c r="AF22" s="51"/>
      <c r="AG22" s="57">
        <v>-53899183.41</v>
      </c>
      <c r="AH22" s="37"/>
      <c r="AI22" s="37"/>
      <c r="AJ22" s="51"/>
      <c r="AK22" s="55" t="s">
        <v>1003</v>
      </c>
      <c r="AL22" s="51"/>
      <c r="AM22" s="57">
        <v>-53899183.41</v>
      </c>
      <c r="AN22" s="51"/>
      <c r="AO22" s="55" t="s">
        <v>1003</v>
      </c>
      <c r="AP22" s="51"/>
      <c r="AQ22" s="55" t="s">
        <v>1003</v>
      </c>
      <c r="AR22" s="51"/>
      <c r="AS22" s="55" t="s">
        <v>1003</v>
      </c>
      <c r="AT22" s="51"/>
      <c r="AU22" s="57">
        <v>-53899183.41</v>
      </c>
      <c r="AV22" s="51"/>
      <c r="AW22" s="55" t="s">
        <v>1003</v>
      </c>
      <c r="AX22" s="51"/>
      <c r="AY22" s="55" t="s">
        <v>1003</v>
      </c>
      <c r="AZ22" s="51"/>
      <c r="BA22" s="55" t="s">
        <v>1003</v>
      </c>
      <c r="BB22" s="51"/>
    </row>
    <row r="23" spans="3:54" ht="16.5">
      <c r="C23" s="56" t="s">
        <v>868</v>
      </c>
      <c r="D23" s="37"/>
      <c r="E23" s="51"/>
      <c r="F23" s="4">
        <v>710</v>
      </c>
      <c r="G23" s="21" t="s">
        <v>869</v>
      </c>
      <c r="H23" s="51"/>
      <c r="I23" s="57">
        <v>-1022693400</v>
      </c>
      <c r="J23" s="51"/>
      <c r="K23" s="55" t="s">
        <v>1003</v>
      </c>
      <c r="L23" s="37"/>
      <c r="M23" s="51"/>
      <c r="N23" s="57">
        <v>-1022693400</v>
      </c>
      <c r="O23" s="51"/>
      <c r="P23" s="55" t="s">
        <v>1003</v>
      </c>
      <c r="Q23" s="51"/>
      <c r="R23" s="55" t="s">
        <v>1003</v>
      </c>
      <c r="S23" s="37"/>
      <c r="T23" s="51"/>
      <c r="U23" s="55" t="s">
        <v>1003</v>
      </c>
      <c r="V23" s="37"/>
      <c r="W23" s="51"/>
      <c r="X23" s="57">
        <v>-1022693400</v>
      </c>
      <c r="Y23" s="37"/>
      <c r="Z23" s="51"/>
      <c r="AA23" s="55" t="s">
        <v>1003</v>
      </c>
      <c r="AB23" s="51"/>
      <c r="AC23" s="55" t="s">
        <v>1003</v>
      </c>
      <c r="AD23" s="51"/>
      <c r="AE23" s="55" t="s">
        <v>1003</v>
      </c>
      <c r="AF23" s="51"/>
      <c r="AG23" s="57">
        <v>-53899183.41</v>
      </c>
      <c r="AH23" s="37"/>
      <c r="AI23" s="37"/>
      <c r="AJ23" s="51"/>
      <c r="AK23" s="55" t="s">
        <v>1003</v>
      </c>
      <c r="AL23" s="51"/>
      <c r="AM23" s="57">
        <v>-53899183.41</v>
      </c>
      <c r="AN23" s="51"/>
      <c r="AO23" s="55" t="s">
        <v>1003</v>
      </c>
      <c r="AP23" s="51"/>
      <c r="AQ23" s="55" t="s">
        <v>1003</v>
      </c>
      <c r="AR23" s="51"/>
      <c r="AS23" s="55" t="s">
        <v>1003</v>
      </c>
      <c r="AT23" s="51"/>
      <c r="AU23" s="57">
        <v>-53899183.41</v>
      </c>
      <c r="AV23" s="51"/>
      <c r="AW23" s="55" t="s">
        <v>1003</v>
      </c>
      <c r="AX23" s="51"/>
      <c r="AY23" s="55" t="s">
        <v>1003</v>
      </c>
      <c r="AZ23" s="51"/>
      <c r="BA23" s="55" t="s">
        <v>1003</v>
      </c>
      <c r="BB23" s="51"/>
    </row>
    <row r="24" spans="3:54" ht="16.5">
      <c r="C24" s="56" t="s">
        <v>870</v>
      </c>
      <c r="D24" s="37"/>
      <c r="E24" s="51"/>
      <c r="F24" s="4">
        <v>710</v>
      </c>
      <c r="G24" s="21" t="s">
        <v>871</v>
      </c>
      <c r="H24" s="51"/>
      <c r="I24" s="57">
        <v>-1022693400</v>
      </c>
      <c r="J24" s="51"/>
      <c r="K24" s="55" t="s">
        <v>1003</v>
      </c>
      <c r="L24" s="37"/>
      <c r="M24" s="51"/>
      <c r="N24" s="57">
        <v>-1022693400</v>
      </c>
      <c r="O24" s="51"/>
      <c r="P24" s="55" t="s">
        <v>1003</v>
      </c>
      <c r="Q24" s="51"/>
      <c r="R24" s="55" t="s">
        <v>1003</v>
      </c>
      <c r="S24" s="37"/>
      <c r="T24" s="51"/>
      <c r="U24" s="55" t="s">
        <v>1003</v>
      </c>
      <c r="V24" s="37"/>
      <c r="W24" s="51"/>
      <c r="X24" s="57">
        <v>-1022693400</v>
      </c>
      <c r="Y24" s="37"/>
      <c r="Z24" s="51"/>
      <c r="AA24" s="55" t="s">
        <v>1003</v>
      </c>
      <c r="AB24" s="51"/>
      <c r="AC24" s="55" t="s">
        <v>1003</v>
      </c>
      <c r="AD24" s="51"/>
      <c r="AE24" s="55" t="s">
        <v>1003</v>
      </c>
      <c r="AF24" s="51"/>
      <c r="AG24" s="57">
        <v>-53899183.41</v>
      </c>
      <c r="AH24" s="37"/>
      <c r="AI24" s="37"/>
      <c r="AJ24" s="51"/>
      <c r="AK24" s="55" t="s">
        <v>1003</v>
      </c>
      <c r="AL24" s="51"/>
      <c r="AM24" s="57">
        <v>-53899183.41</v>
      </c>
      <c r="AN24" s="51"/>
      <c r="AO24" s="55" t="s">
        <v>1003</v>
      </c>
      <c r="AP24" s="51"/>
      <c r="AQ24" s="55" t="s">
        <v>1003</v>
      </c>
      <c r="AR24" s="51"/>
      <c r="AS24" s="55" t="s">
        <v>1003</v>
      </c>
      <c r="AT24" s="51"/>
      <c r="AU24" s="57">
        <v>-53899183.41</v>
      </c>
      <c r="AV24" s="51"/>
      <c r="AW24" s="55" t="s">
        <v>1003</v>
      </c>
      <c r="AX24" s="51"/>
      <c r="AY24" s="55" t="s">
        <v>1003</v>
      </c>
      <c r="AZ24" s="51"/>
      <c r="BA24" s="55" t="s">
        <v>1003</v>
      </c>
      <c r="BB24" s="51"/>
    </row>
    <row r="25" spans="3:54" ht="16.5">
      <c r="C25" s="56" t="s">
        <v>872</v>
      </c>
      <c r="D25" s="37"/>
      <c r="E25" s="51"/>
      <c r="F25" s="4">
        <v>720</v>
      </c>
      <c r="G25" s="21" t="s">
        <v>873</v>
      </c>
      <c r="H25" s="51"/>
      <c r="I25" s="57">
        <v>1023710400</v>
      </c>
      <c r="J25" s="51"/>
      <c r="K25" s="55" t="s">
        <v>1003</v>
      </c>
      <c r="L25" s="37"/>
      <c r="M25" s="51"/>
      <c r="N25" s="57">
        <v>1023710400</v>
      </c>
      <c r="O25" s="51"/>
      <c r="P25" s="55" t="s">
        <v>1003</v>
      </c>
      <c r="Q25" s="51"/>
      <c r="R25" s="55" t="s">
        <v>1003</v>
      </c>
      <c r="S25" s="37"/>
      <c r="T25" s="51"/>
      <c r="U25" s="55" t="s">
        <v>1003</v>
      </c>
      <c r="V25" s="37"/>
      <c r="W25" s="51"/>
      <c r="X25" s="57">
        <v>1023710400</v>
      </c>
      <c r="Y25" s="37"/>
      <c r="Z25" s="51"/>
      <c r="AA25" s="55" t="s">
        <v>1003</v>
      </c>
      <c r="AB25" s="51"/>
      <c r="AC25" s="55" t="s">
        <v>1003</v>
      </c>
      <c r="AD25" s="51"/>
      <c r="AE25" s="55" t="s">
        <v>1003</v>
      </c>
      <c r="AF25" s="51"/>
      <c r="AG25" s="57">
        <v>84245585.21</v>
      </c>
      <c r="AH25" s="37"/>
      <c r="AI25" s="37"/>
      <c r="AJ25" s="51"/>
      <c r="AK25" s="55" t="s">
        <v>1003</v>
      </c>
      <c r="AL25" s="51"/>
      <c r="AM25" s="57">
        <v>84245585.21</v>
      </c>
      <c r="AN25" s="51"/>
      <c r="AO25" s="55" t="s">
        <v>1003</v>
      </c>
      <c r="AP25" s="51"/>
      <c r="AQ25" s="55" t="s">
        <v>1003</v>
      </c>
      <c r="AR25" s="51"/>
      <c r="AS25" s="55" t="s">
        <v>1003</v>
      </c>
      <c r="AT25" s="51"/>
      <c r="AU25" s="57">
        <v>84245585.21</v>
      </c>
      <c r="AV25" s="51"/>
      <c r="AW25" s="55" t="s">
        <v>1003</v>
      </c>
      <c r="AX25" s="51"/>
      <c r="AY25" s="55" t="s">
        <v>1003</v>
      </c>
      <c r="AZ25" s="51"/>
      <c r="BA25" s="55" t="s">
        <v>1003</v>
      </c>
      <c r="BB25" s="51"/>
    </row>
    <row r="26" spans="3:54" ht="16.5">
      <c r="C26" s="56" t="s">
        <v>874</v>
      </c>
      <c r="D26" s="37"/>
      <c r="E26" s="51"/>
      <c r="F26" s="4">
        <v>720</v>
      </c>
      <c r="G26" s="21" t="s">
        <v>875</v>
      </c>
      <c r="H26" s="51"/>
      <c r="I26" s="57">
        <v>1023710400</v>
      </c>
      <c r="J26" s="51"/>
      <c r="K26" s="55" t="s">
        <v>1003</v>
      </c>
      <c r="L26" s="37"/>
      <c r="M26" s="51"/>
      <c r="N26" s="57">
        <v>1023710400</v>
      </c>
      <c r="O26" s="51"/>
      <c r="P26" s="55" t="s">
        <v>1003</v>
      </c>
      <c r="Q26" s="51"/>
      <c r="R26" s="55" t="s">
        <v>1003</v>
      </c>
      <c r="S26" s="37"/>
      <c r="T26" s="51"/>
      <c r="U26" s="55" t="s">
        <v>1003</v>
      </c>
      <c r="V26" s="37"/>
      <c r="W26" s="51"/>
      <c r="X26" s="57">
        <v>1023710400</v>
      </c>
      <c r="Y26" s="37"/>
      <c r="Z26" s="51"/>
      <c r="AA26" s="55" t="s">
        <v>1003</v>
      </c>
      <c r="AB26" s="51"/>
      <c r="AC26" s="55" t="s">
        <v>1003</v>
      </c>
      <c r="AD26" s="51"/>
      <c r="AE26" s="55" t="s">
        <v>1003</v>
      </c>
      <c r="AF26" s="51"/>
      <c r="AG26" s="57">
        <v>84245585.21</v>
      </c>
      <c r="AH26" s="37"/>
      <c r="AI26" s="37"/>
      <c r="AJ26" s="51"/>
      <c r="AK26" s="55" t="s">
        <v>1003</v>
      </c>
      <c r="AL26" s="51"/>
      <c r="AM26" s="57">
        <v>84245585.21</v>
      </c>
      <c r="AN26" s="51"/>
      <c r="AO26" s="55" t="s">
        <v>1003</v>
      </c>
      <c r="AP26" s="51"/>
      <c r="AQ26" s="55" t="s">
        <v>1003</v>
      </c>
      <c r="AR26" s="51"/>
      <c r="AS26" s="55" t="s">
        <v>1003</v>
      </c>
      <c r="AT26" s="51"/>
      <c r="AU26" s="57">
        <v>84245585.21</v>
      </c>
      <c r="AV26" s="51"/>
      <c r="AW26" s="55" t="s">
        <v>1003</v>
      </c>
      <c r="AX26" s="51"/>
      <c r="AY26" s="55" t="s">
        <v>1003</v>
      </c>
      <c r="AZ26" s="51"/>
      <c r="BA26" s="55" t="s">
        <v>1003</v>
      </c>
      <c r="BB26" s="51"/>
    </row>
    <row r="27" spans="3:54" ht="16.5">
      <c r="C27" s="56" t="s">
        <v>876</v>
      </c>
      <c r="D27" s="37"/>
      <c r="E27" s="51"/>
      <c r="F27" s="4">
        <v>720</v>
      </c>
      <c r="G27" s="21" t="s">
        <v>877</v>
      </c>
      <c r="H27" s="51"/>
      <c r="I27" s="57">
        <v>1023710400</v>
      </c>
      <c r="J27" s="51"/>
      <c r="K27" s="55" t="s">
        <v>1003</v>
      </c>
      <c r="L27" s="37"/>
      <c r="M27" s="51"/>
      <c r="N27" s="57">
        <v>1023710400</v>
      </c>
      <c r="O27" s="51"/>
      <c r="P27" s="55" t="s">
        <v>1003</v>
      </c>
      <c r="Q27" s="51"/>
      <c r="R27" s="55" t="s">
        <v>1003</v>
      </c>
      <c r="S27" s="37"/>
      <c r="T27" s="51"/>
      <c r="U27" s="55" t="s">
        <v>1003</v>
      </c>
      <c r="V27" s="37"/>
      <c r="W27" s="51"/>
      <c r="X27" s="57">
        <v>1023710400</v>
      </c>
      <c r="Y27" s="37"/>
      <c r="Z27" s="51"/>
      <c r="AA27" s="55" t="s">
        <v>1003</v>
      </c>
      <c r="AB27" s="51"/>
      <c r="AC27" s="55" t="s">
        <v>1003</v>
      </c>
      <c r="AD27" s="51"/>
      <c r="AE27" s="55" t="s">
        <v>1003</v>
      </c>
      <c r="AF27" s="51"/>
      <c r="AG27" s="57">
        <v>84245585.21</v>
      </c>
      <c r="AH27" s="37"/>
      <c r="AI27" s="37"/>
      <c r="AJ27" s="51"/>
      <c r="AK27" s="55" t="s">
        <v>1003</v>
      </c>
      <c r="AL27" s="51"/>
      <c r="AM27" s="57">
        <v>84245585.21</v>
      </c>
      <c r="AN27" s="51"/>
      <c r="AO27" s="55" t="s">
        <v>1003</v>
      </c>
      <c r="AP27" s="51"/>
      <c r="AQ27" s="55" t="s">
        <v>1003</v>
      </c>
      <c r="AR27" s="51"/>
      <c r="AS27" s="55" t="s">
        <v>1003</v>
      </c>
      <c r="AT27" s="51"/>
      <c r="AU27" s="57">
        <v>84245585.21</v>
      </c>
      <c r="AV27" s="51"/>
      <c r="AW27" s="55" t="s">
        <v>1003</v>
      </c>
      <c r="AX27" s="51"/>
      <c r="AY27" s="55" t="s">
        <v>1003</v>
      </c>
      <c r="AZ27" s="51"/>
      <c r="BA27" s="55" t="s">
        <v>1003</v>
      </c>
      <c r="BB27" s="51"/>
    </row>
    <row r="28" spans="3:54" ht="16.5">
      <c r="C28" s="56" t="s">
        <v>878</v>
      </c>
      <c r="D28" s="37"/>
      <c r="E28" s="51"/>
      <c r="F28" s="4">
        <v>720</v>
      </c>
      <c r="G28" s="21" t="s">
        <v>879</v>
      </c>
      <c r="H28" s="51"/>
      <c r="I28" s="57">
        <v>1023710400</v>
      </c>
      <c r="J28" s="51"/>
      <c r="K28" s="55" t="s">
        <v>1003</v>
      </c>
      <c r="L28" s="37"/>
      <c r="M28" s="51"/>
      <c r="N28" s="57">
        <v>1023710400</v>
      </c>
      <c r="O28" s="51"/>
      <c r="P28" s="55" t="s">
        <v>1003</v>
      </c>
      <c r="Q28" s="51"/>
      <c r="R28" s="55" t="s">
        <v>1003</v>
      </c>
      <c r="S28" s="37"/>
      <c r="T28" s="51"/>
      <c r="U28" s="55" t="s">
        <v>1003</v>
      </c>
      <c r="V28" s="37"/>
      <c r="W28" s="51"/>
      <c r="X28" s="57">
        <v>1023710400</v>
      </c>
      <c r="Y28" s="37"/>
      <c r="Z28" s="51"/>
      <c r="AA28" s="55" t="s">
        <v>1003</v>
      </c>
      <c r="AB28" s="51"/>
      <c r="AC28" s="55" t="s">
        <v>1003</v>
      </c>
      <c r="AD28" s="51"/>
      <c r="AE28" s="55" t="s">
        <v>1003</v>
      </c>
      <c r="AF28" s="51"/>
      <c r="AG28" s="57">
        <v>84245585.21</v>
      </c>
      <c r="AH28" s="37"/>
      <c r="AI28" s="37"/>
      <c r="AJ28" s="51"/>
      <c r="AK28" s="55" t="s">
        <v>1003</v>
      </c>
      <c r="AL28" s="51"/>
      <c r="AM28" s="57">
        <v>84245585.21</v>
      </c>
      <c r="AN28" s="51"/>
      <c r="AO28" s="55" t="s">
        <v>1003</v>
      </c>
      <c r="AP28" s="51"/>
      <c r="AQ28" s="55" t="s">
        <v>1003</v>
      </c>
      <c r="AR28" s="51"/>
      <c r="AS28" s="55" t="s">
        <v>1003</v>
      </c>
      <c r="AT28" s="51"/>
      <c r="AU28" s="57">
        <v>84245585.21</v>
      </c>
      <c r="AV28" s="51"/>
      <c r="AW28" s="55" t="s">
        <v>1003</v>
      </c>
      <c r="AX28" s="51"/>
      <c r="AY28" s="55" t="s">
        <v>1003</v>
      </c>
      <c r="AZ28" s="51"/>
      <c r="BA28" s="55" t="s">
        <v>1003</v>
      </c>
      <c r="BB28" s="51"/>
    </row>
    <row r="29" ht="11.25" customHeight="1"/>
    <row r="30" spans="4:26" ht="20.25" customHeight="1">
      <c r="D30" s="62"/>
      <c r="E30" s="63"/>
      <c r="F30" s="63"/>
      <c r="G30" s="63"/>
      <c r="H30" s="63"/>
      <c r="I30" s="63"/>
      <c r="J30" s="64" t="s">
        <v>365</v>
      </c>
      <c r="K30" s="65"/>
      <c r="L30" s="65"/>
      <c r="M30" s="65"/>
      <c r="N30" s="65"/>
      <c r="O30" s="65"/>
      <c r="R30" s="65"/>
      <c r="S30" s="65"/>
      <c r="T30" s="65"/>
      <c r="U30" s="65"/>
      <c r="X30" s="65"/>
      <c r="Y30" s="65"/>
      <c r="Z30" s="65"/>
    </row>
    <row r="31" spans="10:26" ht="20.25" customHeight="1">
      <c r="J31" s="64" t="s">
        <v>366</v>
      </c>
      <c r="K31" s="65"/>
      <c r="L31" s="65"/>
      <c r="M31" s="65"/>
      <c r="N31" s="65"/>
      <c r="O31" s="65"/>
      <c r="R31" s="65"/>
      <c r="S31" s="65"/>
      <c r="T31" s="65"/>
      <c r="U31" s="65"/>
      <c r="X31" s="65"/>
      <c r="Y31" s="65"/>
      <c r="Z31" s="65"/>
    </row>
    <row r="32" spans="10:26" ht="17.25" customHeight="1">
      <c r="J32" s="64" t="s">
        <v>367</v>
      </c>
      <c r="K32" s="65"/>
      <c r="L32" s="65"/>
      <c r="M32" s="65"/>
      <c r="N32" s="66"/>
      <c r="O32" s="65"/>
      <c r="R32" s="65"/>
      <c r="S32" s="65"/>
      <c r="T32" s="65"/>
      <c r="U32" s="65"/>
      <c r="X32" s="67" t="s">
        <v>368</v>
      </c>
      <c r="Y32" s="67"/>
      <c r="Z32" s="65"/>
    </row>
    <row r="33" spans="10:26" ht="16.5" customHeight="1">
      <c r="J33" s="64"/>
      <c r="K33" s="65"/>
      <c r="L33" s="65"/>
      <c r="Q33" s="65"/>
      <c r="R33" s="64"/>
      <c r="S33" s="65"/>
      <c r="T33" s="65"/>
      <c r="U33" s="65"/>
      <c r="X33" s="68" t="s">
        <v>881</v>
      </c>
      <c r="Y33" s="68"/>
      <c r="Z33" s="65"/>
    </row>
    <row r="34" spans="10:26" ht="14.25" customHeight="1">
      <c r="J34" s="64"/>
      <c r="K34" s="65"/>
      <c r="L34" s="65"/>
      <c r="P34" s="65"/>
      <c r="Q34" s="66"/>
      <c r="R34" s="65"/>
      <c r="S34" s="65"/>
      <c r="T34" s="65"/>
      <c r="W34" s="64"/>
      <c r="X34" s="64"/>
      <c r="Y34" s="65"/>
      <c r="Z34" s="65"/>
    </row>
    <row r="35" spans="10:26" ht="12.75" customHeight="1">
      <c r="J35" s="64" t="s">
        <v>369</v>
      </c>
      <c r="K35" s="65"/>
      <c r="L35" s="65"/>
      <c r="Q35" s="65"/>
      <c r="R35" s="69" t="s">
        <v>880</v>
      </c>
      <c r="S35" s="65"/>
      <c r="T35" s="65"/>
      <c r="U35" s="65"/>
      <c r="X35" s="67" t="s">
        <v>370</v>
      </c>
      <c r="Y35" s="67"/>
      <c r="Z35" s="65"/>
    </row>
    <row r="36" spans="10:26" ht="15">
      <c r="J36" s="64"/>
      <c r="K36" s="65"/>
      <c r="L36" s="65"/>
      <c r="Q36" s="65"/>
      <c r="R36" s="64"/>
      <c r="S36" s="65"/>
      <c r="T36" s="65"/>
      <c r="U36" s="65"/>
      <c r="X36" s="68" t="s">
        <v>881</v>
      </c>
      <c r="Y36" s="68"/>
      <c r="Z36" s="65"/>
    </row>
    <row r="37" spans="10:26" ht="15">
      <c r="J37" s="64"/>
      <c r="K37" s="65"/>
      <c r="L37" s="65"/>
      <c r="Q37" s="65"/>
      <c r="R37" s="66"/>
      <c r="S37" s="65"/>
      <c r="T37" s="65"/>
      <c r="U37" s="65"/>
      <c r="X37" s="64"/>
      <c r="Y37" s="64"/>
      <c r="Z37" s="65"/>
    </row>
    <row r="38" spans="10:26" ht="15">
      <c r="J38" s="64" t="s">
        <v>371</v>
      </c>
      <c r="K38" s="65"/>
      <c r="L38" s="65"/>
      <c r="Q38" s="65"/>
      <c r="R38" s="69" t="s">
        <v>880</v>
      </c>
      <c r="S38" s="65"/>
      <c r="T38" s="65"/>
      <c r="U38" s="65"/>
      <c r="X38" s="67" t="s">
        <v>372</v>
      </c>
      <c r="Y38" s="67"/>
      <c r="Z38" s="65"/>
    </row>
    <row r="39" spans="10:26" ht="15">
      <c r="J39" s="64"/>
      <c r="K39" s="65"/>
      <c r="L39" s="65"/>
      <c r="Q39" s="65"/>
      <c r="R39" s="64"/>
      <c r="S39" s="65"/>
      <c r="T39" s="65"/>
      <c r="U39" s="65"/>
      <c r="X39" s="68" t="s">
        <v>881</v>
      </c>
      <c r="Y39" s="68"/>
      <c r="Z39" s="65"/>
    </row>
    <row r="40" spans="10:26" ht="15">
      <c r="J40" s="64"/>
      <c r="K40" s="65"/>
      <c r="L40" s="65"/>
      <c r="Q40" s="65"/>
      <c r="R40" s="66"/>
      <c r="S40" s="65"/>
      <c r="T40" s="65"/>
      <c r="U40" s="65"/>
      <c r="X40" s="64"/>
      <c r="Y40" s="64"/>
      <c r="Z40" s="65"/>
    </row>
    <row r="41" spans="10:26" ht="15">
      <c r="J41" s="64" t="s">
        <v>373</v>
      </c>
      <c r="K41" s="65"/>
      <c r="L41" s="65"/>
      <c r="Q41" s="65"/>
      <c r="R41" s="69" t="s">
        <v>880</v>
      </c>
      <c r="S41" s="65"/>
      <c r="T41" s="65"/>
      <c r="U41" s="65"/>
      <c r="X41" s="67" t="s">
        <v>374</v>
      </c>
      <c r="Y41" s="67"/>
      <c r="Z41" s="65"/>
    </row>
    <row r="42" spans="10:26" ht="15">
      <c r="J42" s="64"/>
      <c r="K42" s="65"/>
      <c r="L42" s="65"/>
      <c r="Q42" s="65"/>
      <c r="R42" s="65"/>
      <c r="S42" s="65"/>
      <c r="T42" s="65"/>
      <c r="U42" s="65"/>
      <c r="X42" s="68" t="s">
        <v>881</v>
      </c>
      <c r="Y42" s="68"/>
      <c r="Z42" s="65"/>
    </row>
    <row r="43" spans="10:26" ht="15">
      <c r="J43" s="64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Z43" s="65"/>
    </row>
    <row r="44" spans="10:26" ht="15">
      <c r="J44" s="64" t="s">
        <v>375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Z44" s="65"/>
    </row>
  </sheetData>
  <sheetProtection/>
  <mergeCells count="476">
    <mergeCell ref="X32:Y32"/>
    <mergeCell ref="X33:Y33"/>
    <mergeCell ref="X35:Y35"/>
    <mergeCell ref="X36:Y36"/>
    <mergeCell ref="X38:Y38"/>
    <mergeCell ref="X39:Y39"/>
    <mergeCell ref="X41:Y41"/>
    <mergeCell ref="X42:Y42"/>
    <mergeCell ref="BA28:BB28"/>
    <mergeCell ref="AG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C28:E28"/>
    <mergeCell ref="G28:H28"/>
    <mergeCell ref="I28:J28"/>
    <mergeCell ref="K28:M28"/>
    <mergeCell ref="N28:O28"/>
    <mergeCell ref="P28:Q28"/>
    <mergeCell ref="R28:T28"/>
    <mergeCell ref="U28:W28"/>
    <mergeCell ref="X28:Z28"/>
    <mergeCell ref="AA28:AB28"/>
    <mergeCell ref="AC28:AD28"/>
    <mergeCell ref="AE28:AF28"/>
    <mergeCell ref="AS27:AT27"/>
    <mergeCell ref="AW26:AX26"/>
    <mergeCell ref="AY26:AZ26"/>
    <mergeCell ref="BA26:BB26"/>
    <mergeCell ref="AS26:AT26"/>
    <mergeCell ref="AU26:AV26"/>
    <mergeCell ref="AU27:AV27"/>
    <mergeCell ref="AW27:AX27"/>
    <mergeCell ref="AY27:AZ27"/>
    <mergeCell ref="BA27:BB27"/>
    <mergeCell ref="C27:E27"/>
    <mergeCell ref="G27:H27"/>
    <mergeCell ref="I27:J27"/>
    <mergeCell ref="K27:M27"/>
    <mergeCell ref="N27:O27"/>
    <mergeCell ref="P27:Q27"/>
    <mergeCell ref="R27:T27"/>
    <mergeCell ref="U27:W27"/>
    <mergeCell ref="X27:Z27"/>
    <mergeCell ref="AA27:AB27"/>
    <mergeCell ref="AC27:AD27"/>
    <mergeCell ref="AE27:AF27"/>
    <mergeCell ref="AG27:AJ27"/>
    <mergeCell ref="AM26:AN26"/>
    <mergeCell ref="AO26:AP26"/>
    <mergeCell ref="AQ26:AR26"/>
    <mergeCell ref="AG26:AJ26"/>
    <mergeCell ref="AK26:AL26"/>
    <mergeCell ref="AK27:AL27"/>
    <mergeCell ref="AM27:AN27"/>
    <mergeCell ref="AO27:AP27"/>
    <mergeCell ref="AQ27:AR27"/>
    <mergeCell ref="AY25:AZ25"/>
    <mergeCell ref="BA25:BB25"/>
    <mergeCell ref="C26:E26"/>
    <mergeCell ref="G26:H26"/>
    <mergeCell ref="I26:J26"/>
    <mergeCell ref="K26:M26"/>
    <mergeCell ref="N26:O26"/>
    <mergeCell ref="P26:Q26"/>
    <mergeCell ref="R26:T26"/>
    <mergeCell ref="U26:W26"/>
    <mergeCell ref="X26:Z26"/>
    <mergeCell ref="AA26:AB26"/>
    <mergeCell ref="AC26:AD26"/>
    <mergeCell ref="AE26:AF26"/>
    <mergeCell ref="AW25:AX25"/>
    <mergeCell ref="AC25:AD25"/>
    <mergeCell ref="AE25:AF25"/>
    <mergeCell ref="AG25:AJ25"/>
    <mergeCell ref="AK25:AL25"/>
    <mergeCell ref="AM25:AN25"/>
    <mergeCell ref="AO25:AP25"/>
    <mergeCell ref="AQ25:AR25"/>
    <mergeCell ref="AS25:AT25"/>
    <mergeCell ref="AU25:AV25"/>
    <mergeCell ref="AA25:AB25"/>
    <mergeCell ref="C25:E25"/>
    <mergeCell ref="G25:H25"/>
    <mergeCell ref="I25:J25"/>
    <mergeCell ref="K25:M25"/>
    <mergeCell ref="N25:O25"/>
    <mergeCell ref="P25:Q25"/>
    <mergeCell ref="R25:T25"/>
    <mergeCell ref="U25:W25"/>
    <mergeCell ref="X25:Z25"/>
    <mergeCell ref="BA24:BB24"/>
    <mergeCell ref="AG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C24:E24"/>
    <mergeCell ref="G24:H24"/>
    <mergeCell ref="I24:J24"/>
    <mergeCell ref="K24:M24"/>
    <mergeCell ref="N24:O24"/>
    <mergeCell ref="P24:Q24"/>
    <mergeCell ref="R24:T24"/>
    <mergeCell ref="U24:W24"/>
    <mergeCell ref="X24:Z24"/>
    <mergeCell ref="AA24:AB24"/>
    <mergeCell ref="AC24:AD24"/>
    <mergeCell ref="AE24:AF24"/>
    <mergeCell ref="AS23:AT23"/>
    <mergeCell ref="AW22:AX22"/>
    <mergeCell ref="AY22:AZ22"/>
    <mergeCell ref="BA22:BB22"/>
    <mergeCell ref="AS22:AT22"/>
    <mergeCell ref="AU22:AV22"/>
    <mergeCell ref="AU23:AV23"/>
    <mergeCell ref="AW23:AX23"/>
    <mergeCell ref="AY23:AZ23"/>
    <mergeCell ref="BA23:BB23"/>
    <mergeCell ref="C23:E23"/>
    <mergeCell ref="G23:H23"/>
    <mergeCell ref="I23:J23"/>
    <mergeCell ref="K23:M23"/>
    <mergeCell ref="N23:O23"/>
    <mergeCell ref="P23:Q23"/>
    <mergeCell ref="R23:T23"/>
    <mergeCell ref="U23:W23"/>
    <mergeCell ref="X23:Z23"/>
    <mergeCell ref="AA23:AB23"/>
    <mergeCell ref="AC23:AD23"/>
    <mergeCell ref="AE23:AF23"/>
    <mergeCell ref="AG23:AJ23"/>
    <mergeCell ref="AM22:AN22"/>
    <mergeCell ref="AO22:AP22"/>
    <mergeCell ref="AQ22:AR22"/>
    <mergeCell ref="AG22:AJ22"/>
    <mergeCell ref="AK22:AL22"/>
    <mergeCell ref="AK23:AL23"/>
    <mergeCell ref="AM23:AN23"/>
    <mergeCell ref="AO23:AP23"/>
    <mergeCell ref="AQ23:AR23"/>
    <mergeCell ref="AY21:AZ21"/>
    <mergeCell ref="BA21:BB21"/>
    <mergeCell ref="C22:E22"/>
    <mergeCell ref="G22:H22"/>
    <mergeCell ref="I22:J22"/>
    <mergeCell ref="K22:M22"/>
    <mergeCell ref="N22:O22"/>
    <mergeCell ref="P22:Q22"/>
    <mergeCell ref="R22:T22"/>
    <mergeCell ref="U22:W22"/>
    <mergeCell ref="X22:Z22"/>
    <mergeCell ref="AA22:AB22"/>
    <mergeCell ref="AC22:AD22"/>
    <mergeCell ref="AE22:AF22"/>
    <mergeCell ref="AW21:AX21"/>
    <mergeCell ref="AC21:AD21"/>
    <mergeCell ref="AE21:AF21"/>
    <mergeCell ref="AG21:AJ21"/>
    <mergeCell ref="AK21:AL21"/>
    <mergeCell ref="AM21:AN21"/>
    <mergeCell ref="AO21:AP21"/>
    <mergeCell ref="AQ21:AR21"/>
    <mergeCell ref="AS21:AT21"/>
    <mergeCell ref="AU21:AV21"/>
    <mergeCell ref="AA21:AB21"/>
    <mergeCell ref="C21:E21"/>
    <mergeCell ref="G21:H21"/>
    <mergeCell ref="I21:J21"/>
    <mergeCell ref="K21:M21"/>
    <mergeCell ref="N21:O21"/>
    <mergeCell ref="P21:Q21"/>
    <mergeCell ref="R21:T21"/>
    <mergeCell ref="U21:W21"/>
    <mergeCell ref="X21:Z21"/>
    <mergeCell ref="BA20:BB20"/>
    <mergeCell ref="AG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C20:E20"/>
    <mergeCell ref="G20:H20"/>
    <mergeCell ref="I20:J20"/>
    <mergeCell ref="K20:M20"/>
    <mergeCell ref="N20:O20"/>
    <mergeCell ref="P20:Q20"/>
    <mergeCell ref="R20:T20"/>
    <mergeCell ref="U20:W20"/>
    <mergeCell ref="X20:Z20"/>
    <mergeCell ref="AA20:AB20"/>
    <mergeCell ref="AC20:AD20"/>
    <mergeCell ref="AE20:AF20"/>
    <mergeCell ref="AS19:AT19"/>
    <mergeCell ref="AW18:AX18"/>
    <mergeCell ref="AY18:AZ18"/>
    <mergeCell ref="BA18:BB18"/>
    <mergeCell ref="AS18:AT18"/>
    <mergeCell ref="AU18:AV18"/>
    <mergeCell ref="AU19:AV19"/>
    <mergeCell ref="AW19:AX19"/>
    <mergeCell ref="AY19:AZ19"/>
    <mergeCell ref="BA19:BB19"/>
    <mergeCell ref="C19:E19"/>
    <mergeCell ref="G19:H19"/>
    <mergeCell ref="I19:J19"/>
    <mergeCell ref="K19:M19"/>
    <mergeCell ref="N19:O19"/>
    <mergeCell ref="P19:Q19"/>
    <mergeCell ref="R19:T19"/>
    <mergeCell ref="U19:W19"/>
    <mergeCell ref="X19:Z19"/>
    <mergeCell ref="AA19:AB19"/>
    <mergeCell ref="AC19:AD19"/>
    <mergeCell ref="AE19:AF19"/>
    <mergeCell ref="AG19:AJ19"/>
    <mergeCell ref="AM18:AN18"/>
    <mergeCell ref="AO18:AP18"/>
    <mergeCell ref="AQ18:AR18"/>
    <mergeCell ref="AG18:AJ18"/>
    <mergeCell ref="AK18:AL18"/>
    <mergeCell ref="AK19:AL19"/>
    <mergeCell ref="AM19:AN19"/>
    <mergeCell ref="AO19:AP19"/>
    <mergeCell ref="AQ19:AR19"/>
    <mergeCell ref="AY17:AZ17"/>
    <mergeCell ref="BA17:BB17"/>
    <mergeCell ref="C18:E18"/>
    <mergeCell ref="G18:H18"/>
    <mergeCell ref="I18:J18"/>
    <mergeCell ref="K18:M18"/>
    <mergeCell ref="N18:O18"/>
    <mergeCell ref="P18:Q18"/>
    <mergeCell ref="R18:T18"/>
    <mergeCell ref="U18:W18"/>
    <mergeCell ref="X18:Z18"/>
    <mergeCell ref="AA18:AB18"/>
    <mergeCell ref="AC18:AD18"/>
    <mergeCell ref="AE18:AF18"/>
    <mergeCell ref="AW17:AX17"/>
    <mergeCell ref="AC17:AD17"/>
    <mergeCell ref="AE17:AF17"/>
    <mergeCell ref="AG17:AJ17"/>
    <mergeCell ref="AK17:AL17"/>
    <mergeCell ref="AM17:AN17"/>
    <mergeCell ref="AO17:AP17"/>
    <mergeCell ref="AQ17:AR17"/>
    <mergeCell ref="AS17:AT17"/>
    <mergeCell ref="AU17:AV17"/>
    <mergeCell ref="AA17:AB17"/>
    <mergeCell ref="C17:E17"/>
    <mergeCell ref="G17:H17"/>
    <mergeCell ref="I17:J17"/>
    <mergeCell ref="K17:M17"/>
    <mergeCell ref="N17:O17"/>
    <mergeCell ref="P17:Q17"/>
    <mergeCell ref="R17:T17"/>
    <mergeCell ref="U17:W17"/>
    <mergeCell ref="X17:Z17"/>
    <mergeCell ref="BA16:BB16"/>
    <mergeCell ref="AG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C16:E16"/>
    <mergeCell ref="G16:H16"/>
    <mergeCell ref="I16:J16"/>
    <mergeCell ref="K16:M16"/>
    <mergeCell ref="N16:O16"/>
    <mergeCell ref="P16:Q16"/>
    <mergeCell ref="R16:T16"/>
    <mergeCell ref="U16:W16"/>
    <mergeCell ref="X16:Z16"/>
    <mergeCell ref="AA16:AB16"/>
    <mergeCell ref="AC16:AD16"/>
    <mergeCell ref="AE16:AF16"/>
    <mergeCell ref="AS15:AT15"/>
    <mergeCell ref="AW14:AX14"/>
    <mergeCell ref="AY14:AZ14"/>
    <mergeCell ref="BA14:BB14"/>
    <mergeCell ref="AS14:AT14"/>
    <mergeCell ref="AU14:AV14"/>
    <mergeCell ref="AU15:AV15"/>
    <mergeCell ref="AW15:AX15"/>
    <mergeCell ref="AY15:AZ15"/>
    <mergeCell ref="BA15:BB15"/>
    <mergeCell ref="C15:E15"/>
    <mergeCell ref="G15:H15"/>
    <mergeCell ref="I15:J15"/>
    <mergeCell ref="K15:M15"/>
    <mergeCell ref="N15:O15"/>
    <mergeCell ref="P15:Q15"/>
    <mergeCell ref="R15:T15"/>
    <mergeCell ref="U15:W15"/>
    <mergeCell ref="X15:Z15"/>
    <mergeCell ref="AA15:AB15"/>
    <mergeCell ref="AC15:AD15"/>
    <mergeCell ref="AE15:AF15"/>
    <mergeCell ref="AG15:AJ15"/>
    <mergeCell ref="AM14:AN14"/>
    <mergeCell ref="AO14:AP14"/>
    <mergeCell ref="AQ14:AR14"/>
    <mergeCell ref="AG14:AJ14"/>
    <mergeCell ref="AK14:AL14"/>
    <mergeCell ref="AK15:AL15"/>
    <mergeCell ref="AM15:AN15"/>
    <mergeCell ref="AO15:AP15"/>
    <mergeCell ref="AQ15:AR15"/>
    <mergeCell ref="AY13:AZ13"/>
    <mergeCell ref="BA13:BB13"/>
    <mergeCell ref="C14:E14"/>
    <mergeCell ref="G14:H14"/>
    <mergeCell ref="I14:J14"/>
    <mergeCell ref="K14:M14"/>
    <mergeCell ref="N14:O14"/>
    <mergeCell ref="P14:Q14"/>
    <mergeCell ref="R14:T14"/>
    <mergeCell ref="U14:W14"/>
    <mergeCell ref="X14:Z14"/>
    <mergeCell ref="AA14:AB14"/>
    <mergeCell ref="AC14:AD14"/>
    <mergeCell ref="AE14:AF14"/>
    <mergeCell ref="AW13:AX13"/>
    <mergeCell ref="AC13:AD13"/>
    <mergeCell ref="AE13:AF13"/>
    <mergeCell ref="AG13:AJ13"/>
    <mergeCell ref="AK13:AL13"/>
    <mergeCell ref="AM13:AN13"/>
    <mergeCell ref="AO13:AP13"/>
    <mergeCell ref="AQ13:AR13"/>
    <mergeCell ref="AS13:AT13"/>
    <mergeCell ref="AU13:AV13"/>
    <mergeCell ref="AA13:AB13"/>
    <mergeCell ref="C13:E13"/>
    <mergeCell ref="G13:H13"/>
    <mergeCell ref="I13:J13"/>
    <mergeCell ref="K13:M13"/>
    <mergeCell ref="N13:O13"/>
    <mergeCell ref="P13:Q13"/>
    <mergeCell ref="R13:T13"/>
    <mergeCell ref="U13:W13"/>
    <mergeCell ref="X13:Z13"/>
    <mergeCell ref="BA12:BB12"/>
    <mergeCell ref="AG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C12:E12"/>
    <mergeCell ref="G12:H12"/>
    <mergeCell ref="I12:J12"/>
    <mergeCell ref="K12:M12"/>
    <mergeCell ref="N12:O12"/>
    <mergeCell ref="P12:Q12"/>
    <mergeCell ref="R12:T12"/>
    <mergeCell ref="U12:W12"/>
    <mergeCell ref="X12:Z12"/>
    <mergeCell ref="AA12:AB12"/>
    <mergeCell ref="AC12:AD12"/>
    <mergeCell ref="AE12:AF12"/>
    <mergeCell ref="AS11:AT11"/>
    <mergeCell ref="AW10:AX10"/>
    <mergeCell ref="AY10:AZ10"/>
    <mergeCell ref="BA10:BB10"/>
    <mergeCell ref="AS10:AT10"/>
    <mergeCell ref="AU10:AV10"/>
    <mergeCell ref="AU11:AV11"/>
    <mergeCell ref="AW11:AX11"/>
    <mergeCell ref="AY11:AZ11"/>
    <mergeCell ref="BA11:BB11"/>
    <mergeCell ref="C11:E11"/>
    <mergeCell ref="G11:H11"/>
    <mergeCell ref="I11:J11"/>
    <mergeCell ref="K11:M11"/>
    <mergeCell ref="N11:O11"/>
    <mergeCell ref="P11:Q11"/>
    <mergeCell ref="R11:T11"/>
    <mergeCell ref="U11:W11"/>
    <mergeCell ref="X11:Z11"/>
    <mergeCell ref="AA11:AB11"/>
    <mergeCell ref="AC11:AD11"/>
    <mergeCell ref="AE11:AF11"/>
    <mergeCell ref="AG11:AJ11"/>
    <mergeCell ref="AM10:AN10"/>
    <mergeCell ref="AO10:AP10"/>
    <mergeCell ref="AQ10:AR10"/>
    <mergeCell ref="AG10:AJ10"/>
    <mergeCell ref="AK10:AL10"/>
    <mergeCell ref="AK11:AL11"/>
    <mergeCell ref="AM11:AN11"/>
    <mergeCell ref="AO11:AP11"/>
    <mergeCell ref="AQ11:AR11"/>
    <mergeCell ref="AY9:AZ9"/>
    <mergeCell ref="BA9:BB9"/>
    <mergeCell ref="C10:E10"/>
    <mergeCell ref="G10:H10"/>
    <mergeCell ref="I10:J10"/>
    <mergeCell ref="K10:M10"/>
    <mergeCell ref="N10:O10"/>
    <mergeCell ref="P10:Q10"/>
    <mergeCell ref="R10:T10"/>
    <mergeCell ref="U10:W10"/>
    <mergeCell ref="X10:Z10"/>
    <mergeCell ref="AA10:AB10"/>
    <mergeCell ref="AC10:AD10"/>
    <mergeCell ref="AE10:AF10"/>
    <mergeCell ref="AW9:AX9"/>
    <mergeCell ref="AC9:AD9"/>
    <mergeCell ref="AE9:AF9"/>
    <mergeCell ref="AG9:AJ9"/>
    <mergeCell ref="AK9:AL9"/>
    <mergeCell ref="AM9:AN9"/>
    <mergeCell ref="AO9:AP9"/>
    <mergeCell ref="AQ9:AR9"/>
    <mergeCell ref="AS9:AT9"/>
    <mergeCell ref="AU9:AV9"/>
    <mergeCell ref="AA9:AB9"/>
    <mergeCell ref="C9:E9"/>
    <mergeCell ref="G9:H9"/>
    <mergeCell ref="I9:J9"/>
    <mergeCell ref="K9:M9"/>
    <mergeCell ref="N9:O9"/>
    <mergeCell ref="P9:Q9"/>
    <mergeCell ref="R9:T9"/>
    <mergeCell ref="U9:W9"/>
    <mergeCell ref="X9:Z9"/>
    <mergeCell ref="AX3:AY3"/>
    <mergeCell ref="AZ3:BA3"/>
    <mergeCell ref="BB3:BC3"/>
    <mergeCell ref="T6:AH6"/>
    <mergeCell ref="AN3:AO3"/>
    <mergeCell ref="AP3:AQ3"/>
    <mergeCell ref="AR3:AS3"/>
    <mergeCell ref="AT3:AU3"/>
    <mergeCell ref="AV3:AW3"/>
    <mergeCell ref="AB3:AC3"/>
    <mergeCell ref="C8:E8"/>
    <mergeCell ref="G8:H8"/>
    <mergeCell ref="I8:AF8"/>
    <mergeCell ref="AG8:BB8"/>
    <mergeCell ref="AD3:AE3"/>
    <mergeCell ref="AF3:AG3"/>
    <mergeCell ref="AH3:AK3"/>
    <mergeCell ref="AL3:AM3"/>
    <mergeCell ref="Y3:AA3"/>
    <mergeCell ref="B3:D3"/>
    <mergeCell ref="E3:G3"/>
    <mergeCell ref="H3:I3"/>
    <mergeCell ref="J3:K3"/>
    <mergeCell ref="L3:N3"/>
    <mergeCell ref="O3:P3"/>
    <mergeCell ref="Q3:R3"/>
    <mergeCell ref="S3:U3"/>
    <mergeCell ref="V3:X3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9" scale="56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51.140625" style="0" customWidth="1"/>
    <col min="3" max="3" width="8.7109375" style="0" customWidth="1"/>
    <col min="4" max="4" width="12.00390625" style="0" customWidth="1"/>
    <col min="6" max="6" width="20.00390625" style="0" customWidth="1"/>
    <col min="7" max="7" width="21.140625" style="0" customWidth="1"/>
    <col min="8" max="8" width="0.42578125" style="0" customWidth="1"/>
    <col min="9" max="9" width="20.00390625" style="0" customWidth="1"/>
    <col min="10" max="10" width="17.7109375" style="0" customWidth="1"/>
    <col min="11" max="11" width="16.57421875" style="0" customWidth="1"/>
    <col min="12" max="12" width="27.8515625" style="0" customWidth="1"/>
    <col min="13" max="13" width="12.140625" style="0" customWidth="1"/>
  </cols>
  <sheetData>
    <row r="1" ht="17.25" customHeight="1"/>
    <row r="2" spans="5:7" ht="14.25" customHeight="1">
      <c r="E2" s="30" t="s">
        <v>882</v>
      </c>
      <c r="F2" s="28"/>
      <c r="G2" s="28"/>
    </row>
    <row r="3" ht="7.5" customHeight="1"/>
    <row r="4" spans="2:12" ht="17.25" customHeight="1">
      <c r="B4" s="14" t="s">
        <v>885</v>
      </c>
      <c r="C4" s="14" t="s">
        <v>885</v>
      </c>
      <c r="D4" s="60" t="s">
        <v>883</v>
      </c>
      <c r="E4" s="37"/>
      <c r="F4" s="37"/>
      <c r="G4" s="37"/>
      <c r="H4" s="37"/>
      <c r="I4" s="37"/>
      <c r="J4" s="37"/>
      <c r="K4" s="51"/>
      <c r="L4" s="14" t="s">
        <v>885</v>
      </c>
    </row>
    <row r="5" spans="2:12" ht="67.5" customHeight="1">
      <c r="B5" s="15" t="s">
        <v>969</v>
      </c>
      <c r="C5" s="15" t="s">
        <v>970</v>
      </c>
      <c r="D5" s="61" t="s">
        <v>976</v>
      </c>
      <c r="E5" s="51"/>
      <c r="F5" s="16" t="s">
        <v>977</v>
      </c>
      <c r="G5" s="61" t="s">
        <v>978</v>
      </c>
      <c r="H5" s="51"/>
      <c r="I5" s="16" t="s">
        <v>979</v>
      </c>
      <c r="J5" s="16" t="s">
        <v>980</v>
      </c>
      <c r="K5" s="16" t="s">
        <v>981</v>
      </c>
      <c r="L5" s="17" t="s">
        <v>884</v>
      </c>
    </row>
    <row r="6" spans="2:12" ht="15">
      <c r="B6" s="18"/>
      <c r="C6" s="19"/>
      <c r="D6" s="58" t="s">
        <v>1003</v>
      </c>
      <c r="E6" s="51"/>
      <c r="F6" s="20" t="s">
        <v>1003</v>
      </c>
      <c r="G6" s="59" t="s">
        <v>1003</v>
      </c>
      <c r="H6" s="51"/>
      <c r="I6" s="20" t="s">
        <v>1003</v>
      </c>
      <c r="J6" s="20" t="s">
        <v>1003</v>
      </c>
      <c r="K6" s="20" t="s">
        <v>1003</v>
      </c>
      <c r="L6" s="20" t="s">
        <v>1003</v>
      </c>
    </row>
  </sheetData>
  <sheetProtection/>
  <mergeCells count="6">
    <mergeCell ref="D6:E6"/>
    <mergeCell ref="G6:H6"/>
    <mergeCell ref="E2:G2"/>
    <mergeCell ref="D4:K4"/>
    <mergeCell ref="D5:E5"/>
    <mergeCell ref="G5:H5"/>
  </mergeCells>
  <printOptions/>
  <pageMargins left="0.196850393700787" right="0.196850393700787" top="0.393700787401575" bottom="0.393700787401575" header="0.393700787401575" footer="0.39370078740157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ZhBeIA</cp:lastModifiedBy>
  <cp:lastPrinted>2015-02-19T07:30:01Z</cp:lastPrinted>
  <dcterms:created xsi:type="dcterms:W3CDTF">2015-02-19T05:40:40Z</dcterms:created>
  <dcterms:modified xsi:type="dcterms:W3CDTF">2015-02-19T07:30:25Z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