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155"/>
  </bookViews>
  <sheets>
    <sheet name="реестр разрешений на строительс" sheetId="9" r:id="rId1"/>
    <sheet name="реестр разрешений на ввод" sheetId="11" r:id="rId2"/>
    <sheet name="Справочник" sheetId="12" r:id="rId3"/>
  </sheets>
  <definedNames>
    <definedName name="_xlnm._FilterDatabase" localSheetId="1" hidden="1">'реестр разрешений на ввод'!$A$6:$R$6</definedName>
    <definedName name="_xlnm._FilterDatabase" localSheetId="0" hidden="1">'реестр разрешений на строительс'!$A$9:$N$9</definedName>
    <definedName name="многоквартирные_жилые_дома">Справочник!$A$1:$A$26</definedName>
    <definedName name="_xlnm.Print_Area" localSheetId="0">'реестр разрешений на строительс'!$A$1:$N$43</definedName>
    <definedName name="объекты">'реестр разрешений на строительс'!$Q$9:$Q$53</definedName>
    <definedName name="тип">Справочник!$A$1:$A$26</definedName>
  </definedNames>
  <calcPr calcId="125725"/>
</workbook>
</file>

<file path=xl/comments1.xml><?xml version="1.0" encoding="utf-8"?>
<comments xmlns="http://schemas.openxmlformats.org/spreadsheetml/2006/main">
  <authors>
    <author>Трофимова Марина Анатольевна</author>
    <author>Пользователь Windows</author>
  </authors>
  <commentList>
    <comment ref="D7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F7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7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7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27" authorId="1">
      <text>
        <r>
          <rPr>
            <b/>
            <sz val="9"/>
            <color indexed="81"/>
            <rFont val="Tahoma"/>
            <family val="2"/>
            <charset val="204"/>
          </rPr>
          <t>уведомление вместо разрешения на строительства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  <author>Пользователь Windows</author>
  </authors>
  <commentLis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9" authorId="1">
      <text>
        <r>
          <rPr>
            <b/>
            <sz val="9"/>
            <color indexed="81"/>
            <rFont val="Tahoma"/>
            <family val="2"/>
            <charset val="204"/>
          </rPr>
          <t>уведомление вместо разрешения на строительства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<sst xmlns="http://schemas.openxmlformats.org/spreadsheetml/2006/main" count="353" uniqueCount="216">
  <si>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</si>
  <si>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</si>
  <si>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</si>
  <si>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</si>
  <si>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</si>
  <si>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</si>
  <si>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</si>
  <si>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Реквизиты разрешения на ввод объектов в эксплуатацию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</si>
  <si>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</si>
  <si>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</si>
  <si>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</si>
  <si>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</si>
  <si>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</si>
  <si>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</si>
  <si>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</si>
  <si>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</si>
  <si>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</si>
  <si>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</si>
  <si>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</si>
  <si>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</si>
  <si>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</si>
  <si>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</si>
  <si>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</si>
  <si>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</si>
  <si>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</si>
  <si>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</si>
  <si>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</si>
  <si>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</si>
  <si>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</si>
  <si>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</si>
  <si>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</si>
  <si>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</si>
  <si>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</si>
  <si>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</si>
  <si>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</si>
  <si>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</si>
  <si>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</si>
  <si>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</si>
  <si>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</si>
  <si>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</si>
  <si>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</si>
  <si>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</si>
  <si>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 В случае если объект капитально строительства расположен на нескольких участках, то заносятся номера всех участков</t>
    </r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</si>
  <si>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 Для описания используется система координат ведения ЕГРН</t>
    </r>
  </si>
  <si>
    <r>
      <t xml:space="preserve">1 </t>
    </r>
    <r>
      <rPr>
        <sz val="11"/>
        <rFont val="Times New Roman"/>
        <family val="1"/>
        <charset val="204"/>
      </rPr>
      <t xml:space="preserve">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</si>
  <si>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</si>
  <si>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  <charset val="204"/>
      </rPr>
      <t xml:space="preserve">3 </t>
    </r>
    <r>
      <rPr>
        <sz val="11"/>
        <rFont val="Times New Roman"/>
        <family val="1"/>
        <charset val="204"/>
      </rPr>
      <t xml:space="preserve"> Для описания используется система координат ведения ЕГРН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</si>
  <si>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</si>
  <si>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rPr>
        <vertAlign val="superscript"/>
        <sz val="11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 Свердловская область, населенный пункт, улица, номер дома</t>
    </r>
  </si>
  <si>
    <t>Таблица 3. Реестр  выданных разрешений на строительство объектов капитального строительства</t>
  </si>
  <si>
    <t>Таблица 4. Реестр выданных разрешений на ввод в эксплуатацию объектов капитального строительства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</si>
  <si>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</si>
  <si>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</si>
  <si>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66:16:1901004:705</t>
  </si>
  <si>
    <t>66:16:1901004:27</t>
  </si>
  <si>
    <t>66:16:1901003:359</t>
  </si>
  <si>
    <t>Свердловская область, Нижнесергинский район, поселок городского типа Атиг, ул. Калинина, д. 2-Ж</t>
  </si>
  <si>
    <t>66:16:1901004:122</t>
  </si>
  <si>
    <t>66:16:1901001:183</t>
  </si>
  <si>
    <t>Свердловская область, Нижнесергинский район, поселок городского типа Атиг, ул. Ленина, 191</t>
  </si>
  <si>
    <t>Свердловская область, Нижнесергинский район, поселок городского типа Атиг, ул. Урицкого, 9А</t>
  </si>
  <si>
    <t>предприятие по обслуживанию легковых автомобилей</t>
  </si>
  <si>
    <t>RU 66548175-19-2017</t>
  </si>
  <si>
    <t>индивидуальное жилищное строительство</t>
  </si>
  <si>
    <t>ИЖС</t>
  </si>
  <si>
    <t>RU66548175-14-2018</t>
  </si>
  <si>
    <t>RU66548175-15-2018</t>
  </si>
  <si>
    <t>RU66548175-16-2018</t>
  </si>
  <si>
    <t>RU66548175-17-2018</t>
  </si>
  <si>
    <t>375465.69</t>
  </si>
  <si>
    <t>1462684.68</t>
  </si>
  <si>
    <t>дом культуры</t>
  </si>
  <si>
    <t>RU 66548175-04-2018</t>
  </si>
  <si>
    <t>«RU66548175–19-2017» - «01»</t>
  </si>
  <si>
    <t>«RU66548175–04-2018» - «02»</t>
  </si>
  <si>
    <t>Администрация муниципального образования рабочий поселок Атиг</t>
  </si>
  <si>
    <t>66:16:1901006:413</t>
  </si>
  <si>
    <t>Свердловская область, Нижнесергинский район, поселок городского типа Атиг, ул. 40 лет Октября, д. 132</t>
  </si>
  <si>
    <t>66:16:1901004:124</t>
  </si>
  <si>
    <t>11822.80</t>
  </si>
  <si>
    <t>22511.47</t>
  </si>
  <si>
    <t>Свердловская область, Нижнесергинский район, поселок городского типа Атиг, ул. Урицкого, д. 21</t>
  </si>
  <si>
    <t>Свердловская область, Нижнесергинский район, поселок городского типа Атиг, ул. Пролетарская, д. 45</t>
  </si>
  <si>
    <t>Свердловская область, Нижнесергинский район, поселок городского типа Атиг, ул.Урицкого, д. 21</t>
  </si>
  <si>
    <t>374014.50</t>
  </si>
  <si>
    <t>1463756.19</t>
  </si>
  <si>
    <t>374159.14</t>
  </si>
  <si>
    <t>1461339.02</t>
  </si>
  <si>
    <t>Свердловская область, Нижнесергинский район, поселок городского типа Атиг, ул. Володарского, д. 76</t>
  </si>
  <si>
    <t>66:16:1901002:67</t>
  </si>
  <si>
    <t>66:16:1901001:931</t>
  </si>
  <si>
    <t>66:16:1901004:127</t>
  </si>
  <si>
    <t>RU 66548175-3-2017</t>
  </si>
  <si>
    <t>Свердловская область, Нижнесергинский район, поселок городского типа Атиг, ул. Калинина, д. 24Б</t>
  </si>
  <si>
    <t>66:16:1901001:884</t>
  </si>
  <si>
    <t>Свердловская область, Нижнесергинский район, поселок городского типа Атиг, ул. Планетная, д. 19</t>
  </si>
  <si>
    <t>66:16:1901003:101</t>
  </si>
  <si>
    <t>Свердловская область, Нижнесергинский район, поселок городского типа Атиг, ул. Карла Маркса, д. 67</t>
  </si>
  <si>
    <t>374442.18</t>
  </si>
  <si>
    <t>1461584.28</t>
  </si>
  <si>
    <t>66:16:1901006:173</t>
  </si>
  <si>
    <t>Свердловская область, Нижнесергинский район, поселок городского типа Атиг, ул. Дружбы, д. 5</t>
  </si>
  <si>
    <t>66:16:1901006:415</t>
  </si>
  <si>
    <t>373420.83</t>
  </si>
  <si>
    <t>1462951.86</t>
  </si>
  <si>
    <t>Свердловская область, Нижнесергинский район, поселок городского типа Атиг, ул. Железнодорожная, д.35</t>
  </si>
  <si>
    <t>RU 66548000-181</t>
  </si>
  <si>
    <t>66:16:1901001:160</t>
  </si>
  <si>
    <t>Свердловская область, Нижнесергинский район, поселок городского типа Атиг, ул. Пролетарская, д.35 А</t>
  </si>
  <si>
    <t>RU 66548000-96</t>
  </si>
  <si>
    <t>66:16:1901003:1338</t>
  </si>
  <si>
    <t>Свердловская область, Нижнесергинский район, поселок городского типа Атиг, ул.Жукова, д. 11 А</t>
  </si>
  <si>
    <t>RU66548175–11-2018</t>
  </si>
  <si>
    <t>66:16:1901004:121</t>
  </si>
  <si>
    <t>375085.00</t>
  </si>
  <si>
    <t>1461798.08</t>
  </si>
  <si>
    <t>Свердловская область, Нижнесергинский район, поселок городского типа Атиг, ул. Урицкого, д. 19 Б</t>
  </si>
  <si>
    <t>RU66548175–57-2015</t>
  </si>
  <si>
    <t>23.10.215</t>
  </si>
  <si>
    <t>28.05.219</t>
  </si>
  <si>
    <t>Лесопильный цех</t>
  </si>
  <si>
    <t>66:16:1901007:532</t>
  </si>
  <si>
    <t>Свердловская область, Нижнесергинский район, поселок городского типа Атиг, ул. 40 лет Октября, д. 125 Б</t>
  </si>
  <si>
    <t>«RU66548175–14-2017» - «03»</t>
  </si>
  <si>
    <t>RU66548175–14-2017</t>
  </si>
  <si>
    <t>физическое лицо</t>
  </si>
  <si>
    <t>юридическое лицо</t>
  </si>
  <si>
    <t>66:16:1901003:1304</t>
  </si>
  <si>
    <t>Свердловская область, Нижнесергинский район, поселок городского типа Атиг, ул. Калинина, д. 19</t>
  </si>
  <si>
    <t>66:16:1901006:117</t>
  </si>
  <si>
    <t>Свердловская область, Нижнесергинский район, поселок городского типа Атиг, ул. Победы, д. 25</t>
  </si>
  <si>
    <t>RU66548175–84-2016</t>
  </si>
  <si>
    <t>66:16:1901001:184</t>
  </si>
  <si>
    <t>Свердловская область, Нижнесергинский район, поселок городского типа Атиг, ул. Пролетарская, д. 30</t>
  </si>
  <si>
    <t>RU66548175–52-2015</t>
  </si>
  <si>
    <t>Свердловская область, Нижнесергинский район, поселок городского типа Атиг, ул. Калинина, д. 55</t>
  </si>
  <si>
    <t>Свердловская область, Нижнесергинский район, поселок городского типа Атиг, ул. Урицкого, д. 17,кв. 44</t>
  </si>
  <si>
    <t>Свердловская область, Нижнесергинский район, поселок городского типа Атиг, ул. Заводская, д. 4, кв. 6</t>
  </si>
  <si>
    <t>Свердловская область, Нижнесергинский район, поселок городского типа Атиг, ул. Володарского, д. 9</t>
  </si>
  <si>
    <t>Свердловская область, Нижнесергинский район, поселок городского типа Атиг, ул. Карла Маркса, д 122</t>
  </si>
  <si>
    <t>Свердловская область, Нижнесергинский район, поселок городского типа Атиг, ул. Дружбы, д 5</t>
  </si>
  <si>
    <t>Свердловская область, Нижнесергинский район, поселок городского типа Атиг, ул. Калинина, д  19</t>
  </si>
  <si>
    <t>Свердловская область, г. Екатеринбург, ул. ВИЗ-Бульвар, д. 18, кв. 7</t>
  </si>
  <si>
    <t>Свердловская область, г. Екатеринбург, ул. Агрономическая, д. 23, кв. 102</t>
  </si>
  <si>
    <t>Свердловская область, Нижнесергинский район, поселок городского типа Атиг, ул. Заводская, д. 8</t>
  </si>
  <si>
    <t>Свердловская область, Нижнесергинский район, поселок городского типа Атиг, ул. Калинина, д. 4, часть 1</t>
  </si>
  <si>
    <t>Свердловская область, Нижнесергинский район, поселок городского типа Атиг, ул. Карла Либкнехта, д. 5</t>
  </si>
  <si>
    <t>Свердловская область, Нижнесергинский район, поселок городского типа Атиг, ул. 40 лет Октября, д. 129</t>
  </si>
  <si>
    <t>Свердловская область, г. Екатеринбург, ул. Мичурина, д. 171, кв. 165</t>
  </si>
  <si>
    <t>Свердловская область, г. Екатеринбург, ул. Ленина, д. 81, корп. 83, кв. 28</t>
  </si>
  <si>
    <t>Свердловская область, гор. Новоуральск, ул. Корнилова, д.3, кв.36</t>
  </si>
  <si>
    <t>Свердловская область, г. Екатеринбург, ул. Конотопская, д. 5, кв. 89</t>
  </si>
  <si>
    <t>газовая блочно-модульная котельная</t>
  </si>
  <si>
    <t>66:16:1901003:1156</t>
  </si>
  <si>
    <t>Свердловская область, Нижнесергинский район, поселок городского типа Атиг, ул. Заводская, д. 3-А</t>
  </si>
  <si>
    <t>RU66548175–55-2015</t>
  </si>
  <si>
    <t>«RU66548175–55-2015» - «04»</t>
  </si>
  <si>
    <t>строительство</t>
  </si>
  <si>
    <t>66:16:1901001:708</t>
  </si>
  <si>
    <t>RU66548175-1-2018</t>
  </si>
  <si>
    <t>66:16:1901004:123</t>
  </si>
  <si>
    <t>RU66548175-2-2018</t>
  </si>
  <si>
    <t>66:16:1901003:1359</t>
  </si>
  <si>
    <t>RU66548175-3-2018</t>
  </si>
  <si>
    <t>реконструкция</t>
  </si>
  <si>
    <t>Дом культуры</t>
  </si>
  <si>
    <t>RU66548175-4-2018</t>
  </si>
  <si>
    <t>66:16:1901001:828</t>
  </si>
  <si>
    <t>RU66548175-5-2018</t>
  </si>
  <si>
    <t>66:16:1901006:377</t>
  </si>
  <si>
    <t>RU66548175-6-2018</t>
  </si>
  <si>
    <t>66:16:1901003:53</t>
  </si>
  <si>
    <t>RU66548175-7-2018</t>
  </si>
  <si>
    <t>66:16:1901001:565</t>
  </si>
  <si>
    <t>RU66548175-8-2018</t>
  </si>
  <si>
    <t>66:16:1901003:1360</t>
  </si>
  <si>
    <t>RU66548175-9-2018</t>
  </si>
  <si>
    <t>RU66548175-10-2018</t>
  </si>
  <si>
    <t>RU66548175-11-2018</t>
  </si>
  <si>
    <t>66:16:1901006:211</t>
  </si>
  <si>
    <t>Очистные сооружения производиельностью 370м3/сут</t>
  </si>
  <si>
    <t>RU66548175-12-2018</t>
  </si>
  <si>
    <t>66:16:1901006:286</t>
  </si>
  <si>
    <t>RU66548175-13-2018</t>
  </si>
  <si>
    <t>Свердловская область, Нижнесергинский район, поселок городского типа Атиг, ул. Ленина, 5</t>
  </si>
  <si>
    <t>Свердловская область, Нижнесергинский район, поселок городского типа Атиг, ул. Ленина, 151</t>
  </si>
  <si>
    <t>Свердловская область, Нижнесергинский район, поселок городского типа Атиг, ул. Заводская,8</t>
  </si>
  <si>
    <t>Свердловская область, Нижнесергинский район, поселок городского типа Атиг, Ленина, 151</t>
  </si>
  <si>
    <t>Свердловская область, Нижнесергинский район, поселок городского типа Атиг, ул. Урицкого, 17-34</t>
  </si>
  <si>
    <t>Свердловская область, Нижнесергинский район, поселок городского типа Атиг, ул. Урицкого, 9-29</t>
  </si>
  <si>
    <t>Свердловская область, Нижнесергинский район, поселок городского типа Атиг, ул. Дружбы, 5</t>
  </si>
  <si>
    <t>Свердловская область, Нижнесергинский район, поселок городского типа Атиг, ул. Ленина, д. 137</t>
  </si>
  <si>
    <t>Свердловская область, Нижнесергинский район, поселок городского типа Атиг, Атиг, Заводская,8</t>
  </si>
  <si>
    <t>Свердловская область, Нижнесергинский район, поселок городского типа Атиг, ул. 40 лет Октября,д. 45</t>
  </si>
  <si>
    <t>Свердловская область, Нижнесергинский район, поселок городского типа Атиг, Атиг, ул. Урицкого, д.15, кв. 76</t>
  </si>
  <si>
    <t>Свердловская область, Нижнесергинский район, поселок городского типа Атиг, ул. Береговая, д.6</t>
  </si>
  <si>
    <t>Свердловская область, Нижнесергинский район, поселок городского типа Атиг, ул. Лунная, 13</t>
  </si>
  <si>
    <t>Свердловская область, г. Екатеринбург, ул. Щербакова, 39-14</t>
  </si>
  <si>
    <t>Свердловская область, Нижнесергинский район, поселок городского типа Атиг, ул. Лесная,3</t>
  </si>
  <si>
    <t>Свердловская область, Нижнесергинский район, поселок городского типа Атиг, ул. Жукова, 12</t>
  </si>
  <si>
    <t>Свердловская область, Нижнесергинский район, поселок городского типа Атиг, ул. Мичурина, 27</t>
  </si>
  <si>
    <t>Свердловская область, Нижнесергинский район, поселок городского типа Атиг, ул. Партизан, 30А</t>
  </si>
  <si>
    <t>Свердловская область, Нижнесергинский район, поселок городского типа Атиг, ул. Розы Люксембург, 18</t>
  </si>
  <si>
    <t>Свердловская область, Нижнесергинский район, поселок городского типа Атиг, ул. Пролетарская, 55</t>
  </si>
  <si>
    <t>Свердловская область, Нижнесергинский район, поселок городского типа Атиг, ул. Жукова,14</t>
  </si>
  <si>
    <t>66:16:1901002:120</t>
  </si>
  <si>
    <t>Свердловская область, Нижнесергинский район, поселок городского типа Атиг, ул. Ленина,139</t>
  </si>
  <si>
    <t>Свердловская область, Нижнесергинский район, поселок городского типа Атиг, ул. Карла Маркса, с южной стороны от промплощадки завода, на берегу р. Атиг</t>
  </si>
  <si>
    <t>Свердловская область, Нижнесергинский район, поселок городского типа Атиг, ул. Калинина, д. 31а</t>
  </si>
  <si>
    <t>Свердловская область, Нижнесергинский район, поселок городского типа Атиг, ул.Гагарина, дом 17А</t>
  </si>
  <si>
    <t>Свердловская область, Нижнесергинский район, поселок городского типа Атиг, ул.Береговая , 6</t>
  </si>
  <si>
    <t>Свердловская область, г. Екатеринбург, ул. Краснолесье, д. 49, кв. 82</t>
  </si>
  <si>
    <t>Свердловская область, Нижнесергинский район, поселок городского типа Атиг, ул.Урицкого, д. 23</t>
  </si>
  <si>
    <t>66:16:1901003:1345</t>
  </si>
  <si>
    <t>Свердловская область, г. Нижние Серги, ул. Дружбы, д. 3</t>
  </si>
  <si>
    <t>Свердловская область, Нижнесергинский район, поселок городского типа Атиг, ул. Жукова, 11А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</si>
</sst>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name val="Arial Cyr"/>
      <charset val="204"/>
    </font>
    <font>
      <b/>
      <sz val="14"/>
      <name val="Times New Roman"/>
      <family val="1"/>
      <charset val="204"/>
    </font>
    <font>
      <sz val="10"/>
      <name val="Calibri Light"/>
      <family val="2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6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0" fillId="0" borderId="7" xfId="0" applyBorder="1"/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/>
    <xf numFmtId="0" fontId="12" fillId="0" borderId="4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/>
    <xf numFmtId="0" fontId="16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46" fontId="1" fillId="0" borderId="1" xfId="0" applyNumberFormat="1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7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topLeftCell="A31" workbookViewId="0">
      <selection activeCell="I12" sqref="I12"/>
    </sheetView>
  </sheetViews>
  <sheetFormatPr defaultRowHeight="12.75"/>
  <cols>
    <col min="1" max="1" width="21.7109375" style="4" customWidth="1"/>
    <col min="2" max="2" width="4.28515625" style="4" customWidth="1"/>
    <col min="3" max="3" width="14" style="1" customWidth="1"/>
    <col min="4" max="4" width="18.7109375" style="4" customWidth="1"/>
    <col min="5" max="5" width="18.140625" style="4" customWidth="1"/>
    <col min="6" max="6" width="19.85546875" style="4" customWidth="1"/>
    <col min="7" max="7" width="11.28515625" style="4" customWidth="1"/>
    <col min="8" max="8" width="11" style="4" customWidth="1"/>
    <col min="9" max="9" width="18.85546875" style="4" customWidth="1"/>
    <col min="10" max="10" width="19.140625" style="4" customWidth="1"/>
    <col min="11" max="11" width="11.28515625" style="4" customWidth="1"/>
    <col min="12" max="12" width="12.85546875" style="4" customWidth="1"/>
    <col min="13" max="13" width="18.28515625" style="4" customWidth="1"/>
    <col min="14" max="14" width="15.7109375" style="4" customWidth="1"/>
    <col min="17" max="17" width="65" customWidth="1"/>
    <col min="18" max="19" width="12" customWidth="1"/>
  </cols>
  <sheetData>
    <row r="1" spans="1:17">
      <c r="A1" s="20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7" ht="12.75" customHeight="1">
      <c r="A2" s="53" t="s">
        <v>75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7">
      <c r="A3" s="20"/>
      <c r="B3" s="20"/>
      <c r="C3" s="21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7">
      <c r="A4" s="20"/>
      <c r="B4" s="20"/>
      <c r="C4" s="21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7" ht="18.75">
      <c r="A5" s="57" t="s">
        <v>49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1:17" ht="15.75">
      <c r="A6" s="10"/>
      <c r="B6" s="10"/>
      <c r="C6" s="11"/>
      <c r="D6" s="10"/>
      <c r="E6" s="10"/>
      <c r="F6" s="10"/>
      <c r="G6" s="50"/>
      <c r="H6" s="50"/>
      <c r="I6" s="10"/>
      <c r="J6" s="10"/>
      <c r="K6" s="10"/>
      <c r="L6" s="10"/>
      <c r="M6" s="10"/>
      <c r="N6" s="10"/>
    </row>
    <row r="7" spans="1:17" s="3" customFormat="1" ht="139.5" customHeight="1">
      <c r="A7" s="51" t="s">
        <v>1</v>
      </c>
      <c r="B7" s="51" t="s">
        <v>0</v>
      </c>
      <c r="C7" s="51" t="s">
        <v>2</v>
      </c>
      <c r="D7" s="51" t="s">
        <v>38</v>
      </c>
      <c r="E7" s="51" t="s">
        <v>3</v>
      </c>
      <c r="F7" s="51" t="s">
        <v>39</v>
      </c>
      <c r="G7" s="48" t="s">
        <v>40</v>
      </c>
      <c r="H7" s="49"/>
      <c r="I7" s="51" t="s">
        <v>41</v>
      </c>
      <c r="J7" s="59" t="s">
        <v>8</v>
      </c>
      <c r="K7" s="60"/>
      <c r="L7" s="51" t="s">
        <v>9</v>
      </c>
      <c r="M7" s="51" t="s">
        <v>51</v>
      </c>
      <c r="N7" s="51" t="s">
        <v>47</v>
      </c>
    </row>
    <row r="8" spans="1:17" s="2" customFormat="1" ht="17.25" customHeight="1">
      <c r="A8" s="52"/>
      <c r="B8" s="52"/>
      <c r="C8" s="52"/>
      <c r="D8" s="52"/>
      <c r="E8" s="52"/>
      <c r="F8" s="52"/>
      <c r="G8" s="9" t="s">
        <v>10</v>
      </c>
      <c r="H8" s="9" t="s">
        <v>11</v>
      </c>
      <c r="I8" s="52"/>
      <c r="J8" s="9" t="s">
        <v>5</v>
      </c>
      <c r="K8" s="9" t="s">
        <v>6</v>
      </c>
      <c r="L8" s="52"/>
      <c r="M8" s="52"/>
      <c r="N8" s="52"/>
    </row>
    <row r="9" spans="1:17" ht="15.75">
      <c r="A9" s="10">
        <v>1</v>
      </c>
      <c r="B9" s="10">
        <v>2</v>
      </c>
      <c r="C9" s="11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Q9" s="19"/>
    </row>
    <row r="10" spans="1:17" ht="102">
      <c r="A10" s="1" t="s">
        <v>125</v>
      </c>
      <c r="B10" s="42"/>
      <c r="C10" s="1" t="s">
        <v>184</v>
      </c>
      <c r="D10" s="4" t="s">
        <v>157</v>
      </c>
      <c r="E10" s="4" t="s">
        <v>64</v>
      </c>
      <c r="F10" s="4" t="s">
        <v>158</v>
      </c>
      <c r="G10" s="4">
        <v>376867.24</v>
      </c>
      <c r="H10" s="4">
        <v>1462990.66</v>
      </c>
      <c r="I10" s="1" t="s">
        <v>196</v>
      </c>
      <c r="J10" s="4" t="s">
        <v>159</v>
      </c>
      <c r="K10" s="35">
        <v>43145</v>
      </c>
      <c r="L10" s="35">
        <v>46796</v>
      </c>
      <c r="M10" s="4">
        <v>56.25</v>
      </c>
      <c r="N10" s="4">
        <v>56.25</v>
      </c>
      <c r="Q10" s="19"/>
    </row>
    <row r="11" spans="1:17" ht="76.5">
      <c r="A11" s="1" t="s">
        <v>125</v>
      </c>
      <c r="B11" s="42"/>
      <c r="C11" s="1" t="s">
        <v>197</v>
      </c>
      <c r="D11" s="4" t="s">
        <v>157</v>
      </c>
      <c r="E11" s="4" t="s">
        <v>64</v>
      </c>
      <c r="F11" s="4" t="s">
        <v>160</v>
      </c>
      <c r="G11" s="4">
        <v>11254.64</v>
      </c>
      <c r="H11" s="4">
        <v>22586.87</v>
      </c>
      <c r="I11" s="1" t="s">
        <v>198</v>
      </c>
      <c r="J11" s="4" t="s">
        <v>161</v>
      </c>
      <c r="K11" s="35">
        <v>43199</v>
      </c>
      <c r="L11" s="35">
        <v>43852</v>
      </c>
      <c r="M11" s="4">
        <v>240</v>
      </c>
      <c r="N11" s="4">
        <v>240</v>
      </c>
      <c r="Q11" s="19"/>
    </row>
    <row r="12" spans="1:17" ht="102">
      <c r="A12" s="1" t="s">
        <v>125</v>
      </c>
      <c r="B12" s="42"/>
      <c r="C12" s="1" t="s">
        <v>185</v>
      </c>
      <c r="D12" s="4" t="s">
        <v>157</v>
      </c>
      <c r="E12" s="4" t="s">
        <v>64</v>
      </c>
      <c r="F12" s="4" t="s">
        <v>162</v>
      </c>
      <c r="G12" s="4">
        <v>373117.97</v>
      </c>
      <c r="H12" s="4">
        <v>1461578.79</v>
      </c>
      <c r="I12" s="1" t="s">
        <v>199</v>
      </c>
      <c r="J12" s="4" t="s">
        <v>163</v>
      </c>
      <c r="K12" s="35">
        <v>43213</v>
      </c>
      <c r="L12" s="35">
        <v>46774</v>
      </c>
      <c r="M12" s="4">
        <v>36</v>
      </c>
      <c r="N12" s="4">
        <v>36</v>
      </c>
      <c r="Q12" s="19"/>
    </row>
    <row r="13" spans="1:17" ht="102">
      <c r="A13" s="1" t="s">
        <v>126</v>
      </c>
      <c r="B13" s="42"/>
      <c r="C13" s="1" t="s">
        <v>186</v>
      </c>
      <c r="D13" s="4" t="s">
        <v>164</v>
      </c>
      <c r="E13" s="4" t="s">
        <v>165</v>
      </c>
      <c r="F13" s="4" t="s">
        <v>91</v>
      </c>
      <c r="G13" s="44">
        <v>374247</v>
      </c>
      <c r="H13" s="4">
        <v>1463352.43</v>
      </c>
      <c r="I13" s="1" t="s">
        <v>60</v>
      </c>
      <c r="J13" s="4" t="s">
        <v>166</v>
      </c>
      <c r="K13" s="35">
        <v>43223</v>
      </c>
      <c r="L13" s="35">
        <v>46875</v>
      </c>
      <c r="M13" s="4">
        <v>850.3</v>
      </c>
      <c r="N13" s="4">
        <v>850.3</v>
      </c>
      <c r="Q13" s="19"/>
    </row>
    <row r="14" spans="1:17" ht="102">
      <c r="A14" s="4" t="s">
        <v>125</v>
      </c>
      <c r="B14" s="42"/>
      <c r="C14" s="1" t="s">
        <v>187</v>
      </c>
      <c r="D14" s="4" t="s">
        <v>157</v>
      </c>
      <c r="E14" s="4" t="s">
        <v>64</v>
      </c>
      <c r="F14" s="4" t="s">
        <v>167</v>
      </c>
      <c r="G14" s="4">
        <v>375934.07</v>
      </c>
      <c r="H14" s="4">
        <v>1462715.95</v>
      </c>
      <c r="I14" s="1" t="s">
        <v>200</v>
      </c>
      <c r="J14" s="4" t="s">
        <v>168</v>
      </c>
      <c r="K14" s="35">
        <v>43234</v>
      </c>
      <c r="L14" s="35">
        <v>46886</v>
      </c>
      <c r="M14" s="4">
        <v>200</v>
      </c>
      <c r="N14" s="4">
        <v>200</v>
      </c>
      <c r="Q14" s="19"/>
    </row>
    <row r="15" spans="1:17" ht="102">
      <c r="A15" s="4" t="s">
        <v>125</v>
      </c>
      <c r="B15" s="42"/>
      <c r="C15" s="1" t="s">
        <v>188</v>
      </c>
      <c r="D15" s="4" t="s">
        <v>164</v>
      </c>
      <c r="E15" s="4" t="s">
        <v>64</v>
      </c>
      <c r="F15" s="4" t="s">
        <v>169</v>
      </c>
      <c r="G15" s="4">
        <v>373762.69</v>
      </c>
      <c r="H15" s="4">
        <v>1462860.98</v>
      </c>
      <c r="I15" s="1" t="s">
        <v>201</v>
      </c>
      <c r="J15" s="4" t="s">
        <v>170</v>
      </c>
      <c r="K15" s="35">
        <v>43235</v>
      </c>
      <c r="L15" s="35">
        <v>45060</v>
      </c>
      <c r="M15" s="4">
        <v>30.2</v>
      </c>
      <c r="N15" s="4">
        <v>30.2</v>
      </c>
      <c r="Q15" s="19"/>
    </row>
    <row r="16" spans="1:17" ht="102">
      <c r="A16" s="4" t="s">
        <v>125</v>
      </c>
      <c r="B16" s="42"/>
      <c r="C16" s="1" t="s">
        <v>189</v>
      </c>
      <c r="D16" s="4" t="s">
        <v>157</v>
      </c>
      <c r="E16" s="4" t="s">
        <v>64</v>
      </c>
      <c r="F16" s="4" t="s">
        <v>171</v>
      </c>
      <c r="G16" s="4">
        <v>373756.04</v>
      </c>
      <c r="H16" s="4">
        <v>1461733.59</v>
      </c>
      <c r="I16" s="1" t="s">
        <v>202</v>
      </c>
      <c r="J16" s="4" t="s">
        <v>172</v>
      </c>
      <c r="K16" s="35">
        <v>43235</v>
      </c>
      <c r="L16" s="35">
        <v>46887</v>
      </c>
      <c r="M16" s="4">
        <v>137</v>
      </c>
      <c r="N16" s="4">
        <v>137</v>
      </c>
      <c r="Q16" s="19"/>
    </row>
    <row r="17" spans="1:17" ht="102">
      <c r="A17" s="4" t="s">
        <v>125</v>
      </c>
      <c r="B17" s="42"/>
      <c r="C17" s="1" t="s">
        <v>190</v>
      </c>
      <c r="D17" s="4" t="s">
        <v>157</v>
      </c>
      <c r="E17" s="4" t="s">
        <v>64</v>
      </c>
      <c r="F17" s="4" t="s">
        <v>173</v>
      </c>
      <c r="G17" s="4">
        <v>375627.61</v>
      </c>
      <c r="H17" s="4">
        <v>1462671.03</v>
      </c>
      <c r="I17" s="1" t="s">
        <v>203</v>
      </c>
      <c r="J17" s="4" t="s">
        <v>174</v>
      </c>
      <c r="K17" s="35">
        <v>43243</v>
      </c>
      <c r="L17" s="35">
        <v>43589</v>
      </c>
      <c r="M17" s="4">
        <v>130</v>
      </c>
      <c r="N17" s="4">
        <v>130</v>
      </c>
      <c r="Q17" s="19"/>
    </row>
    <row r="18" spans="1:17" ht="76.5">
      <c r="A18" s="4" t="s">
        <v>125</v>
      </c>
      <c r="B18" s="42"/>
      <c r="C18" s="1" t="s">
        <v>197</v>
      </c>
      <c r="D18" s="4" t="s">
        <v>157</v>
      </c>
      <c r="E18" s="4" t="s">
        <v>64</v>
      </c>
      <c r="F18" s="4" t="s">
        <v>175</v>
      </c>
      <c r="G18" s="4">
        <v>373117.97</v>
      </c>
      <c r="H18" s="4">
        <v>1461602.08</v>
      </c>
      <c r="I18" s="1" t="s">
        <v>204</v>
      </c>
      <c r="J18" s="4" t="s">
        <v>176</v>
      </c>
      <c r="K18" s="35">
        <v>43256</v>
      </c>
      <c r="L18" s="35">
        <v>46908</v>
      </c>
      <c r="M18" s="4">
        <v>36</v>
      </c>
      <c r="N18" s="4">
        <v>36</v>
      </c>
      <c r="Q18" s="19"/>
    </row>
    <row r="19" spans="1:17" ht="102">
      <c r="A19" s="4" t="s">
        <v>125</v>
      </c>
      <c r="B19" s="42"/>
      <c r="C19" s="1" t="s">
        <v>191</v>
      </c>
      <c r="D19" s="4" t="s">
        <v>157</v>
      </c>
      <c r="E19" s="4" t="s">
        <v>64</v>
      </c>
      <c r="F19" s="4" t="s">
        <v>205</v>
      </c>
      <c r="G19" s="4">
        <v>375265.08</v>
      </c>
      <c r="H19" s="4">
        <v>1461864.56</v>
      </c>
      <c r="I19" s="1" t="s">
        <v>206</v>
      </c>
      <c r="J19" s="4" t="s">
        <v>177</v>
      </c>
      <c r="K19" s="35">
        <v>43257</v>
      </c>
      <c r="L19" s="35">
        <v>43621</v>
      </c>
      <c r="M19" s="4">
        <v>100</v>
      </c>
      <c r="N19" s="4">
        <v>100</v>
      </c>
      <c r="Q19" s="19"/>
    </row>
    <row r="20" spans="1:17" ht="89.25">
      <c r="A20" s="4" t="s">
        <v>125</v>
      </c>
      <c r="B20" s="42"/>
      <c r="C20" s="1" t="s">
        <v>214</v>
      </c>
      <c r="D20" s="4" t="s">
        <v>157</v>
      </c>
      <c r="E20" s="4" t="s">
        <v>64</v>
      </c>
      <c r="F20" s="4" t="s">
        <v>110</v>
      </c>
      <c r="G20" s="4">
        <v>373229.28</v>
      </c>
      <c r="H20" s="4">
        <v>1461508.3</v>
      </c>
      <c r="I20" s="1" t="s">
        <v>215</v>
      </c>
      <c r="J20" s="4" t="s">
        <v>178</v>
      </c>
      <c r="K20" s="35">
        <v>43277</v>
      </c>
      <c r="L20" s="35">
        <v>44007</v>
      </c>
      <c r="M20" s="4">
        <v>80</v>
      </c>
      <c r="N20" s="4">
        <v>80</v>
      </c>
      <c r="Q20" s="19"/>
    </row>
    <row r="21" spans="1:17" ht="140.25">
      <c r="A21" s="1" t="s">
        <v>126</v>
      </c>
      <c r="B21" s="42"/>
      <c r="C21" s="1" t="s">
        <v>192</v>
      </c>
      <c r="D21" s="4" t="s">
        <v>157</v>
      </c>
      <c r="E21" s="43" t="s">
        <v>180</v>
      </c>
      <c r="F21" s="4" t="s">
        <v>179</v>
      </c>
      <c r="G21" s="4">
        <v>374247</v>
      </c>
      <c r="H21" s="4">
        <v>1463352</v>
      </c>
      <c r="I21" s="1" t="s">
        <v>207</v>
      </c>
      <c r="J21" s="4" t="s">
        <v>181</v>
      </c>
      <c r="K21" s="35">
        <v>43279</v>
      </c>
      <c r="L21" s="35">
        <v>43829</v>
      </c>
      <c r="M21" s="4">
        <v>191.6</v>
      </c>
      <c r="N21" s="4">
        <v>191.6</v>
      </c>
      <c r="Q21" s="19"/>
    </row>
    <row r="22" spans="1:17" ht="114.75">
      <c r="A22" s="4" t="s">
        <v>125</v>
      </c>
      <c r="B22" s="42"/>
      <c r="C22" s="1" t="s">
        <v>193</v>
      </c>
      <c r="D22" s="4" t="s">
        <v>157</v>
      </c>
      <c r="E22" s="4" t="s">
        <v>64</v>
      </c>
      <c r="F22" s="4" t="s">
        <v>182</v>
      </c>
      <c r="G22" s="4">
        <v>373392.66</v>
      </c>
      <c r="H22" s="4">
        <v>1461914.92</v>
      </c>
      <c r="I22" s="1" t="s">
        <v>208</v>
      </c>
      <c r="J22" s="4" t="s">
        <v>183</v>
      </c>
      <c r="K22" s="35">
        <v>43304</v>
      </c>
      <c r="L22" s="35">
        <v>46956</v>
      </c>
      <c r="M22" s="4">
        <v>112</v>
      </c>
      <c r="N22" s="4">
        <v>112</v>
      </c>
      <c r="Q22" s="19"/>
    </row>
    <row r="23" spans="1:17" ht="127.5">
      <c r="A23" s="4" t="s">
        <v>125</v>
      </c>
      <c r="B23" s="42"/>
      <c r="C23" s="1" t="s">
        <v>194</v>
      </c>
      <c r="D23" s="4" t="s">
        <v>157</v>
      </c>
      <c r="E23" s="4" t="s">
        <v>64</v>
      </c>
      <c r="F23" s="4" t="s">
        <v>53</v>
      </c>
      <c r="G23" s="4">
        <v>374303.47</v>
      </c>
      <c r="H23" s="4">
        <v>1463336.82</v>
      </c>
      <c r="I23" s="1" t="s">
        <v>209</v>
      </c>
      <c r="J23" s="4" t="s">
        <v>65</v>
      </c>
      <c r="K23" s="35">
        <v>43313</v>
      </c>
      <c r="L23" s="35">
        <v>46965</v>
      </c>
      <c r="M23" s="4">
        <v>55</v>
      </c>
      <c r="N23" s="4">
        <v>55</v>
      </c>
      <c r="Q23" s="19"/>
    </row>
    <row r="24" spans="1:17" ht="102">
      <c r="A24" s="4" t="s">
        <v>125</v>
      </c>
      <c r="B24" s="42"/>
      <c r="C24" s="1" t="s">
        <v>195</v>
      </c>
      <c r="D24" s="4" t="s">
        <v>157</v>
      </c>
      <c r="E24" s="4" t="s">
        <v>64</v>
      </c>
      <c r="F24" s="4" t="s">
        <v>54</v>
      </c>
      <c r="G24" s="4">
        <v>374448.47</v>
      </c>
      <c r="H24" s="4">
        <v>1463121</v>
      </c>
      <c r="I24" s="1" t="s">
        <v>210</v>
      </c>
      <c r="J24" s="4" t="s">
        <v>66</v>
      </c>
      <c r="K24" s="35">
        <v>43320</v>
      </c>
      <c r="L24" s="35">
        <v>46972</v>
      </c>
      <c r="M24" s="4">
        <v>80</v>
      </c>
      <c r="N24" s="4">
        <v>80</v>
      </c>
      <c r="Q24" s="19"/>
    </row>
    <row r="25" spans="1:17" ht="89.25">
      <c r="A25" s="4" t="s">
        <v>125</v>
      </c>
      <c r="B25" s="42"/>
      <c r="C25" s="1" t="s">
        <v>211</v>
      </c>
      <c r="D25" s="4" t="s">
        <v>157</v>
      </c>
      <c r="E25" s="4" t="s">
        <v>64</v>
      </c>
      <c r="F25" s="4" t="s">
        <v>55</v>
      </c>
      <c r="G25" s="4">
        <v>10667.13</v>
      </c>
      <c r="H25" s="4">
        <v>20012.3</v>
      </c>
      <c r="I25" s="1" t="s">
        <v>56</v>
      </c>
      <c r="J25" s="4" t="s">
        <v>67</v>
      </c>
      <c r="K25" s="35">
        <v>43325</v>
      </c>
      <c r="L25" s="35">
        <v>46977</v>
      </c>
      <c r="M25" s="4">
        <v>35</v>
      </c>
      <c r="N25" s="4">
        <v>35</v>
      </c>
      <c r="Q25" s="19"/>
    </row>
    <row r="26" spans="1:17" ht="102">
      <c r="A26" s="4" t="s">
        <v>125</v>
      </c>
      <c r="B26" s="42"/>
      <c r="C26" s="1" t="s">
        <v>135</v>
      </c>
      <c r="D26" s="4" t="s">
        <v>157</v>
      </c>
      <c r="E26" s="4" t="s">
        <v>64</v>
      </c>
      <c r="F26" s="4" t="s">
        <v>57</v>
      </c>
      <c r="G26" s="4">
        <v>374433.89</v>
      </c>
      <c r="H26" s="4">
        <v>1463870.27</v>
      </c>
      <c r="I26" s="34" t="s">
        <v>212</v>
      </c>
      <c r="J26" s="4" t="s">
        <v>68</v>
      </c>
      <c r="K26" s="35">
        <v>43327</v>
      </c>
      <c r="L26" s="35">
        <v>43632</v>
      </c>
      <c r="M26" s="4">
        <v>131</v>
      </c>
      <c r="N26" s="4">
        <v>131</v>
      </c>
      <c r="Q26" s="19"/>
    </row>
    <row r="27" spans="1:17" ht="89.25">
      <c r="A27" s="4" t="s">
        <v>125</v>
      </c>
      <c r="C27" s="1" t="s">
        <v>143</v>
      </c>
      <c r="D27" s="4" t="s">
        <v>157</v>
      </c>
      <c r="E27" s="37" t="s">
        <v>64</v>
      </c>
      <c r="F27" s="36" t="s">
        <v>58</v>
      </c>
      <c r="G27" s="4" t="s">
        <v>69</v>
      </c>
      <c r="H27" s="4" t="s">
        <v>70</v>
      </c>
      <c r="I27" s="34" t="s">
        <v>82</v>
      </c>
      <c r="J27" s="4">
        <v>1</v>
      </c>
      <c r="K27" s="35">
        <v>43357</v>
      </c>
      <c r="L27" s="35">
        <v>43738</v>
      </c>
      <c r="M27" s="4">
        <v>66</v>
      </c>
      <c r="N27" s="4">
        <v>66</v>
      </c>
      <c r="Q27" s="19"/>
    </row>
    <row r="28" spans="1:17" ht="114.75">
      <c r="A28" s="4" t="s">
        <v>125</v>
      </c>
      <c r="C28" s="1" t="s">
        <v>136</v>
      </c>
      <c r="D28" s="4" t="s">
        <v>157</v>
      </c>
      <c r="E28" s="37" t="s">
        <v>64</v>
      </c>
      <c r="F28" s="36" t="s">
        <v>76</v>
      </c>
      <c r="G28" s="4">
        <v>373603.83</v>
      </c>
      <c r="H28" s="4">
        <v>1463005.3</v>
      </c>
      <c r="I28" s="34" t="s">
        <v>77</v>
      </c>
      <c r="J28" s="4">
        <v>2</v>
      </c>
      <c r="K28" s="35">
        <v>43375</v>
      </c>
      <c r="L28" s="35">
        <v>43705</v>
      </c>
      <c r="M28" s="4">
        <v>60</v>
      </c>
      <c r="N28" s="4">
        <v>60</v>
      </c>
      <c r="Q28" s="19"/>
    </row>
    <row r="29" spans="1:17" s="39" customFormat="1" ht="89.25">
      <c r="A29" s="4" t="s">
        <v>125</v>
      </c>
      <c r="B29" s="4"/>
      <c r="C29" s="1" t="s">
        <v>142</v>
      </c>
      <c r="D29" s="4" t="s">
        <v>157</v>
      </c>
      <c r="E29" s="37" t="s">
        <v>64</v>
      </c>
      <c r="F29" s="36" t="s">
        <v>78</v>
      </c>
      <c r="G29" s="4" t="s">
        <v>79</v>
      </c>
      <c r="H29" s="4" t="s">
        <v>80</v>
      </c>
      <c r="I29" s="34" t="s">
        <v>81</v>
      </c>
      <c r="J29" s="4">
        <v>3</v>
      </c>
      <c r="K29" s="35">
        <v>43376</v>
      </c>
      <c r="L29" s="35">
        <v>47028</v>
      </c>
      <c r="M29" s="4">
        <v>108</v>
      </c>
      <c r="N29" s="4">
        <v>108</v>
      </c>
      <c r="Q29" s="19"/>
    </row>
    <row r="30" spans="1:17" s="39" customFormat="1" ht="114.75">
      <c r="A30" s="4" t="s">
        <v>125</v>
      </c>
      <c r="B30" s="4"/>
      <c r="C30" s="1" t="s">
        <v>137</v>
      </c>
      <c r="D30" s="4" t="s">
        <v>157</v>
      </c>
      <c r="E30" s="37" t="s">
        <v>64</v>
      </c>
      <c r="F30" s="36" t="s">
        <v>213</v>
      </c>
      <c r="G30" s="4">
        <v>374159.14</v>
      </c>
      <c r="H30" s="4">
        <v>1461339.02</v>
      </c>
      <c r="I30" s="34" t="s">
        <v>93</v>
      </c>
      <c r="J30" s="4">
        <v>4</v>
      </c>
      <c r="K30" s="35">
        <v>43406</v>
      </c>
      <c r="L30" s="35">
        <v>47058</v>
      </c>
      <c r="M30" s="4">
        <v>81</v>
      </c>
      <c r="N30" s="4">
        <v>81</v>
      </c>
      <c r="Q30" s="19"/>
    </row>
    <row r="31" spans="1:17" s="39" customFormat="1" ht="114.75">
      <c r="A31" s="4" t="s">
        <v>125</v>
      </c>
      <c r="B31" s="4"/>
      <c r="C31" s="1" t="s">
        <v>138</v>
      </c>
      <c r="D31" s="4" t="s">
        <v>157</v>
      </c>
      <c r="E31" s="37" t="s">
        <v>64</v>
      </c>
      <c r="F31" s="36" t="s">
        <v>94</v>
      </c>
      <c r="G31" s="4">
        <v>375934.07</v>
      </c>
      <c r="H31" s="4">
        <v>1462715.95</v>
      </c>
      <c r="I31" s="34" t="s">
        <v>95</v>
      </c>
      <c r="J31" s="4">
        <v>5</v>
      </c>
      <c r="K31" s="35">
        <v>43411</v>
      </c>
      <c r="L31" s="35">
        <v>47063</v>
      </c>
      <c r="M31" s="4">
        <v>50</v>
      </c>
      <c r="N31" s="4">
        <v>50</v>
      </c>
      <c r="Q31" s="19"/>
    </row>
    <row r="32" spans="1:17" s="39" customFormat="1" ht="114.75">
      <c r="A32" s="4" t="s">
        <v>125</v>
      </c>
      <c r="B32" s="4"/>
      <c r="C32" s="1" t="s">
        <v>139</v>
      </c>
      <c r="D32" s="4" t="s">
        <v>157</v>
      </c>
      <c r="E32" s="37" t="s">
        <v>64</v>
      </c>
      <c r="F32" s="36" t="s">
        <v>96</v>
      </c>
      <c r="G32" s="4" t="s">
        <v>98</v>
      </c>
      <c r="H32" s="4" t="s">
        <v>99</v>
      </c>
      <c r="I32" s="34" t="s">
        <v>97</v>
      </c>
      <c r="J32" s="4">
        <v>6</v>
      </c>
      <c r="K32" s="35">
        <v>43416</v>
      </c>
      <c r="L32" s="35">
        <v>47068</v>
      </c>
      <c r="M32" s="4">
        <v>50</v>
      </c>
      <c r="N32" s="4">
        <v>50</v>
      </c>
      <c r="Q32" s="19"/>
    </row>
    <row r="33" spans="1:17" s="39" customFormat="1" ht="102">
      <c r="A33" s="4" t="s">
        <v>125</v>
      </c>
      <c r="B33" s="4"/>
      <c r="C33" s="1" t="s">
        <v>140</v>
      </c>
      <c r="D33" s="4" t="s">
        <v>157</v>
      </c>
      <c r="E33" s="37" t="s">
        <v>64</v>
      </c>
      <c r="F33" s="36" t="s">
        <v>100</v>
      </c>
      <c r="G33" s="4">
        <v>373122.66</v>
      </c>
      <c r="H33" s="4">
        <v>1462014.53</v>
      </c>
      <c r="I33" s="34" t="s">
        <v>101</v>
      </c>
      <c r="J33" s="4">
        <v>7</v>
      </c>
      <c r="K33" s="35">
        <v>43417</v>
      </c>
      <c r="L33" s="35">
        <v>47069</v>
      </c>
      <c r="M33" s="4">
        <v>80</v>
      </c>
      <c r="N33" s="4">
        <v>80</v>
      </c>
      <c r="Q33" s="19"/>
    </row>
    <row r="34" spans="1:17" s="39" customFormat="1" ht="102">
      <c r="A34" s="4" t="s">
        <v>125</v>
      </c>
      <c r="B34" s="4"/>
      <c r="C34" s="1" t="s">
        <v>141</v>
      </c>
      <c r="D34" s="4" t="s">
        <v>157</v>
      </c>
      <c r="E34" s="37" t="s">
        <v>64</v>
      </c>
      <c r="F34" s="36" t="s">
        <v>127</v>
      </c>
      <c r="G34" s="4">
        <v>56.679068000000001</v>
      </c>
      <c r="H34" s="4">
        <v>59.424401000000003</v>
      </c>
      <c r="I34" s="34" t="s">
        <v>128</v>
      </c>
      <c r="J34" s="4">
        <v>8</v>
      </c>
      <c r="K34" s="35">
        <v>43438</v>
      </c>
      <c r="L34" s="35">
        <v>47090</v>
      </c>
      <c r="M34" s="4">
        <v>60</v>
      </c>
      <c r="N34" s="4">
        <v>60</v>
      </c>
      <c r="Q34" s="19"/>
    </row>
    <row r="35" spans="1:17" ht="15.75">
      <c r="D35" s="37"/>
      <c r="E35" s="37"/>
      <c r="F35" s="36"/>
      <c r="I35" s="34"/>
      <c r="K35" s="35"/>
      <c r="L35" s="35"/>
      <c r="Q35" s="19"/>
    </row>
    <row r="36" spans="1:17" ht="80.25" customHeight="1">
      <c r="A36" s="54" t="s">
        <v>44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6"/>
      <c r="Q36" s="19"/>
    </row>
    <row r="37" spans="1:17" ht="21" customHeight="1">
      <c r="A37" s="45" t="s">
        <v>42</v>
      </c>
      <c r="B37" s="46"/>
      <c r="C37" s="46"/>
      <c r="D37" s="46"/>
      <c r="E37" s="46"/>
      <c r="F37" s="47"/>
      <c r="G37" s="22"/>
      <c r="H37" s="22"/>
      <c r="I37" s="22"/>
      <c r="J37" s="22"/>
      <c r="K37" s="22"/>
      <c r="L37" s="22"/>
      <c r="M37" s="22"/>
      <c r="N37" s="22"/>
      <c r="Q37" s="19"/>
    </row>
    <row r="38" spans="1:17" ht="21.75" customHeight="1">
      <c r="A38" s="45" t="s">
        <v>43</v>
      </c>
      <c r="B38" s="46"/>
      <c r="C38" s="46"/>
      <c r="D38" s="46"/>
      <c r="E38" s="46"/>
      <c r="F38" s="46"/>
      <c r="G38" s="47"/>
      <c r="H38" s="22"/>
      <c r="I38" s="22"/>
      <c r="J38" s="22"/>
      <c r="K38" s="22"/>
      <c r="L38" s="22"/>
      <c r="M38" s="22"/>
      <c r="N38" s="22"/>
      <c r="Q38" s="19"/>
    </row>
    <row r="39" spans="1:17" ht="18">
      <c r="A39" s="45" t="s">
        <v>48</v>
      </c>
      <c r="B39" s="46"/>
      <c r="C39" s="46"/>
      <c r="D39" s="47"/>
      <c r="E39" s="22"/>
      <c r="F39" s="22"/>
      <c r="G39" s="22"/>
      <c r="H39" s="22"/>
      <c r="I39" s="22"/>
      <c r="J39" s="22"/>
      <c r="K39" s="22"/>
      <c r="L39" s="22"/>
      <c r="M39" s="22"/>
      <c r="N39" s="22"/>
      <c r="Q39" s="19"/>
    </row>
    <row r="40" spans="1:17" ht="15.75">
      <c r="Q40" s="19"/>
    </row>
    <row r="41" spans="1:17" ht="15.75">
      <c r="Q41" s="19"/>
    </row>
    <row r="42" spans="1:17" ht="15.75">
      <c r="Q42" s="19"/>
    </row>
    <row r="43" spans="1:17" ht="15.75">
      <c r="Q43" s="19"/>
    </row>
    <row r="44" spans="1:17" ht="15.75">
      <c r="Q44" s="19"/>
    </row>
    <row r="45" spans="1:17" ht="15.75">
      <c r="Q45" s="19"/>
    </row>
    <row r="46" spans="1:17" ht="15.75">
      <c r="Q46" s="19"/>
    </row>
    <row r="47" spans="1:17" ht="15.75">
      <c r="Q47" s="19"/>
    </row>
    <row r="48" spans="1:17" ht="15.75">
      <c r="Q48" s="19"/>
    </row>
    <row r="49" spans="17:17" ht="15.75">
      <c r="Q49" s="19"/>
    </row>
    <row r="50" spans="17:17" ht="15.75">
      <c r="Q50" s="19"/>
    </row>
    <row r="51" spans="17:17" ht="15.75">
      <c r="Q51" s="19"/>
    </row>
    <row r="52" spans="17:17" ht="15.75">
      <c r="Q52" s="19"/>
    </row>
    <row r="53" spans="17:17" ht="15.75">
      <c r="Q53" s="19"/>
    </row>
  </sheetData>
  <autoFilter ref="A9:N9"/>
  <mergeCells count="19">
    <mergeCell ref="L7:L8"/>
    <mergeCell ref="E7:E8"/>
    <mergeCell ref="F7:F8"/>
    <mergeCell ref="A2:N2"/>
    <mergeCell ref="A36:N36"/>
    <mergeCell ref="I7:I8"/>
    <mergeCell ref="N7:N8"/>
    <mergeCell ref="A5:N5"/>
    <mergeCell ref="J7:K7"/>
    <mergeCell ref="M7:M8"/>
    <mergeCell ref="A38:G38"/>
    <mergeCell ref="A37:F37"/>
    <mergeCell ref="A39:D39"/>
    <mergeCell ref="G7:H7"/>
    <mergeCell ref="G6:H6"/>
    <mergeCell ref="A7:A8"/>
    <mergeCell ref="B7:B8"/>
    <mergeCell ref="C7:C8"/>
    <mergeCell ref="D7:D8"/>
  </mergeCells>
  <dataValidations count="3">
    <dataValidation type="list" allowBlank="1" showInputMessage="1" showErrorMessage="1" sqref="D10042:D11403">
      <formula1>объекты</formula1>
    </dataValidation>
    <dataValidation type="list" allowBlank="1" showInputMessage="1" showErrorMessage="1" sqref="D40:D10041 D35">
      <formula1>тип</formula1>
    </dataValidation>
    <dataValidation type="list" allowBlank="1" showInputMessage="1" showErrorMessage="1" sqref="Q9:Q53">
      <formula1>$Q$9:$Q$53</formula1>
    </dataValidation>
  </dataValidations>
  <pageMargins left="0" right="0" top="0.15748031496062992" bottom="0.15748031496062992" header="0.15748031496062992" footer="0.15748031496062992"/>
  <pageSetup paperSize="9"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workbookViewId="0">
      <pane xSplit="6" ySplit="4" topLeftCell="K20" activePane="bottomRight" state="frozen"/>
      <selection pane="topRight" activeCell="G1" sqref="G1"/>
      <selection pane="bottomLeft" activeCell="A5" sqref="A5"/>
      <selection pane="bottomRight" activeCell="A47" sqref="A47"/>
    </sheetView>
  </sheetViews>
  <sheetFormatPr defaultRowHeight="12.75"/>
  <cols>
    <col min="1" max="1" width="27.85546875" style="4" customWidth="1"/>
    <col min="2" max="2" width="9.5703125" style="4" customWidth="1"/>
    <col min="3" max="3" width="18.42578125" style="1" customWidth="1"/>
    <col min="4" max="4" width="36.28515625" style="4" customWidth="1"/>
    <col min="5" max="5" width="17.140625" style="4" customWidth="1"/>
    <col min="6" max="6" width="16.5703125" style="4" customWidth="1"/>
    <col min="7" max="7" width="10.42578125" style="4" customWidth="1"/>
    <col min="8" max="8" width="10.28515625" style="4" customWidth="1"/>
    <col min="9" max="9" width="17.140625" style="4" customWidth="1"/>
    <col min="10" max="10" width="20.5703125" style="4" customWidth="1"/>
    <col min="11" max="11" width="11.140625" style="4" customWidth="1"/>
    <col min="12" max="12" width="13.140625" style="4" customWidth="1"/>
    <col min="13" max="13" width="18.7109375" style="4" customWidth="1"/>
    <col min="14" max="14" width="13.140625" style="4" customWidth="1"/>
    <col min="15" max="15" width="13.85546875" style="20" customWidth="1"/>
    <col min="16" max="16" width="25.140625" customWidth="1"/>
    <col min="17" max="17" width="10.28515625" customWidth="1"/>
    <col min="18" max="18" width="16.7109375" customWidth="1"/>
  </cols>
  <sheetData>
    <row r="1" spans="1:18" ht="18.75">
      <c r="A1" s="53" t="s">
        <v>75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 ht="18.75">
      <c r="A2" s="65" t="s">
        <v>50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8" ht="15.75">
      <c r="A3" s="6"/>
      <c r="B3" s="6"/>
      <c r="C3" s="7"/>
      <c r="D3" s="6"/>
      <c r="E3" s="6"/>
      <c r="F3" s="6"/>
      <c r="G3" s="16"/>
      <c r="H3" s="17"/>
      <c r="I3" s="15"/>
      <c r="J3" s="16"/>
      <c r="K3" s="17"/>
      <c r="L3" s="6"/>
      <c r="M3" s="6"/>
      <c r="N3" s="6"/>
      <c r="O3" s="32"/>
      <c r="P3" s="8"/>
      <c r="Q3" s="8"/>
      <c r="R3" s="8"/>
    </row>
    <row r="4" spans="1:18" s="3" customFormat="1" ht="103.5" customHeight="1">
      <c r="A4" s="51" t="s">
        <v>1</v>
      </c>
      <c r="B4" s="51" t="s">
        <v>0</v>
      </c>
      <c r="C4" s="51" t="s">
        <v>2</v>
      </c>
      <c r="D4" s="51" t="s">
        <v>38</v>
      </c>
      <c r="E4" s="51" t="s">
        <v>3</v>
      </c>
      <c r="F4" s="51" t="s">
        <v>39</v>
      </c>
      <c r="G4" s="48" t="s">
        <v>40</v>
      </c>
      <c r="H4" s="49"/>
      <c r="I4" s="51" t="s">
        <v>41</v>
      </c>
      <c r="J4" s="59" t="s">
        <v>8</v>
      </c>
      <c r="K4" s="60"/>
      <c r="L4" s="51" t="s">
        <v>9</v>
      </c>
      <c r="M4" s="51" t="s">
        <v>51</v>
      </c>
      <c r="N4" s="51" t="s">
        <v>47</v>
      </c>
      <c r="O4" s="61" t="s">
        <v>52</v>
      </c>
      <c r="P4" s="63" t="s">
        <v>7</v>
      </c>
      <c r="Q4" s="64"/>
      <c r="R4" s="61" t="s">
        <v>4</v>
      </c>
    </row>
    <row r="5" spans="1:18" s="2" customFormat="1" ht="20.25" customHeight="1">
      <c r="A5" s="52"/>
      <c r="B5" s="52"/>
      <c r="C5" s="52"/>
      <c r="D5" s="52"/>
      <c r="E5" s="52"/>
      <c r="F5" s="52"/>
      <c r="G5" s="9" t="s">
        <v>10</v>
      </c>
      <c r="H5" s="9" t="s">
        <v>11</v>
      </c>
      <c r="I5" s="52"/>
      <c r="J5" s="9" t="s">
        <v>5</v>
      </c>
      <c r="K5" s="9" t="s">
        <v>6</v>
      </c>
      <c r="L5" s="52"/>
      <c r="M5" s="52"/>
      <c r="N5" s="52"/>
      <c r="O5" s="62"/>
      <c r="P5" s="18" t="s">
        <v>5</v>
      </c>
      <c r="Q5" s="18" t="s">
        <v>6</v>
      </c>
      <c r="R5" s="62"/>
    </row>
    <row r="6" spans="1:18" ht="15.75" customHeight="1">
      <c r="A6" s="10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31">
        <v>15</v>
      </c>
      <c r="P6" s="10">
        <v>16</v>
      </c>
      <c r="Q6" s="40">
        <v>17</v>
      </c>
      <c r="R6" s="10">
        <v>18</v>
      </c>
    </row>
    <row r="7" spans="1:18" s="30" customFormat="1" ht="89.25">
      <c r="A7" s="4" t="s">
        <v>125</v>
      </c>
      <c r="B7" s="28"/>
      <c r="C7" s="1" t="s">
        <v>135</v>
      </c>
      <c r="D7" s="4" t="s">
        <v>34</v>
      </c>
      <c r="E7" s="4" t="s">
        <v>61</v>
      </c>
      <c r="F7" s="4" t="s">
        <v>90</v>
      </c>
      <c r="G7" s="4">
        <v>376259</v>
      </c>
      <c r="H7" s="4">
        <v>1462041</v>
      </c>
      <c r="I7" s="34" t="s">
        <v>59</v>
      </c>
      <c r="J7" s="4" t="s">
        <v>62</v>
      </c>
      <c r="K7" s="35">
        <v>42999</v>
      </c>
      <c r="L7" s="35">
        <v>43703</v>
      </c>
      <c r="M7" s="4">
        <v>174.8</v>
      </c>
      <c r="N7" s="4">
        <v>174.8</v>
      </c>
      <c r="O7" s="4"/>
      <c r="P7" s="4" t="s">
        <v>73</v>
      </c>
      <c r="Q7" s="41">
        <v>43171</v>
      </c>
      <c r="R7" s="29"/>
    </row>
    <row r="8" spans="1:18" ht="89.25">
      <c r="A8" s="4" t="s">
        <v>126</v>
      </c>
      <c r="C8" s="1" t="s">
        <v>144</v>
      </c>
      <c r="D8" s="4" t="s">
        <v>29</v>
      </c>
      <c r="E8" s="4" t="s">
        <v>71</v>
      </c>
      <c r="F8" s="4" t="s">
        <v>91</v>
      </c>
      <c r="G8" s="4">
        <v>374247</v>
      </c>
      <c r="H8" s="4">
        <v>1463352</v>
      </c>
      <c r="I8" s="34" t="s">
        <v>60</v>
      </c>
      <c r="J8" s="4" t="s">
        <v>72</v>
      </c>
      <c r="K8" s="35">
        <v>43223</v>
      </c>
      <c r="L8" s="35">
        <v>46875</v>
      </c>
      <c r="M8" s="4">
        <v>850.3</v>
      </c>
      <c r="N8" s="4">
        <v>850.3</v>
      </c>
      <c r="O8" s="4"/>
      <c r="P8" s="4" t="s">
        <v>74</v>
      </c>
      <c r="Q8" s="41">
        <v>43270</v>
      </c>
      <c r="R8" s="5"/>
    </row>
    <row r="9" spans="1:18" ht="89.25">
      <c r="A9" s="4" t="s">
        <v>125</v>
      </c>
      <c r="C9" s="1" t="s">
        <v>143</v>
      </c>
      <c r="D9" s="4" t="s">
        <v>63</v>
      </c>
      <c r="E9" s="4" t="s">
        <v>64</v>
      </c>
      <c r="F9" s="4" t="s">
        <v>58</v>
      </c>
      <c r="G9" s="4" t="s">
        <v>69</v>
      </c>
      <c r="H9" s="4" t="s">
        <v>70</v>
      </c>
      <c r="I9" s="38" t="s">
        <v>82</v>
      </c>
      <c r="J9" s="4">
        <v>1</v>
      </c>
      <c r="K9" s="35">
        <v>43357</v>
      </c>
      <c r="L9" s="35">
        <v>43738</v>
      </c>
      <c r="M9" s="4">
        <v>66</v>
      </c>
      <c r="N9" s="4">
        <v>66</v>
      </c>
      <c r="O9" s="4"/>
      <c r="P9" s="4">
        <v>1</v>
      </c>
      <c r="Q9" s="41">
        <v>43402</v>
      </c>
      <c r="R9" s="5"/>
    </row>
    <row r="10" spans="1:18" ht="89.25">
      <c r="A10" s="4" t="s">
        <v>125</v>
      </c>
      <c r="C10" s="1" t="s">
        <v>142</v>
      </c>
      <c r="D10" s="4" t="s">
        <v>63</v>
      </c>
      <c r="E10" s="4" t="s">
        <v>64</v>
      </c>
      <c r="F10" s="4" t="s">
        <v>78</v>
      </c>
      <c r="G10" s="4" t="s">
        <v>84</v>
      </c>
      <c r="H10" s="4" t="s">
        <v>85</v>
      </c>
      <c r="I10" s="34" t="s">
        <v>83</v>
      </c>
      <c r="J10" s="4">
        <v>3</v>
      </c>
      <c r="K10" s="35">
        <v>43376</v>
      </c>
      <c r="L10" s="35">
        <v>47028</v>
      </c>
      <c r="M10" s="4">
        <v>99.4</v>
      </c>
      <c r="N10" s="4">
        <v>99.4</v>
      </c>
      <c r="O10" s="4"/>
      <c r="P10" s="4">
        <v>2</v>
      </c>
      <c r="Q10" s="41">
        <v>43402</v>
      </c>
      <c r="R10" s="5"/>
    </row>
    <row r="11" spans="1:18" ht="89.25">
      <c r="A11" s="4" t="s">
        <v>125</v>
      </c>
      <c r="C11" s="1" t="s">
        <v>88</v>
      </c>
      <c r="D11" s="4" t="s">
        <v>63</v>
      </c>
      <c r="E11" s="4" t="s">
        <v>64</v>
      </c>
      <c r="F11" s="4" t="s">
        <v>89</v>
      </c>
      <c r="G11" s="4" t="s">
        <v>86</v>
      </c>
      <c r="H11" s="4" t="s">
        <v>87</v>
      </c>
      <c r="I11" s="34" t="s">
        <v>88</v>
      </c>
      <c r="J11" s="4" t="s">
        <v>92</v>
      </c>
      <c r="K11" s="35">
        <v>42804</v>
      </c>
      <c r="L11" s="35">
        <v>46455</v>
      </c>
      <c r="M11" s="4">
        <v>142.5</v>
      </c>
      <c r="N11" s="4">
        <v>142.5</v>
      </c>
      <c r="O11" s="4"/>
      <c r="P11" s="4">
        <v>3</v>
      </c>
      <c r="Q11" s="41">
        <v>43402</v>
      </c>
      <c r="R11" s="5"/>
    </row>
    <row r="12" spans="1:18" ht="102">
      <c r="A12" s="4" t="s">
        <v>125</v>
      </c>
      <c r="C12" s="1" t="s">
        <v>148</v>
      </c>
      <c r="D12" s="4" t="s">
        <v>63</v>
      </c>
      <c r="E12" s="4" t="s">
        <v>64</v>
      </c>
      <c r="F12" s="4" t="s">
        <v>102</v>
      </c>
      <c r="G12" s="4" t="s">
        <v>103</v>
      </c>
      <c r="H12" s="4" t="s">
        <v>104</v>
      </c>
      <c r="I12" s="34" t="s">
        <v>105</v>
      </c>
      <c r="J12" s="4" t="s">
        <v>106</v>
      </c>
      <c r="K12" s="35">
        <v>41236</v>
      </c>
      <c r="L12" s="35">
        <v>44888</v>
      </c>
      <c r="M12" s="4">
        <v>80</v>
      </c>
      <c r="N12" s="4">
        <v>80</v>
      </c>
      <c r="O12" s="4"/>
      <c r="P12" s="4">
        <v>4</v>
      </c>
      <c r="Q12" s="41">
        <v>43405</v>
      </c>
      <c r="R12" s="5"/>
    </row>
    <row r="13" spans="1:18" ht="102">
      <c r="A13" s="4" t="s">
        <v>125</v>
      </c>
      <c r="C13" s="1" t="s">
        <v>149</v>
      </c>
      <c r="D13" s="4" t="s">
        <v>63</v>
      </c>
      <c r="E13" s="4" t="s">
        <v>64</v>
      </c>
      <c r="F13" s="4" t="s">
        <v>107</v>
      </c>
      <c r="G13" s="4">
        <v>374159.14</v>
      </c>
      <c r="H13" s="4">
        <v>1461339.02</v>
      </c>
      <c r="I13" s="34" t="s">
        <v>108</v>
      </c>
      <c r="J13" s="4" t="s">
        <v>109</v>
      </c>
      <c r="K13" s="35">
        <v>41628</v>
      </c>
      <c r="L13" s="35">
        <v>45280</v>
      </c>
      <c r="M13" s="4">
        <v>150</v>
      </c>
      <c r="N13" s="4">
        <v>150</v>
      </c>
      <c r="O13" s="4"/>
      <c r="P13" s="4">
        <v>5</v>
      </c>
      <c r="Q13" s="41">
        <v>43412</v>
      </c>
      <c r="R13" s="5"/>
    </row>
    <row r="14" spans="1:18" ht="89.25">
      <c r="A14" s="4" t="s">
        <v>125</v>
      </c>
      <c r="C14" s="1" t="s">
        <v>145</v>
      </c>
      <c r="D14" s="4" t="s">
        <v>63</v>
      </c>
      <c r="E14" s="4" t="s">
        <v>64</v>
      </c>
      <c r="F14" s="4" t="s">
        <v>110</v>
      </c>
      <c r="G14" s="4">
        <v>374159.14</v>
      </c>
      <c r="H14" s="4">
        <v>1461339.02</v>
      </c>
      <c r="I14" s="34" t="s">
        <v>111</v>
      </c>
      <c r="J14" s="4" t="s">
        <v>112</v>
      </c>
      <c r="K14" s="35">
        <v>43277</v>
      </c>
      <c r="L14" s="35">
        <v>44007</v>
      </c>
      <c r="M14" s="4">
        <v>32.5</v>
      </c>
      <c r="N14" s="4">
        <v>32.5</v>
      </c>
      <c r="O14" s="4"/>
      <c r="P14" s="4">
        <v>6</v>
      </c>
      <c r="Q14" s="41">
        <v>43423</v>
      </c>
      <c r="R14" s="5"/>
    </row>
    <row r="15" spans="1:18" ht="89.25">
      <c r="A15" s="4" t="s">
        <v>125</v>
      </c>
      <c r="C15" s="1" t="s">
        <v>146</v>
      </c>
      <c r="D15" s="4" t="s">
        <v>63</v>
      </c>
      <c r="E15" s="4" t="s">
        <v>64</v>
      </c>
      <c r="F15" s="4" t="s">
        <v>113</v>
      </c>
      <c r="G15" s="4" t="s">
        <v>114</v>
      </c>
      <c r="H15" s="4" t="s">
        <v>115</v>
      </c>
      <c r="I15" s="34" t="s">
        <v>116</v>
      </c>
      <c r="J15" s="4" t="s">
        <v>117</v>
      </c>
      <c r="K15" s="35" t="s">
        <v>118</v>
      </c>
      <c r="L15" s="35" t="s">
        <v>119</v>
      </c>
      <c r="M15" s="4">
        <v>86</v>
      </c>
      <c r="N15" s="4">
        <v>86</v>
      </c>
      <c r="O15" s="4"/>
      <c r="P15" s="4">
        <v>7</v>
      </c>
      <c r="Q15" s="41">
        <v>43423</v>
      </c>
      <c r="R15" s="5"/>
    </row>
    <row r="16" spans="1:18" ht="89.25">
      <c r="A16" s="4" t="s">
        <v>126</v>
      </c>
      <c r="C16" s="1" t="s">
        <v>147</v>
      </c>
      <c r="D16" s="4" t="s">
        <v>23</v>
      </c>
      <c r="E16" s="4" t="s">
        <v>120</v>
      </c>
      <c r="F16" s="4" t="s">
        <v>121</v>
      </c>
      <c r="G16" s="4">
        <v>374159.14</v>
      </c>
      <c r="H16" s="4">
        <v>1461339.02</v>
      </c>
      <c r="I16" s="34" t="s">
        <v>122</v>
      </c>
      <c r="J16" s="4" t="s">
        <v>124</v>
      </c>
      <c r="K16" s="35">
        <v>42926</v>
      </c>
      <c r="L16" s="35"/>
      <c r="M16" s="4">
        <v>332.1</v>
      </c>
      <c r="N16" s="4">
        <v>332.1</v>
      </c>
      <c r="O16" s="4"/>
      <c r="P16" s="4" t="s">
        <v>123</v>
      </c>
      <c r="Q16" s="41">
        <v>43410</v>
      </c>
      <c r="R16" s="5"/>
    </row>
    <row r="17" spans="1:18" ht="89.25">
      <c r="A17" s="4" t="s">
        <v>125</v>
      </c>
      <c r="C17" s="1" t="s">
        <v>150</v>
      </c>
      <c r="D17" s="4" t="s">
        <v>13</v>
      </c>
      <c r="E17" s="4" t="s">
        <v>64</v>
      </c>
      <c r="F17" s="4" t="s">
        <v>132</v>
      </c>
      <c r="G17" s="4">
        <v>374159.14</v>
      </c>
      <c r="H17" s="4">
        <v>1461339.02</v>
      </c>
      <c r="I17" s="34" t="s">
        <v>133</v>
      </c>
      <c r="J17" s="4" t="s">
        <v>134</v>
      </c>
      <c r="K17" s="35">
        <v>42188</v>
      </c>
      <c r="L17" s="35">
        <v>45841</v>
      </c>
      <c r="M17" s="4">
        <v>48</v>
      </c>
      <c r="N17" s="4">
        <v>48</v>
      </c>
      <c r="O17" s="4"/>
      <c r="P17" s="4">
        <v>8</v>
      </c>
      <c r="Q17" s="41">
        <v>43426</v>
      </c>
      <c r="R17" s="5"/>
    </row>
    <row r="18" spans="1:18" ht="89.25">
      <c r="A18" s="4" t="s">
        <v>125</v>
      </c>
      <c r="C18" s="1" t="s">
        <v>151</v>
      </c>
      <c r="D18" s="4" t="s">
        <v>63</v>
      </c>
      <c r="E18" s="4" t="s">
        <v>64</v>
      </c>
      <c r="F18" s="4" t="s">
        <v>129</v>
      </c>
      <c r="G18" s="4">
        <v>56.686233999999999</v>
      </c>
      <c r="H18" s="4">
        <v>59.439726</v>
      </c>
      <c r="I18" s="34" t="s">
        <v>130</v>
      </c>
      <c r="J18" s="4" t="s">
        <v>131</v>
      </c>
      <c r="K18" s="35">
        <v>42704</v>
      </c>
      <c r="L18" s="35">
        <v>43068</v>
      </c>
      <c r="M18" s="4">
        <v>213.5</v>
      </c>
      <c r="N18" s="4">
        <v>213.5</v>
      </c>
      <c r="O18" s="4"/>
      <c r="P18" s="4">
        <v>9</v>
      </c>
      <c r="Q18" s="41">
        <v>43447</v>
      </c>
      <c r="R18" s="5"/>
    </row>
    <row r="19" spans="1:18" ht="89.25">
      <c r="A19" s="4" t="s">
        <v>126</v>
      </c>
      <c r="C19" s="1" t="s">
        <v>144</v>
      </c>
      <c r="D19" s="4" t="s">
        <v>31</v>
      </c>
      <c r="E19" s="4" t="s">
        <v>152</v>
      </c>
      <c r="F19" s="4" t="s">
        <v>153</v>
      </c>
      <c r="G19" s="4">
        <v>374765.14</v>
      </c>
      <c r="H19" s="4">
        <v>1461728.76</v>
      </c>
      <c r="I19" s="34" t="s">
        <v>154</v>
      </c>
      <c r="J19" s="4" t="s">
        <v>155</v>
      </c>
      <c r="K19" s="35">
        <v>42248</v>
      </c>
      <c r="L19" s="35">
        <v>43458</v>
      </c>
      <c r="M19" s="4">
        <v>54.6</v>
      </c>
      <c r="N19" s="4">
        <v>54.6</v>
      </c>
      <c r="O19" s="4"/>
      <c r="P19" s="4" t="s">
        <v>156</v>
      </c>
      <c r="Q19" s="41">
        <v>43458</v>
      </c>
      <c r="R19" s="5"/>
    </row>
    <row r="20" spans="1:18" ht="89.25" customHeight="1">
      <c r="A20" s="66" t="s">
        <v>45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6"/>
    </row>
    <row r="21" spans="1:18" ht="22.5" customHeight="1">
      <c r="A21" s="25" t="s">
        <v>42</v>
      </c>
      <c r="B21" s="26"/>
      <c r="C21" s="26"/>
      <c r="D21" s="26"/>
      <c r="E21" s="26"/>
      <c r="F21" s="27"/>
      <c r="G21" s="23"/>
      <c r="H21" s="23"/>
      <c r="I21" s="23"/>
      <c r="J21" s="23"/>
      <c r="K21" s="23"/>
      <c r="L21" s="23"/>
      <c r="M21" s="23"/>
      <c r="N21" s="23"/>
      <c r="O21" s="23"/>
      <c r="P21" s="24"/>
      <c r="Q21" s="24"/>
      <c r="R21" s="24"/>
    </row>
    <row r="22" spans="1:18" ht="21" customHeight="1">
      <c r="A22" s="45" t="s">
        <v>46</v>
      </c>
      <c r="B22" s="46"/>
      <c r="C22" s="46"/>
      <c r="D22" s="47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4"/>
      <c r="Q22" s="24"/>
      <c r="R22" s="24"/>
    </row>
    <row r="23" spans="1:18" ht="20.25" customHeight="1">
      <c r="A23" s="45" t="s">
        <v>48</v>
      </c>
      <c r="B23" s="46"/>
      <c r="C23" s="46"/>
      <c r="D23" s="47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4"/>
      <c r="Q23" s="24"/>
      <c r="R23" s="24"/>
    </row>
    <row r="24" spans="1:18">
      <c r="O24" s="4"/>
      <c r="P24" s="5"/>
      <c r="Q24" s="5"/>
      <c r="R24" s="5"/>
    </row>
    <row r="25" spans="1:18">
      <c r="O25" s="4"/>
      <c r="P25" s="5"/>
      <c r="Q25" s="5"/>
      <c r="R25" s="5"/>
    </row>
    <row r="26" spans="1:18">
      <c r="O26" s="4"/>
      <c r="P26" s="5"/>
      <c r="Q26" s="5"/>
      <c r="R26" s="5"/>
    </row>
    <row r="27" spans="1:18">
      <c r="O27" s="4"/>
      <c r="P27" s="5"/>
      <c r="Q27" s="5"/>
      <c r="R27" s="5"/>
    </row>
    <row r="28" spans="1:18">
      <c r="O28" s="4"/>
      <c r="P28" s="5"/>
      <c r="Q28" s="5"/>
      <c r="R28" s="5"/>
    </row>
    <row r="29" spans="1:18">
      <c r="O29" s="4"/>
      <c r="P29" s="5"/>
      <c r="Q29" s="5"/>
      <c r="R29" s="5"/>
    </row>
    <row r="30" spans="1:18">
      <c r="O30" s="4"/>
      <c r="P30" s="5"/>
      <c r="Q30" s="5"/>
      <c r="R30" s="5"/>
    </row>
    <row r="31" spans="1:18">
      <c r="O31" s="4"/>
      <c r="P31" s="5"/>
      <c r="Q31" s="5"/>
      <c r="R31" s="5"/>
    </row>
    <row r="32" spans="1:18">
      <c r="O32" s="4"/>
      <c r="P32" s="5"/>
      <c r="Q32" s="5"/>
      <c r="R32" s="5"/>
    </row>
    <row r="33" spans="15:18">
      <c r="O33" s="4"/>
      <c r="P33" s="5"/>
      <c r="Q33" s="5"/>
      <c r="R33" s="5"/>
    </row>
    <row r="34" spans="15:18">
      <c r="O34" s="4"/>
      <c r="P34" s="5"/>
      <c r="Q34" s="5"/>
      <c r="R34" s="5"/>
    </row>
    <row r="35" spans="15:18">
      <c r="O35" s="4"/>
      <c r="P35" s="5"/>
      <c r="Q35" s="5"/>
      <c r="R35" s="5"/>
    </row>
    <row r="36" spans="15:18">
      <c r="O36" s="4"/>
      <c r="P36" s="5"/>
      <c r="Q36" s="5"/>
      <c r="R36" s="5"/>
    </row>
    <row r="37" spans="15:18">
      <c r="O37" s="4"/>
      <c r="P37" s="5"/>
      <c r="Q37" s="5"/>
      <c r="R37" s="12"/>
    </row>
    <row r="38" spans="15:18">
      <c r="O38" s="4"/>
      <c r="P38" s="5"/>
      <c r="Q38" s="5"/>
      <c r="R38" s="12"/>
    </row>
    <row r="39" spans="15:18">
      <c r="O39" s="4"/>
      <c r="P39" s="5"/>
      <c r="Q39" s="5"/>
      <c r="R39" s="12"/>
    </row>
    <row r="40" spans="15:18">
      <c r="O40" s="4"/>
      <c r="P40" s="5"/>
      <c r="Q40" s="5"/>
      <c r="R40" s="12"/>
    </row>
    <row r="41" spans="15:18">
      <c r="O41" s="4"/>
      <c r="P41" s="5"/>
      <c r="Q41" s="5"/>
      <c r="R41" s="12"/>
    </row>
    <row r="42" spans="15:18">
      <c r="O42" s="4"/>
      <c r="P42" s="5"/>
      <c r="Q42" s="5"/>
      <c r="R42" s="12"/>
    </row>
    <row r="43" spans="15:18">
      <c r="O43" s="4"/>
      <c r="P43" s="5"/>
      <c r="Q43" s="5"/>
      <c r="R43" s="12"/>
    </row>
    <row r="44" spans="15:18">
      <c r="O44" s="4"/>
      <c r="P44" s="5"/>
      <c r="Q44" s="5"/>
      <c r="R44" s="12"/>
    </row>
    <row r="45" spans="15:18">
      <c r="O45" s="4"/>
      <c r="P45" s="5"/>
      <c r="Q45" s="5"/>
      <c r="R45" s="12"/>
    </row>
    <row r="46" spans="15:18">
      <c r="O46" s="4"/>
      <c r="P46" s="5"/>
      <c r="Q46" s="5"/>
      <c r="R46" s="12"/>
    </row>
    <row r="47" spans="15:18">
      <c r="O47" s="4"/>
      <c r="P47" s="5"/>
      <c r="Q47" s="5"/>
      <c r="R47" s="12"/>
    </row>
    <row r="48" spans="15:18">
      <c r="O48" s="33"/>
      <c r="P48" s="13"/>
      <c r="Q48" s="13"/>
      <c r="R48" s="14"/>
    </row>
  </sheetData>
  <autoFilter ref="A6:R6"/>
  <mergeCells count="20">
    <mergeCell ref="P4:Q4"/>
    <mergeCell ref="R4:R5"/>
    <mergeCell ref="A1:R1"/>
    <mergeCell ref="A2:R2"/>
    <mergeCell ref="A20:R20"/>
    <mergeCell ref="A22:D22"/>
    <mergeCell ref="A23:D23"/>
    <mergeCell ref="E4:E5"/>
    <mergeCell ref="O4:O5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</mergeCells>
  <dataValidations count="1">
    <dataValidation type="list" allowBlank="1" showInputMessage="1" showErrorMessage="1" sqref="D24:D10064 D7:D19">
      <formula1>тип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topLeftCell="B1" workbookViewId="0">
      <selection activeCell="K19" sqref="K19"/>
    </sheetView>
  </sheetViews>
  <sheetFormatPr defaultRowHeight="12.75"/>
  <cols>
    <col min="1" max="1" width="65" hidden="1" customWidth="1"/>
  </cols>
  <sheetData>
    <row r="1" spans="1:1" ht="15.75">
      <c r="A1" s="19" t="s">
        <v>12</v>
      </c>
    </row>
    <row r="2" spans="1:1" ht="15.75">
      <c r="A2" s="19" t="s">
        <v>13</v>
      </c>
    </row>
    <row r="3" spans="1:1" ht="15.75">
      <c r="A3" s="19" t="s">
        <v>14</v>
      </c>
    </row>
    <row r="4" spans="1:1" ht="15.75">
      <c r="A4" s="19" t="s">
        <v>15</v>
      </c>
    </row>
    <row r="5" spans="1:1" ht="15.75">
      <c r="A5" s="19" t="s">
        <v>16</v>
      </c>
    </row>
    <row r="6" spans="1:1" ht="15.75">
      <c r="A6" s="19" t="s">
        <v>17</v>
      </c>
    </row>
    <row r="7" spans="1:1" ht="15.75">
      <c r="A7" s="19" t="s">
        <v>18</v>
      </c>
    </row>
    <row r="8" spans="1:1" ht="15.75">
      <c r="A8" s="19" t="s">
        <v>19</v>
      </c>
    </row>
    <row r="9" spans="1:1" ht="15.75">
      <c r="A9" s="19" t="s">
        <v>20</v>
      </c>
    </row>
    <row r="10" spans="1:1" ht="15.75">
      <c r="A10" s="19" t="s">
        <v>21</v>
      </c>
    </row>
    <row r="11" spans="1:1" ht="15.75">
      <c r="A11" s="19" t="s">
        <v>22</v>
      </c>
    </row>
    <row r="12" spans="1:1" ht="15.75">
      <c r="A12" s="19" t="s">
        <v>23</v>
      </c>
    </row>
    <row r="13" spans="1:1" ht="15.75">
      <c r="A13" s="19" t="s">
        <v>24</v>
      </c>
    </row>
    <row r="14" spans="1:1" ht="15.75">
      <c r="A14" s="19" t="s">
        <v>25</v>
      </c>
    </row>
    <row r="15" spans="1:1" ht="15.75">
      <c r="A15" s="19" t="s">
        <v>26</v>
      </c>
    </row>
    <row r="16" spans="1:1" ht="15.75">
      <c r="A16" s="19" t="s">
        <v>27</v>
      </c>
    </row>
    <row r="17" spans="1:1" ht="15.75">
      <c r="A17" s="19" t="s">
        <v>28</v>
      </c>
    </row>
    <row r="18" spans="1:1" ht="15.75">
      <c r="A18" s="19" t="s">
        <v>29</v>
      </c>
    </row>
    <row r="19" spans="1:1" ht="15.75">
      <c r="A19" s="19" t="s">
        <v>30</v>
      </c>
    </row>
    <row r="20" spans="1:1" ht="15.75">
      <c r="A20" s="19" t="s">
        <v>31</v>
      </c>
    </row>
    <row r="21" spans="1:1" ht="15.75">
      <c r="A21" s="19" t="s">
        <v>32</v>
      </c>
    </row>
    <row r="22" spans="1:1" ht="15.75">
      <c r="A22" s="19" t="s">
        <v>33</v>
      </c>
    </row>
    <row r="23" spans="1:1" ht="15.75">
      <c r="A23" s="19" t="s">
        <v>34</v>
      </c>
    </row>
    <row r="24" spans="1:1" ht="15.75">
      <c r="A24" s="19" t="s">
        <v>35</v>
      </c>
    </row>
    <row r="25" spans="1:1" ht="15.75">
      <c r="A25" s="19" t="s">
        <v>36</v>
      </c>
    </row>
    <row r="26" spans="1:1" ht="15.75">
      <c r="A26" s="19" t="s">
        <v>37</v>
      </c>
    </row>
  </sheetData>
  <dataValidations count="1">
    <dataValidation type="list" allowBlank="1" showInputMessage="1" showErrorMessage="1" sqref="A1:A26">
      <formula1>$Q$5:$Q$30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реестр разрешений на строительс</vt:lpstr>
      <vt:lpstr>реестр разрешений на ввод</vt:lpstr>
      <vt:lpstr>Справочник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Пользователь Windows</cp:lastModifiedBy>
  <cp:lastPrinted>2018-12-26T08:28:44Z</cp:lastPrinted>
  <dcterms:created xsi:type="dcterms:W3CDTF">2007-02-14T14:07:46Z</dcterms:created>
  <dcterms:modified xsi:type="dcterms:W3CDTF">2018-12-26T10:06:37Z</dcterms:modified>
</cp:coreProperties>
</file>