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10.2019г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<sst xmlns="http://schemas.openxmlformats.org/spreadsheetml/2006/main" count="21" uniqueCount="21">
  <si>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учреждения</t>
  </si>
  <si>
    <t>Администрация Волчанского городского округа</t>
  </si>
  <si>
    <t>Комитет по управлению имуществом</t>
  </si>
  <si>
    <t>Дума Волчанского городского округа</t>
  </si>
  <si>
    <t>Контрольно-счетный орган Волчанского городского округа</t>
  </si>
  <si>
    <t>Финансовый отдел Волчанского городского округа</t>
  </si>
  <si>
    <t xml:space="preserve">МКУ «Управление городского хозяйства» </t>
  </si>
  <si>
    <t xml:space="preserve">МКУК «Культурно-досуговый центр» </t>
  </si>
  <si>
    <t>МКОУ ДОД Дом детского творчества</t>
  </si>
  <si>
    <t>МБОУ ДОД Волчанская детская музыкальная школа</t>
  </si>
  <si>
    <t>МБОУ ДОД Детско-юношеская спортивная школа</t>
  </si>
  <si>
    <t>Отдел Образования Волчанского городского округа</t>
  </si>
  <si>
    <t>Всего</t>
  </si>
  <si>
    <t xml:space="preserve">Среднесписочная численность 
(без внешних совместителей)
чел.
</t>
  </si>
  <si>
    <t>Затраты на денежное содержание*, руб.</t>
  </si>
  <si>
    <t>МБДОУ Детский сад общеразвивающего вида № 1 c приоритетным осуществлением деятельности по художественно-эстетическому направлению</t>
  </si>
  <si>
    <t>МКДОУ Детский сад комбинированного вида № 4</t>
  </si>
  <si>
    <t>МАОУ Средняя общеобразовательная школа №23</t>
  </si>
  <si>
    <t>МАОУ Средняя общеобразовательная школа №26</t>
  </si>
  <si>
    <t>* оплата труда с начислениями на оплату труда</t>
  </si>
  <si>
    <t xml:space="preserve">Сведения 
о численности муниципальных служащих органов местного самоуправления, работников муниципальных учреждений 
с указанием затрат на их денежное содержание
по состоянию на 01 октября 2019 года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</si>
</sst>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65" fontId="38" fillId="0" borderId="10" xfId="0" applyNumberFormat="1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16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0">
      <selection activeCell="F8" sqref="F8"/>
    </sheetView>
  </sheetViews>
  <sheetFormatPr defaultColWidth="9.140625" defaultRowHeight="15"/>
  <cols>
    <col min="1" max="1" width="52.28125" style="0" customWidth="1"/>
    <col min="2" max="2" width="22.57421875" style="0" customWidth="1"/>
    <col min="3" max="3" width="22.140625" style="0" customWidth="1"/>
  </cols>
  <sheetData>
    <row r="1" spans="1:3" ht="115.5" customHeight="1">
      <c r="A1" s="11" t="s">
        <v>20</v>
      </c>
      <c r="B1" s="11"/>
      <c r="C1" s="11"/>
    </row>
    <row r="2" spans="1:3" ht="94.5">
      <c r="A2" s="1" t="s">
        <v>0</v>
      </c>
      <c r="B2" s="1" t="s">
        <v>13</v>
      </c>
      <c r="C2" s="1" t="s">
        <v>14</v>
      </c>
    </row>
    <row r="3" spans="1:3" ht="27" customHeight="1">
      <c r="A3" s="2" t="s">
        <v>1</v>
      </c>
      <c r="B3" s="5">
        <v>17.6</v>
      </c>
      <c r="C3" s="7">
        <v>8106.7</v>
      </c>
    </row>
    <row r="4" spans="1:3" ht="24" customHeight="1">
      <c r="A4" s="2" t="s">
        <v>2</v>
      </c>
      <c r="B4" s="5">
        <v>3</v>
      </c>
      <c r="C4" s="7">
        <v>1063.6</v>
      </c>
    </row>
    <row r="5" spans="1:3" ht="24.75" customHeight="1">
      <c r="A5" s="2" t="s">
        <v>3</v>
      </c>
      <c r="B5" s="5">
        <v>1</v>
      </c>
      <c r="C5" s="7">
        <v>352.7</v>
      </c>
    </row>
    <row r="6" spans="1:3" ht="31.5">
      <c r="A6" s="2" t="s">
        <v>4</v>
      </c>
      <c r="B6" s="5">
        <v>3</v>
      </c>
      <c r="C6" s="7">
        <v>994.8</v>
      </c>
    </row>
    <row r="7" spans="1:3" ht="22.5" customHeight="1">
      <c r="A7" s="2" t="s">
        <v>5</v>
      </c>
      <c r="B7" s="5">
        <v>6.4</v>
      </c>
      <c r="C7" s="7">
        <v>2304.1</v>
      </c>
    </row>
    <row r="8" spans="1:5" ht="26.25" customHeight="1">
      <c r="A8" s="2" t="s">
        <v>6</v>
      </c>
      <c r="B8" s="5">
        <v>23.9</v>
      </c>
      <c r="C8" s="7">
        <v>7299.3</v>
      </c>
      <c r="E8" s="12"/>
    </row>
    <row r="9" spans="1:3" ht="27" customHeight="1">
      <c r="A9" s="2" t="s">
        <v>7</v>
      </c>
      <c r="B9" s="5">
        <v>32</v>
      </c>
      <c r="C9" s="7">
        <v>12643</v>
      </c>
    </row>
    <row r="10" spans="1:3" ht="47.25">
      <c r="A10" s="2" t="s">
        <v>15</v>
      </c>
      <c r="B10" s="10">
        <v>62.5</v>
      </c>
      <c r="C10" s="7">
        <v>14624.1</v>
      </c>
    </row>
    <row r="11" spans="1:3" ht="26.25" customHeight="1">
      <c r="A11" s="2" t="s">
        <v>16</v>
      </c>
      <c r="B11" s="10">
        <v>100.1</v>
      </c>
      <c r="C11" s="7">
        <v>25582.8</v>
      </c>
    </row>
    <row r="12" spans="1:3" ht="27" customHeight="1">
      <c r="A12" s="3" t="s">
        <v>17</v>
      </c>
      <c r="B12" s="10">
        <v>100.1</v>
      </c>
      <c r="C12" s="7">
        <v>28250.6</v>
      </c>
    </row>
    <row r="13" spans="1:3" ht="23.25" customHeight="1">
      <c r="A13" s="3" t="s">
        <v>18</v>
      </c>
      <c r="B13" s="10">
        <v>56.7</v>
      </c>
      <c r="C13" s="7">
        <v>17619.5</v>
      </c>
    </row>
    <row r="14" spans="1:3" ht="25.5" customHeight="1">
      <c r="A14" s="3" t="s">
        <v>8</v>
      </c>
      <c r="B14" s="10">
        <v>18.8</v>
      </c>
      <c r="C14" s="7">
        <v>4561.7</v>
      </c>
    </row>
    <row r="15" spans="1:3" ht="31.5">
      <c r="A15" s="3" t="s">
        <v>9</v>
      </c>
      <c r="B15" s="10">
        <v>18.6</v>
      </c>
      <c r="C15" s="7">
        <v>5780</v>
      </c>
    </row>
    <row r="16" spans="1:3" ht="21" customHeight="1">
      <c r="A16" s="3" t="s">
        <v>10</v>
      </c>
      <c r="B16" s="10">
        <f>13.8+7.5</f>
        <v>21.3</v>
      </c>
      <c r="C16" s="7">
        <v>5771</v>
      </c>
    </row>
    <row r="17" spans="1:3" ht="31.5">
      <c r="A17" s="3" t="s">
        <v>11</v>
      </c>
      <c r="B17" s="10">
        <f>4+17.4</f>
        <v>21.4</v>
      </c>
      <c r="C17" s="7">
        <v>5478.1</v>
      </c>
    </row>
    <row r="18" spans="1:3" ht="15.75">
      <c r="A18" s="4" t="s">
        <v>12</v>
      </c>
      <c r="B18" s="9">
        <f>SUM(B3:B17)</f>
        <v>486.40000000000003</v>
      </c>
      <c r="C18" s="8">
        <f>SUM(C3:C17)</f>
        <v>140432.00000000003</v>
      </c>
    </row>
    <row r="20" ht="15.75">
      <c r="A20" s="6" t="s">
        <v>19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2019-10-16T05:06:06Z</dcterms:modified>
  <cp:category/>
  <cp:version/>
  <cp:contentType/>
  <cp:contentStatus/>
</cp:coreProperties>
</file>