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  <sheet name="Лист1" sheetId="2" r:id="rId2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2'!$A$1:$X$75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20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4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4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4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5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<sst xmlns="http://schemas.openxmlformats.org/spreadsheetml/2006/main" count="150" uniqueCount="150">
  <si>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</si>
  <si>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</si>
  <si>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</si>
  <si>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</si>
  <si>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</si>
  <si>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</si>
  <si>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</si>
  <si>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</si>
  <si>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</si>
  <si>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</si>
  <si>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</si>
  <si>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</si>
  <si>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</si>
  <si>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</si>
  <si>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</si>
  <si>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</si>
  <si>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</si>
  <si>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</si>
  <si>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</si>
  <si>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</si>
  <si>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</si>
  <si>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</si>
  <si>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</si>
  <si>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</si>
  <si>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</si>
  <si>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</si>
  <si>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</si>
  <si>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</si>
  <si>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</si>
  <si>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</si>
  <si>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</si>
  <si>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</si>
  <si>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</si>
  <si>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</si>
  <si>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</si>
  <si>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</si>
  <si>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</si>
  <si>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</si>
  <si>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</si>
  <si>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</si>
  <si>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</si>
  <si>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</si>
  <si>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</si>
  <si>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</si>
  <si>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</si>
  <si>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</si>
  <si>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</si>
  <si>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</si>
  <si>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</si>
  <si>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</si>
  <si>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</si>
  <si>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</si>
  <si>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</si>
  <si>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</si>
  <si>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</si>
  <si>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</si>
  <si>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</si>
  <si>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</si>
  <si>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</si>
  <si>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</si>
  <si>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</si>
  <si>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</si>
  <si>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</si>
  <si>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</si>
  <si>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</si>
  <si>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</si>
  <si>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</si>
  <si>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</si>
  <si>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</si>
  <si>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</si>
  <si>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</si>
  <si>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</si>
  <si>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</si>
  <si>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</si>
  <si>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</si>
  <si>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</si>
  <si>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</si>
  <si>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</si>
  <si>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</si>
  <si>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</si>
  <si>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</si>
  <si>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</si>
  <si>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</si>
  <si>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</si>
  <si>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</si>
  <si>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</si>
  <si>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</si>
  <si>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</si>
  <si>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</si>
  <si>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</si>
  <si>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</si>
  <si>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</si>
  <si>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</si>
  <si>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</si>
  <si>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</si>
  <si>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</si>
  <si>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</si>
  <si>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</si>
  <si>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</si>
  <si>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</si>
  <si>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</si>
  <si>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</si>
  <si>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</si>
  <si>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</si>
  <si>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</si>
  <si>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</si>
  <si>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</si>
  <si>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</si>
  <si>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</si>
  <si>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</si>
  <si>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</si>
  <si>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</si>
  <si>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</si>
  <si>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</si>
  <si>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</si>
  <si>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</si>
  <si>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</si>
  <si>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</si>
  <si>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</si>
  <si>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</si>
  <si>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</si>
  <si>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</si>
  <si>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</si>
  <si>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</si>
  <si>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</si>
  <si>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</si>
  <si>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Всего (сумма строк 2-39)</t>
  </si>
  <si>
    <t>Нарушение порядка предоставления государственных и муниципальных услуг</t>
  </si>
  <si>
    <t>пункт 2 статьи 4-2</t>
  </si>
  <si>
    <t>Несоблюдение требований муниципальных нормативных правовых актов о муниципальном контроле</t>
  </si>
  <si>
    <t>статья 34-1</t>
  </si>
  <si>
    <t>Воспрепятствование законной деятельности должностного лица органа муниципального контроля</t>
  </si>
  <si>
    <t>статья 34-2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</si>
  <si>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</si>
  <si>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</si>
  <si>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</si>
  <si>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</si>
  <si>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</si>
  <si>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</si>
  <si>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</si>
  <si>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</si>
  <si>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</si>
  <si>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</si>
  <si>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</si>
  <si>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</si>
  <si>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</si>
  <si>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</si>
  <si>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Асбестовского городского округа</t>
  </si>
  <si>
    <t>Глава администрации Асбестовского городского округа   ___________________________________      Н.Р.Тихонова</t>
  </si>
  <si>
    <t>ЗА 12 МЕСЯЦЕВ 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</si>
</sst>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  <numFmt numFmtId="176" formatCode="[$-FC19]d\ mmmm\ yyyy\ &quot;г.&quot;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3" fillId="34" borderId="12" xfId="0" applyNumberFormat="1" applyFont="1" applyFill="1" applyBorder="1" applyAlignment="1" applyProtection="1">
      <alignment horizontal="right" vertical="center"/>
      <protection/>
    </xf>
    <xf numFmtId="0" fontId="7" fillId="0" borderId="13" xfId="0" applyNumberFormat="1" applyFont="1" applyBorder="1" applyAlignment="1">
      <alignment horizontal="right" vertical="top" wrapText="1"/>
    </xf>
    <xf numFmtId="0" fontId="2" fillId="34" borderId="12" xfId="43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71"/>
  <sheetViews>
    <sheetView showGridLines="0" tabSelected="1" view="pageBreakPreview" zoomScale="95" zoomScaleNormal="75" zoomScaleSheetLayoutView="95" zoomScalePageLayoutView="0" workbookViewId="0" topLeftCell="A1">
      <pane xSplit="3" ySplit="9" topLeftCell="D7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72" sqref="F72"/>
    </sheetView>
  </sheetViews>
  <sheetFormatPr defaultColWidth="9.140625" defaultRowHeight="12.75"/>
  <cols>
    <col min="1" max="1" width="46.57421875" style="25" customWidth="1"/>
    <col min="2" max="2" width="12.28125" style="26" customWidth="1"/>
    <col min="3" max="3" width="8.8515625" style="11" customWidth="1"/>
    <col min="4" max="4" width="11.00390625" style="11" customWidth="1"/>
    <col min="5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9" t="s">
        <v>125</v>
      </c>
      <c r="B2" s="3"/>
      <c r="C2" s="4"/>
      <c r="D2" s="4"/>
      <c r="E2" s="5" t="s">
        <v>145</v>
      </c>
      <c r="F2" s="6"/>
      <c r="G2" s="6"/>
      <c r="H2" s="7" t="s">
        <v>147</v>
      </c>
      <c r="I2" s="64"/>
      <c r="J2" s="64"/>
      <c r="K2" s="64"/>
      <c r="L2" s="64"/>
      <c r="M2" s="64"/>
      <c r="N2" s="7"/>
      <c r="O2" s="7"/>
      <c r="P2" s="7"/>
      <c r="Q2" s="7"/>
      <c r="R2" s="7"/>
      <c r="S2" s="7"/>
      <c r="T2" s="7"/>
      <c r="U2" s="7" t="s">
        <v>149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32" t="s">
        <v>46</v>
      </c>
      <c r="B3" s="132"/>
      <c r="C3" s="132"/>
      <c r="D3" s="132"/>
      <c r="E3" s="132"/>
      <c r="F3" s="132"/>
      <c r="G3" s="132"/>
      <c r="H3" s="132"/>
      <c r="I3" s="56"/>
      <c r="J3" s="56"/>
      <c r="K3" s="56"/>
      <c r="L3" s="56"/>
      <c r="M3" s="56"/>
      <c r="N3" s="65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85</v>
      </c>
      <c r="B4" s="16" t="s">
        <v>0</v>
      </c>
      <c r="D4" s="38"/>
      <c r="I4" s="57"/>
      <c r="J4" s="57"/>
      <c r="K4" s="57"/>
      <c r="L4" s="57"/>
      <c r="M4" s="57"/>
      <c r="N4" s="65"/>
      <c r="O4" s="7"/>
      <c r="P4" s="7"/>
      <c r="Q4" s="7"/>
      <c r="R4" s="7"/>
      <c r="S4" s="7"/>
      <c r="T4" s="7"/>
      <c r="U4" s="7"/>
      <c r="V4" s="7"/>
      <c r="W4" s="12"/>
      <c r="X4" s="40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30" t="s">
        <v>114</v>
      </c>
      <c r="B5" s="30" t="s">
        <v>115</v>
      </c>
      <c r="C5" s="30"/>
      <c r="D5" s="30"/>
      <c r="E5" s="30" t="s">
        <v>116</v>
      </c>
      <c r="F5" s="30"/>
      <c r="G5" s="30" t="s">
        <v>122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71" s="32" customFormat="1" ht="39.75" customHeight="1">
      <c r="A6" s="133" t="s">
        <v>11</v>
      </c>
      <c r="B6" s="134" t="s">
        <v>47</v>
      </c>
      <c r="C6" s="115" t="s">
        <v>42</v>
      </c>
      <c r="D6" s="120" t="s">
        <v>12</v>
      </c>
      <c r="E6" s="120" t="s">
        <v>48</v>
      </c>
      <c r="F6" s="127" t="s">
        <v>84</v>
      </c>
      <c r="G6" s="115" t="s">
        <v>10</v>
      </c>
      <c r="H6" s="127" t="s">
        <v>13</v>
      </c>
      <c r="I6" s="120" t="s">
        <v>9</v>
      </c>
      <c r="J6" s="114" t="s">
        <v>87</v>
      </c>
      <c r="K6" s="112"/>
      <c r="L6" s="112"/>
      <c r="M6" s="113"/>
      <c r="N6" s="114" t="s">
        <v>88</v>
      </c>
      <c r="O6" s="113"/>
      <c r="P6" s="114" t="s">
        <v>14</v>
      </c>
      <c r="Q6" s="112"/>
      <c r="R6" s="112"/>
      <c r="S6" s="113"/>
      <c r="T6" s="112" t="s">
        <v>89</v>
      </c>
      <c r="U6" s="112"/>
      <c r="V6" s="112"/>
      <c r="W6" s="113"/>
      <c r="X6" s="109" t="s">
        <v>117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s="32" customFormat="1" ht="27" customHeight="1">
      <c r="A7" s="133"/>
      <c r="B7" s="135"/>
      <c r="C7" s="137"/>
      <c r="D7" s="120"/>
      <c r="E7" s="120"/>
      <c r="F7" s="128"/>
      <c r="G7" s="137"/>
      <c r="H7" s="128"/>
      <c r="I7" s="120"/>
      <c r="J7" s="118" t="s">
        <v>19</v>
      </c>
      <c r="K7" s="120" t="s">
        <v>20</v>
      </c>
      <c r="L7" s="115" t="s">
        <v>86</v>
      </c>
      <c r="M7" s="115" t="s">
        <v>21</v>
      </c>
      <c r="N7" s="140" t="s">
        <v>43</v>
      </c>
      <c r="O7" s="145" t="s">
        <v>44</v>
      </c>
      <c r="P7" s="109" t="s">
        <v>22</v>
      </c>
      <c r="Q7" s="109" t="s">
        <v>120</v>
      </c>
      <c r="R7" s="109" t="s">
        <v>121</v>
      </c>
      <c r="S7" s="111" t="s">
        <v>23</v>
      </c>
      <c r="T7" s="109" t="s">
        <v>90</v>
      </c>
      <c r="U7" s="109" t="s">
        <v>91</v>
      </c>
      <c r="V7" s="109" t="s">
        <v>92</v>
      </c>
      <c r="W7" s="115" t="s">
        <v>93</v>
      </c>
      <c r="X7" s="110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24" s="32" customFormat="1" ht="108" customHeight="1">
      <c r="A8" s="133"/>
      <c r="B8" s="136"/>
      <c r="C8" s="116"/>
      <c r="D8" s="120"/>
      <c r="E8" s="120"/>
      <c r="F8" s="129"/>
      <c r="G8" s="116"/>
      <c r="H8" s="129"/>
      <c r="I8" s="120"/>
      <c r="J8" s="119"/>
      <c r="K8" s="120"/>
      <c r="L8" s="116"/>
      <c r="M8" s="116"/>
      <c r="N8" s="141"/>
      <c r="O8" s="146"/>
      <c r="P8" s="111"/>
      <c r="Q8" s="117"/>
      <c r="R8" s="117"/>
      <c r="S8" s="142"/>
      <c r="T8" s="111"/>
      <c r="U8" s="111"/>
      <c r="V8" s="111"/>
      <c r="W8" s="116"/>
      <c r="X8" s="111"/>
    </row>
    <row r="9" spans="1:24" s="20" customFormat="1" ht="10.5" customHeight="1">
      <c r="A9" s="17"/>
      <c r="B9" s="18" t="s">
        <v>15</v>
      </c>
      <c r="C9" s="19" t="s">
        <v>16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2" customFormat="1" ht="15.75">
      <c r="A10" s="33" t="s">
        <v>126</v>
      </c>
      <c r="B10" s="34"/>
      <c r="C10" s="93">
        <v>1</v>
      </c>
      <c r="D10" s="94">
        <f>SUM(D11:D53)</f>
        <v>429</v>
      </c>
      <c r="E10" s="94">
        <f>SUM(E11:E53)</f>
        <v>0</v>
      </c>
      <c r="F10" s="94">
        <f>SUM(F11:F53)</f>
        <v>9</v>
      </c>
      <c r="G10" s="94">
        <f aca="true" t="shared" si="0" ref="G10:X10">SUM(G11:G53)</f>
        <v>2</v>
      </c>
      <c r="H10" s="94">
        <f t="shared" si="0"/>
        <v>37</v>
      </c>
      <c r="I10" s="94">
        <f t="shared" si="0"/>
        <v>381</v>
      </c>
      <c r="J10" s="94">
        <f t="shared" si="0"/>
        <v>2</v>
      </c>
      <c r="K10" s="94">
        <f t="shared" si="0"/>
        <v>2</v>
      </c>
      <c r="L10" s="94">
        <f t="shared" si="0"/>
        <v>28</v>
      </c>
      <c r="M10" s="94">
        <f t="shared" si="0"/>
        <v>349</v>
      </c>
      <c r="N10" s="94">
        <f t="shared" si="0"/>
        <v>8</v>
      </c>
      <c r="O10" s="94">
        <f t="shared" si="0"/>
        <v>373</v>
      </c>
      <c r="P10" s="94">
        <f>SUM(P11:P53)</f>
        <v>457700</v>
      </c>
      <c r="Q10" s="94">
        <f>SUM(Q11:Q53)</f>
        <v>167650</v>
      </c>
      <c r="R10" s="94">
        <f t="shared" si="0"/>
        <v>50816</v>
      </c>
      <c r="S10" s="94">
        <f t="shared" si="0"/>
        <v>13381</v>
      </c>
      <c r="T10" s="94">
        <f t="shared" si="0"/>
        <v>0</v>
      </c>
      <c r="U10" s="94">
        <f t="shared" si="0"/>
        <v>0</v>
      </c>
      <c r="V10" s="94">
        <f t="shared" si="0"/>
        <v>429</v>
      </c>
      <c r="W10" s="94">
        <f t="shared" si="0"/>
        <v>0</v>
      </c>
      <c r="X10" s="94">
        <f t="shared" si="0"/>
        <v>0</v>
      </c>
    </row>
    <row r="11" spans="1:24" s="22" customFormat="1" ht="29.25" customHeight="1">
      <c r="A11" s="35" t="s">
        <v>127</v>
      </c>
      <c r="B11" s="90" t="s">
        <v>128</v>
      </c>
      <c r="C11" s="66">
        <v>2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96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</row>
    <row r="12" spans="1:165" ht="39.75" customHeight="1">
      <c r="A12" s="35" t="s">
        <v>24</v>
      </c>
      <c r="B12" s="91" t="s">
        <v>50</v>
      </c>
      <c r="C12" s="67">
        <v>3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59">
        <v>0</v>
      </c>
      <c r="K12" s="37">
        <v>0</v>
      </c>
      <c r="L12" s="59">
        <v>0</v>
      </c>
      <c r="M12" s="59">
        <v>0</v>
      </c>
      <c r="N12" s="39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60">
        <v>0</v>
      </c>
      <c r="U12" s="60">
        <v>0</v>
      </c>
      <c r="V12" s="37">
        <v>0</v>
      </c>
      <c r="W12" s="60">
        <v>0</v>
      </c>
      <c r="X12" s="37">
        <v>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1.75" customHeight="1">
      <c r="A13" s="35" t="s">
        <v>25</v>
      </c>
      <c r="B13" s="91" t="s">
        <v>51</v>
      </c>
      <c r="C13" s="67">
        <v>4</v>
      </c>
      <c r="D13" s="70">
        <v>2</v>
      </c>
      <c r="E13" s="37">
        <v>0</v>
      </c>
      <c r="F13" s="37">
        <v>0</v>
      </c>
      <c r="G13" s="37">
        <v>0</v>
      </c>
      <c r="H13" s="37">
        <v>1</v>
      </c>
      <c r="I13" s="37">
        <v>1</v>
      </c>
      <c r="J13" s="61">
        <v>0</v>
      </c>
      <c r="K13" s="37">
        <v>1</v>
      </c>
      <c r="L13" s="61">
        <v>0</v>
      </c>
      <c r="M13" s="61">
        <v>0</v>
      </c>
      <c r="N13" s="61">
        <v>1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60">
        <v>0</v>
      </c>
      <c r="U13" s="60">
        <v>0</v>
      </c>
      <c r="V13" s="37">
        <v>2</v>
      </c>
      <c r="W13" s="60">
        <v>0</v>
      </c>
      <c r="X13" s="37">
        <v>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64.5" customHeight="1">
      <c r="A14" s="35" t="s">
        <v>26</v>
      </c>
      <c r="B14" s="91" t="s">
        <v>52</v>
      </c>
      <c r="C14" s="68">
        <v>5</v>
      </c>
      <c r="D14" s="37">
        <v>0</v>
      </c>
      <c r="E14" s="69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9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60">
        <v>0</v>
      </c>
      <c r="U14" s="60">
        <v>0</v>
      </c>
      <c r="V14" s="37">
        <v>0</v>
      </c>
      <c r="W14" s="60">
        <v>0</v>
      </c>
      <c r="X14" s="37">
        <v>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17.25" customHeight="1">
      <c r="A15" s="35" t="s">
        <v>1</v>
      </c>
      <c r="B15" s="91" t="s">
        <v>53</v>
      </c>
      <c r="C15" s="67">
        <v>6</v>
      </c>
      <c r="D15" s="71">
        <v>5</v>
      </c>
      <c r="E15" s="37">
        <v>0</v>
      </c>
      <c r="F15" s="37">
        <v>2</v>
      </c>
      <c r="G15" s="37">
        <v>0</v>
      </c>
      <c r="H15" s="37">
        <v>1</v>
      </c>
      <c r="I15" s="37">
        <v>3</v>
      </c>
      <c r="J15" s="39">
        <v>0</v>
      </c>
      <c r="K15" s="37">
        <v>0</v>
      </c>
      <c r="L15" s="61">
        <v>3</v>
      </c>
      <c r="M15" s="39">
        <v>0</v>
      </c>
      <c r="N15" s="39">
        <v>0</v>
      </c>
      <c r="O15" s="37">
        <v>3</v>
      </c>
      <c r="P15" s="37">
        <v>23000</v>
      </c>
      <c r="Q15" s="37">
        <v>13000</v>
      </c>
      <c r="R15" s="37">
        <v>0</v>
      </c>
      <c r="S15" s="37">
        <v>3000</v>
      </c>
      <c r="T15" s="60">
        <v>0</v>
      </c>
      <c r="U15" s="60">
        <v>0</v>
      </c>
      <c r="V15" s="37">
        <v>5</v>
      </c>
      <c r="W15" s="60">
        <v>0</v>
      </c>
      <c r="X15" s="37">
        <v>0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81" customHeight="1">
      <c r="A16" s="35" t="s">
        <v>55</v>
      </c>
      <c r="B16" s="91" t="s">
        <v>54</v>
      </c>
      <c r="C16" s="67">
        <v>7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9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60">
        <v>0</v>
      </c>
      <c r="U16" s="60">
        <v>0</v>
      </c>
      <c r="V16" s="37">
        <v>0</v>
      </c>
      <c r="W16" s="60">
        <v>0</v>
      </c>
      <c r="X16" s="37">
        <v>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20.25" customHeight="1">
      <c r="A17" s="35" t="s">
        <v>2</v>
      </c>
      <c r="B17" s="91" t="s">
        <v>56</v>
      </c>
      <c r="C17" s="67">
        <v>8</v>
      </c>
      <c r="D17" s="37">
        <v>21</v>
      </c>
      <c r="E17" s="37">
        <v>0</v>
      </c>
      <c r="F17" s="37">
        <v>0</v>
      </c>
      <c r="G17" s="37">
        <v>0</v>
      </c>
      <c r="H17" s="37">
        <v>1</v>
      </c>
      <c r="I17" s="37">
        <v>20</v>
      </c>
      <c r="J17" s="37">
        <v>0</v>
      </c>
      <c r="K17" s="37">
        <v>0</v>
      </c>
      <c r="L17" s="37">
        <v>6</v>
      </c>
      <c r="M17" s="37">
        <v>14</v>
      </c>
      <c r="N17" s="37">
        <v>0</v>
      </c>
      <c r="O17" s="37">
        <v>20</v>
      </c>
      <c r="P17" s="89">
        <v>102000</v>
      </c>
      <c r="Q17" s="89">
        <v>57000</v>
      </c>
      <c r="R17" s="37">
        <v>16882</v>
      </c>
      <c r="S17" s="37">
        <v>0</v>
      </c>
      <c r="T17" s="60">
        <v>0</v>
      </c>
      <c r="U17" s="60">
        <v>0</v>
      </c>
      <c r="V17" s="37">
        <v>21</v>
      </c>
      <c r="W17" s="60">
        <v>0</v>
      </c>
      <c r="X17" s="37">
        <v>0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34.5" customHeight="1">
      <c r="A18" s="35" t="s">
        <v>118</v>
      </c>
      <c r="B18" s="91" t="s">
        <v>119</v>
      </c>
      <c r="C18" s="67">
        <v>9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60">
        <v>0</v>
      </c>
      <c r="U18" s="60">
        <v>0</v>
      </c>
      <c r="V18" s="37">
        <v>0</v>
      </c>
      <c r="W18" s="60">
        <v>0</v>
      </c>
      <c r="X18" s="37">
        <v>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41.25" customHeight="1">
      <c r="A19" s="35" t="s">
        <v>123</v>
      </c>
      <c r="B19" s="91" t="s">
        <v>124</v>
      </c>
      <c r="C19" s="67">
        <v>10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60">
        <v>0</v>
      </c>
      <c r="U19" s="60">
        <v>0</v>
      </c>
      <c r="V19" s="37">
        <v>0</v>
      </c>
      <c r="W19" s="60">
        <v>0</v>
      </c>
      <c r="X19" s="37">
        <v>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39.75" customHeight="1">
      <c r="A20" s="35" t="s">
        <v>45</v>
      </c>
      <c r="B20" s="91" t="s">
        <v>57</v>
      </c>
      <c r="C20" s="67">
        <v>11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9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60">
        <v>0</v>
      </c>
      <c r="U20" s="60">
        <v>0</v>
      </c>
      <c r="V20" s="37">
        <v>0</v>
      </c>
      <c r="W20" s="60">
        <v>0</v>
      </c>
      <c r="X20" s="37">
        <v>0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28.5" customHeight="1">
      <c r="A21" s="35" t="s">
        <v>27</v>
      </c>
      <c r="B21" s="91" t="s">
        <v>58</v>
      </c>
      <c r="C21" s="67">
        <v>12</v>
      </c>
      <c r="D21" s="37">
        <v>10</v>
      </c>
      <c r="E21" s="37">
        <v>0</v>
      </c>
      <c r="F21" s="37">
        <v>0</v>
      </c>
      <c r="G21" s="37">
        <v>0</v>
      </c>
      <c r="H21" s="37">
        <v>0</v>
      </c>
      <c r="I21" s="37">
        <v>10</v>
      </c>
      <c r="J21" s="37">
        <v>0</v>
      </c>
      <c r="K21" s="37">
        <v>1</v>
      </c>
      <c r="L21" s="37">
        <v>9</v>
      </c>
      <c r="M21" s="37">
        <v>0</v>
      </c>
      <c r="N21" s="37">
        <v>2</v>
      </c>
      <c r="O21" s="37">
        <v>8</v>
      </c>
      <c r="P21" s="89">
        <v>6000</v>
      </c>
      <c r="Q21" s="37">
        <v>5000</v>
      </c>
      <c r="R21" s="37">
        <v>0</v>
      </c>
      <c r="S21" s="37">
        <v>0</v>
      </c>
      <c r="T21" s="60">
        <v>0</v>
      </c>
      <c r="U21" s="60">
        <v>0</v>
      </c>
      <c r="V21" s="37">
        <v>10</v>
      </c>
      <c r="W21" s="60">
        <v>0</v>
      </c>
      <c r="X21" s="37">
        <v>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40.5" customHeight="1">
      <c r="A22" s="35" t="s">
        <v>28</v>
      </c>
      <c r="B22" s="91" t="s">
        <v>59</v>
      </c>
      <c r="C22" s="67">
        <v>13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60">
        <v>0</v>
      </c>
      <c r="U22" s="60">
        <v>0</v>
      </c>
      <c r="V22" s="37">
        <v>0</v>
      </c>
      <c r="W22" s="60">
        <v>0</v>
      </c>
      <c r="X22" s="37">
        <v>0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19.5" customHeight="1">
      <c r="A23" s="35" t="s">
        <v>29</v>
      </c>
      <c r="B23" s="91" t="s">
        <v>60</v>
      </c>
      <c r="C23" s="67">
        <v>14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61">
        <v>0</v>
      </c>
      <c r="N23" s="61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60">
        <v>0</v>
      </c>
      <c r="U23" s="60">
        <v>0</v>
      </c>
      <c r="V23" s="37">
        <v>0</v>
      </c>
      <c r="W23" s="60">
        <v>0</v>
      </c>
      <c r="X23" s="37">
        <v>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21.75" customHeight="1">
      <c r="A24" s="35" t="s">
        <v>3</v>
      </c>
      <c r="B24" s="91" t="s">
        <v>61</v>
      </c>
      <c r="C24" s="67">
        <v>15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60">
        <v>0</v>
      </c>
      <c r="U24" s="60">
        <v>0</v>
      </c>
      <c r="V24" s="37">
        <v>0</v>
      </c>
      <c r="W24" s="60">
        <v>0</v>
      </c>
      <c r="X24" s="37">
        <v>0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9.5" customHeight="1">
      <c r="A25" s="35" t="s">
        <v>40</v>
      </c>
      <c r="B25" s="91" t="s">
        <v>62</v>
      </c>
      <c r="C25" s="67">
        <v>16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60">
        <v>0</v>
      </c>
      <c r="K25" s="60">
        <v>0</v>
      </c>
      <c r="L25" s="60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60">
        <v>0</v>
      </c>
      <c r="U25" s="60">
        <v>0</v>
      </c>
      <c r="V25" s="37">
        <v>0</v>
      </c>
      <c r="W25" s="60">
        <v>0</v>
      </c>
      <c r="X25" s="37">
        <v>0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15.75" customHeight="1">
      <c r="A26" s="35" t="s">
        <v>4</v>
      </c>
      <c r="B26" s="91" t="s">
        <v>63</v>
      </c>
      <c r="C26" s="67">
        <v>17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89">
        <v>0</v>
      </c>
      <c r="Q26" s="89">
        <v>0</v>
      </c>
      <c r="R26" s="37">
        <v>0</v>
      </c>
      <c r="S26" s="37">
        <v>0</v>
      </c>
      <c r="T26" s="60">
        <v>0</v>
      </c>
      <c r="U26" s="60">
        <v>0</v>
      </c>
      <c r="V26" s="37">
        <v>0</v>
      </c>
      <c r="W26" s="60">
        <v>0</v>
      </c>
      <c r="X26" s="37">
        <v>0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7" customHeight="1">
      <c r="A27" s="35" t="s">
        <v>41</v>
      </c>
      <c r="B27" s="91" t="s">
        <v>64</v>
      </c>
      <c r="C27" s="67">
        <v>18</v>
      </c>
      <c r="D27" s="37">
        <v>5</v>
      </c>
      <c r="E27" s="37">
        <v>0</v>
      </c>
      <c r="F27" s="37">
        <v>0</v>
      </c>
      <c r="G27" s="37">
        <v>0</v>
      </c>
      <c r="H27" s="37">
        <v>3</v>
      </c>
      <c r="I27" s="37">
        <v>2</v>
      </c>
      <c r="J27" s="61">
        <v>0</v>
      </c>
      <c r="K27" s="61">
        <v>0</v>
      </c>
      <c r="L27" s="61">
        <v>0</v>
      </c>
      <c r="M27" s="37">
        <v>2</v>
      </c>
      <c r="N27" s="60">
        <v>0</v>
      </c>
      <c r="O27" s="37">
        <v>2</v>
      </c>
      <c r="P27" s="37">
        <v>2000</v>
      </c>
      <c r="Q27" s="37">
        <v>0</v>
      </c>
      <c r="R27" s="37">
        <v>0</v>
      </c>
      <c r="S27" s="37">
        <v>0</v>
      </c>
      <c r="T27" s="60">
        <v>0</v>
      </c>
      <c r="U27" s="60">
        <v>0</v>
      </c>
      <c r="V27" s="37">
        <v>5</v>
      </c>
      <c r="W27" s="60">
        <v>0</v>
      </c>
      <c r="X27" s="37">
        <v>0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9.25" customHeight="1">
      <c r="A28" s="35" t="s">
        <v>5</v>
      </c>
      <c r="B28" s="91" t="s">
        <v>65</v>
      </c>
      <c r="C28" s="67">
        <v>19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60">
        <v>0</v>
      </c>
      <c r="O28" s="37">
        <v>0</v>
      </c>
      <c r="P28" s="89">
        <v>0</v>
      </c>
      <c r="Q28" s="37">
        <v>0</v>
      </c>
      <c r="R28" s="37">
        <v>0</v>
      </c>
      <c r="S28" s="37">
        <v>0</v>
      </c>
      <c r="T28" s="60">
        <v>0</v>
      </c>
      <c r="U28" s="60">
        <v>0</v>
      </c>
      <c r="V28" s="37">
        <v>0</v>
      </c>
      <c r="W28" s="60">
        <v>0</v>
      </c>
      <c r="X28" s="37">
        <v>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" customHeight="1">
      <c r="A29" s="35" t="s">
        <v>49</v>
      </c>
      <c r="B29" s="91" t="s">
        <v>66</v>
      </c>
      <c r="C29" s="67">
        <v>20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60">
        <v>0</v>
      </c>
      <c r="O29" s="89">
        <v>0</v>
      </c>
      <c r="P29" s="89">
        <v>0</v>
      </c>
      <c r="Q29" s="37">
        <v>0</v>
      </c>
      <c r="R29" s="37">
        <v>0</v>
      </c>
      <c r="S29" s="37">
        <v>0</v>
      </c>
      <c r="T29" s="60">
        <v>0</v>
      </c>
      <c r="U29" s="60">
        <v>0</v>
      </c>
      <c r="V29" s="37">
        <v>0</v>
      </c>
      <c r="W29" s="60">
        <v>0</v>
      </c>
      <c r="X29" s="37">
        <v>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27.75" customHeight="1">
      <c r="A30" s="35" t="s">
        <v>6</v>
      </c>
      <c r="B30" s="91" t="s">
        <v>67</v>
      </c>
      <c r="C30" s="67">
        <v>21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60">
        <v>0</v>
      </c>
      <c r="U30" s="60">
        <v>0</v>
      </c>
      <c r="V30" s="37">
        <v>0</v>
      </c>
      <c r="W30" s="60">
        <v>0</v>
      </c>
      <c r="X30" s="37">
        <v>0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28.5" customHeight="1">
      <c r="A31" s="35" t="s">
        <v>7</v>
      </c>
      <c r="B31" s="91" t="s">
        <v>68</v>
      </c>
      <c r="C31" s="67">
        <v>22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9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60">
        <v>0</v>
      </c>
      <c r="U31" s="60">
        <v>0</v>
      </c>
      <c r="V31" s="37">
        <v>0</v>
      </c>
      <c r="W31" s="60">
        <v>0</v>
      </c>
      <c r="X31" s="37">
        <v>0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41.25" customHeight="1">
      <c r="A32" s="35" t="s">
        <v>30</v>
      </c>
      <c r="B32" s="91" t="s">
        <v>69</v>
      </c>
      <c r="C32" s="67">
        <v>23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60">
        <v>0</v>
      </c>
      <c r="U32" s="60">
        <v>0</v>
      </c>
      <c r="V32" s="37">
        <v>0</v>
      </c>
      <c r="W32" s="60">
        <v>0</v>
      </c>
      <c r="X32" s="37">
        <v>0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27" customHeight="1">
      <c r="A33" s="35" t="s">
        <v>31</v>
      </c>
      <c r="B33" s="91" t="s">
        <v>70</v>
      </c>
      <c r="C33" s="67">
        <v>24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61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60">
        <v>0</v>
      </c>
      <c r="U33" s="60">
        <v>0</v>
      </c>
      <c r="V33" s="37">
        <v>0</v>
      </c>
      <c r="W33" s="60">
        <v>0</v>
      </c>
      <c r="X33" s="37">
        <v>0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29.25" customHeight="1">
      <c r="A34" s="35" t="s">
        <v>8</v>
      </c>
      <c r="B34" s="91" t="s">
        <v>71</v>
      </c>
      <c r="C34" s="67">
        <v>25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9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60">
        <v>0</v>
      </c>
      <c r="U34" s="60">
        <v>0</v>
      </c>
      <c r="V34" s="37">
        <v>0</v>
      </c>
      <c r="W34" s="60">
        <v>0</v>
      </c>
      <c r="X34" s="37">
        <v>0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15.75" customHeight="1">
      <c r="A35" s="35" t="s">
        <v>135</v>
      </c>
      <c r="B35" s="91" t="s">
        <v>137</v>
      </c>
      <c r="C35" s="67">
        <v>26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9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60">
        <v>0</v>
      </c>
      <c r="U35" s="60">
        <v>0</v>
      </c>
      <c r="V35" s="37">
        <v>0</v>
      </c>
      <c r="W35" s="60">
        <v>0</v>
      </c>
      <c r="X35" s="37">
        <v>0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18" customHeight="1">
      <c r="A36" s="35" t="s">
        <v>136</v>
      </c>
      <c r="B36" s="91" t="s">
        <v>138</v>
      </c>
      <c r="C36" s="67">
        <v>27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9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60">
        <v>0</v>
      </c>
      <c r="U36" s="60">
        <v>0</v>
      </c>
      <c r="V36" s="37">
        <v>0</v>
      </c>
      <c r="W36" s="60">
        <v>0</v>
      </c>
      <c r="X36" s="37">
        <v>0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38.25" customHeight="1">
      <c r="A37" s="35" t="s">
        <v>32</v>
      </c>
      <c r="B37" s="91" t="s">
        <v>72</v>
      </c>
      <c r="C37" s="67">
        <v>28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9">
        <v>0</v>
      </c>
      <c r="K37" s="37">
        <v>0</v>
      </c>
      <c r="L37" s="61">
        <v>0</v>
      </c>
      <c r="M37" s="39">
        <v>0</v>
      </c>
      <c r="N37" s="39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60">
        <v>0</v>
      </c>
      <c r="U37" s="60">
        <v>0</v>
      </c>
      <c r="V37" s="37">
        <v>0</v>
      </c>
      <c r="W37" s="60">
        <v>0</v>
      </c>
      <c r="X37" s="37">
        <v>0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143.25" customHeight="1">
      <c r="A38" s="35" t="s">
        <v>74</v>
      </c>
      <c r="B38" s="91" t="s">
        <v>73</v>
      </c>
      <c r="C38" s="67">
        <v>29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61">
        <v>0</v>
      </c>
      <c r="K38" s="37">
        <v>0</v>
      </c>
      <c r="L38" s="61">
        <v>0</v>
      </c>
      <c r="M38" s="39">
        <v>0</v>
      </c>
      <c r="N38" s="39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60">
        <v>0</v>
      </c>
      <c r="U38" s="60">
        <v>0</v>
      </c>
      <c r="V38" s="37">
        <v>0</v>
      </c>
      <c r="W38" s="60">
        <v>0</v>
      </c>
      <c r="X38" s="37">
        <v>0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27" customHeight="1">
      <c r="A39" s="35" t="s">
        <v>17</v>
      </c>
      <c r="B39" s="91" t="s">
        <v>75</v>
      </c>
      <c r="C39" s="67">
        <v>30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9">
        <v>0</v>
      </c>
      <c r="N39" s="39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60">
        <v>0</v>
      </c>
      <c r="U39" s="60">
        <v>0</v>
      </c>
      <c r="V39" s="37">
        <v>0</v>
      </c>
      <c r="W39" s="60">
        <v>0</v>
      </c>
      <c r="X39" s="37">
        <v>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40.5" customHeight="1">
      <c r="A40" s="35" t="s">
        <v>33</v>
      </c>
      <c r="B40" s="91" t="s">
        <v>76</v>
      </c>
      <c r="C40" s="72">
        <v>31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9">
        <v>0</v>
      </c>
      <c r="N40" s="39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60">
        <v>0</v>
      </c>
      <c r="U40" s="60">
        <v>0</v>
      </c>
      <c r="V40" s="37">
        <v>0</v>
      </c>
      <c r="W40" s="60">
        <v>0</v>
      </c>
      <c r="X40" s="37">
        <v>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30" customHeight="1">
      <c r="A41" s="35" t="s">
        <v>34</v>
      </c>
      <c r="B41" s="92" t="s">
        <v>77</v>
      </c>
      <c r="C41" s="67">
        <v>32</v>
      </c>
      <c r="D41" s="95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37">
        <v>0</v>
      </c>
      <c r="K41" s="37">
        <v>0</v>
      </c>
      <c r="L41" s="37">
        <v>0</v>
      </c>
      <c r="M41" s="39">
        <v>0</v>
      </c>
      <c r="N41" s="39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60">
        <v>0</v>
      </c>
      <c r="U41" s="60">
        <v>0</v>
      </c>
      <c r="V41" s="37">
        <v>0</v>
      </c>
      <c r="W41" s="60">
        <v>0</v>
      </c>
      <c r="X41" s="21">
        <v>0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79.5" customHeight="1">
      <c r="A42" s="35" t="s">
        <v>35</v>
      </c>
      <c r="B42" s="91" t="s">
        <v>78</v>
      </c>
      <c r="C42" s="74">
        <v>33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9">
        <v>0</v>
      </c>
      <c r="K42" s="37">
        <v>0</v>
      </c>
      <c r="L42" s="61">
        <v>0</v>
      </c>
      <c r="M42" s="39">
        <v>0</v>
      </c>
      <c r="N42" s="39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60">
        <v>0</v>
      </c>
      <c r="U42" s="60">
        <v>0</v>
      </c>
      <c r="V42" s="37">
        <v>0</v>
      </c>
      <c r="W42" s="60">
        <v>0</v>
      </c>
      <c r="X42" s="37">
        <v>0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7.75" customHeight="1">
      <c r="A43" s="35" t="s">
        <v>18</v>
      </c>
      <c r="B43" s="92" t="s">
        <v>79</v>
      </c>
      <c r="C43" s="67">
        <v>34</v>
      </c>
      <c r="D43" s="69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9">
        <v>0</v>
      </c>
      <c r="K43" s="37">
        <v>0</v>
      </c>
      <c r="L43" s="61">
        <v>0</v>
      </c>
      <c r="M43" s="39">
        <v>0</v>
      </c>
      <c r="N43" s="39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60">
        <v>0</v>
      </c>
      <c r="U43" s="60">
        <v>0</v>
      </c>
      <c r="V43" s="37">
        <v>0</v>
      </c>
      <c r="W43" s="60">
        <v>0</v>
      </c>
      <c r="X43" s="37">
        <v>0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42" customHeight="1">
      <c r="A44" s="35" t="s">
        <v>36</v>
      </c>
      <c r="B44" s="91" t="s">
        <v>80</v>
      </c>
      <c r="C44" s="73">
        <v>35</v>
      </c>
      <c r="D44" s="37">
        <v>12</v>
      </c>
      <c r="E44" s="37">
        <v>0</v>
      </c>
      <c r="F44" s="37">
        <v>0</v>
      </c>
      <c r="G44" s="37">
        <v>0</v>
      </c>
      <c r="H44" s="37">
        <v>0</v>
      </c>
      <c r="I44" s="37">
        <v>12</v>
      </c>
      <c r="J44" s="37">
        <v>2</v>
      </c>
      <c r="K44" s="37">
        <v>0</v>
      </c>
      <c r="L44" s="37">
        <v>10</v>
      </c>
      <c r="M44" s="37">
        <v>0</v>
      </c>
      <c r="N44" s="39">
        <v>4</v>
      </c>
      <c r="O44" s="37">
        <v>8</v>
      </c>
      <c r="P44" s="37">
        <v>100000</v>
      </c>
      <c r="Q44" s="37">
        <v>40000</v>
      </c>
      <c r="R44" s="37">
        <v>0</v>
      </c>
      <c r="S44" s="37">
        <v>0</v>
      </c>
      <c r="T44" s="60">
        <v>0</v>
      </c>
      <c r="U44" s="60">
        <v>0</v>
      </c>
      <c r="V44" s="37">
        <v>12</v>
      </c>
      <c r="W44" s="60">
        <v>0</v>
      </c>
      <c r="X44" s="37">
        <v>0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40.5" customHeight="1">
      <c r="A45" s="35" t="s">
        <v>37</v>
      </c>
      <c r="B45" s="91" t="s">
        <v>81</v>
      </c>
      <c r="C45" s="67">
        <v>36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9">
        <v>0</v>
      </c>
      <c r="O45" s="37">
        <v>0</v>
      </c>
      <c r="P45" s="89">
        <v>0</v>
      </c>
      <c r="Q45" s="89">
        <v>0</v>
      </c>
      <c r="R45" s="37">
        <v>0</v>
      </c>
      <c r="S45" s="89">
        <v>0</v>
      </c>
      <c r="T45" s="60">
        <v>0</v>
      </c>
      <c r="U45" s="60">
        <v>0</v>
      </c>
      <c r="V45" s="37">
        <v>0</v>
      </c>
      <c r="W45" s="60">
        <v>0</v>
      </c>
      <c r="X45" s="37">
        <v>0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30.75" customHeight="1">
      <c r="A46" s="35" t="s">
        <v>129</v>
      </c>
      <c r="B46" s="91" t="s">
        <v>130</v>
      </c>
      <c r="C46" s="67">
        <v>37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9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60">
        <v>0</v>
      </c>
      <c r="U46" s="60">
        <v>0</v>
      </c>
      <c r="V46" s="37">
        <v>0</v>
      </c>
      <c r="W46" s="60">
        <v>0</v>
      </c>
      <c r="X46" s="37">
        <v>0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5" ht="31.5" customHeight="1">
      <c r="A47" s="35" t="s">
        <v>131</v>
      </c>
      <c r="B47" s="91" t="s">
        <v>132</v>
      </c>
      <c r="C47" s="67">
        <v>38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9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60">
        <v>0</v>
      </c>
      <c r="U47" s="60">
        <v>0</v>
      </c>
      <c r="V47" s="37">
        <v>0</v>
      </c>
      <c r="W47" s="60">
        <v>0</v>
      </c>
      <c r="X47" s="37">
        <v>0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</row>
    <row r="48" spans="1:165" ht="41.25" customHeight="1">
      <c r="A48" s="35" t="s">
        <v>38</v>
      </c>
      <c r="B48" s="91" t="s">
        <v>82</v>
      </c>
      <c r="C48" s="67">
        <v>39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9">
        <v>0</v>
      </c>
      <c r="K48" s="37">
        <v>0</v>
      </c>
      <c r="L48" s="61">
        <v>0</v>
      </c>
      <c r="M48" s="37">
        <v>0</v>
      </c>
      <c r="N48" s="39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60">
        <v>0</v>
      </c>
      <c r="U48" s="60">
        <v>0</v>
      </c>
      <c r="V48" s="37">
        <v>0</v>
      </c>
      <c r="W48" s="60">
        <v>0</v>
      </c>
      <c r="X48" s="37">
        <v>0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165" ht="29.25" customHeight="1">
      <c r="A49" s="35" t="s">
        <v>139</v>
      </c>
      <c r="B49" s="91" t="s">
        <v>140</v>
      </c>
      <c r="C49" s="67">
        <v>40</v>
      </c>
      <c r="D49" s="37">
        <v>364</v>
      </c>
      <c r="E49" s="37">
        <v>0</v>
      </c>
      <c r="F49" s="37">
        <v>7</v>
      </c>
      <c r="G49" s="37">
        <v>2</v>
      </c>
      <c r="H49" s="37">
        <v>30</v>
      </c>
      <c r="I49" s="37">
        <v>324</v>
      </c>
      <c r="J49" s="39">
        <v>0</v>
      </c>
      <c r="K49" s="37">
        <v>0</v>
      </c>
      <c r="L49" s="61">
        <v>0</v>
      </c>
      <c r="M49" s="37">
        <v>324</v>
      </c>
      <c r="N49" s="39">
        <v>0</v>
      </c>
      <c r="O49" s="37">
        <v>324</v>
      </c>
      <c r="P49" s="37">
        <v>218500</v>
      </c>
      <c r="Q49" s="37">
        <v>48650</v>
      </c>
      <c r="R49" s="37">
        <v>33934</v>
      </c>
      <c r="S49" s="37">
        <v>10381</v>
      </c>
      <c r="T49" s="60">
        <v>0</v>
      </c>
      <c r="U49" s="60">
        <v>0</v>
      </c>
      <c r="V49" s="37">
        <v>364</v>
      </c>
      <c r="W49" s="60">
        <v>0</v>
      </c>
      <c r="X49" s="37">
        <v>0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</row>
    <row r="50" spans="1:165" ht="18" customHeight="1">
      <c r="A50" s="35" t="s">
        <v>141</v>
      </c>
      <c r="B50" s="91" t="s">
        <v>142</v>
      </c>
      <c r="C50" s="67">
        <v>41</v>
      </c>
      <c r="D50" s="37">
        <v>10</v>
      </c>
      <c r="E50" s="37">
        <v>0</v>
      </c>
      <c r="F50" s="37">
        <v>0</v>
      </c>
      <c r="G50" s="37">
        <v>0</v>
      </c>
      <c r="H50" s="37">
        <v>1</v>
      </c>
      <c r="I50" s="37">
        <v>9</v>
      </c>
      <c r="J50" s="39">
        <v>0</v>
      </c>
      <c r="K50" s="37">
        <v>0</v>
      </c>
      <c r="L50" s="61">
        <v>0</v>
      </c>
      <c r="M50" s="37">
        <v>9</v>
      </c>
      <c r="N50" s="39">
        <v>1</v>
      </c>
      <c r="O50" s="37">
        <v>8</v>
      </c>
      <c r="P50" s="37">
        <v>6200</v>
      </c>
      <c r="Q50" s="37">
        <v>4000</v>
      </c>
      <c r="R50" s="37">
        <v>0</v>
      </c>
      <c r="S50" s="37">
        <v>0</v>
      </c>
      <c r="T50" s="60">
        <v>0</v>
      </c>
      <c r="U50" s="60">
        <v>0</v>
      </c>
      <c r="V50" s="37">
        <v>10</v>
      </c>
      <c r="W50" s="60">
        <v>0</v>
      </c>
      <c r="X50" s="37">
        <v>0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</row>
    <row r="51" spans="1:165" ht="29.25" customHeight="1">
      <c r="A51" s="35" t="s">
        <v>39</v>
      </c>
      <c r="B51" s="91" t="s">
        <v>83</v>
      </c>
      <c r="C51" s="67">
        <v>42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9">
        <v>0</v>
      </c>
      <c r="K51" s="37">
        <v>0</v>
      </c>
      <c r="L51" s="61">
        <v>0</v>
      </c>
      <c r="M51" s="37">
        <v>0</v>
      </c>
      <c r="N51" s="39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60">
        <v>0</v>
      </c>
      <c r="U51" s="60">
        <v>0</v>
      </c>
      <c r="V51" s="37">
        <v>0</v>
      </c>
      <c r="W51" s="60">
        <v>0</v>
      </c>
      <c r="X51" s="37">
        <v>0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ht="17.25" customHeight="1">
      <c r="A52" s="35" t="s">
        <v>143</v>
      </c>
      <c r="B52" s="91" t="s">
        <v>144</v>
      </c>
      <c r="C52" s="67">
        <v>43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9">
        <v>0</v>
      </c>
      <c r="K52" s="37">
        <v>0</v>
      </c>
      <c r="L52" s="61">
        <v>0</v>
      </c>
      <c r="M52" s="37">
        <v>0</v>
      </c>
      <c r="N52" s="39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60">
        <v>0</v>
      </c>
      <c r="U52" s="60">
        <v>0</v>
      </c>
      <c r="V52" s="37">
        <v>0</v>
      </c>
      <c r="W52" s="60">
        <v>0</v>
      </c>
      <c r="X52" s="37">
        <v>0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ht="40.5" customHeight="1">
      <c r="A53" s="88" t="s">
        <v>146</v>
      </c>
      <c r="B53" s="91" t="s">
        <v>113</v>
      </c>
      <c r="C53" s="67">
        <v>44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60">
        <v>0</v>
      </c>
      <c r="U53" s="60">
        <v>0</v>
      </c>
      <c r="V53" s="37">
        <v>0</v>
      </c>
      <c r="W53" s="60">
        <v>0</v>
      </c>
      <c r="X53" s="37">
        <v>0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3" s="28" customFormat="1" ht="30" customHeight="1">
      <c r="A54" s="99" t="s">
        <v>97</v>
      </c>
      <c r="B54" s="99"/>
      <c r="C54" s="99"/>
      <c r="D54" s="99"/>
      <c r="E54" s="99"/>
      <c r="F54" s="99"/>
      <c r="G54" s="99"/>
      <c r="H54" s="42"/>
      <c r="I54" s="62"/>
      <c r="J54" s="63"/>
      <c r="K54" s="63"/>
      <c r="L54" s="63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42"/>
      <c r="Y54" s="42"/>
      <c r="Z54" s="42"/>
      <c r="AA54" s="42"/>
      <c r="AB54" s="42"/>
      <c r="AC54" s="42"/>
      <c r="AD54" s="42"/>
      <c r="AE54" s="42"/>
      <c r="AF54" s="42"/>
      <c r="AG54" s="45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</row>
    <row r="55" spans="1:165" ht="27.75" customHeight="1" thickBot="1">
      <c r="A55" s="75" t="s">
        <v>94</v>
      </c>
      <c r="B55" s="41"/>
      <c r="C55" s="77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8"/>
      <c r="FH55" s="11"/>
      <c r="FI55" s="11"/>
    </row>
    <row r="56" spans="1:165" ht="30" customHeight="1">
      <c r="A56" s="143" t="s">
        <v>112</v>
      </c>
      <c r="B56" s="144"/>
      <c r="C56" s="84"/>
      <c r="D56" s="85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3"/>
      <c r="AH56" s="8"/>
      <c r="FH56" s="11"/>
      <c r="FI56" s="11"/>
    </row>
    <row r="57" spans="1:165" ht="17.25" customHeight="1">
      <c r="A57" s="103" t="s">
        <v>102</v>
      </c>
      <c r="B57" s="104"/>
      <c r="C57" s="80">
        <v>1</v>
      </c>
      <c r="D57" s="81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3"/>
      <c r="AH57" s="8"/>
      <c r="FH57" s="11"/>
      <c r="FI57" s="11"/>
    </row>
    <row r="58" spans="1:165" ht="16.5" customHeight="1">
      <c r="A58" s="103" t="s">
        <v>103</v>
      </c>
      <c r="B58" s="104"/>
      <c r="C58" s="80">
        <v>2</v>
      </c>
      <c r="D58" s="81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3"/>
      <c r="AH58" s="8"/>
      <c r="FH58" s="11"/>
      <c r="FI58" s="11"/>
    </row>
    <row r="59" spans="1:165" ht="18" customHeight="1">
      <c r="A59" s="138" t="s">
        <v>101</v>
      </c>
      <c r="B59" s="139"/>
      <c r="C59" s="80">
        <v>3</v>
      </c>
      <c r="D59" s="81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3"/>
      <c r="AH59" s="8"/>
      <c r="FH59" s="11"/>
      <c r="FI59" s="11"/>
    </row>
    <row r="60" spans="1:165" ht="17.25" customHeight="1">
      <c r="A60" s="103" t="s">
        <v>104</v>
      </c>
      <c r="B60" s="104"/>
      <c r="C60" s="80">
        <v>4</v>
      </c>
      <c r="D60" s="81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3"/>
      <c r="AH60" s="8"/>
      <c r="FH60" s="11"/>
      <c r="FI60" s="11"/>
    </row>
    <row r="61" spans="1:165" ht="16.5" customHeight="1">
      <c r="A61" s="103" t="s">
        <v>105</v>
      </c>
      <c r="B61" s="104"/>
      <c r="C61" s="80">
        <v>5</v>
      </c>
      <c r="D61" s="81"/>
      <c r="E61" s="42"/>
      <c r="F61" s="42"/>
      <c r="G61" s="42"/>
      <c r="H61" s="76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3"/>
      <c r="AH61" s="8"/>
      <c r="FH61" s="11"/>
      <c r="FI61" s="11"/>
    </row>
    <row r="62" spans="1:165" ht="18" customHeight="1">
      <c r="A62" s="103" t="s">
        <v>106</v>
      </c>
      <c r="B62" s="104"/>
      <c r="C62" s="80">
        <v>6</v>
      </c>
      <c r="D62" s="81"/>
      <c r="E62" s="42"/>
      <c r="F62" s="42"/>
      <c r="G62" s="42"/>
      <c r="H62" s="76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3"/>
      <c r="AH62" s="8"/>
      <c r="FH62" s="11"/>
      <c r="FI62" s="11"/>
    </row>
    <row r="63" spans="1:165" ht="27.75" customHeight="1">
      <c r="A63" s="103" t="s">
        <v>107</v>
      </c>
      <c r="B63" s="104"/>
      <c r="C63" s="80">
        <v>7</v>
      </c>
      <c r="D63" s="81"/>
      <c r="E63" s="42"/>
      <c r="F63" s="42"/>
      <c r="G63" s="42"/>
      <c r="H63" s="76"/>
      <c r="T63" s="42"/>
      <c r="U63" s="42"/>
      <c r="V63" s="42"/>
      <c r="W63" s="42"/>
      <c r="AG63" s="23"/>
      <c r="AH63" s="8"/>
      <c r="FH63" s="11"/>
      <c r="FI63" s="11"/>
    </row>
    <row r="64" spans="1:165" ht="27.75" customHeight="1">
      <c r="A64" s="103" t="s">
        <v>108</v>
      </c>
      <c r="B64" s="104"/>
      <c r="C64" s="80">
        <v>8</v>
      </c>
      <c r="D64" s="81"/>
      <c r="E64" s="42"/>
      <c r="F64" s="42"/>
      <c r="G64" s="42"/>
      <c r="H64" s="76"/>
      <c r="T64" s="42"/>
      <c r="U64" s="42"/>
      <c r="V64" s="42"/>
      <c r="W64" s="42"/>
      <c r="AG64" s="23"/>
      <c r="AH64" s="8"/>
      <c r="FH64" s="11"/>
      <c r="FI64" s="11"/>
    </row>
    <row r="65" spans="1:165" ht="27.75" customHeight="1">
      <c r="A65" s="103" t="s">
        <v>109</v>
      </c>
      <c r="B65" s="104"/>
      <c r="C65" s="80">
        <v>9</v>
      </c>
      <c r="D65" s="81"/>
      <c r="E65" s="42"/>
      <c r="F65" s="42"/>
      <c r="G65" s="42"/>
      <c r="H65" s="76"/>
      <c r="T65" s="42"/>
      <c r="U65" s="42"/>
      <c r="V65" s="42"/>
      <c r="W65" s="42"/>
      <c r="AG65" s="23"/>
      <c r="AH65" s="8"/>
      <c r="FH65" s="11"/>
      <c r="FI65" s="11"/>
    </row>
    <row r="66" spans="1:165" ht="12.75" customHeight="1">
      <c r="A66" s="105" t="s">
        <v>99</v>
      </c>
      <c r="B66" s="106"/>
      <c r="C66" s="80">
        <v>10</v>
      </c>
      <c r="D66" s="81"/>
      <c r="E66" s="42"/>
      <c r="F66" s="42"/>
      <c r="G66" s="42"/>
      <c r="H66" s="76"/>
      <c r="T66" s="42"/>
      <c r="U66" s="42"/>
      <c r="V66" s="42"/>
      <c r="W66" s="42"/>
      <c r="AG66" s="23"/>
      <c r="AH66" s="8"/>
      <c r="FH66" s="11"/>
      <c r="FI66" s="11"/>
    </row>
    <row r="67" spans="1:165" ht="12.75" customHeight="1">
      <c r="A67" s="107" t="s">
        <v>100</v>
      </c>
      <c r="B67" s="108"/>
      <c r="C67" s="80">
        <v>11</v>
      </c>
      <c r="D67" s="82"/>
      <c r="E67" s="42"/>
      <c r="F67" s="42"/>
      <c r="G67" s="42"/>
      <c r="H67" s="76"/>
      <c r="T67" s="42"/>
      <c r="U67" s="42"/>
      <c r="V67" s="42"/>
      <c r="W67" s="42"/>
      <c r="AG67" s="23"/>
      <c r="AH67" s="8"/>
      <c r="FH67" s="11"/>
      <c r="FI67" s="11"/>
    </row>
    <row r="68" spans="1:165" ht="27" customHeight="1">
      <c r="A68" s="130" t="s">
        <v>111</v>
      </c>
      <c r="B68" s="131"/>
      <c r="C68" s="80">
        <v>12</v>
      </c>
      <c r="D68" s="81"/>
      <c r="E68" s="42"/>
      <c r="F68" s="42"/>
      <c r="G68" s="42"/>
      <c r="H68" s="76"/>
      <c r="T68" s="42"/>
      <c r="U68" s="42"/>
      <c r="V68" s="42"/>
      <c r="W68" s="42"/>
      <c r="AG68" s="23"/>
      <c r="AH68" s="8"/>
      <c r="FH68" s="11"/>
      <c r="FI68" s="11"/>
    </row>
    <row r="69" spans="1:165" ht="25.5" customHeight="1">
      <c r="A69" s="125" t="s">
        <v>110</v>
      </c>
      <c r="B69" s="126"/>
      <c r="C69" s="80">
        <v>13</v>
      </c>
      <c r="D69" s="86">
        <v>429</v>
      </c>
      <c r="E69" s="42"/>
      <c r="F69" s="42"/>
      <c r="G69" s="42"/>
      <c r="H69" s="76"/>
      <c r="T69" s="42"/>
      <c r="U69" s="42"/>
      <c r="V69" s="42"/>
      <c r="W69" s="42"/>
      <c r="AG69" s="23"/>
      <c r="AH69" s="8"/>
      <c r="FH69" s="11"/>
      <c r="FI69" s="11"/>
    </row>
    <row r="70" spans="1:165" ht="18.75" customHeight="1">
      <c r="A70" s="103" t="s">
        <v>95</v>
      </c>
      <c r="B70" s="104"/>
      <c r="C70" s="80">
        <v>14</v>
      </c>
      <c r="D70" s="81">
        <v>0</v>
      </c>
      <c r="E70" s="42"/>
      <c r="F70" s="42"/>
      <c r="G70" s="42"/>
      <c r="H70" s="76"/>
      <c r="T70" s="42"/>
      <c r="U70" s="42"/>
      <c r="V70" s="42"/>
      <c r="W70" s="42"/>
      <c r="AG70" s="23"/>
      <c r="AH70" s="8"/>
      <c r="FH70" s="11"/>
      <c r="FI70" s="11"/>
    </row>
    <row r="71" spans="1:165" ht="19.5" customHeight="1">
      <c r="A71" s="121" t="s">
        <v>96</v>
      </c>
      <c r="B71" s="122"/>
      <c r="C71" s="80">
        <v>15</v>
      </c>
      <c r="D71" s="82"/>
      <c r="E71" s="42"/>
      <c r="F71" s="42"/>
      <c r="G71" s="42"/>
      <c r="H71" s="101" t="s">
        <v>148</v>
      </c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42"/>
      <c r="AG71" s="23"/>
      <c r="AH71" s="8"/>
      <c r="FH71" s="11"/>
      <c r="FI71" s="11"/>
    </row>
    <row r="72" spans="1:165" ht="28.5" customHeight="1" thickBot="1">
      <c r="A72" s="123" t="s">
        <v>98</v>
      </c>
      <c r="B72" s="124"/>
      <c r="C72" s="83">
        <v>16</v>
      </c>
      <c r="D72" s="87">
        <v>20</v>
      </c>
      <c r="E72" s="42"/>
      <c r="F72" s="42"/>
      <c r="G72" s="42"/>
      <c r="H72" s="78"/>
      <c r="I72" s="78"/>
      <c r="J72" s="78"/>
      <c r="K72" s="78"/>
      <c r="L72" s="79" t="s">
        <v>133</v>
      </c>
      <c r="M72" s="78"/>
      <c r="N72" s="78"/>
      <c r="O72" s="78"/>
      <c r="P72" s="102" t="s">
        <v>134</v>
      </c>
      <c r="Q72" s="102"/>
      <c r="R72" s="102"/>
      <c r="S72" s="102"/>
      <c r="T72" s="78"/>
      <c r="U72" s="78"/>
      <c r="V72" s="78"/>
      <c r="W72" s="42"/>
      <c r="AG72" s="23"/>
      <c r="AH72" s="8"/>
      <c r="FH72" s="11"/>
      <c r="FI72" s="11"/>
    </row>
    <row r="73" spans="1:166" s="28" customFormat="1" ht="24.75" customHeight="1">
      <c r="A73" s="97"/>
      <c r="B73" s="97"/>
      <c r="C73" s="46"/>
      <c r="D73" s="47"/>
      <c r="E73" s="27"/>
      <c r="F73" s="27"/>
      <c r="G73" s="27"/>
      <c r="H73" s="27"/>
      <c r="I73" s="51"/>
      <c r="J73" s="51"/>
      <c r="K73" s="51"/>
      <c r="M73" s="51"/>
      <c r="N73" s="51"/>
      <c r="O73" s="51"/>
      <c r="T73" s="51"/>
      <c r="U73" s="51"/>
      <c r="V73" s="51"/>
      <c r="W73" s="51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</row>
    <row r="74" spans="1:166" s="28" customFormat="1" ht="21" customHeight="1">
      <c r="A74" s="97"/>
      <c r="B74" s="97"/>
      <c r="C74" s="46"/>
      <c r="D74" s="47"/>
      <c r="E74" s="27"/>
      <c r="F74" s="27"/>
      <c r="G74" s="27"/>
      <c r="H74" s="27"/>
      <c r="I74" s="36"/>
      <c r="J74" s="36"/>
      <c r="K74" s="36"/>
      <c r="L74" s="36"/>
      <c r="M74" s="36"/>
      <c r="N74" s="49"/>
      <c r="O74" s="49"/>
      <c r="P74" s="27"/>
      <c r="Q74" s="27"/>
      <c r="R74" s="27"/>
      <c r="S74" s="27"/>
      <c r="T74" s="27"/>
      <c r="U74" s="27"/>
      <c r="V74" s="27"/>
      <c r="W74" s="27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</row>
    <row r="75" spans="1:166" s="28" customFormat="1" ht="21" customHeight="1">
      <c r="A75" s="98"/>
      <c r="B75" s="98"/>
      <c r="C75" s="46"/>
      <c r="D75" s="47"/>
      <c r="E75" s="27"/>
      <c r="F75" s="27"/>
      <c r="G75" s="27"/>
      <c r="H75" s="27"/>
      <c r="I75" s="36"/>
      <c r="J75" s="36"/>
      <c r="K75" s="36"/>
      <c r="L75" s="36"/>
      <c r="M75" s="36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</row>
    <row r="76" spans="1:169" s="28" customFormat="1" ht="12.75">
      <c r="A76" s="43"/>
      <c r="B76" s="24"/>
      <c r="C76" s="27"/>
      <c r="D76" s="27"/>
      <c r="E76" s="27"/>
      <c r="F76" s="27"/>
      <c r="G76" s="27"/>
      <c r="H76" s="27"/>
      <c r="P76" s="36"/>
      <c r="Q76" s="36"/>
      <c r="R76" s="36"/>
      <c r="S76" s="36"/>
      <c r="T76" s="36"/>
      <c r="U76" s="36"/>
      <c r="V76" s="36"/>
      <c r="W76" s="27"/>
      <c r="X76" s="27"/>
      <c r="Y76" s="27"/>
      <c r="Z76" s="27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</row>
    <row r="77" spans="1:169" s="28" customFormat="1" ht="12.75">
      <c r="A77" s="44"/>
      <c r="B77" s="24"/>
      <c r="C77" s="27"/>
      <c r="D77" s="27"/>
      <c r="E77" s="27"/>
      <c r="F77" s="27"/>
      <c r="G77" s="27"/>
      <c r="H77" s="27"/>
      <c r="P77" s="27"/>
      <c r="Q77" s="27"/>
      <c r="R77" s="27"/>
      <c r="S77" s="27"/>
      <c r="T77" s="27"/>
      <c r="U77" s="27"/>
      <c r="V77" s="27"/>
      <c r="W77" s="27"/>
      <c r="X77" s="48"/>
      <c r="Y77" s="27"/>
      <c r="Z77" s="27"/>
      <c r="AA77" s="27"/>
      <c r="AB77" s="27"/>
      <c r="AC77" s="27"/>
      <c r="AD77" s="50"/>
      <c r="AE77" s="50"/>
      <c r="AF77" s="27"/>
      <c r="AG77" s="45"/>
      <c r="AH77" s="27"/>
      <c r="AI77" s="27"/>
      <c r="AJ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</row>
    <row r="78" spans="1:169" s="28" customFormat="1" ht="12.75">
      <c r="A78" s="44"/>
      <c r="B78" s="24"/>
      <c r="C78" s="27"/>
      <c r="D78" s="27"/>
      <c r="E78" s="27"/>
      <c r="F78" s="27"/>
      <c r="G78" s="27"/>
      <c r="H78" s="27"/>
      <c r="P78" s="27"/>
      <c r="Q78" s="27"/>
      <c r="R78" s="27"/>
      <c r="S78" s="27"/>
      <c r="T78" s="27"/>
      <c r="U78" s="27"/>
      <c r="V78" s="27"/>
      <c r="W78" s="27"/>
      <c r="X78" s="48"/>
      <c r="Y78" s="27"/>
      <c r="Z78" s="27"/>
      <c r="AA78" s="48"/>
      <c r="AB78" s="48"/>
      <c r="AC78" s="48"/>
      <c r="AD78" s="48"/>
      <c r="AE78" s="48"/>
      <c r="AF78" s="48"/>
      <c r="AG78" s="48"/>
      <c r="AH78" s="48"/>
      <c r="AI78" s="48"/>
      <c r="AJ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</row>
    <row r="79" spans="1:169" s="28" customFormat="1" ht="12.75">
      <c r="A79" s="44"/>
      <c r="B79" s="24"/>
      <c r="C79" s="27"/>
      <c r="D79" s="27"/>
      <c r="E79" s="27"/>
      <c r="F79" s="27"/>
      <c r="G79" s="27"/>
      <c r="H79" s="27"/>
      <c r="P79" s="27"/>
      <c r="Q79" s="27"/>
      <c r="R79" s="27"/>
      <c r="S79" s="27"/>
      <c r="T79" s="27"/>
      <c r="U79" s="27"/>
      <c r="V79" s="27"/>
      <c r="W79" s="27"/>
      <c r="X79" s="54"/>
      <c r="Y79" s="27"/>
      <c r="Z79" s="27"/>
      <c r="AD79" s="55"/>
      <c r="AE79" s="55"/>
      <c r="AF79" s="55"/>
      <c r="AG79" s="55"/>
      <c r="AH79" s="55"/>
      <c r="AI79" s="55"/>
      <c r="AJ79" s="55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</row>
    <row r="80" spans="1:169" s="28" customFormat="1" ht="12.75">
      <c r="A80" s="44"/>
      <c r="B80" s="24"/>
      <c r="C80" s="27"/>
      <c r="D80" s="27"/>
      <c r="E80" s="27"/>
      <c r="F80" s="27"/>
      <c r="G80" s="27"/>
      <c r="H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</row>
    <row r="81" spans="1:169" s="28" customFormat="1" ht="12.75">
      <c r="A81" s="44"/>
      <c r="B81" s="24"/>
      <c r="C81" s="27"/>
      <c r="D81" s="27"/>
      <c r="E81" s="27"/>
      <c r="F81" s="27"/>
      <c r="G81" s="27"/>
      <c r="H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</row>
    <row r="82" spans="1:165" s="28" customFormat="1" ht="12.75">
      <c r="A82" s="44"/>
      <c r="B82" s="24"/>
      <c r="C82" s="27"/>
      <c r="D82" s="27"/>
      <c r="E82" s="27"/>
      <c r="F82" s="27"/>
      <c r="G82" s="27"/>
      <c r="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</row>
    <row r="83" spans="1:165" s="28" customFormat="1" ht="12.75">
      <c r="A83" s="44"/>
      <c r="B83" s="24"/>
      <c r="C83" s="27"/>
      <c r="D83" s="27"/>
      <c r="E83" s="27"/>
      <c r="F83" s="27"/>
      <c r="G83" s="27"/>
      <c r="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</row>
    <row r="84" spans="1:165" s="28" customFormat="1" ht="12.75">
      <c r="A84" s="44"/>
      <c r="B84" s="24"/>
      <c r="C84" s="27"/>
      <c r="D84" s="27"/>
      <c r="E84" s="27"/>
      <c r="F84" s="27"/>
      <c r="G84" s="27"/>
      <c r="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</row>
    <row r="85" spans="1:165" s="28" customFormat="1" ht="12.75">
      <c r="A85" s="44"/>
      <c r="B85" s="24"/>
      <c r="C85" s="27"/>
      <c r="D85" s="27"/>
      <c r="E85" s="27"/>
      <c r="F85" s="27"/>
      <c r="G85" s="27"/>
      <c r="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</row>
    <row r="86" spans="1:165" s="28" customFormat="1" ht="12.75">
      <c r="A86" s="44"/>
      <c r="B86" s="24"/>
      <c r="C86" s="27"/>
      <c r="D86" s="27"/>
      <c r="E86" s="27"/>
      <c r="F86" s="27"/>
      <c r="G86" s="27"/>
      <c r="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</row>
    <row r="87" spans="1:165" s="28" customFormat="1" ht="12.75">
      <c r="A87" s="44"/>
      <c r="B87" s="24"/>
      <c r="C87" s="27"/>
      <c r="D87" s="27"/>
      <c r="E87" s="27"/>
      <c r="F87" s="27"/>
      <c r="G87" s="27"/>
      <c r="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</row>
    <row r="88" spans="1:165" s="28" customFormat="1" ht="12.75">
      <c r="A88" s="44"/>
      <c r="B88" s="24"/>
      <c r="C88" s="27"/>
      <c r="D88" s="27"/>
      <c r="E88" s="27"/>
      <c r="F88" s="27"/>
      <c r="G88" s="27"/>
      <c r="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</row>
    <row r="89" spans="1:165" s="28" customFormat="1" ht="12.75">
      <c r="A89" s="44"/>
      <c r="B89" s="24"/>
      <c r="C89" s="27"/>
      <c r="D89" s="27"/>
      <c r="E89" s="27"/>
      <c r="F89" s="27"/>
      <c r="G89" s="27"/>
      <c r="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</row>
    <row r="90" spans="1:165" s="28" customFormat="1" ht="12.75">
      <c r="A90" s="44"/>
      <c r="B90" s="24"/>
      <c r="C90" s="27"/>
      <c r="D90" s="27"/>
      <c r="E90" s="27"/>
      <c r="F90" s="27"/>
      <c r="G90" s="27"/>
      <c r="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</row>
    <row r="91" spans="1:165" s="28" customFormat="1" ht="12.75">
      <c r="A91" s="44"/>
      <c r="B91" s="24"/>
      <c r="C91" s="27"/>
      <c r="D91" s="27"/>
      <c r="E91" s="27"/>
      <c r="F91" s="27"/>
      <c r="G91" s="27"/>
      <c r="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</row>
    <row r="92" spans="1:165" s="28" customFormat="1" ht="12.75">
      <c r="A92" s="44"/>
      <c r="B92" s="24"/>
      <c r="C92" s="27"/>
      <c r="D92" s="27"/>
      <c r="E92" s="27"/>
      <c r="F92" s="27"/>
      <c r="G92" s="27"/>
      <c r="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</row>
    <row r="93" spans="1:165" s="28" customFormat="1" ht="12.75">
      <c r="A93" s="44"/>
      <c r="B93" s="24"/>
      <c r="C93" s="27"/>
      <c r="D93" s="27"/>
      <c r="E93" s="27"/>
      <c r="F93" s="27"/>
      <c r="G93" s="27"/>
      <c r="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</row>
    <row r="94" spans="1:165" s="28" customFormat="1" ht="12.75">
      <c r="A94" s="44"/>
      <c r="B94" s="24"/>
      <c r="C94" s="27"/>
      <c r="D94" s="27"/>
      <c r="E94" s="27"/>
      <c r="F94" s="27"/>
      <c r="G94" s="27"/>
      <c r="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</row>
    <row r="95" spans="1:165" s="28" customFormat="1" ht="12.75">
      <c r="A95" s="44"/>
      <c r="B95" s="24"/>
      <c r="C95" s="27"/>
      <c r="D95" s="27"/>
      <c r="E95" s="27"/>
      <c r="F95" s="27"/>
      <c r="G95" s="27"/>
      <c r="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</row>
    <row r="96" spans="1:165" s="28" customFormat="1" ht="12.75">
      <c r="A96" s="44"/>
      <c r="B96" s="24"/>
      <c r="C96" s="27"/>
      <c r="D96" s="27"/>
      <c r="E96" s="27"/>
      <c r="F96" s="27"/>
      <c r="G96" s="27"/>
      <c r="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</row>
    <row r="97" spans="1:165" s="28" customFormat="1" ht="12.75">
      <c r="A97" s="44"/>
      <c r="B97" s="24"/>
      <c r="C97" s="27"/>
      <c r="D97" s="27"/>
      <c r="E97" s="27"/>
      <c r="F97" s="27"/>
      <c r="G97" s="27"/>
      <c r="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</row>
    <row r="98" spans="1:165" s="28" customFormat="1" ht="12.75">
      <c r="A98" s="44"/>
      <c r="B98" s="24"/>
      <c r="C98" s="27"/>
      <c r="D98" s="27"/>
      <c r="E98" s="27"/>
      <c r="F98" s="27"/>
      <c r="G98" s="27"/>
      <c r="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</row>
    <row r="99" spans="1:165" s="28" customFormat="1" ht="12.75">
      <c r="A99" s="44"/>
      <c r="B99" s="24"/>
      <c r="C99" s="27"/>
      <c r="D99" s="27"/>
      <c r="E99" s="27"/>
      <c r="F99" s="27"/>
      <c r="G99" s="27"/>
      <c r="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</row>
    <row r="100" spans="1:165" s="28" customFormat="1" ht="12.75">
      <c r="A100" s="44"/>
      <c r="B100" s="24"/>
      <c r="C100" s="27"/>
      <c r="D100" s="27"/>
      <c r="E100" s="27"/>
      <c r="F100" s="27"/>
      <c r="G100" s="27"/>
      <c r="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</row>
    <row r="101" spans="1:165" s="28" customFormat="1" ht="12.75">
      <c r="A101" s="44"/>
      <c r="B101" s="24"/>
      <c r="C101" s="27"/>
      <c r="D101" s="27"/>
      <c r="E101" s="27"/>
      <c r="F101" s="27"/>
      <c r="G101" s="27"/>
      <c r="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</row>
    <row r="102" spans="1:165" s="28" customFormat="1" ht="12.75">
      <c r="A102" s="44"/>
      <c r="B102" s="24"/>
      <c r="C102" s="27"/>
      <c r="D102" s="27"/>
      <c r="E102" s="27"/>
      <c r="F102" s="27"/>
      <c r="G102" s="27"/>
      <c r="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</row>
    <row r="103" spans="1:165" s="28" customFormat="1" ht="12.75">
      <c r="A103" s="25"/>
      <c r="B103" s="26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</row>
    <row r="104" spans="1:165" s="28" customFormat="1" ht="12.75">
      <c r="A104" s="25"/>
      <c r="B104" s="26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</row>
    <row r="105" spans="1:165" s="28" customFormat="1" ht="12.75">
      <c r="A105" s="25"/>
      <c r="B105" s="26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</row>
    <row r="106" spans="1:165" s="28" customFormat="1" ht="12.75">
      <c r="A106" s="25"/>
      <c r="B106" s="26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</row>
    <row r="107" spans="1:165" s="28" customFormat="1" ht="12.75">
      <c r="A107" s="25"/>
      <c r="B107" s="26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</row>
    <row r="108" spans="1:165" s="28" customFormat="1" ht="12.75">
      <c r="A108" s="25"/>
      <c r="B108" s="26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</row>
    <row r="109" spans="1:165" s="28" customFormat="1" ht="12.75">
      <c r="A109" s="25"/>
      <c r="B109" s="26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</row>
    <row r="110" spans="1:165" s="28" customFormat="1" ht="12.75">
      <c r="A110" s="25"/>
      <c r="B110" s="26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</row>
    <row r="111" spans="1:165" s="28" customFormat="1" ht="12.75">
      <c r="A111" s="25"/>
      <c r="B111" s="26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</row>
    <row r="112" spans="1:165" s="28" customFormat="1" ht="12.75">
      <c r="A112" s="25"/>
      <c r="B112" s="26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</row>
    <row r="113" spans="1:165" s="28" customFormat="1" ht="12.75">
      <c r="A113" s="25"/>
      <c r="B113" s="26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</row>
    <row r="114" spans="1:165" s="28" customFormat="1" ht="12.75">
      <c r="A114" s="25"/>
      <c r="B114" s="26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</row>
    <row r="115" spans="1:165" s="28" customFormat="1" ht="12.75">
      <c r="A115" s="25"/>
      <c r="B115" s="26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</row>
    <row r="116" spans="1:165" s="28" customFormat="1" ht="12.75">
      <c r="A116" s="25"/>
      <c r="B116" s="26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</row>
    <row r="117" spans="1:165" s="28" customFormat="1" ht="12.75">
      <c r="A117" s="25"/>
      <c r="B117" s="26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</row>
    <row r="118" spans="1:165" s="28" customFormat="1" ht="12.75">
      <c r="A118" s="25"/>
      <c r="B118" s="26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</row>
    <row r="119" spans="1:165" s="28" customFormat="1" ht="12.75">
      <c r="A119" s="25"/>
      <c r="B119" s="26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</row>
    <row r="120" spans="1:165" s="28" customFormat="1" ht="12.75">
      <c r="A120" s="25"/>
      <c r="B120" s="26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</row>
    <row r="121" spans="1:165" s="28" customFormat="1" ht="12.75">
      <c r="A121" s="25"/>
      <c r="B121" s="26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</row>
    <row r="122" spans="1:165" s="28" customFormat="1" ht="12.75">
      <c r="A122" s="25"/>
      <c r="B122" s="26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</row>
    <row r="123" spans="1:165" s="28" customFormat="1" ht="12.75">
      <c r="A123" s="25"/>
      <c r="B123" s="26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</row>
    <row r="124" spans="1:165" s="28" customFormat="1" ht="12.75">
      <c r="A124" s="25"/>
      <c r="B124" s="26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</row>
    <row r="125" spans="1:165" s="28" customFormat="1" ht="12.75">
      <c r="A125" s="25"/>
      <c r="B125" s="26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</row>
    <row r="126" spans="1:165" s="28" customFormat="1" ht="12.75">
      <c r="A126" s="25"/>
      <c r="B126" s="26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</row>
    <row r="127" spans="1:165" s="28" customFormat="1" ht="12.75">
      <c r="A127" s="25"/>
      <c r="B127" s="26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</row>
    <row r="128" spans="1:165" s="28" customFormat="1" ht="12.75">
      <c r="A128" s="25"/>
      <c r="B128" s="26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</row>
    <row r="129" spans="1:165" s="28" customFormat="1" ht="12.75">
      <c r="A129" s="25"/>
      <c r="B129" s="26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</row>
    <row r="130" spans="1:165" s="28" customFormat="1" ht="12.75">
      <c r="A130" s="25"/>
      <c r="B130" s="26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</row>
    <row r="131" spans="1:165" s="28" customFormat="1" ht="12.75">
      <c r="A131" s="25"/>
      <c r="B131" s="26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</row>
    <row r="132" spans="1:165" s="28" customFormat="1" ht="12.75">
      <c r="A132" s="25"/>
      <c r="B132" s="26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</row>
    <row r="133" spans="1:165" s="28" customFormat="1" ht="12.75">
      <c r="A133" s="25"/>
      <c r="B133" s="26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</row>
    <row r="134" spans="1:165" s="28" customFormat="1" ht="12.75">
      <c r="A134" s="25"/>
      <c r="B134" s="26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</row>
    <row r="135" spans="1:165" s="28" customFormat="1" ht="12.75">
      <c r="A135" s="25"/>
      <c r="B135" s="26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</row>
    <row r="136" spans="1:165" s="28" customFormat="1" ht="12.75">
      <c r="A136" s="25"/>
      <c r="B136" s="26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</row>
    <row r="137" spans="1:165" s="28" customFormat="1" ht="12.75">
      <c r="A137" s="25"/>
      <c r="B137" s="26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</row>
    <row r="138" spans="1:165" s="28" customFormat="1" ht="12.75">
      <c r="A138" s="25"/>
      <c r="B138" s="26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</row>
    <row r="139" spans="1:165" s="28" customFormat="1" ht="12.75">
      <c r="A139" s="25"/>
      <c r="B139" s="26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</row>
    <row r="140" spans="1:165" s="28" customFormat="1" ht="12.75">
      <c r="A140" s="25"/>
      <c r="B140" s="26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</row>
    <row r="141" spans="1:165" s="28" customFormat="1" ht="12.75">
      <c r="A141" s="25"/>
      <c r="B141" s="26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</row>
    <row r="142" spans="1:165" s="28" customFormat="1" ht="12.75">
      <c r="A142" s="25"/>
      <c r="B142" s="26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</row>
    <row r="143" spans="1:165" s="28" customFormat="1" ht="12.75">
      <c r="A143" s="25"/>
      <c r="B143" s="26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</row>
    <row r="144" spans="1:165" s="28" customFormat="1" ht="12.75">
      <c r="A144" s="25"/>
      <c r="B144" s="26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</row>
    <row r="145" spans="1:165" s="28" customFormat="1" ht="12.75">
      <c r="A145" s="25"/>
      <c r="B145" s="26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</row>
    <row r="146" spans="1:165" s="28" customFormat="1" ht="12.75">
      <c r="A146" s="25"/>
      <c r="B146" s="26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</row>
    <row r="147" spans="1:165" s="28" customFormat="1" ht="12.75">
      <c r="A147" s="25"/>
      <c r="B147" s="26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</row>
    <row r="148" spans="1:165" s="28" customFormat="1" ht="12.75">
      <c r="A148" s="25"/>
      <c r="B148" s="26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</row>
    <row r="149" spans="1:165" s="28" customFormat="1" ht="12.75">
      <c r="A149" s="25"/>
      <c r="B149" s="26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</row>
    <row r="150" spans="1:165" s="28" customFormat="1" ht="12.75">
      <c r="A150" s="25"/>
      <c r="B150" s="26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</row>
    <row r="151" spans="1:165" s="28" customFormat="1" ht="12.75">
      <c r="A151" s="25"/>
      <c r="B151" s="26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</row>
    <row r="152" spans="1:165" s="28" customFormat="1" ht="12.75">
      <c r="A152" s="25"/>
      <c r="B152" s="26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</row>
    <row r="153" spans="1:165" s="28" customFormat="1" ht="12.75">
      <c r="A153" s="25"/>
      <c r="B153" s="26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</row>
    <row r="154" spans="1:165" s="28" customFormat="1" ht="12.75">
      <c r="A154" s="25"/>
      <c r="B154" s="26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</row>
    <row r="155" spans="1:165" s="28" customFormat="1" ht="12.75">
      <c r="A155" s="25"/>
      <c r="B155" s="26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</row>
    <row r="156" spans="1:165" s="28" customFormat="1" ht="12.75">
      <c r="A156" s="25"/>
      <c r="B156" s="26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</row>
    <row r="157" spans="1:165" s="28" customFormat="1" ht="12.75">
      <c r="A157" s="25"/>
      <c r="B157" s="26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</row>
    <row r="158" spans="1:165" s="28" customFormat="1" ht="12.75">
      <c r="A158" s="25"/>
      <c r="B158" s="26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</row>
    <row r="159" spans="1:165" s="28" customFormat="1" ht="12.75">
      <c r="A159" s="25"/>
      <c r="B159" s="26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</row>
    <row r="160" spans="1:165" s="28" customFormat="1" ht="12.75">
      <c r="A160" s="25"/>
      <c r="B160" s="26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</row>
    <row r="161" spans="1:165" s="28" customFormat="1" ht="12.75">
      <c r="A161" s="25"/>
      <c r="B161" s="26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</row>
    <row r="162" spans="1:165" s="28" customFormat="1" ht="12.75">
      <c r="A162" s="25"/>
      <c r="B162" s="26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</row>
    <row r="163" spans="1:165" s="28" customFormat="1" ht="12.75">
      <c r="A163" s="25"/>
      <c r="B163" s="26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</row>
    <row r="164" spans="1:165" s="28" customFormat="1" ht="12.75">
      <c r="A164" s="25"/>
      <c r="B164" s="26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</row>
    <row r="165" spans="1:165" s="28" customFormat="1" ht="12.75">
      <c r="A165" s="25"/>
      <c r="B165" s="26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</row>
    <row r="166" spans="1:165" s="28" customFormat="1" ht="12.75">
      <c r="A166" s="25"/>
      <c r="B166" s="26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</row>
    <row r="167" spans="1:165" s="28" customFormat="1" ht="12.75">
      <c r="A167" s="25"/>
      <c r="B167" s="26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</row>
    <row r="168" spans="1:165" s="28" customFormat="1" ht="12.75">
      <c r="A168" s="25"/>
      <c r="B168" s="26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</row>
    <row r="169" spans="1:165" s="28" customFormat="1" ht="12.75">
      <c r="A169" s="25"/>
      <c r="B169" s="26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</row>
    <row r="170" spans="1:165" s="28" customFormat="1" ht="12.75">
      <c r="A170" s="25"/>
      <c r="B170" s="26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</row>
    <row r="171" spans="1:165" s="28" customFormat="1" ht="12.75">
      <c r="A171" s="25"/>
      <c r="B171" s="26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</row>
    <row r="172" spans="1:165" s="28" customFormat="1" ht="12.75">
      <c r="A172" s="25"/>
      <c r="B172" s="26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</row>
    <row r="173" spans="1:165" s="28" customFormat="1" ht="12.75">
      <c r="A173" s="25"/>
      <c r="B173" s="26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</row>
    <row r="174" spans="1:165" s="28" customFormat="1" ht="12.75">
      <c r="A174" s="25"/>
      <c r="B174" s="26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</row>
    <row r="175" spans="1:165" s="28" customFormat="1" ht="12.75">
      <c r="A175" s="25"/>
      <c r="B175" s="26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</row>
    <row r="176" spans="1:165" s="28" customFormat="1" ht="12.75">
      <c r="A176" s="25"/>
      <c r="B176" s="26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</row>
    <row r="177" spans="1:165" s="28" customFormat="1" ht="12.75">
      <c r="A177" s="25"/>
      <c r="B177" s="26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</row>
    <row r="178" spans="1:165" s="28" customFormat="1" ht="12.75">
      <c r="A178" s="25"/>
      <c r="B178" s="26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</row>
    <row r="179" spans="1:165" s="28" customFormat="1" ht="12.75">
      <c r="A179" s="25"/>
      <c r="B179" s="26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</row>
    <row r="180" spans="1:165" s="28" customFormat="1" ht="12.75">
      <c r="A180" s="25"/>
      <c r="B180" s="26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</row>
    <row r="181" spans="1:165" s="28" customFormat="1" ht="12.75">
      <c r="A181" s="25"/>
      <c r="B181" s="26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</row>
    <row r="182" spans="1:165" s="28" customFormat="1" ht="12.75">
      <c r="A182" s="25"/>
      <c r="B182" s="26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</row>
    <row r="183" spans="1:165" s="28" customFormat="1" ht="12.75">
      <c r="A183" s="25"/>
      <c r="B183" s="26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</row>
    <row r="184" spans="1:165" s="28" customFormat="1" ht="12.75">
      <c r="A184" s="25"/>
      <c r="B184" s="26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</row>
    <row r="185" spans="1:165" s="28" customFormat="1" ht="12.75">
      <c r="A185" s="25"/>
      <c r="B185" s="26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</row>
    <row r="186" spans="1:165" s="28" customFormat="1" ht="12.75">
      <c r="A186" s="25"/>
      <c r="B186" s="26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</row>
    <row r="187" spans="1:165" s="28" customFormat="1" ht="12.75">
      <c r="A187" s="25"/>
      <c r="B187" s="26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</row>
    <row r="188" spans="1:165" s="28" customFormat="1" ht="12.75">
      <c r="A188" s="25"/>
      <c r="B188" s="26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</row>
    <row r="189" spans="1:165" s="28" customFormat="1" ht="12.75">
      <c r="A189" s="25"/>
      <c r="B189" s="26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</row>
    <row r="190" spans="1:165" s="28" customFormat="1" ht="12.75">
      <c r="A190" s="25"/>
      <c r="B190" s="26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</row>
    <row r="191" spans="1:165" s="28" customFormat="1" ht="12.75">
      <c r="A191" s="25"/>
      <c r="B191" s="26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</row>
    <row r="192" spans="1:165" s="28" customFormat="1" ht="12.75">
      <c r="A192" s="25"/>
      <c r="B192" s="26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</row>
    <row r="193" spans="1:165" s="28" customFormat="1" ht="12.75">
      <c r="A193" s="25"/>
      <c r="B193" s="26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</row>
    <row r="194" spans="1:165" s="28" customFormat="1" ht="12.75">
      <c r="A194" s="25"/>
      <c r="B194" s="26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</row>
    <row r="195" spans="1:165" s="28" customFormat="1" ht="12.75">
      <c r="A195" s="25"/>
      <c r="B195" s="26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</row>
    <row r="196" spans="1:165" s="28" customFormat="1" ht="12.75">
      <c r="A196" s="25"/>
      <c r="B196" s="26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</row>
    <row r="197" spans="1:165" s="28" customFormat="1" ht="12.75">
      <c r="A197" s="25"/>
      <c r="B197" s="26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</row>
    <row r="198" spans="1:165" s="28" customFormat="1" ht="12.75">
      <c r="A198" s="25"/>
      <c r="B198" s="26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</row>
    <row r="199" spans="1:165" s="28" customFormat="1" ht="12.75">
      <c r="A199" s="25"/>
      <c r="B199" s="26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</row>
    <row r="200" spans="1:165" s="28" customFormat="1" ht="12.75">
      <c r="A200" s="25"/>
      <c r="B200" s="26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</row>
    <row r="201" spans="1:165" s="28" customFormat="1" ht="12.75">
      <c r="A201" s="25"/>
      <c r="B201" s="26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</row>
    <row r="202" spans="1:165" s="28" customFormat="1" ht="12.75">
      <c r="A202" s="25"/>
      <c r="B202" s="26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</row>
    <row r="203" spans="1:165" s="28" customFormat="1" ht="12.75">
      <c r="A203" s="25"/>
      <c r="B203" s="26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</row>
    <row r="204" spans="1:165" s="28" customFormat="1" ht="12.75">
      <c r="A204" s="25"/>
      <c r="B204" s="26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</row>
    <row r="205" spans="1:165" s="28" customFormat="1" ht="12.75">
      <c r="A205" s="25"/>
      <c r="B205" s="26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</row>
    <row r="206" spans="1:165" s="28" customFormat="1" ht="12.75">
      <c r="A206" s="25"/>
      <c r="B206" s="26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</row>
    <row r="207" spans="1:165" s="28" customFormat="1" ht="12.75">
      <c r="A207" s="25"/>
      <c r="B207" s="26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</row>
    <row r="208" spans="1:165" s="28" customFormat="1" ht="12.75">
      <c r="A208" s="25"/>
      <c r="B208" s="26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</row>
    <row r="209" spans="1:165" s="28" customFormat="1" ht="12.75">
      <c r="A209" s="25"/>
      <c r="B209" s="26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</row>
    <row r="210" spans="1:165" s="28" customFormat="1" ht="12.75">
      <c r="A210" s="25"/>
      <c r="B210" s="26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</row>
    <row r="211" spans="1:165" s="28" customFormat="1" ht="12.75">
      <c r="A211" s="25"/>
      <c r="B211" s="26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</row>
    <row r="212" spans="1:165" s="28" customFormat="1" ht="12.75">
      <c r="A212" s="25"/>
      <c r="B212" s="26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</row>
    <row r="213" spans="1:165" s="28" customFormat="1" ht="12.75">
      <c r="A213" s="25"/>
      <c r="B213" s="26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</row>
    <row r="214" spans="1:165" s="28" customFormat="1" ht="12.75">
      <c r="A214" s="25"/>
      <c r="B214" s="26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</row>
    <row r="215" spans="1:165" s="28" customFormat="1" ht="12.75">
      <c r="A215" s="25"/>
      <c r="B215" s="26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</row>
    <row r="216" spans="1:165" s="28" customFormat="1" ht="12.75">
      <c r="A216" s="25"/>
      <c r="B216" s="26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</row>
    <row r="217" spans="1:165" s="28" customFormat="1" ht="12.75">
      <c r="A217" s="25"/>
      <c r="B217" s="26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</row>
    <row r="218" spans="1:165" s="28" customFormat="1" ht="12.75">
      <c r="A218" s="25"/>
      <c r="B218" s="26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</row>
    <row r="219" spans="1:165" s="28" customFormat="1" ht="12.75">
      <c r="A219" s="25"/>
      <c r="B219" s="26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</row>
    <row r="220" spans="1:165" s="28" customFormat="1" ht="12.75">
      <c r="A220" s="25"/>
      <c r="B220" s="26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</row>
    <row r="221" spans="1:165" s="28" customFormat="1" ht="12.75">
      <c r="A221" s="25"/>
      <c r="B221" s="26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</row>
    <row r="222" spans="1:165" s="28" customFormat="1" ht="12.75">
      <c r="A222" s="25"/>
      <c r="B222" s="26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</row>
    <row r="223" spans="1:165" s="28" customFormat="1" ht="12.75">
      <c r="A223" s="25"/>
      <c r="B223" s="26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</row>
    <row r="224" spans="1:165" s="28" customFormat="1" ht="12.75">
      <c r="A224" s="25"/>
      <c r="B224" s="26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</row>
    <row r="225" spans="1:165" s="28" customFormat="1" ht="12.75">
      <c r="A225" s="25"/>
      <c r="B225" s="26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</row>
    <row r="226" spans="1:165" s="28" customFormat="1" ht="12.75">
      <c r="A226" s="25"/>
      <c r="B226" s="26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</row>
    <row r="227" spans="1:165" s="28" customFormat="1" ht="12.75">
      <c r="A227" s="25"/>
      <c r="B227" s="26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</row>
    <row r="228" spans="1:165" s="28" customFormat="1" ht="12.75">
      <c r="A228" s="25"/>
      <c r="B228" s="26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</row>
    <row r="229" spans="1:165" s="28" customFormat="1" ht="12.75">
      <c r="A229" s="25"/>
      <c r="B229" s="26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</row>
    <row r="230" spans="1:165" s="28" customFormat="1" ht="12.75">
      <c r="A230" s="25"/>
      <c r="B230" s="26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</row>
    <row r="231" spans="1:165" s="28" customFormat="1" ht="12.75">
      <c r="A231" s="25"/>
      <c r="B231" s="26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</row>
    <row r="232" spans="1:165" s="28" customFormat="1" ht="12.75">
      <c r="A232" s="25"/>
      <c r="B232" s="26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</row>
    <row r="233" spans="1:165" s="28" customFormat="1" ht="12.75">
      <c r="A233" s="25"/>
      <c r="B233" s="26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</row>
    <row r="234" spans="1:165" s="28" customFormat="1" ht="12.75">
      <c r="A234" s="25"/>
      <c r="B234" s="26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</row>
    <row r="235" spans="1:165" s="28" customFormat="1" ht="12.75">
      <c r="A235" s="25"/>
      <c r="B235" s="26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</row>
    <row r="236" spans="1:165" s="28" customFormat="1" ht="12.75">
      <c r="A236" s="25"/>
      <c r="B236" s="26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</row>
    <row r="237" spans="1:165" s="28" customFormat="1" ht="12.75">
      <c r="A237" s="25"/>
      <c r="B237" s="26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</row>
    <row r="238" spans="1:165" s="28" customFormat="1" ht="12.75">
      <c r="A238" s="25"/>
      <c r="B238" s="26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</row>
    <row r="239" spans="1:165" s="28" customFormat="1" ht="12.75">
      <c r="A239" s="25"/>
      <c r="B239" s="26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</row>
    <row r="240" spans="1:165" s="28" customFormat="1" ht="12.75">
      <c r="A240" s="25"/>
      <c r="B240" s="26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</row>
    <row r="241" spans="1:165" s="28" customFormat="1" ht="12.75">
      <c r="A241" s="25"/>
      <c r="B241" s="26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</row>
    <row r="242" spans="1:165" s="28" customFormat="1" ht="12.75">
      <c r="A242" s="25"/>
      <c r="B242" s="26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</row>
    <row r="243" spans="1:165" s="28" customFormat="1" ht="12.75">
      <c r="A243" s="25"/>
      <c r="B243" s="26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</row>
    <row r="244" spans="1:165" s="28" customFormat="1" ht="12.75">
      <c r="A244" s="25"/>
      <c r="B244" s="26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</row>
    <row r="245" spans="1:165" s="28" customFormat="1" ht="12.75">
      <c r="A245" s="25"/>
      <c r="B245" s="26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</row>
    <row r="246" spans="1:165" s="28" customFormat="1" ht="12.75">
      <c r="A246" s="25"/>
      <c r="B246" s="26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</row>
    <row r="247" spans="1:165" s="28" customFormat="1" ht="12.75">
      <c r="A247" s="25"/>
      <c r="B247" s="26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</row>
    <row r="248" spans="1:165" s="28" customFormat="1" ht="12.75">
      <c r="A248" s="25"/>
      <c r="B248" s="26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</row>
    <row r="249" spans="1:165" s="28" customFormat="1" ht="12.75">
      <c r="A249" s="25"/>
      <c r="B249" s="26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</row>
    <row r="250" spans="1:165" s="28" customFormat="1" ht="12.75">
      <c r="A250" s="25"/>
      <c r="B250" s="26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</row>
    <row r="251" spans="1:165" s="28" customFormat="1" ht="12.75">
      <c r="A251" s="25"/>
      <c r="B251" s="26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</row>
    <row r="252" spans="1:165" s="28" customFormat="1" ht="12.75">
      <c r="A252" s="25"/>
      <c r="B252" s="26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</row>
    <row r="253" spans="1:165" s="28" customFormat="1" ht="12.75">
      <c r="A253" s="25"/>
      <c r="B253" s="26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</row>
    <row r="254" spans="1:165" s="28" customFormat="1" ht="12.75">
      <c r="A254" s="25"/>
      <c r="B254" s="26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</row>
    <row r="255" spans="1:165" s="28" customFormat="1" ht="12.75">
      <c r="A255" s="25"/>
      <c r="B255" s="26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</row>
    <row r="256" spans="1:165" s="28" customFormat="1" ht="12.75">
      <c r="A256" s="25"/>
      <c r="B256" s="26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</row>
    <row r="257" spans="1:165" s="28" customFormat="1" ht="12.75">
      <c r="A257" s="25"/>
      <c r="B257" s="26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</row>
    <row r="258" spans="1:165" s="28" customFormat="1" ht="12.75">
      <c r="A258" s="25"/>
      <c r="B258" s="26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</row>
    <row r="259" spans="1:165" s="28" customFormat="1" ht="12.75">
      <c r="A259" s="25"/>
      <c r="B259" s="26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</row>
    <row r="260" spans="1:165" s="28" customFormat="1" ht="12.75">
      <c r="A260" s="25"/>
      <c r="B260" s="26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</row>
    <row r="261" spans="1:165" s="28" customFormat="1" ht="12.75">
      <c r="A261" s="25"/>
      <c r="B261" s="26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</row>
    <row r="262" spans="1:165" s="28" customFormat="1" ht="12.75">
      <c r="A262" s="25"/>
      <c r="B262" s="26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</row>
    <row r="263" spans="1:165" s="28" customFormat="1" ht="12.75">
      <c r="A263" s="25"/>
      <c r="B263" s="26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</row>
    <row r="264" spans="1:165" s="28" customFormat="1" ht="12.75">
      <c r="A264" s="25"/>
      <c r="B264" s="26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</row>
    <row r="265" spans="1:165" s="28" customFormat="1" ht="12.75">
      <c r="A265" s="25"/>
      <c r="B265" s="26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</row>
    <row r="266" spans="1:165" s="28" customFormat="1" ht="12.75">
      <c r="A266" s="25"/>
      <c r="B266" s="26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</row>
    <row r="267" spans="1:165" s="28" customFormat="1" ht="12.75">
      <c r="A267" s="25"/>
      <c r="B267" s="26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</row>
    <row r="268" spans="1:165" s="28" customFormat="1" ht="12.75">
      <c r="A268" s="25"/>
      <c r="B268" s="26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</row>
    <row r="269" spans="1:165" s="28" customFormat="1" ht="12.75">
      <c r="A269" s="25"/>
      <c r="B269" s="26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</row>
    <row r="270" spans="1:165" s="28" customFormat="1" ht="12.75">
      <c r="A270" s="25"/>
      <c r="B270" s="26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</row>
    <row r="271" spans="1:165" s="28" customFormat="1" ht="12.75">
      <c r="A271" s="25"/>
      <c r="B271" s="26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</row>
    <row r="272" spans="1:165" s="28" customFormat="1" ht="12.75">
      <c r="A272" s="25"/>
      <c r="B272" s="26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</row>
    <row r="273" spans="1:165" s="28" customFormat="1" ht="12.75">
      <c r="A273" s="25"/>
      <c r="B273" s="26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</row>
    <row r="274" spans="1:165" s="28" customFormat="1" ht="12.75">
      <c r="A274" s="25"/>
      <c r="B274" s="26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</row>
    <row r="275" spans="1:165" s="28" customFormat="1" ht="12.75">
      <c r="A275" s="25"/>
      <c r="B275" s="26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</row>
    <row r="276" spans="1:165" s="28" customFormat="1" ht="12.75">
      <c r="A276" s="25"/>
      <c r="B276" s="26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</row>
    <row r="277" spans="1:165" s="28" customFormat="1" ht="12.75">
      <c r="A277" s="25"/>
      <c r="B277" s="26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</row>
    <row r="278" spans="1:165" s="28" customFormat="1" ht="12.75">
      <c r="A278" s="25"/>
      <c r="B278" s="26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</row>
    <row r="279" spans="1:165" s="28" customFormat="1" ht="12.75">
      <c r="A279" s="25"/>
      <c r="B279" s="26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</row>
    <row r="280" spans="1:165" s="28" customFormat="1" ht="12.75">
      <c r="A280" s="25"/>
      <c r="B280" s="26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</row>
    <row r="281" spans="1:165" s="28" customFormat="1" ht="12.75">
      <c r="A281" s="25"/>
      <c r="B281" s="26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</row>
    <row r="282" spans="1:165" s="28" customFormat="1" ht="12.75">
      <c r="A282" s="25"/>
      <c r="B282" s="26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</row>
    <row r="283" spans="1:165" s="28" customFormat="1" ht="12.75">
      <c r="A283" s="25"/>
      <c r="B283" s="26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</row>
    <row r="284" spans="1:165" s="28" customFormat="1" ht="12.75">
      <c r="A284" s="25"/>
      <c r="B284" s="26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</row>
    <row r="285" spans="1:165" s="28" customFormat="1" ht="12.75">
      <c r="A285" s="25"/>
      <c r="B285" s="26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</row>
    <row r="286" spans="1:165" s="28" customFormat="1" ht="12.75">
      <c r="A286" s="25"/>
      <c r="B286" s="26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</row>
    <row r="287" spans="1:165" s="28" customFormat="1" ht="12.75">
      <c r="A287" s="25"/>
      <c r="B287" s="26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</row>
    <row r="288" spans="1:165" s="28" customFormat="1" ht="12.75">
      <c r="A288" s="25"/>
      <c r="B288" s="26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</row>
    <row r="289" spans="1:165" s="28" customFormat="1" ht="12.75">
      <c r="A289" s="25"/>
      <c r="B289" s="26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</row>
    <row r="290" spans="1:165" s="28" customFormat="1" ht="12.75">
      <c r="A290" s="25"/>
      <c r="B290" s="26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</row>
    <row r="291" spans="1:165" s="28" customFormat="1" ht="12.75">
      <c r="A291" s="25"/>
      <c r="B291" s="26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</row>
    <row r="292" spans="1:165" s="28" customFormat="1" ht="12.75">
      <c r="A292" s="25"/>
      <c r="B292" s="26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</row>
    <row r="293" spans="1:165" s="28" customFormat="1" ht="12.75">
      <c r="A293" s="25"/>
      <c r="B293" s="26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</row>
    <row r="294" spans="1:165" s="28" customFormat="1" ht="12.75">
      <c r="A294" s="25"/>
      <c r="B294" s="26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</row>
    <row r="295" spans="1:165" s="28" customFormat="1" ht="12.75">
      <c r="A295" s="25"/>
      <c r="B295" s="26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</row>
    <row r="296" spans="1:165" s="28" customFormat="1" ht="12.75">
      <c r="A296" s="25"/>
      <c r="B296" s="26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</row>
    <row r="297" spans="1:165" s="28" customFormat="1" ht="12.75">
      <c r="A297" s="25"/>
      <c r="B297" s="26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</row>
    <row r="298" spans="1:165" s="28" customFormat="1" ht="12.75">
      <c r="A298" s="25"/>
      <c r="B298" s="26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</row>
    <row r="299" spans="1:165" s="28" customFormat="1" ht="12.75">
      <c r="A299" s="25"/>
      <c r="B299" s="26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</row>
    <row r="300" spans="1:165" s="28" customFormat="1" ht="12.75">
      <c r="A300" s="25"/>
      <c r="B300" s="26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</row>
    <row r="301" spans="1:165" s="28" customFormat="1" ht="12.75">
      <c r="A301" s="25"/>
      <c r="B301" s="26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</row>
    <row r="302" spans="1:165" s="28" customFormat="1" ht="12.75">
      <c r="A302" s="25"/>
      <c r="B302" s="26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</row>
    <row r="303" spans="1:165" s="28" customFormat="1" ht="12.75">
      <c r="A303" s="25"/>
      <c r="B303" s="26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</row>
    <row r="304" spans="1:165" s="28" customFormat="1" ht="12.75">
      <c r="A304" s="25"/>
      <c r="B304" s="26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</row>
    <row r="305" spans="1:165" s="28" customFormat="1" ht="12.75">
      <c r="A305" s="25"/>
      <c r="B305" s="26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</row>
    <row r="306" spans="1:165" s="28" customFormat="1" ht="12.75">
      <c r="A306" s="25"/>
      <c r="B306" s="26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</row>
    <row r="307" spans="1:165" s="28" customFormat="1" ht="12.75">
      <c r="A307" s="25"/>
      <c r="B307" s="26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</row>
    <row r="308" spans="1:165" s="28" customFormat="1" ht="12.75">
      <c r="A308" s="25"/>
      <c r="B308" s="26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</row>
    <row r="309" spans="1:165" s="28" customFormat="1" ht="12.75">
      <c r="A309" s="25"/>
      <c r="B309" s="26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</row>
    <row r="310" spans="1:165" s="28" customFormat="1" ht="12.75">
      <c r="A310" s="25"/>
      <c r="B310" s="26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</row>
    <row r="311" spans="1:165" s="28" customFormat="1" ht="12.75">
      <c r="A311" s="25"/>
      <c r="B311" s="26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</row>
    <row r="312" spans="1:165" s="28" customFormat="1" ht="12.75">
      <c r="A312" s="25"/>
      <c r="B312" s="26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</row>
    <row r="313" spans="1:165" s="28" customFormat="1" ht="12.75">
      <c r="A313" s="25"/>
      <c r="B313" s="26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</row>
    <row r="314" spans="1:165" s="28" customFormat="1" ht="12.75">
      <c r="A314" s="25"/>
      <c r="B314" s="26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</row>
    <row r="315" spans="1:165" s="28" customFormat="1" ht="12.75">
      <c r="A315" s="25"/>
      <c r="B315" s="26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</row>
    <row r="316" spans="1:165" s="28" customFormat="1" ht="12.75">
      <c r="A316" s="25"/>
      <c r="B316" s="26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</row>
    <row r="317" spans="1:165" s="28" customFormat="1" ht="12.75">
      <c r="A317" s="25"/>
      <c r="B317" s="26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</row>
    <row r="318" spans="1:165" s="28" customFormat="1" ht="12.75">
      <c r="A318" s="25"/>
      <c r="B318" s="26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</row>
    <row r="319" spans="1:165" s="28" customFormat="1" ht="12.75">
      <c r="A319" s="25"/>
      <c r="B319" s="26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</row>
    <row r="320" spans="1:165" s="28" customFormat="1" ht="12.75">
      <c r="A320" s="25"/>
      <c r="B320" s="26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</row>
    <row r="321" spans="1:165" s="28" customFormat="1" ht="12.75">
      <c r="A321" s="25"/>
      <c r="B321" s="26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</row>
    <row r="322" spans="1:165" s="28" customFormat="1" ht="12.75">
      <c r="A322" s="25"/>
      <c r="B322" s="26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</row>
    <row r="323" spans="1:165" s="28" customFormat="1" ht="12.75">
      <c r="A323" s="25"/>
      <c r="B323" s="26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</row>
    <row r="324" spans="1:165" s="28" customFormat="1" ht="12.75">
      <c r="A324" s="25"/>
      <c r="B324" s="26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</row>
    <row r="325" spans="1:165" s="28" customFormat="1" ht="12.75">
      <c r="A325" s="25"/>
      <c r="B325" s="26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</row>
    <row r="326" spans="1:165" s="28" customFormat="1" ht="12.75">
      <c r="A326" s="25"/>
      <c r="B326" s="26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</row>
    <row r="327" spans="1:165" s="28" customFormat="1" ht="12.75">
      <c r="A327" s="25"/>
      <c r="B327" s="26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</row>
    <row r="328" spans="1:165" s="28" customFormat="1" ht="12.75">
      <c r="A328" s="25"/>
      <c r="B328" s="26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</row>
    <row r="329" spans="1:165" s="28" customFormat="1" ht="12.75">
      <c r="A329" s="25"/>
      <c r="B329" s="26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</row>
    <row r="330" spans="1:165" s="28" customFormat="1" ht="12.75">
      <c r="A330" s="25"/>
      <c r="B330" s="26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</row>
    <row r="331" spans="1:165" s="28" customFormat="1" ht="12.75">
      <c r="A331" s="25"/>
      <c r="B331" s="26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</row>
    <row r="332" spans="1:165" s="28" customFormat="1" ht="12.75">
      <c r="A332" s="25"/>
      <c r="B332" s="26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</row>
    <row r="333" spans="1:165" s="28" customFormat="1" ht="12.75">
      <c r="A333" s="25"/>
      <c r="B333" s="26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</row>
    <row r="334" spans="1:165" s="28" customFormat="1" ht="12.75">
      <c r="A334" s="25"/>
      <c r="B334" s="26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</row>
    <row r="335" spans="1:165" s="28" customFormat="1" ht="12.75">
      <c r="A335" s="25"/>
      <c r="B335" s="26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</row>
    <row r="336" spans="1:165" s="28" customFormat="1" ht="12.75">
      <c r="A336" s="25"/>
      <c r="B336" s="26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</row>
    <row r="337" spans="1:165" s="28" customFormat="1" ht="12.75">
      <c r="A337" s="25"/>
      <c r="B337" s="26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</row>
    <row r="338" spans="1:165" s="28" customFormat="1" ht="12.75">
      <c r="A338" s="25"/>
      <c r="B338" s="26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</row>
    <row r="339" spans="1:165" s="28" customFormat="1" ht="12.75">
      <c r="A339" s="25"/>
      <c r="B339" s="26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</row>
    <row r="340" spans="1:165" s="28" customFormat="1" ht="12.75">
      <c r="A340" s="25"/>
      <c r="B340" s="26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</row>
    <row r="341" spans="1:165" s="28" customFormat="1" ht="12.75">
      <c r="A341" s="25"/>
      <c r="B341" s="26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</row>
    <row r="342" spans="1:165" s="28" customFormat="1" ht="12.75">
      <c r="A342" s="25"/>
      <c r="B342" s="26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</row>
    <row r="343" spans="1:165" s="28" customFormat="1" ht="12.75">
      <c r="A343" s="25"/>
      <c r="B343" s="26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</row>
    <row r="344" spans="1:165" s="28" customFormat="1" ht="12.75">
      <c r="A344" s="25"/>
      <c r="B344" s="26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</row>
    <row r="345" spans="1:165" s="28" customFormat="1" ht="12.75">
      <c r="A345" s="25"/>
      <c r="B345" s="26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</row>
    <row r="346" spans="1:165" s="28" customFormat="1" ht="12.75">
      <c r="A346" s="25"/>
      <c r="B346" s="26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</row>
    <row r="347" spans="1:165" s="28" customFormat="1" ht="12.75">
      <c r="A347" s="25"/>
      <c r="B347" s="26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</row>
    <row r="348" spans="1:165" s="28" customFormat="1" ht="12.75">
      <c r="A348" s="25"/>
      <c r="B348" s="26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</row>
    <row r="349" spans="1:165" s="28" customFormat="1" ht="12.75">
      <c r="A349" s="25"/>
      <c r="B349" s="26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</row>
    <row r="350" spans="1:165" s="28" customFormat="1" ht="12.75">
      <c r="A350" s="25"/>
      <c r="B350" s="26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</row>
    <row r="351" spans="1:165" s="28" customFormat="1" ht="12.75">
      <c r="A351" s="25"/>
      <c r="B351" s="26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</row>
    <row r="352" spans="1:165" s="28" customFormat="1" ht="12.75">
      <c r="A352" s="25"/>
      <c r="B352" s="26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</row>
    <row r="353" spans="1:165" s="28" customFormat="1" ht="12.75">
      <c r="A353" s="25"/>
      <c r="B353" s="26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</row>
    <row r="354" spans="1:165" s="28" customFormat="1" ht="12.75">
      <c r="A354" s="25"/>
      <c r="B354" s="26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</row>
    <row r="355" spans="1:165" s="28" customFormat="1" ht="12.75">
      <c r="A355" s="25"/>
      <c r="B355" s="26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</row>
    <row r="356" spans="1:165" s="28" customFormat="1" ht="12.75">
      <c r="A356" s="25"/>
      <c r="B356" s="26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</row>
    <row r="357" spans="1:165" s="28" customFormat="1" ht="12.75">
      <c r="A357" s="25"/>
      <c r="B357" s="26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</row>
    <row r="358" spans="1:165" s="28" customFormat="1" ht="12.75">
      <c r="A358" s="25"/>
      <c r="B358" s="26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</row>
    <row r="359" spans="1:165" s="28" customFormat="1" ht="12.75">
      <c r="A359" s="25"/>
      <c r="B359" s="26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</row>
    <row r="360" spans="1:165" s="28" customFormat="1" ht="12.75">
      <c r="A360" s="25"/>
      <c r="B360" s="26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</row>
    <row r="361" spans="1:165" s="28" customFormat="1" ht="12.75">
      <c r="A361" s="25"/>
      <c r="B361" s="26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</row>
    <row r="362" spans="1:165" s="28" customFormat="1" ht="12.75">
      <c r="A362" s="25"/>
      <c r="B362" s="26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</row>
    <row r="363" spans="1:165" s="28" customFormat="1" ht="12.75">
      <c r="A363" s="25"/>
      <c r="B363" s="26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</row>
    <row r="364" spans="1:165" s="28" customFormat="1" ht="12.75">
      <c r="A364" s="25"/>
      <c r="B364" s="26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</row>
    <row r="365" spans="1:165" s="28" customFormat="1" ht="12.75">
      <c r="A365" s="25"/>
      <c r="B365" s="26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</row>
    <row r="366" spans="1:165" s="28" customFormat="1" ht="12.75">
      <c r="A366" s="25"/>
      <c r="B366" s="26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</row>
    <row r="367" spans="1:165" s="28" customFormat="1" ht="12.75">
      <c r="A367" s="25"/>
      <c r="B367" s="26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</row>
    <row r="368" spans="1:165" s="28" customFormat="1" ht="12.75">
      <c r="A368" s="25"/>
      <c r="B368" s="26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</row>
    <row r="369" spans="1:165" s="28" customFormat="1" ht="12.75">
      <c r="A369" s="25"/>
      <c r="B369" s="26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</row>
    <row r="370" spans="1:165" s="28" customFormat="1" ht="12.75">
      <c r="A370" s="25"/>
      <c r="B370" s="26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</row>
    <row r="371" spans="1:165" s="28" customFormat="1" ht="12.75">
      <c r="A371" s="25"/>
      <c r="B371" s="26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</row>
    <row r="372" spans="1:165" s="28" customFormat="1" ht="12.75">
      <c r="A372" s="25"/>
      <c r="B372" s="26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</row>
    <row r="373" spans="1:165" s="28" customFormat="1" ht="12.75">
      <c r="A373" s="25"/>
      <c r="B373" s="26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</row>
    <row r="374" spans="1:165" s="28" customFormat="1" ht="12.75">
      <c r="A374" s="25"/>
      <c r="B374" s="26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</row>
    <row r="375" spans="1:165" s="28" customFormat="1" ht="12.75">
      <c r="A375" s="25"/>
      <c r="B375" s="26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</row>
    <row r="376" spans="1:165" s="28" customFormat="1" ht="12.75">
      <c r="A376" s="25"/>
      <c r="B376" s="26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</row>
    <row r="377" spans="1:165" s="28" customFormat="1" ht="12.75">
      <c r="A377" s="25"/>
      <c r="B377" s="26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</row>
    <row r="378" spans="1:165" s="28" customFormat="1" ht="12.75">
      <c r="A378" s="25"/>
      <c r="B378" s="26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</row>
    <row r="379" spans="1:165" s="28" customFormat="1" ht="12.75">
      <c r="A379" s="25"/>
      <c r="B379" s="26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</row>
    <row r="380" spans="1:165" s="28" customFormat="1" ht="12.75">
      <c r="A380" s="25"/>
      <c r="B380" s="26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</row>
    <row r="381" spans="1:165" s="28" customFormat="1" ht="12.75">
      <c r="A381" s="25"/>
      <c r="B381" s="26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</row>
    <row r="382" spans="1:165" s="28" customFormat="1" ht="12.75">
      <c r="A382" s="25"/>
      <c r="B382" s="26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</row>
    <row r="383" spans="1:165" s="28" customFormat="1" ht="12.75">
      <c r="A383" s="25"/>
      <c r="B383" s="26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</row>
    <row r="384" spans="1:165" s="28" customFormat="1" ht="12.75">
      <c r="A384" s="25"/>
      <c r="B384" s="26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</row>
    <row r="385" spans="1:165" s="28" customFormat="1" ht="12.75">
      <c r="A385" s="25"/>
      <c r="B385" s="26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</row>
    <row r="386" spans="1:165" s="28" customFormat="1" ht="12.75">
      <c r="A386" s="25"/>
      <c r="B386" s="26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</row>
    <row r="387" spans="1:165" s="28" customFormat="1" ht="12.75">
      <c r="A387" s="25"/>
      <c r="B387" s="26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</row>
    <row r="388" spans="1:165" s="28" customFormat="1" ht="12.75">
      <c r="A388" s="25"/>
      <c r="B388" s="26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</row>
    <row r="389" spans="1:165" s="28" customFormat="1" ht="12.75">
      <c r="A389" s="25"/>
      <c r="B389" s="26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</row>
    <row r="390" spans="1:165" s="28" customFormat="1" ht="12.75">
      <c r="A390" s="25"/>
      <c r="B390" s="26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</row>
    <row r="391" spans="1:165" s="28" customFormat="1" ht="12.75">
      <c r="A391" s="25"/>
      <c r="B391" s="26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</row>
    <row r="392" spans="1:165" s="28" customFormat="1" ht="12.75">
      <c r="A392" s="25"/>
      <c r="B392" s="26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</row>
    <row r="393" spans="1:165" s="28" customFormat="1" ht="12.75">
      <c r="A393" s="25"/>
      <c r="B393" s="26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</row>
    <row r="394" spans="1:165" s="28" customFormat="1" ht="12.75">
      <c r="A394" s="25"/>
      <c r="B394" s="26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</row>
    <row r="395" spans="1:165" s="28" customFormat="1" ht="12.75">
      <c r="A395" s="25"/>
      <c r="B395" s="26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</row>
    <row r="396" spans="1:165" s="28" customFormat="1" ht="12.75">
      <c r="A396" s="25"/>
      <c r="B396" s="26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</row>
    <row r="397" spans="1:165" s="28" customFormat="1" ht="12.75">
      <c r="A397" s="25"/>
      <c r="B397" s="26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</row>
    <row r="398" spans="1:165" s="28" customFormat="1" ht="12.75">
      <c r="A398" s="25"/>
      <c r="B398" s="26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</row>
    <row r="399" spans="1:165" s="28" customFormat="1" ht="12.75">
      <c r="A399" s="25"/>
      <c r="B399" s="26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</row>
    <row r="400" spans="1:165" s="28" customFormat="1" ht="12.75">
      <c r="A400" s="25"/>
      <c r="B400" s="26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</row>
    <row r="401" spans="1:165" s="28" customFormat="1" ht="12.75">
      <c r="A401" s="25"/>
      <c r="B401" s="26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</row>
    <row r="402" spans="1:165" s="28" customFormat="1" ht="12.75">
      <c r="A402" s="25"/>
      <c r="B402" s="26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</row>
    <row r="403" spans="1:165" s="28" customFormat="1" ht="12.75">
      <c r="A403" s="25"/>
      <c r="B403" s="26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</row>
    <row r="404" spans="1:165" s="28" customFormat="1" ht="12.75">
      <c r="A404" s="25"/>
      <c r="B404" s="26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</row>
    <row r="405" spans="1:165" s="28" customFormat="1" ht="12.75">
      <c r="A405" s="25"/>
      <c r="B405" s="26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</row>
    <row r="406" spans="1:165" s="28" customFormat="1" ht="12.75">
      <c r="A406" s="25"/>
      <c r="B406" s="26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</row>
    <row r="407" spans="1:165" s="28" customFormat="1" ht="12.75">
      <c r="A407" s="25"/>
      <c r="B407" s="26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</row>
    <row r="408" spans="1:165" s="28" customFormat="1" ht="12.75">
      <c r="A408" s="25"/>
      <c r="B408" s="26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</row>
    <row r="409" spans="1:165" s="28" customFormat="1" ht="12.75">
      <c r="A409" s="25"/>
      <c r="B409" s="26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</row>
    <row r="410" spans="1:165" s="28" customFormat="1" ht="12.75">
      <c r="A410" s="25"/>
      <c r="B410" s="26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</row>
    <row r="411" spans="1:165" s="28" customFormat="1" ht="12.75">
      <c r="A411" s="25"/>
      <c r="B411" s="26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</row>
    <row r="412" spans="1:165" s="28" customFormat="1" ht="12.75">
      <c r="A412" s="25"/>
      <c r="B412" s="26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</row>
    <row r="413" spans="1:165" s="28" customFormat="1" ht="12.75">
      <c r="A413" s="25"/>
      <c r="B413" s="26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</row>
    <row r="414" spans="1:165" s="28" customFormat="1" ht="12.75">
      <c r="A414" s="25"/>
      <c r="B414" s="26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</row>
    <row r="415" spans="1:165" s="28" customFormat="1" ht="12.75">
      <c r="A415" s="25"/>
      <c r="B415" s="26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</row>
    <row r="416" spans="1:165" s="28" customFormat="1" ht="12.75">
      <c r="A416" s="25"/>
      <c r="B416" s="26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</row>
    <row r="417" spans="1:165" s="28" customFormat="1" ht="12.75">
      <c r="A417" s="25"/>
      <c r="B417" s="26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</row>
    <row r="418" spans="1:165" s="28" customFormat="1" ht="12.75">
      <c r="A418" s="25"/>
      <c r="B418" s="26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</row>
    <row r="419" spans="1:165" s="28" customFormat="1" ht="12.75">
      <c r="A419" s="25"/>
      <c r="B419" s="26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</row>
    <row r="420" spans="1:165" s="28" customFormat="1" ht="12.75">
      <c r="A420" s="25"/>
      <c r="B420" s="26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</row>
    <row r="421" spans="1:165" s="28" customFormat="1" ht="12.75">
      <c r="A421" s="25"/>
      <c r="B421" s="26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</row>
    <row r="422" spans="1:165" s="28" customFormat="1" ht="12.75">
      <c r="A422" s="25"/>
      <c r="B422" s="26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</row>
    <row r="423" spans="1:165" s="28" customFormat="1" ht="12.75">
      <c r="A423" s="25"/>
      <c r="B423" s="26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</row>
    <row r="424" spans="1:165" s="28" customFormat="1" ht="12.75">
      <c r="A424" s="25"/>
      <c r="B424" s="26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</row>
    <row r="425" spans="1:165" s="28" customFormat="1" ht="12.75">
      <c r="A425" s="25"/>
      <c r="B425" s="26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</row>
    <row r="426" spans="1:165" s="28" customFormat="1" ht="12.75">
      <c r="A426" s="25"/>
      <c r="B426" s="26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</row>
    <row r="427" spans="1:165" s="28" customFormat="1" ht="12.75">
      <c r="A427" s="25"/>
      <c r="B427" s="26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</row>
    <row r="428" spans="1:165" s="28" customFormat="1" ht="12.75">
      <c r="A428" s="25"/>
      <c r="B428" s="26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</row>
    <row r="429" spans="1:165" s="28" customFormat="1" ht="12.75">
      <c r="A429" s="25"/>
      <c r="B429" s="26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</row>
    <row r="430" spans="1:165" s="28" customFormat="1" ht="12.75">
      <c r="A430" s="25"/>
      <c r="B430" s="26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</row>
    <row r="431" spans="1:165" s="28" customFormat="1" ht="12.75">
      <c r="A431" s="25"/>
      <c r="B431" s="26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</row>
    <row r="432" spans="1:165" s="28" customFormat="1" ht="12.75">
      <c r="A432" s="25"/>
      <c r="B432" s="26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</row>
    <row r="433" spans="1:165" s="28" customFormat="1" ht="12.75">
      <c r="A433" s="25"/>
      <c r="B433" s="26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</row>
    <row r="434" spans="1:165" s="28" customFormat="1" ht="12.75">
      <c r="A434" s="25"/>
      <c r="B434" s="26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</row>
    <row r="435" spans="1:165" s="28" customFormat="1" ht="12.75">
      <c r="A435" s="25"/>
      <c r="B435" s="26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</row>
    <row r="436" spans="1:165" s="28" customFormat="1" ht="12.75">
      <c r="A436" s="25"/>
      <c r="B436" s="26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</row>
    <row r="437" spans="1:165" s="28" customFormat="1" ht="12.75">
      <c r="A437" s="25"/>
      <c r="B437" s="26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</row>
    <row r="438" spans="1:165" s="28" customFormat="1" ht="12.75">
      <c r="A438" s="25"/>
      <c r="B438" s="26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</row>
    <row r="439" spans="1:165" s="28" customFormat="1" ht="12.75">
      <c r="A439" s="25"/>
      <c r="B439" s="26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</row>
    <row r="440" spans="1:165" s="28" customFormat="1" ht="12.75">
      <c r="A440" s="25"/>
      <c r="B440" s="26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</row>
    <row r="441" spans="1:165" s="28" customFormat="1" ht="12.75">
      <c r="A441" s="25"/>
      <c r="B441" s="26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</row>
    <row r="442" spans="1:165" s="28" customFormat="1" ht="12.75">
      <c r="A442" s="25"/>
      <c r="B442" s="26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</row>
    <row r="443" spans="1:165" s="28" customFormat="1" ht="12.75">
      <c r="A443" s="25"/>
      <c r="B443" s="26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</row>
    <row r="444" spans="1:165" s="28" customFormat="1" ht="12.75">
      <c r="A444" s="25"/>
      <c r="B444" s="26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</row>
    <row r="445" spans="1:165" s="28" customFormat="1" ht="12.75">
      <c r="A445" s="25"/>
      <c r="B445" s="26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</row>
    <row r="446" spans="1:165" s="28" customFormat="1" ht="12.75">
      <c r="A446" s="25"/>
      <c r="B446" s="26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</row>
    <row r="447" spans="1:165" s="28" customFormat="1" ht="12.75">
      <c r="A447" s="25"/>
      <c r="B447" s="26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</row>
    <row r="448" spans="1:165" s="28" customFormat="1" ht="12.75">
      <c r="A448" s="25"/>
      <c r="B448" s="26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</row>
    <row r="449" spans="1:165" s="28" customFormat="1" ht="12.75">
      <c r="A449" s="25"/>
      <c r="B449" s="26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</row>
    <row r="450" spans="1:165" s="28" customFormat="1" ht="12.75">
      <c r="A450" s="25"/>
      <c r="B450" s="26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</row>
    <row r="451" spans="1:165" s="28" customFormat="1" ht="12.75">
      <c r="A451" s="25"/>
      <c r="B451" s="26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</row>
    <row r="452" spans="1:165" s="28" customFormat="1" ht="12.75">
      <c r="A452" s="25"/>
      <c r="B452" s="26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</row>
    <row r="453" spans="1:165" s="28" customFormat="1" ht="12.75">
      <c r="A453" s="25"/>
      <c r="B453" s="26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</row>
    <row r="454" spans="1:165" s="28" customFormat="1" ht="12.75">
      <c r="A454" s="25"/>
      <c r="B454" s="26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</row>
    <row r="455" spans="1:165" s="28" customFormat="1" ht="12.75">
      <c r="A455" s="25"/>
      <c r="B455" s="26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</row>
    <row r="456" spans="1:165" s="28" customFormat="1" ht="12.75">
      <c r="A456" s="25"/>
      <c r="B456" s="26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</row>
    <row r="457" spans="1:165" s="28" customFormat="1" ht="12.75">
      <c r="A457" s="25"/>
      <c r="B457" s="26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</row>
    <row r="458" spans="1:165" s="28" customFormat="1" ht="12.75">
      <c r="A458" s="25"/>
      <c r="B458" s="26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</row>
    <row r="459" spans="1:165" s="28" customFormat="1" ht="12.75">
      <c r="A459" s="25"/>
      <c r="B459" s="26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</row>
    <row r="460" spans="1:165" s="28" customFormat="1" ht="12.75">
      <c r="A460" s="25"/>
      <c r="B460" s="26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</row>
    <row r="461" spans="1:165" s="28" customFormat="1" ht="12.75">
      <c r="A461" s="25"/>
      <c r="B461" s="26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</row>
    <row r="462" spans="1:165" s="28" customFormat="1" ht="12.75">
      <c r="A462" s="25"/>
      <c r="B462" s="26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</row>
    <row r="463" spans="1:165" s="28" customFormat="1" ht="12.75">
      <c r="A463" s="25"/>
      <c r="B463" s="26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</row>
    <row r="464" spans="1:165" s="28" customFormat="1" ht="12.75">
      <c r="A464" s="25"/>
      <c r="B464" s="26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</row>
    <row r="465" spans="1:165" s="28" customFormat="1" ht="12.75">
      <c r="A465" s="25"/>
      <c r="B465" s="26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</row>
    <row r="466" spans="1:165" s="28" customFormat="1" ht="12.75">
      <c r="A466" s="25"/>
      <c r="B466" s="26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</row>
    <row r="467" spans="1:165" s="28" customFormat="1" ht="12.75">
      <c r="A467" s="25"/>
      <c r="B467" s="26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</row>
    <row r="468" spans="1:165" s="28" customFormat="1" ht="12.75">
      <c r="A468" s="25"/>
      <c r="B468" s="26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</row>
    <row r="469" spans="1:165" s="28" customFormat="1" ht="12.75">
      <c r="A469" s="25"/>
      <c r="B469" s="26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</row>
    <row r="470" spans="1:165" s="28" customFormat="1" ht="12.75">
      <c r="A470" s="25"/>
      <c r="B470" s="26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</row>
    <row r="471" spans="1:165" s="28" customFormat="1" ht="12.75">
      <c r="A471" s="25"/>
      <c r="B471" s="26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</row>
    <row r="472" spans="1:165" s="28" customFormat="1" ht="12.75">
      <c r="A472" s="25"/>
      <c r="B472" s="26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</row>
    <row r="473" spans="1:165" s="28" customFormat="1" ht="12.75">
      <c r="A473" s="25"/>
      <c r="B473" s="26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</row>
    <row r="474" spans="1:165" s="28" customFormat="1" ht="12.75">
      <c r="A474" s="25"/>
      <c r="B474" s="26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</row>
    <row r="475" spans="1:165" s="28" customFormat="1" ht="12.75">
      <c r="A475" s="25"/>
      <c r="B475" s="26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</row>
    <row r="476" spans="1:165" s="28" customFormat="1" ht="12.75">
      <c r="A476" s="25"/>
      <c r="B476" s="26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</row>
    <row r="477" spans="1:165" s="28" customFormat="1" ht="12.75">
      <c r="A477" s="25"/>
      <c r="B477" s="26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</row>
    <row r="478" spans="1:165" s="28" customFormat="1" ht="12.75">
      <c r="A478" s="25"/>
      <c r="B478" s="26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</row>
    <row r="479" spans="1:165" s="28" customFormat="1" ht="12.75">
      <c r="A479" s="25"/>
      <c r="B479" s="26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</row>
    <row r="480" spans="1:165" s="28" customFormat="1" ht="12.75">
      <c r="A480" s="25"/>
      <c r="B480" s="26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</row>
    <row r="481" spans="1:165" s="28" customFormat="1" ht="12.75">
      <c r="A481" s="25"/>
      <c r="B481" s="26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</row>
    <row r="482" spans="1:165" s="28" customFormat="1" ht="12.75">
      <c r="A482" s="25"/>
      <c r="B482" s="26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</row>
    <row r="483" spans="1:165" s="28" customFormat="1" ht="12.75">
      <c r="A483" s="25"/>
      <c r="B483" s="26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</row>
    <row r="484" spans="1:165" s="28" customFormat="1" ht="12.75">
      <c r="A484" s="25"/>
      <c r="B484" s="26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</row>
    <row r="485" spans="1:165" s="28" customFormat="1" ht="12.75">
      <c r="A485" s="25"/>
      <c r="B485" s="26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</row>
    <row r="486" spans="1:165" s="28" customFormat="1" ht="12.75">
      <c r="A486" s="25"/>
      <c r="B486" s="26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</row>
    <row r="487" spans="1:165" s="28" customFormat="1" ht="12.75">
      <c r="A487" s="25"/>
      <c r="B487" s="26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</row>
    <row r="488" spans="1:165" s="28" customFormat="1" ht="12.75">
      <c r="A488" s="25"/>
      <c r="B488" s="26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</row>
    <row r="489" spans="1:165" s="28" customFormat="1" ht="12.75">
      <c r="A489" s="25"/>
      <c r="B489" s="26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</row>
    <row r="490" spans="1:165" s="28" customFormat="1" ht="12.75">
      <c r="A490" s="25"/>
      <c r="B490" s="26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</row>
    <row r="491" spans="1:165" s="28" customFormat="1" ht="12.75">
      <c r="A491" s="25"/>
      <c r="B491" s="26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</row>
    <row r="492" spans="1:165" s="28" customFormat="1" ht="12.75">
      <c r="A492" s="25"/>
      <c r="B492" s="26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</row>
    <row r="493" spans="1:165" s="28" customFormat="1" ht="12.75">
      <c r="A493" s="25"/>
      <c r="B493" s="26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</row>
    <row r="494" spans="1:165" s="28" customFormat="1" ht="12.75">
      <c r="A494" s="25"/>
      <c r="B494" s="26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</row>
    <row r="495" spans="1:165" s="28" customFormat="1" ht="12.75">
      <c r="A495" s="25"/>
      <c r="B495" s="26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</row>
    <row r="496" spans="1:165" s="28" customFormat="1" ht="12.75">
      <c r="A496" s="25"/>
      <c r="B496" s="26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</row>
    <row r="497" spans="1:165" s="28" customFormat="1" ht="12.75">
      <c r="A497" s="25"/>
      <c r="B497" s="26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</row>
    <row r="498" spans="1:165" s="28" customFormat="1" ht="12.75">
      <c r="A498" s="25"/>
      <c r="B498" s="26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</row>
    <row r="499" spans="1:165" s="28" customFormat="1" ht="12.75">
      <c r="A499" s="25"/>
      <c r="B499" s="26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</row>
    <row r="500" spans="1:165" s="28" customFormat="1" ht="12.75">
      <c r="A500" s="25"/>
      <c r="B500" s="26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</row>
    <row r="501" spans="1:165" s="28" customFormat="1" ht="12.75">
      <c r="A501" s="25"/>
      <c r="B501" s="26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</row>
    <row r="502" spans="1:165" s="28" customFormat="1" ht="12.75">
      <c r="A502" s="25"/>
      <c r="B502" s="26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</row>
    <row r="503" spans="1:165" s="28" customFormat="1" ht="12.75">
      <c r="A503" s="25"/>
      <c r="B503" s="26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</row>
    <row r="504" spans="1:165" s="28" customFormat="1" ht="12.75">
      <c r="A504" s="25"/>
      <c r="B504" s="26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</row>
    <row r="505" spans="1:165" s="28" customFormat="1" ht="12.75">
      <c r="A505" s="25"/>
      <c r="B505" s="26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</row>
    <row r="506" spans="1:165" s="28" customFormat="1" ht="12.75">
      <c r="A506" s="25"/>
      <c r="B506" s="26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</row>
    <row r="507" spans="1:165" s="28" customFormat="1" ht="12.75">
      <c r="A507" s="25"/>
      <c r="B507" s="26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</row>
    <row r="508" spans="1:165" s="28" customFormat="1" ht="12.75">
      <c r="A508" s="25"/>
      <c r="B508" s="26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</row>
    <row r="509" spans="1:165" s="28" customFormat="1" ht="12.75">
      <c r="A509" s="25"/>
      <c r="B509" s="26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</row>
    <row r="510" spans="1:165" s="28" customFormat="1" ht="12.75">
      <c r="A510" s="25"/>
      <c r="B510" s="26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</row>
    <row r="511" spans="1:165" s="28" customFormat="1" ht="12.75">
      <c r="A511" s="25"/>
      <c r="B511" s="26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</row>
    <row r="512" spans="1:165" s="28" customFormat="1" ht="12.75">
      <c r="A512" s="25"/>
      <c r="B512" s="26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</row>
    <row r="513" spans="1:165" s="28" customFormat="1" ht="12.75">
      <c r="A513" s="25"/>
      <c r="B513" s="26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</row>
    <row r="514" spans="1:165" s="28" customFormat="1" ht="12.75">
      <c r="A514" s="25"/>
      <c r="B514" s="26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</row>
    <row r="515" spans="1:165" s="28" customFormat="1" ht="12.75">
      <c r="A515" s="25"/>
      <c r="B515" s="26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</row>
    <row r="516" spans="1:165" s="28" customFormat="1" ht="12.75">
      <c r="A516" s="25"/>
      <c r="B516" s="26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</row>
    <row r="517" spans="1:165" s="28" customFormat="1" ht="12.75">
      <c r="A517" s="25"/>
      <c r="B517" s="26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</row>
    <row r="518" spans="1:165" s="28" customFormat="1" ht="12.75">
      <c r="A518" s="25"/>
      <c r="B518" s="26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</row>
    <row r="519" spans="1:165" s="28" customFormat="1" ht="12.75">
      <c r="A519" s="25"/>
      <c r="B519" s="26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</row>
    <row r="520" spans="1:165" s="28" customFormat="1" ht="12.75">
      <c r="A520" s="25"/>
      <c r="B520" s="26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</row>
    <row r="521" spans="1:165" s="28" customFormat="1" ht="12.75">
      <c r="A521" s="25"/>
      <c r="B521" s="26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</row>
    <row r="522" spans="1:165" s="28" customFormat="1" ht="12.75">
      <c r="A522" s="25"/>
      <c r="B522" s="26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</row>
    <row r="523" spans="1:165" s="28" customFormat="1" ht="12.75">
      <c r="A523" s="25"/>
      <c r="B523" s="26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</row>
    <row r="524" spans="1:165" s="28" customFormat="1" ht="12.75">
      <c r="A524" s="25"/>
      <c r="B524" s="26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</row>
    <row r="525" spans="1:165" s="28" customFormat="1" ht="12.75">
      <c r="A525" s="25"/>
      <c r="B525" s="26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</row>
    <row r="526" spans="1:165" s="28" customFormat="1" ht="12.75">
      <c r="A526" s="25"/>
      <c r="B526" s="26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</row>
    <row r="527" spans="1:165" s="28" customFormat="1" ht="12.75">
      <c r="A527" s="25"/>
      <c r="B527" s="26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</row>
    <row r="528" spans="1:165" s="28" customFormat="1" ht="12.75">
      <c r="A528" s="25"/>
      <c r="B528" s="26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</row>
    <row r="529" spans="1:165" s="28" customFormat="1" ht="12.75">
      <c r="A529" s="25"/>
      <c r="B529" s="26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</row>
    <row r="530" spans="1:165" s="28" customFormat="1" ht="12.75">
      <c r="A530" s="25"/>
      <c r="B530" s="26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</row>
    <row r="531" spans="1:165" s="28" customFormat="1" ht="12.75">
      <c r="A531" s="25"/>
      <c r="B531" s="26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</row>
    <row r="532" spans="1:165" s="28" customFormat="1" ht="12.75">
      <c r="A532" s="25"/>
      <c r="B532" s="26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</row>
    <row r="533" spans="1:165" s="28" customFormat="1" ht="12.75">
      <c r="A533" s="25"/>
      <c r="B533" s="26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</row>
    <row r="534" spans="1:165" s="28" customFormat="1" ht="12.75">
      <c r="A534" s="25"/>
      <c r="B534" s="26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</row>
    <row r="535" spans="1:165" s="28" customFormat="1" ht="12.75">
      <c r="A535" s="25"/>
      <c r="B535" s="26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</row>
    <row r="536" spans="1:165" s="28" customFormat="1" ht="12.75">
      <c r="A536" s="25"/>
      <c r="B536" s="26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</row>
    <row r="537" spans="1:165" s="28" customFormat="1" ht="12.75">
      <c r="A537" s="25"/>
      <c r="B537" s="26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</row>
    <row r="538" spans="1:165" s="28" customFormat="1" ht="12.75">
      <c r="A538" s="25"/>
      <c r="B538" s="26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</row>
    <row r="539" spans="1:165" s="28" customFormat="1" ht="12.75">
      <c r="A539" s="25"/>
      <c r="B539" s="26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</row>
    <row r="540" spans="1:165" s="28" customFormat="1" ht="12.75">
      <c r="A540" s="25"/>
      <c r="B540" s="26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</row>
    <row r="541" spans="1:165" s="28" customFormat="1" ht="12.75">
      <c r="A541" s="25"/>
      <c r="B541" s="26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</row>
    <row r="542" spans="1:165" s="28" customFormat="1" ht="12.75">
      <c r="A542" s="25"/>
      <c r="B542" s="26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</row>
    <row r="543" spans="1:165" s="28" customFormat="1" ht="12.75">
      <c r="A543" s="25"/>
      <c r="B543" s="26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</row>
    <row r="544" spans="1:165" s="28" customFormat="1" ht="12.75">
      <c r="A544" s="25"/>
      <c r="B544" s="26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</row>
    <row r="545" spans="1:165" s="28" customFormat="1" ht="12.75">
      <c r="A545" s="25"/>
      <c r="B545" s="26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</row>
    <row r="546" spans="1:165" s="28" customFormat="1" ht="12.75">
      <c r="A546" s="25"/>
      <c r="B546" s="26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</row>
    <row r="547" spans="1:165" s="28" customFormat="1" ht="12.75">
      <c r="A547" s="25"/>
      <c r="B547" s="26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</row>
    <row r="548" spans="1:165" s="28" customFormat="1" ht="12.75">
      <c r="A548" s="25"/>
      <c r="B548" s="26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</row>
    <row r="549" spans="1:165" s="28" customFormat="1" ht="12.75">
      <c r="A549" s="25"/>
      <c r="B549" s="26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</row>
    <row r="550" spans="1:165" s="28" customFormat="1" ht="12.75">
      <c r="A550" s="25"/>
      <c r="B550" s="26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</row>
    <row r="551" spans="1:165" s="28" customFormat="1" ht="12.75">
      <c r="A551" s="25"/>
      <c r="B551" s="26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</row>
    <row r="552" spans="1:165" s="28" customFormat="1" ht="12.75">
      <c r="A552" s="25"/>
      <c r="B552" s="26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</row>
    <row r="553" spans="1:165" s="28" customFormat="1" ht="12.75">
      <c r="A553" s="25"/>
      <c r="B553" s="26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</row>
    <row r="554" spans="1:165" s="28" customFormat="1" ht="12.75">
      <c r="A554" s="25"/>
      <c r="B554" s="26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</row>
    <row r="555" spans="1:165" s="28" customFormat="1" ht="12.75">
      <c r="A555" s="25"/>
      <c r="B555" s="26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</row>
    <row r="556" spans="1:165" s="28" customFormat="1" ht="12.75">
      <c r="A556" s="25"/>
      <c r="B556" s="26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</row>
    <row r="557" spans="1:165" s="28" customFormat="1" ht="12.75">
      <c r="A557" s="25"/>
      <c r="B557" s="26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</row>
    <row r="558" spans="1:165" s="28" customFormat="1" ht="12.75">
      <c r="A558" s="25"/>
      <c r="B558" s="26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</row>
    <row r="559" spans="1:165" s="28" customFormat="1" ht="12.75">
      <c r="A559" s="25"/>
      <c r="B559" s="26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</row>
    <row r="560" spans="1:165" s="28" customFormat="1" ht="12.75">
      <c r="A560" s="25"/>
      <c r="B560" s="26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</row>
    <row r="561" spans="1:165" s="28" customFormat="1" ht="12.75">
      <c r="A561" s="25"/>
      <c r="B561" s="26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</row>
    <row r="562" spans="1:165" s="28" customFormat="1" ht="12.75">
      <c r="A562" s="25"/>
      <c r="B562" s="26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</row>
    <row r="563" spans="1:165" s="28" customFormat="1" ht="12.75">
      <c r="A563" s="25"/>
      <c r="B563" s="26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</row>
    <row r="564" spans="1:165" s="28" customFormat="1" ht="12.75">
      <c r="A564" s="25"/>
      <c r="B564" s="26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</row>
    <row r="565" spans="1:165" s="28" customFormat="1" ht="12.75">
      <c r="A565" s="25"/>
      <c r="B565" s="26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</row>
    <row r="566" spans="1:165" s="28" customFormat="1" ht="12.75">
      <c r="A566" s="25"/>
      <c r="B566" s="26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</row>
    <row r="567" spans="1:165" s="28" customFormat="1" ht="12.75">
      <c r="A567" s="25"/>
      <c r="B567" s="26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</row>
    <row r="568" spans="1:165" s="28" customFormat="1" ht="12.75">
      <c r="A568" s="25"/>
      <c r="B568" s="26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</row>
    <row r="569" spans="1:165" s="28" customFormat="1" ht="12.75">
      <c r="A569" s="25"/>
      <c r="B569" s="26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</row>
    <row r="570" spans="1:165" s="28" customFormat="1" ht="12.75">
      <c r="A570" s="25"/>
      <c r="B570" s="26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</row>
    <row r="571" spans="1:165" s="28" customFormat="1" ht="12.75">
      <c r="A571" s="25"/>
      <c r="B571" s="26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</row>
    <row r="572" spans="1:165" s="28" customFormat="1" ht="12.75">
      <c r="A572" s="25"/>
      <c r="B572" s="26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</row>
    <row r="573" spans="1:165" s="28" customFormat="1" ht="12.75">
      <c r="A573" s="25"/>
      <c r="B573" s="26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</row>
    <row r="574" spans="1:165" s="28" customFormat="1" ht="12.75">
      <c r="A574" s="25"/>
      <c r="B574" s="26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</row>
    <row r="575" spans="1:165" s="28" customFormat="1" ht="12.75">
      <c r="A575" s="25"/>
      <c r="B575" s="26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</row>
    <row r="576" spans="1:165" s="28" customFormat="1" ht="12.75">
      <c r="A576" s="25"/>
      <c r="B576" s="26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</row>
    <row r="577" spans="1:165" s="28" customFormat="1" ht="12.75">
      <c r="A577" s="25"/>
      <c r="B577" s="26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</row>
    <row r="578" spans="1:165" s="28" customFormat="1" ht="12.75">
      <c r="A578" s="25"/>
      <c r="B578" s="26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</row>
    <row r="579" spans="1:165" s="28" customFormat="1" ht="12.75">
      <c r="A579" s="25"/>
      <c r="B579" s="26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</row>
    <row r="580" spans="1:165" s="28" customFormat="1" ht="12.75">
      <c r="A580" s="25"/>
      <c r="B580" s="26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</row>
    <row r="581" spans="1:165" s="28" customFormat="1" ht="12.75">
      <c r="A581" s="25"/>
      <c r="B581" s="26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</row>
    <row r="582" spans="1:165" s="28" customFormat="1" ht="12.75">
      <c r="A582" s="25"/>
      <c r="B582" s="26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</row>
    <row r="583" spans="1:165" s="28" customFormat="1" ht="12.75">
      <c r="A583" s="25"/>
      <c r="B583" s="26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</row>
    <row r="584" spans="1:165" s="28" customFormat="1" ht="12.75">
      <c r="A584" s="25"/>
      <c r="B584" s="26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</row>
    <row r="585" spans="1:165" s="28" customFormat="1" ht="12.75">
      <c r="A585" s="25"/>
      <c r="B585" s="26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</row>
    <row r="586" spans="1:165" s="28" customFormat="1" ht="12.75">
      <c r="A586" s="25"/>
      <c r="B586" s="26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</row>
    <row r="587" spans="1:165" s="28" customFormat="1" ht="12.75">
      <c r="A587" s="25"/>
      <c r="B587" s="26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</row>
    <row r="588" spans="1:165" s="28" customFormat="1" ht="12.75">
      <c r="A588" s="25"/>
      <c r="B588" s="26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</row>
    <row r="589" spans="1:165" s="28" customFormat="1" ht="12.75">
      <c r="A589" s="25"/>
      <c r="B589" s="26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</row>
    <row r="590" spans="1:165" s="28" customFormat="1" ht="12.75">
      <c r="A590" s="25"/>
      <c r="B590" s="26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</row>
    <row r="591" spans="1:165" s="28" customFormat="1" ht="12.75">
      <c r="A591" s="25"/>
      <c r="B591" s="26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</row>
    <row r="592" spans="1:165" s="28" customFormat="1" ht="12.75">
      <c r="A592" s="25"/>
      <c r="B592" s="26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</row>
    <row r="593" spans="1:165" s="28" customFormat="1" ht="12.75">
      <c r="A593" s="25"/>
      <c r="B593" s="26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</row>
    <row r="594" spans="1:165" s="28" customFormat="1" ht="12.75">
      <c r="A594" s="25"/>
      <c r="B594" s="26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</row>
    <row r="595" spans="1:165" s="28" customFormat="1" ht="12.75">
      <c r="A595" s="25"/>
      <c r="B595" s="26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</row>
    <row r="596" spans="1:165" s="28" customFormat="1" ht="12.75">
      <c r="A596" s="25"/>
      <c r="B596" s="26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</row>
    <row r="597" spans="1:165" s="28" customFormat="1" ht="12.75">
      <c r="A597" s="25"/>
      <c r="B597" s="26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</row>
    <row r="598" spans="1:165" s="28" customFormat="1" ht="12.75">
      <c r="A598" s="25"/>
      <c r="B598" s="26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</row>
    <row r="599" spans="1:165" s="28" customFormat="1" ht="12.75">
      <c r="A599" s="25"/>
      <c r="B599" s="26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</row>
    <row r="600" spans="1:165" s="28" customFormat="1" ht="12.75">
      <c r="A600" s="25"/>
      <c r="B600" s="26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</row>
    <row r="601" spans="1:165" s="28" customFormat="1" ht="12.75">
      <c r="A601" s="25"/>
      <c r="B601" s="26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</row>
    <row r="602" spans="1:165" s="28" customFormat="1" ht="12.75">
      <c r="A602" s="25"/>
      <c r="B602" s="26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</row>
    <row r="603" spans="1:165" s="28" customFormat="1" ht="12.75">
      <c r="A603" s="25"/>
      <c r="B603" s="26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</row>
    <row r="604" spans="1:165" s="28" customFormat="1" ht="12.75">
      <c r="A604" s="25"/>
      <c r="B604" s="26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</row>
    <row r="605" spans="1:165" s="28" customFormat="1" ht="12.75">
      <c r="A605" s="25"/>
      <c r="B605" s="26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</row>
    <row r="606" spans="1:165" s="28" customFormat="1" ht="12.75">
      <c r="A606" s="25"/>
      <c r="B606" s="26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</row>
    <row r="607" spans="1:165" s="28" customFormat="1" ht="12.75">
      <c r="A607" s="25"/>
      <c r="B607" s="26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</row>
    <row r="608" spans="1:165" s="28" customFormat="1" ht="12.75">
      <c r="A608" s="25"/>
      <c r="B608" s="26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</row>
    <row r="609" spans="1:165" s="28" customFormat="1" ht="12.75">
      <c r="A609" s="25"/>
      <c r="B609" s="26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</row>
    <row r="610" spans="1:165" s="28" customFormat="1" ht="12.75">
      <c r="A610" s="25"/>
      <c r="B610" s="26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</row>
    <row r="611" spans="1:165" s="28" customFormat="1" ht="12.75">
      <c r="A611" s="25"/>
      <c r="B611" s="26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</row>
    <row r="612" spans="1:165" s="28" customFormat="1" ht="12.75">
      <c r="A612" s="25"/>
      <c r="B612" s="26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</row>
    <row r="613" spans="1:165" s="28" customFormat="1" ht="12.75">
      <c r="A613" s="25"/>
      <c r="B613" s="26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</row>
    <row r="614" spans="1:165" s="28" customFormat="1" ht="12.75">
      <c r="A614" s="25"/>
      <c r="B614" s="26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</row>
    <row r="615" spans="1:165" s="28" customFormat="1" ht="12.75">
      <c r="A615" s="25"/>
      <c r="B615" s="26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</row>
    <row r="616" spans="1:165" s="28" customFormat="1" ht="12.75">
      <c r="A616" s="25"/>
      <c r="B616" s="26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</row>
    <row r="617" spans="1:165" s="28" customFormat="1" ht="12.75">
      <c r="A617" s="25"/>
      <c r="B617" s="26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</row>
    <row r="618" spans="1:165" s="28" customFormat="1" ht="12.75">
      <c r="A618" s="25"/>
      <c r="B618" s="26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</row>
    <row r="619" spans="1:165" s="28" customFormat="1" ht="12.75">
      <c r="A619" s="25"/>
      <c r="B619" s="26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</row>
    <row r="620" spans="1:165" s="28" customFormat="1" ht="12.75">
      <c r="A620" s="25"/>
      <c r="B620" s="26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</row>
    <row r="621" spans="1:165" s="28" customFormat="1" ht="12.75">
      <c r="A621" s="25"/>
      <c r="B621" s="26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</row>
    <row r="622" spans="1:165" s="28" customFormat="1" ht="12.75">
      <c r="A622" s="25"/>
      <c r="B622" s="26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</row>
    <row r="623" spans="1:165" s="28" customFormat="1" ht="12.75">
      <c r="A623" s="25"/>
      <c r="B623" s="26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</row>
    <row r="624" spans="1:165" s="28" customFormat="1" ht="12.75">
      <c r="A624" s="25"/>
      <c r="B624" s="26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</row>
    <row r="625" spans="1:165" s="28" customFormat="1" ht="12.75">
      <c r="A625" s="25"/>
      <c r="B625" s="26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</row>
    <row r="626" spans="1:165" s="28" customFormat="1" ht="12.75">
      <c r="A626" s="25"/>
      <c r="B626" s="26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</row>
    <row r="627" spans="1:165" s="28" customFormat="1" ht="12.75">
      <c r="A627" s="25"/>
      <c r="B627" s="26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</row>
    <row r="628" spans="1:165" s="28" customFormat="1" ht="12.75">
      <c r="A628" s="25"/>
      <c r="B628" s="26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</row>
    <row r="629" spans="1:165" s="28" customFormat="1" ht="12.75">
      <c r="A629" s="25"/>
      <c r="B629" s="26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</row>
    <row r="630" spans="1:165" s="28" customFormat="1" ht="12.75">
      <c r="A630" s="25"/>
      <c r="B630" s="26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</row>
    <row r="631" spans="1:165" s="28" customFormat="1" ht="12.75">
      <c r="A631" s="25"/>
      <c r="B631" s="26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</row>
    <row r="632" spans="1:165" s="28" customFormat="1" ht="12.75">
      <c r="A632" s="25"/>
      <c r="B632" s="26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</row>
    <row r="633" spans="1:165" s="28" customFormat="1" ht="12.75">
      <c r="A633" s="25"/>
      <c r="B633" s="26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</row>
    <row r="634" spans="1:165" s="28" customFormat="1" ht="12.75">
      <c r="A634" s="25"/>
      <c r="B634" s="26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</row>
    <row r="635" spans="1:165" s="28" customFormat="1" ht="12.75">
      <c r="A635" s="25"/>
      <c r="B635" s="26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</row>
    <row r="636" spans="1:165" s="28" customFormat="1" ht="12.75">
      <c r="A636" s="25"/>
      <c r="B636" s="26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</row>
    <row r="637" spans="1:165" s="28" customFormat="1" ht="12.75">
      <c r="A637" s="25"/>
      <c r="B637" s="26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</row>
    <row r="638" spans="1:165" s="28" customFormat="1" ht="12.75">
      <c r="A638" s="25"/>
      <c r="B638" s="26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</row>
    <row r="639" spans="1:165" s="28" customFormat="1" ht="12.75">
      <c r="A639" s="25"/>
      <c r="B639" s="26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</row>
    <row r="640" spans="1:165" s="28" customFormat="1" ht="12.75">
      <c r="A640" s="25"/>
      <c r="B640" s="26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</row>
    <row r="641" spans="1:165" s="28" customFormat="1" ht="12.75">
      <c r="A641" s="25"/>
      <c r="B641" s="26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</row>
    <row r="642" spans="1:165" s="28" customFormat="1" ht="12.75">
      <c r="A642" s="25"/>
      <c r="B642" s="26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</row>
    <row r="643" spans="1:165" s="28" customFormat="1" ht="12.75">
      <c r="A643" s="25"/>
      <c r="B643" s="26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</row>
    <row r="644" spans="1:165" s="28" customFormat="1" ht="12.75">
      <c r="A644" s="25"/>
      <c r="B644" s="26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</row>
    <row r="645" spans="1:165" s="28" customFormat="1" ht="12.75">
      <c r="A645" s="25"/>
      <c r="B645" s="26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</row>
    <row r="646" spans="1:165" s="28" customFormat="1" ht="12.75">
      <c r="A646" s="25"/>
      <c r="B646" s="26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</row>
    <row r="647" spans="1:165" s="28" customFormat="1" ht="12.75">
      <c r="A647" s="25"/>
      <c r="B647" s="26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  <c r="FI647" s="27"/>
    </row>
    <row r="648" spans="1:165" s="28" customFormat="1" ht="12.75">
      <c r="A648" s="25"/>
      <c r="B648" s="26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</row>
    <row r="649" spans="1:165" s="28" customFormat="1" ht="12.75">
      <c r="A649" s="25"/>
      <c r="B649" s="26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</row>
    <row r="650" spans="1:165" s="28" customFormat="1" ht="12.75">
      <c r="A650" s="25"/>
      <c r="B650" s="26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</row>
    <row r="651" spans="1:165" s="28" customFormat="1" ht="12.75">
      <c r="A651" s="25"/>
      <c r="B651" s="26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</row>
    <row r="652" spans="1:165" s="28" customFormat="1" ht="12.75">
      <c r="A652" s="25"/>
      <c r="B652" s="26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</row>
    <row r="653" spans="1:165" s="28" customFormat="1" ht="12.75">
      <c r="A653" s="25"/>
      <c r="B653" s="26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</row>
    <row r="654" spans="1:165" s="28" customFormat="1" ht="12.75">
      <c r="A654" s="25"/>
      <c r="B654" s="26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</row>
    <row r="655" spans="1:165" s="28" customFormat="1" ht="12.75">
      <c r="A655" s="25"/>
      <c r="B655" s="26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</row>
    <row r="656" spans="1:165" s="28" customFormat="1" ht="12.75">
      <c r="A656" s="25"/>
      <c r="B656" s="26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</row>
    <row r="657" spans="1:165" s="28" customFormat="1" ht="12.75">
      <c r="A657" s="25"/>
      <c r="B657" s="26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</row>
    <row r="658" spans="1:165" s="28" customFormat="1" ht="12.75">
      <c r="A658" s="25"/>
      <c r="B658" s="26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</row>
    <row r="659" spans="1:165" s="28" customFormat="1" ht="12.75">
      <c r="A659" s="25"/>
      <c r="B659" s="26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</row>
    <row r="660" spans="1:165" s="28" customFormat="1" ht="12.75">
      <c r="A660" s="25"/>
      <c r="B660" s="26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</row>
    <row r="661" spans="1:165" s="28" customFormat="1" ht="12.75">
      <c r="A661" s="25"/>
      <c r="B661" s="26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</row>
    <row r="662" spans="1:165" s="28" customFormat="1" ht="12.75">
      <c r="A662" s="25"/>
      <c r="B662" s="26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</row>
    <row r="663" spans="1:165" s="28" customFormat="1" ht="12.75">
      <c r="A663" s="25"/>
      <c r="B663" s="26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</row>
    <row r="664" spans="1:165" s="28" customFormat="1" ht="12.75">
      <c r="A664" s="25"/>
      <c r="B664" s="26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</row>
    <row r="665" spans="1:165" s="28" customFormat="1" ht="12.75">
      <c r="A665" s="25"/>
      <c r="B665" s="26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</row>
    <row r="666" spans="1:165" s="28" customFormat="1" ht="12.75">
      <c r="A666" s="25"/>
      <c r="B666" s="26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</row>
    <row r="667" spans="1:165" s="28" customFormat="1" ht="12.75">
      <c r="A667" s="25"/>
      <c r="B667" s="26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</row>
    <row r="668" spans="1:165" s="28" customFormat="1" ht="12.75">
      <c r="A668" s="25"/>
      <c r="B668" s="26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</row>
    <row r="669" spans="1:165" s="28" customFormat="1" ht="12.75">
      <c r="A669" s="25"/>
      <c r="B669" s="26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</row>
    <row r="670" spans="1:165" s="28" customFormat="1" ht="12.75">
      <c r="A670" s="25"/>
      <c r="B670" s="26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</row>
    <row r="671" spans="1:165" s="28" customFormat="1" ht="12.75">
      <c r="A671" s="25"/>
      <c r="B671" s="26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</row>
    <row r="672" spans="1:165" s="28" customFormat="1" ht="12.75">
      <c r="A672" s="25"/>
      <c r="B672" s="26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</row>
    <row r="673" spans="1:165" s="28" customFormat="1" ht="12.75">
      <c r="A673" s="25"/>
      <c r="B673" s="26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</row>
    <row r="674" spans="1:165" s="28" customFormat="1" ht="12.75">
      <c r="A674" s="25"/>
      <c r="B674" s="26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</row>
    <row r="675" spans="1:165" s="28" customFormat="1" ht="12.75">
      <c r="A675" s="25"/>
      <c r="B675" s="26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</row>
    <row r="676" spans="1:165" s="28" customFormat="1" ht="12.75">
      <c r="A676" s="25"/>
      <c r="B676" s="26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</row>
    <row r="677" spans="1:165" s="28" customFormat="1" ht="12.75">
      <c r="A677" s="25"/>
      <c r="B677" s="26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</row>
    <row r="678" spans="1:165" s="28" customFormat="1" ht="12.75">
      <c r="A678" s="25"/>
      <c r="B678" s="26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</row>
    <row r="679" spans="1:165" s="28" customFormat="1" ht="12.75">
      <c r="A679" s="25"/>
      <c r="B679" s="26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</row>
    <row r="680" spans="1:165" s="28" customFormat="1" ht="12.75">
      <c r="A680" s="25"/>
      <c r="B680" s="26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</row>
    <row r="681" spans="1:165" s="28" customFormat="1" ht="12.75">
      <c r="A681" s="25"/>
      <c r="B681" s="26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</row>
    <row r="682" spans="1:165" s="28" customFormat="1" ht="12.75">
      <c r="A682" s="25"/>
      <c r="B682" s="26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</row>
    <row r="683" spans="1:165" s="28" customFormat="1" ht="12.75">
      <c r="A683" s="25"/>
      <c r="B683" s="26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</row>
    <row r="684" spans="1:165" s="28" customFormat="1" ht="12.75">
      <c r="A684" s="25"/>
      <c r="B684" s="26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</row>
    <row r="685" spans="1:165" s="28" customFormat="1" ht="12.75">
      <c r="A685" s="25"/>
      <c r="B685" s="26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</row>
    <row r="686" spans="1:165" s="28" customFormat="1" ht="12.75">
      <c r="A686" s="25"/>
      <c r="B686" s="26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</row>
    <row r="687" spans="1:165" s="28" customFormat="1" ht="12.75">
      <c r="A687" s="25"/>
      <c r="B687" s="26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</row>
    <row r="688" spans="1:165" s="28" customFormat="1" ht="12.75">
      <c r="A688" s="25"/>
      <c r="B688" s="26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</row>
    <row r="689" spans="1:165" s="28" customFormat="1" ht="12.75">
      <c r="A689" s="25"/>
      <c r="B689" s="26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</row>
    <row r="690" spans="1:165" s="28" customFormat="1" ht="12.75">
      <c r="A690" s="25"/>
      <c r="B690" s="26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</row>
    <row r="691" spans="1:165" s="28" customFormat="1" ht="12.75">
      <c r="A691" s="25"/>
      <c r="B691" s="26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</row>
    <row r="692" spans="1:165" s="28" customFormat="1" ht="12.75">
      <c r="A692" s="25"/>
      <c r="B692" s="26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</row>
    <row r="693" spans="1:165" s="28" customFormat="1" ht="12.75">
      <c r="A693" s="25"/>
      <c r="B693" s="26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</row>
    <row r="694" spans="1:165" s="28" customFormat="1" ht="12.75">
      <c r="A694" s="25"/>
      <c r="B694" s="26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</row>
    <row r="695" spans="1:165" s="28" customFormat="1" ht="12.75">
      <c r="A695" s="25"/>
      <c r="B695" s="26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</row>
    <row r="696" spans="1:165" s="28" customFormat="1" ht="12.75">
      <c r="A696" s="25"/>
      <c r="B696" s="26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</row>
    <row r="697" spans="1:165" s="28" customFormat="1" ht="12.75">
      <c r="A697" s="25"/>
      <c r="B697" s="26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</row>
    <row r="698" spans="1:165" s="28" customFormat="1" ht="12.75">
      <c r="A698" s="25"/>
      <c r="B698" s="26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</row>
    <row r="699" spans="1:165" s="28" customFormat="1" ht="12.75">
      <c r="A699" s="25"/>
      <c r="B699" s="26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</row>
    <row r="700" spans="1:165" s="28" customFormat="1" ht="12.75">
      <c r="A700" s="25"/>
      <c r="B700" s="26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</row>
    <row r="701" spans="1:165" s="28" customFormat="1" ht="12.75">
      <c r="A701" s="25"/>
      <c r="B701" s="26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</row>
    <row r="702" spans="1:165" s="28" customFormat="1" ht="12.75">
      <c r="A702" s="25"/>
      <c r="B702" s="26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</row>
    <row r="703" spans="1:165" s="28" customFormat="1" ht="12.75">
      <c r="A703" s="25"/>
      <c r="B703" s="26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</row>
    <row r="704" spans="1:165" s="28" customFormat="1" ht="12.75">
      <c r="A704" s="25"/>
      <c r="B704" s="26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</row>
    <row r="705" spans="1:165" s="28" customFormat="1" ht="12.75">
      <c r="A705" s="25"/>
      <c r="B705" s="26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</row>
    <row r="706" spans="1:165" s="28" customFormat="1" ht="12.75">
      <c r="A706" s="25"/>
      <c r="B706" s="26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</row>
    <row r="707" spans="1:165" s="28" customFormat="1" ht="12.75">
      <c r="A707" s="25"/>
      <c r="B707" s="26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</row>
    <row r="708" spans="1:165" s="28" customFormat="1" ht="12.75">
      <c r="A708" s="25"/>
      <c r="B708" s="26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</row>
    <row r="709" spans="1:165" s="28" customFormat="1" ht="12.75">
      <c r="A709" s="25"/>
      <c r="B709" s="26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</row>
    <row r="710" spans="1:165" s="28" customFormat="1" ht="12.75">
      <c r="A710" s="25"/>
      <c r="B710" s="26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</row>
    <row r="711" spans="1:165" s="28" customFormat="1" ht="12.75">
      <c r="A711" s="25"/>
      <c r="B711" s="26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</row>
    <row r="712" spans="1:165" s="28" customFormat="1" ht="12.75">
      <c r="A712" s="25"/>
      <c r="B712" s="26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</row>
    <row r="713" spans="1:165" s="28" customFormat="1" ht="12.75">
      <c r="A713" s="25"/>
      <c r="B713" s="26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</row>
    <row r="714" spans="1:165" s="28" customFormat="1" ht="12.75">
      <c r="A714" s="25"/>
      <c r="B714" s="26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</row>
    <row r="715" spans="1:165" s="28" customFormat="1" ht="12.75">
      <c r="A715" s="25"/>
      <c r="B715" s="26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</row>
    <row r="716" spans="1:165" s="28" customFormat="1" ht="12.75">
      <c r="A716" s="25"/>
      <c r="B716" s="26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</row>
    <row r="717" spans="1:165" s="28" customFormat="1" ht="12.75">
      <c r="A717" s="25"/>
      <c r="B717" s="26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</row>
    <row r="718" spans="1:165" s="28" customFormat="1" ht="12.75">
      <c r="A718" s="25"/>
      <c r="B718" s="26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</row>
    <row r="719" spans="1:165" s="28" customFormat="1" ht="12.75">
      <c r="A719" s="25"/>
      <c r="B719" s="26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</row>
    <row r="720" spans="1:165" s="28" customFormat="1" ht="12.75">
      <c r="A720" s="25"/>
      <c r="B720" s="26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</row>
    <row r="721" spans="1:165" s="28" customFormat="1" ht="12.75">
      <c r="A721" s="25"/>
      <c r="B721" s="26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</row>
    <row r="722" spans="1:165" s="28" customFormat="1" ht="12.75">
      <c r="A722" s="25"/>
      <c r="B722" s="26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</row>
    <row r="723" spans="1:165" s="28" customFormat="1" ht="12.75">
      <c r="A723" s="25"/>
      <c r="B723" s="26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</row>
    <row r="724" spans="1:165" s="28" customFormat="1" ht="12.75">
      <c r="A724" s="25"/>
      <c r="B724" s="26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</row>
    <row r="725" spans="1:165" s="28" customFormat="1" ht="12.75">
      <c r="A725" s="25"/>
      <c r="B725" s="26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</row>
    <row r="726" spans="1:165" s="28" customFormat="1" ht="12.75">
      <c r="A726" s="25"/>
      <c r="B726" s="26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</row>
    <row r="727" spans="1:165" s="28" customFormat="1" ht="12.75">
      <c r="A727" s="25"/>
      <c r="B727" s="26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</row>
    <row r="728" spans="1:165" s="28" customFormat="1" ht="12.75">
      <c r="A728" s="25"/>
      <c r="B728" s="26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</row>
    <row r="729" spans="1:165" s="28" customFormat="1" ht="12.75">
      <c r="A729" s="25"/>
      <c r="B729" s="26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</row>
    <row r="730" spans="1:165" s="28" customFormat="1" ht="12.75">
      <c r="A730" s="25"/>
      <c r="B730" s="26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</row>
    <row r="731" spans="1:165" s="28" customFormat="1" ht="12.75">
      <c r="A731" s="25"/>
      <c r="B731" s="26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</row>
    <row r="732" spans="1:165" s="28" customFormat="1" ht="12.75">
      <c r="A732" s="25"/>
      <c r="B732" s="26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</row>
    <row r="733" spans="1:165" s="28" customFormat="1" ht="12.75">
      <c r="A733" s="25"/>
      <c r="B733" s="26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</row>
    <row r="734" spans="1:165" s="28" customFormat="1" ht="12.75">
      <c r="A734" s="25"/>
      <c r="B734" s="26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</row>
    <row r="735" spans="1:165" s="28" customFormat="1" ht="12.75">
      <c r="A735" s="25"/>
      <c r="B735" s="26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</row>
    <row r="736" spans="1:165" s="28" customFormat="1" ht="12.75">
      <c r="A736" s="25"/>
      <c r="B736" s="26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</row>
    <row r="737" spans="1:165" s="28" customFormat="1" ht="12.75">
      <c r="A737" s="25"/>
      <c r="B737" s="26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</row>
    <row r="738" spans="1:165" s="28" customFormat="1" ht="12.75">
      <c r="A738" s="25"/>
      <c r="B738" s="26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</row>
    <row r="739" spans="1:165" s="28" customFormat="1" ht="12.75">
      <c r="A739" s="25"/>
      <c r="B739" s="26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</row>
    <row r="740" spans="1:165" s="28" customFormat="1" ht="12.75">
      <c r="A740" s="25"/>
      <c r="B740" s="26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</row>
    <row r="741" spans="1:165" s="28" customFormat="1" ht="12.75">
      <c r="A741" s="25"/>
      <c r="B741" s="26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</row>
    <row r="742" spans="1:165" s="28" customFormat="1" ht="12.75">
      <c r="A742" s="25"/>
      <c r="B742" s="26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</row>
    <row r="743" spans="1:165" s="28" customFormat="1" ht="12.75">
      <c r="A743" s="25"/>
      <c r="B743" s="26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</row>
    <row r="744" spans="1:165" s="28" customFormat="1" ht="12.75">
      <c r="A744" s="25"/>
      <c r="B744" s="26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</row>
    <row r="745" spans="1:165" s="28" customFormat="1" ht="12.75">
      <c r="A745" s="25"/>
      <c r="B745" s="26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</row>
    <row r="746" spans="1:165" s="28" customFormat="1" ht="12.75">
      <c r="A746" s="25"/>
      <c r="B746" s="26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</row>
    <row r="747" spans="1:165" s="28" customFormat="1" ht="12.75">
      <c r="A747" s="25"/>
      <c r="B747" s="26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</row>
    <row r="748" spans="1:165" s="28" customFormat="1" ht="12.75">
      <c r="A748" s="25"/>
      <c r="B748" s="26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</row>
    <row r="749" spans="1:165" s="28" customFormat="1" ht="12.75">
      <c r="A749" s="25"/>
      <c r="B749" s="26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</row>
    <row r="750" spans="1:165" s="28" customFormat="1" ht="12.75">
      <c r="A750" s="25"/>
      <c r="B750" s="26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</row>
    <row r="751" spans="1:165" s="28" customFormat="1" ht="12.75">
      <c r="A751" s="25"/>
      <c r="B751" s="26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</row>
    <row r="752" spans="1:165" s="28" customFormat="1" ht="12.75">
      <c r="A752" s="25"/>
      <c r="B752" s="26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</row>
    <row r="753" spans="1:165" s="28" customFormat="1" ht="12.75">
      <c r="A753" s="25"/>
      <c r="B753" s="26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</row>
    <row r="754" spans="1:165" s="28" customFormat="1" ht="12.75">
      <c r="A754" s="25"/>
      <c r="B754" s="26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</row>
    <row r="755" spans="1:165" s="28" customFormat="1" ht="12.75">
      <c r="A755" s="25"/>
      <c r="B755" s="26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</row>
    <row r="756" spans="1:165" s="28" customFormat="1" ht="12.75">
      <c r="A756" s="25"/>
      <c r="B756" s="26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</row>
    <row r="757" spans="1:165" s="28" customFormat="1" ht="12.75">
      <c r="A757" s="25"/>
      <c r="B757" s="26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</row>
    <row r="758" spans="1:165" s="28" customFormat="1" ht="12.75">
      <c r="A758" s="25"/>
      <c r="B758" s="26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</row>
    <row r="759" spans="1:165" s="28" customFormat="1" ht="12.75">
      <c r="A759" s="25"/>
      <c r="B759" s="26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</row>
    <row r="760" spans="1:165" s="28" customFormat="1" ht="12.75">
      <c r="A760" s="25"/>
      <c r="B760" s="26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</row>
    <row r="761" spans="1:165" s="28" customFormat="1" ht="12.75">
      <c r="A761" s="25"/>
      <c r="B761" s="26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</row>
    <row r="762" spans="1:165" s="28" customFormat="1" ht="12.75">
      <c r="A762" s="25"/>
      <c r="B762" s="26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</row>
    <row r="763" spans="1:165" s="28" customFormat="1" ht="12.75">
      <c r="A763" s="25"/>
      <c r="B763" s="26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</row>
    <row r="764" spans="1:165" s="28" customFormat="1" ht="12.75">
      <c r="A764" s="25"/>
      <c r="B764" s="26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</row>
    <row r="765" spans="1:165" s="28" customFormat="1" ht="12.75">
      <c r="A765" s="25"/>
      <c r="B765" s="26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</row>
    <row r="766" spans="1:165" s="28" customFormat="1" ht="12.75">
      <c r="A766" s="25"/>
      <c r="B766" s="26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</row>
    <row r="767" spans="1:165" s="28" customFormat="1" ht="12.75">
      <c r="A767" s="25"/>
      <c r="B767" s="26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</row>
    <row r="768" spans="1:165" s="28" customFormat="1" ht="12.75">
      <c r="A768" s="25"/>
      <c r="B768" s="26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</row>
    <row r="769" spans="1:165" s="28" customFormat="1" ht="12.75">
      <c r="A769" s="25"/>
      <c r="B769" s="26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</row>
    <row r="770" spans="1:165" s="28" customFormat="1" ht="12.75">
      <c r="A770" s="25"/>
      <c r="B770" s="26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</row>
    <row r="771" spans="1:165" s="28" customFormat="1" ht="12.75">
      <c r="A771" s="25"/>
      <c r="B771" s="26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</row>
    <row r="772" spans="1:165" s="28" customFormat="1" ht="12.75">
      <c r="A772" s="25"/>
      <c r="B772" s="26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</row>
    <row r="773" spans="1:165" s="28" customFormat="1" ht="12.75">
      <c r="A773" s="25"/>
      <c r="B773" s="26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</row>
    <row r="774" spans="1:165" s="28" customFormat="1" ht="12.75">
      <c r="A774" s="25"/>
      <c r="B774" s="26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</row>
    <row r="775" spans="1:165" s="28" customFormat="1" ht="12.75">
      <c r="A775" s="25"/>
      <c r="B775" s="26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</row>
    <row r="776" spans="1:165" s="28" customFormat="1" ht="12.75">
      <c r="A776" s="25"/>
      <c r="B776" s="26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</row>
    <row r="777" spans="1:165" s="28" customFormat="1" ht="12.75">
      <c r="A777" s="25"/>
      <c r="B777" s="26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</row>
    <row r="778" spans="1:165" s="28" customFormat="1" ht="12.75">
      <c r="A778" s="25"/>
      <c r="B778" s="26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</row>
    <row r="779" spans="1:165" s="28" customFormat="1" ht="12.75">
      <c r="A779" s="25"/>
      <c r="B779" s="26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</row>
    <row r="780" spans="1:165" s="28" customFormat="1" ht="12.75">
      <c r="A780" s="25"/>
      <c r="B780" s="26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</row>
    <row r="781" spans="1:165" s="28" customFormat="1" ht="12.75">
      <c r="A781" s="25"/>
      <c r="B781" s="26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</row>
    <row r="782" spans="1:165" s="28" customFormat="1" ht="12.75">
      <c r="A782" s="25"/>
      <c r="B782" s="26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</row>
    <row r="783" spans="1:165" s="28" customFormat="1" ht="12.75">
      <c r="A783" s="25"/>
      <c r="B783" s="26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</row>
    <row r="784" spans="1:165" s="28" customFormat="1" ht="12.75">
      <c r="A784" s="25"/>
      <c r="B784" s="26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</row>
    <row r="785" spans="1:165" s="28" customFormat="1" ht="12.75">
      <c r="A785" s="25"/>
      <c r="B785" s="26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</row>
    <row r="786" spans="1:165" s="28" customFormat="1" ht="12.75">
      <c r="A786" s="25"/>
      <c r="B786" s="26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</row>
    <row r="787" spans="1:165" s="28" customFormat="1" ht="12.75">
      <c r="A787" s="25"/>
      <c r="B787" s="26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</row>
    <row r="788" spans="1:165" s="28" customFormat="1" ht="12.75">
      <c r="A788" s="25"/>
      <c r="B788" s="26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</row>
    <row r="789" spans="1:165" s="28" customFormat="1" ht="12.75">
      <c r="A789" s="25"/>
      <c r="B789" s="26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</row>
    <row r="790" spans="1:165" s="28" customFormat="1" ht="12.75">
      <c r="A790" s="25"/>
      <c r="B790" s="26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</row>
    <row r="791" spans="1:165" s="28" customFormat="1" ht="12.75">
      <c r="A791" s="25"/>
      <c r="B791" s="26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</row>
    <row r="792" spans="1:165" s="28" customFormat="1" ht="12.75">
      <c r="A792" s="25"/>
      <c r="B792" s="26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</row>
    <row r="793" spans="1:165" s="28" customFormat="1" ht="12.75">
      <c r="A793" s="25"/>
      <c r="B793" s="26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</row>
    <row r="794" spans="1:165" s="28" customFormat="1" ht="12.75">
      <c r="A794" s="25"/>
      <c r="B794" s="26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</row>
    <row r="795" spans="1:165" s="28" customFormat="1" ht="12.75">
      <c r="A795" s="25"/>
      <c r="B795" s="26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</row>
    <row r="796" spans="1:165" s="28" customFormat="1" ht="12.75">
      <c r="A796" s="25"/>
      <c r="B796" s="26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</row>
    <row r="797" spans="1:165" s="28" customFormat="1" ht="12.75">
      <c r="A797" s="25"/>
      <c r="B797" s="26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</row>
    <row r="798" spans="1:165" s="28" customFormat="1" ht="12.75">
      <c r="A798" s="25"/>
      <c r="B798" s="26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</row>
    <row r="799" spans="1:165" s="28" customFormat="1" ht="12.75">
      <c r="A799" s="25"/>
      <c r="B799" s="26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</row>
    <row r="800" spans="1:165" s="28" customFormat="1" ht="12.75">
      <c r="A800" s="25"/>
      <c r="B800" s="26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</row>
    <row r="801" spans="1:165" s="28" customFormat="1" ht="12.75">
      <c r="A801" s="25"/>
      <c r="B801" s="26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</row>
    <row r="802" spans="1:165" s="28" customFormat="1" ht="12.75">
      <c r="A802" s="25"/>
      <c r="B802" s="26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</row>
    <row r="803" spans="1:165" s="28" customFormat="1" ht="12.75">
      <c r="A803" s="25"/>
      <c r="B803" s="26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</row>
    <row r="804" spans="1:165" s="28" customFormat="1" ht="12.75">
      <c r="A804" s="25"/>
      <c r="B804" s="26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</row>
    <row r="805" spans="1:165" s="28" customFormat="1" ht="12.75">
      <c r="A805" s="25"/>
      <c r="B805" s="26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</row>
    <row r="806" spans="1:165" s="28" customFormat="1" ht="12.75">
      <c r="A806" s="25"/>
      <c r="B806" s="26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</row>
    <row r="807" spans="1:165" s="28" customFormat="1" ht="12.75">
      <c r="A807" s="25"/>
      <c r="B807" s="26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</row>
    <row r="808" spans="1:165" s="28" customFormat="1" ht="12.75">
      <c r="A808" s="25"/>
      <c r="B808" s="26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</row>
    <row r="809" spans="1:165" s="28" customFormat="1" ht="12.75">
      <c r="A809" s="25"/>
      <c r="B809" s="26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</row>
    <row r="810" spans="1:165" s="28" customFormat="1" ht="12.75">
      <c r="A810" s="25"/>
      <c r="B810" s="26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</row>
    <row r="811" spans="1:165" s="28" customFormat="1" ht="12.75">
      <c r="A811" s="25"/>
      <c r="B811" s="26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</row>
    <row r="812" spans="1:165" s="28" customFormat="1" ht="12.75">
      <c r="A812" s="25"/>
      <c r="B812" s="26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</row>
    <row r="813" spans="1:165" s="28" customFormat="1" ht="12.75">
      <c r="A813" s="25"/>
      <c r="B813" s="26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</row>
    <row r="814" spans="1:165" s="28" customFormat="1" ht="12.75">
      <c r="A814" s="25"/>
      <c r="B814" s="26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</row>
    <row r="815" spans="1:165" s="28" customFormat="1" ht="12.75">
      <c r="A815" s="25"/>
      <c r="B815" s="26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</row>
    <row r="816" spans="1:165" s="28" customFormat="1" ht="12.75">
      <c r="A816" s="25"/>
      <c r="B816" s="26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</row>
    <row r="817" spans="1:165" s="28" customFormat="1" ht="12.75">
      <c r="A817" s="25"/>
      <c r="B817" s="26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</row>
    <row r="818" spans="1:165" s="28" customFormat="1" ht="12.75">
      <c r="A818" s="25"/>
      <c r="B818" s="26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</row>
    <row r="819" spans="1:165" s="28" customFormat="1" ht="12.75">
      <c r="A819" s="25"/>
      <c r="B819" s="26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</row>
    <row r="820" spans="1:165" s="28" customFormat="1" ht="12.75">
      <c r="A820" s="25"/>
      <c r="B820" s="26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</row>
    <row r="821" spans="1:165" s="28" customFormat="1" ht="12.75">
      <c r="A821" s="25"/>
      <c r="B821" s="26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</row>
    <row r="822" spans="1:165" s="28" customFormat="1" ht="12.75">
      <c r="A822" s="25"/>
      <c r="B822" s="26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</row>
    <row r="823" spans="1:165" s="28" customFormat="1" ht="12.75">
      <c r="A823" s="25"/>
      <c r="B823" s="26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</row>
    <row r="824" spans="1:165" s="28" customFormat="1" ht="12.75">
      <c r="A824" s="25"/>
      <c r="B824" s="26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</row>
    <row r="825" spans="1:165" s="28" customFormat="1" ht="12.75">
      <c r="A825" s="25"/>
      <c r="B825" s="26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</row>
    <row r="826" spans="1:165" s="28" customFormat="1" ht="12.75">
      <c r="A826" s="25"/>
      <c r="B826" s="26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</row>
    <row r="827" spans="1:165" s="28" customFormat="1" ht="12.75">
      <c r="A827" s="25"/>
      <c r="B827" s="26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</row>
    <row r="828" spans="1:165" s="28" customFormat="1" ht="12.75">
      <c r="A828" s="25"/>
      <c r="B828" s="26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</row>
    <row r="829" spans="1:165" s="28" customFormat="1" ht="12.75">
      <c r="A829" s="25"/>
      <c r="B829" s="26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</row>
    <row r="830" spans="1:165" s="28" customFormat="1" ht="12.75">
      <c r="A830" s="25"/>
      <c r="B830" s="26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</row>
    <row r="831" spans="1:165" s="28" customFormat="1" ht="12.75">
      <c r="A831" s="25"/>
      <c r="B831" s="26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</row>
    <row r="832" spans="1:165" s="28" customFormat="1" ht="12.75">
      <c r="A832" s="25"/>
      <c r="B832" s="26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  <c r="FI832" s="27"/>
    </row>
    <row r="833" spans="1:165" s="28" customFormat="1" ht="12.75">
      <c r="A833" s="25"/>
      <c r="B833" s="26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  <c r="FI833" s="27"/>
    </row>
    <row r="834" spans="1:165" s="28" customFormat="1" ht="12.75">
      <c r="A834" s="25"/>
      <c r="B834" s="26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</row>
    <row r="835" spans="1:165" s="28" customFormat="1" ht="12.75">
      <c r="A835" s="25"/>
      <c r="B835" s="26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  <c r="FI835" s="27"/>
    </row>
    <row r="836" spans="1:165" s="28" customFormat="1" ht="12.75">
      <c r="A836" s="25"/>
      <c r="B836" s="26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  <c r="FI836" s="27"/>
    </row>
    <row r="837" spans="1:165" s="28" customFormat="1" ht="12.75">
      <c r="A837" s="25"/>
      <c r="B837" s="26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</row>
    <row r="838" spans="1:165" s="28" customFormat="1" ht="12.75">
      <c r="A838" s="25"/>
      <c r="B838" s="26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  <c r="FI838" s="27"/>
    </row>
    <row r="839" spans="1:165" s="28" customFormat="1" ht="12.75">
      <c r="A839" s="25"/>
      <c r="B839" s="26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  <c r="FI839" s="27"/>
    </row>
    <row r="840" spans="1:165" s="28" customFormat="1" ht="12.75">
      <c r="A840" s="25"/>
      <c r="B840" s="26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  <c r="FI840" s="27"/>
    </row>
    <row r="841" spans="1:165" s="28" customFormat="1" ht="12.75">
      <c r="A841" s="25"/>
      <c r="B841" s="26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  <c r="FI841" s="27"/>
    </row>
    <row r="842" spans="1:165" s="28" customFormat="1" ht="12.75">
      <c r="A842" s="25"/>
      <c r="B842" s="26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  <c r="FI842" s="27"/>
    </row>
    <row r="843" spans="1:165" s="28" customFormat="1" ht="12.75">
      <c r="A843" s="25"/>
      <c r="B843" s="26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  <c r="FI843" s="27"/>
    </row>
    <row r="844" spans="1:165" s="28" customFormat="1" ht="12.75">
      <c r="A844" s="25"/>
      <c r="B844" s="26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  <c r="FI844" s="27"/>
    </row>
    <row r="845" spans="1:165" s="28" customFormat="1" ht="12.75">
      <c r="A845" s="25"/>
      <c r="B845" s="26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  <c r="FI845" s="27"/>
    </row>
    <row r="846" spans="1:165" s="28" customFormat="1" ht="12.75">
      <c r="A846" s="25"/>
      <c r="B846" s="26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  <c r="FI846" s="27"/>
    </row>
    <row r="847" spans="1:165" s="28" customFormat="1" ht="12.75">
      <c r="A847" s="25"/>
      <c r="B847" s="26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  <c r="FI847" s="27"/>
    </row>
    <row r="848" spans="1:165" s="28" customFormat="1" ht="12.75">
      <c r="A848" s="25"/>
      <c r="B848" s="26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  <c r="FI848" s="27"/>
    </row>
    <row r="849" spans="1:165" s="28" customFormat="1" ht="12.75">
      <c r="A849" s="25"/>
      <c r="B849" s="26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</row>
    <row r="850" spans="1:165" s="28" customFormat="1" ht="12.75">
      <c r="A850" s="25"/>
      <c r="B850" s="26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  <c r="FI850" s="27"/>
    </row>
    <row r="851" spans="1:165" s="28" customFormat="1" ht="12.75">
      <c r="A851" s="25"/>
      <c r="B851" s="26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  <c r="FI851" s="27"/>
    </row>
    <row r="852" spans="1:165" s="28" customFormat="1" ht="12.75">
      <c r="A852" s="25"/>
      <c r="B852" s="26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</row>
    <row r="853" spans="1:165" s="28" customFormat="1" ht="12.75">
      <c r="A853" s="25"/>
      <c r="B853" s="26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  <c r="FI853" s="27"/>
    </row>
    <row r="854" spans="1:165" s="28" customFormat="1" ht="12.75">
      <c r="A854" s="25"/>
      <c r="B854" s="26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  <c r="FI854" s="27"/>
    </row>
    <row r="855" spans="1:165" s="28" customFormat="1" ht="12.75">
      <c r="A855" s="25"/>
      <c r="B855" s="26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  <c r="FI855" s="27"/>
    </row>
    <row r="856" spans="1:165" s="28" customFormat="1" ht="12.75">
      <c r="A856" s="25"/>
      <c r="B856" s="26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  <c r="FI856" s="27"/>
    </row>
    <row r="857" spans="1:165" s="28" customFormat="1" ht="12.75">
      <c r="A857" s="25"/>
      <c r="B857" s="26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  <c r="FI857" s="27"/>
    </row>
    <row r="858" spans="1:165" s="28" customFormat="1" ht="12.75">
      <c r="A858" s="25"/>
      <c r="B858" s="26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  <c r="FI858" s="27"/>
    </row>
    <row r="859" spans="1:165" s="28" customFormat="1" ht="12.75">
      <c r="A859" s="25"/>
      <c r="B859" s="26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  <c r="FI859" s="27"/>
    </row>
    <row r="860" spans="1:165" s="28" customFormat="1" ht="12.75">
      <c r="A860" s="25"/>
      <c r="B860" s="26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  <c r="FI860" s="27"/>
    </row>
    <row r="861" spans="1:165" s="28" customFormat="1" ht="12.75">
      <c r="A861" s="25"/>
      <c r="B861" s="26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</row>
    <row r="862" spans="1:165" s="28" customFormat="1" ht="12.75">
      <c r="A862" s="25"/>
      <c r="B862" s="26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  <c r="FI862" s="27"/>
    </row>
    <row r="863" spans="1:165" s="28" customFormat="1" ht="12.75">
      <c r="A863" s="25"/>
      <c r="B863" s="26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27"/>
      <c r="FB863" s="27"/>
      <c r="FC863" s="27"/>
      <c r="FD863" s="27"/>
      <c r="FE863" s="27"/>
      <c r="FF863" s="27"/>
      <c r="FG863" s="27"/>
      <c r="FH863" s="27"/>
      <c r="FI863" s="27"/>
    </row>
    <row r="864" spans="1:165" s="28" customFormat="1" ht="12.75">
      <c r="A864" s="25"/>
      <c r="B864" s="26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27"/>
      <c r="FB864" s="27"/>
      <c r="FC864" s="27"/>
      <c r="FD864" s="27"/>
      <c r="FE864" s="27"/>
      <c r="FF864" s="27"/>
      <c r="FG864" s="27"/>
      <c r="FH864" s="27"/>
      <c r="FI864" s="27"/>
    </row>
    <row r="865" spans="1:165" s="28" customFormat="1" ht="12.75">
      <c r="A865" s="25"/>
      <c r="B865" s="26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  <c r="DD865" s="27"/>
      <c r="DE865" s="27"/>
      <c r="DF865" s="27"/>
      <c r="DG865" s="27"/>
      <c r="DH865" s="27"/>
      <c r="DI865" s="27"/>
      <c r="DJ865" s="27"/>
      <c r="DK865" s="27"/>
      <c r="DL865" s="27"/>
      <c r="DM865" s="27"/>
      <c r="DN865" s="27"/>
      <c r="DO865" s="27"/>
      <c r="DP865" s="27"/>
      <c r="DQ865" s="27"/>
      <c r="DR865" s="27"/>
      <c r="DS865" s="27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  <c r="ED865" s="27"/>
      <c r="EE865" s="27"/>
      <c r="EF865" s="27"/>
      <c r="EG865" s="27"/>
      <c r="EH865" s="27"/>
      <c r="EI865" s="27"/>
      <c r="EJ865" s="27"/>
      <c r="EK865" s="27"/>
      <c r="EL865" s="27"/>
      <c r="EM865" s="27"/>
      <c r="EN865" s="27"/>
      <c r="EO865" s="27"/>
      <c r="EP865" s="27"/>
      <c r="EQ865" s="27"/>
      <c r="ER865" s="27"/>
      <c r="ES865" s="27"/>
      <c r="ET865" s="27"/>
      <c r="EU865" s="27"/>
      <c r="EV865" s="27"/>
      <c r="EW865" s="27"/>
      <c r="EX865" s="27"/>
      <c r="EY865" s="27"/>
      <c r="EZ865" s="27"/>
      <c r="FA865" s="27"/>
      <c r="FB865" s="27"/>
      <c r="FC865" s="27"/>
      <c r="FD865" s="27"/>
      <c r="FE865" s="27"/>
      <c r="FF865" s="27"/>
      <c r="FG865" s="27"/>
      <c r="FH865" s="27"/>
      <c r="FI865" s="27"/>
    </row>
    <row r="866" spans="1:165" s="28" customFormat="1" ht="12.75">
      <c r="A866" s="25"/>
      <c r="B866" s="26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  <c r="DD866" s="27"/>
      <c r="DE866" s="27"/>
      <c r="DF866" s="27"/>
      <c r="DG866" s="27"/>
      <c r="DH866" s="27"/>
      <c r="DI866" s="27"/>
      <c r="DJ866" s="27"/>
      <c r="DK866" s="27"/>
      <c r="DL866" s="27"/>
      <c r="DM866" s="27"/>
      <c r="DN866" s="27"/>
      <c r="DO866" s="27"/>
      <c r="DP866" s="27"/>
      <c r="DQ866" s="27"/>
      <c r="DR866" s="27"/>
      <c r="DS866" s="27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  <c r="ED866" s="27"/>
      <c r="EE866" s="27"/>
      <c r="EF866" s="27"/>
      <c r="EG866" s="27"/>
      <c r="EH866" s="27"/>
      <c r="EI866" s="27"/>
      <c r="EJ866" s="27"/>
      <c r="EK866" s="27"/>
      <c r="EL866" s="27"/>
      <c r="EM866" s="27"/>
      <c r="EN866" s="27"/>
      <c r="EO866" s="27"/>
      <c r="EP866" s="27"/>
      <c r="EQ866" s="27"/>
      <c r="ER866" s="27"/>
      <c r="ES866" s="27"/>
      <c r="ET866" s="27"/>
      <c r="EU866" s="27"/>
      <c r="EV866" s="27"/>
      <c r="EW866" s="27"/>
      <c r="EX866" s="27"/>
      <c r="EY866" s="27"/>
      <c r="EZ866" s="27"/>
      <c r="FA866" s="27"/>
      <c r="FB866" s="27"/>
      <c r="FC866" s="27"/>
      <c r="FD866" s="27"/>
      <c r="FE866" s="27"/>
      <c r="FF866" s="27"/>
      <c r="FG866" s="27"/>
      <c r="FH866" s="27"/>
      <c r="FI866" s="27"/>
    </row>
    <row r="867" spans="1:165" s="28" customFormat="1" ht="12.75">
      <c r="A867" s="25"/>
      <c r="B867" s="26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  <c r="DD867" s="27"/>
      <c r="DE867" s="27"/>
      <c r="DF867" s="27"/>
      <c r="DG867" s="27"/>
      <c r="DH867" s="27"/>
      <c r="DI867" s="27"/>
      <c r="DJ867" s="27"/>
      <c r="DK867" s="27"/>
      <c r="DL867" s="27"/>
      <c r="DM867" s="27"/>
      <c r="DN867" s="27"/>
      <c r="DO867" s="27"/>
      <c r="DP867" s="27"/>
      <c r="DQ867" s="27"/>
      <c r="DR867" s="27"/>
      <c r="DS867" s="27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  <c r="ED867" s="27"/>
      <c r="EE867" s="27"/>
      <c r="EF867" s="27"/>
      <c r="EG867" s="27"/>
      <c r="EH867" s="27"/>
      <c r="EI867" s="27"/>
      <c r="EJ867" s="27"/>
      <c r="EK867" s="27"/>
      <c r="EL867" s="27"/>
      <c r="EM867" s="27"/>
      <c r="EN867" s="27"/>
      <c r="EO867" s="27"/>
      <c r="EP867" s="27"/>
      <c r="EQ867" s="27"/>
      <c r="ER867" s="27"/>
      <c r="ES867" s="27"/>
      <c r="ET867" s="27"/>
      <c r="EU867" s="27"/>
      <c r="EV867" s="27"/>
      <c r="EW867" s="27"/>
      <c r="EX867" s="27"/>
      <c r="EY867" s="27"/>
      <c r="EZ867" s="27"/>
      <c r="FA867" s="27"/>
      <c r="FB867" s="27"/>
      <c r="FC867" s="27"/>
      <c r="FD867" s="27"/>
      <c r="FE867" s="27"/>
      <c r="FF867" s="27"/>
      <c r="FG867" s="27"/>
      <c r="FH867" s="27"/>
      <c r="FI867" s="27"/>
    </row>
    <row r="868" spans="1:165" s="28" customFormat="1" ht="12.75">
      <c r="A868" s="25"/>
      <c r="B868" s="26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  <c r="DD868" s="27"/>
      <c r="DE868" s="27"/>
      <c r="DF868" s="27"/>
      <c r="DG868" s="27"/>
      <c r="DH868" s="27"/>
      <c r="DI868" s="27"/>
      <c r="DJ868" s="27"/>
      <c r="DK868" s="27"/>
      <c r="DL868" s="27"/>
      <c r="DM868" s="27"/>
      <c r="DN868" s="27"/>
      <c r="DO868" s="27"/>
      <c r="DP868" s="27"/>
      <c r="DQ868" s="27"/>
      <c r="DR868" s="27"/>
      <c r="DS868" s="27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  <c r="ED868" s="27"/>
      <c r="EE868" s="27"/>
      <c r="EF868" s="27"/>
      <c r="EG868" s="27"/>
      <c r="EH868" s="27"/>
      <c r="EI868" s="27"/>
      <c r="EJ868" s="27"/>
      <c r="EK868" s="27"/>
      <c r="EL868" s="27"/>
      <c r="EM868" s="27"/>
      <c r="EN868" s="27"/>
      <c r="EO868" s="27"/>
      <c r="EP868" s="27"/>
      <c r="EQ868" s="27"/>
      <c r="ER868" s="27"/>
      <c r="ES868" s="27"/>
      <c r="ET868" s="27"/>
      <c r="EU868" s="27"/>
      <c r="EV868" s="27"/>
      <c r="EW868" s="27"/>
      <c r="EX868" s="27"/>
      <c r="EY868" s="27"/>
      <c r="EZ868" s="27"/>
      <c r="FA868" s="27"/>
      <c r="FB868" s="27"/>
      <c r="FC868" s="27"/>
      <c r="FD868" s="27"/>
      <c r="FE868" s="27"/>
      <c r="FF868" s="27"/>
      <c r="FG868" s="27"/>
      <c r="FH868" s="27"/>
      <c r="FI868" s="27"/>
    </row>
    <row r="869" spans="1:165" s="28" customFormat="1" ht="12.75">
      <c r="A869" s="25"/>
      <c r="B869" s="26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  <c r="DD869" s="27"/>
      <c r="DE869" s="27"/>
      <c r="DF869" s="27"/>
      <c r="DG869" s="27"/>
      <c r="DH869" s="27"/>
      <c r="DI869" s="27"/>
      <c r="DJ869" s="27"/>
      <c r="DK869" s="27"/>
      <c r="DL869" s="27"/>
      <c r="DM869" s="27"/>
      <c r="DN869" s="27"/>
      <c r="DO869" s="27"/>
      <c r="DP869" s="27"/>
      <c r="DQ869" s="27"/>
      <c r="DR869" s="27"/>
      <c r="DS869" s="27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  <c r="ED869" s="27"/>
      <c r="EE869" s="27"/>
      <c r="EF869" s="27"/>
      <c r="EG869" s="27"/>
      <c r="EH869" s="27"/>
      <c r="EI869" s="27"/>
      <c r="EJ869" s="27"/>
      <c r="EK869" s="27"/>
      <c r="EL869" s="27"/>
      <c r="EM869" s="27"/>
      <c r="EN869" s="27"/>
      <c r="EO869" s="27"/>
      <c r="EP869" s="27"/>
      <c r="EQ869" s="27"/>
      <c r="ER869" s="27"/>
      <c r="ES869" s="27"/>
      <c r="ET869" s="27"/>
      <c r="EU869" s="27"/>
      <c r="EV869" s="27"/>
      <c r="EW869" s="27"/>
      <c r="EX869" s="27"/>
      <c r="EY869" s="27"/>
      <c r="EZ869" s="27"/>
      <c r="FA869" s="27"/>
      <c r="FB869" s="27"/>
      <c r="FC869" s="27"/>
      <c r="FD869" s="27"/>
      <c r="FE869" s="27"/>
      <c r="FF869" s="27"/>
      <c r="FG869" s="27"/>
      <c r="FH869" s="27"/>
      <c r="FI869" s="27"/>
    </row>
    <row r="870" spans="1:165" s="28" customFormat="1" ht="12.75">
      <c r="A870" s="25"/>
      <c r="B870" s="26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  <c r="DD870" s="27"/>
      <c r="DE870" s="27"/>
      <c r="DF870" s="27"/>
      <c r="DG870" s="27"/>
      <c r="DH870" s="27"/>
      <c r="DI870" s="27"/>
      <c r="DJ870" s="27"/>
      <c r="DK870" s="27"/>
      <c r="DL870" s="27"/>
      <c r="DM870" s="27"/>
      <c r="DN870" s="27"/>
      <c r="DO870" s="27"/>
      <c r="DP870" s="27"/>
      <c r="DQ870" s="27"/>
      <c r="DR870" s="27"/>
      <c r="DS870" s="27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  <c r="ED870" s="27"/>
      <c r="EE870" s="27"/>
      <c r="EF870" s="27"/>
      <c r="EG870" s="27"/>
      <c r="EH870" s="27"/>
      <c r="EI870" s="27"/>
      <c r="EJ870" s="27"/>
      <c r="EK870" s="27"/>
      <c r="EL870" s="27"/>
      <c r="EM870" s="27"/>
      <c r="EN870" s="27"/>
      <c r="EO870" s="27"/>
      <c r="EP870" s="27"/>
      <c r="EQ870" s="27"/>
      <c r="ER870" s="27"/>
      <c r="ES870" s="27"/>
      <c r="ET870" s="27"/>
      <c r="EU870" s="27"/>
      <c r="EV870" s="27"/>
      <c r="EW870" s="27"/>
      <c r="EX870" s="27"/>
      <c r="EY870" s="27"/>
      <c r="EZ870" s="27"/>
      <c r="FA870" s="27"/>
      <c r="FB870" s="27"/>
      <c r="FC870" s="27"/>
      <c r="FD870" s="27"/>
      <c r="FE870" s="27"/>
      <c r="FF870" s="27"/>
      <c r="FG870" s="27"/>
      <c r="FH870" s="27"/>
      <c r="FI870" s="27"/>
    </row>
    <row r="871" spans="1:165" s="28" customFormat="1" ht="12.75">
      <c r="A871" s="25"/>
      <c r="B871" s="26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  <c r="DD871" s="27"/>
      <c r="DE871" s="27"/>
      <c r="DF871" s="27"/>
      <c r="DG871" s="27"/>
      <c r="DH871" s="27"/>
      <c r="DI871" s="27"/>
      <c r="DJ871" s="27"/>
      <c r="DK871" s="27"/>
      <c r="DL871" s="27"/>
      <c r="DM871" s="27"/>
      <c r="DN871" s="27"/>
      <c r="DO871" s="27"/>
      <c r="DP871" s="27"/>
      <c r="DQ871" s="27"/>
      <c r="DR871" s="27"/>
      <c r="DS871" s="27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  <c r="ED871" s="27"/>
      <c r="EE871" s="27"/>
      <c r="EF871" s="27"/>
      <c r="EG871" s="27"/>
      <c r="EH871" s="27"/>
      <c r="EI871" s="27"/>
      <c r="EJ871" s="27"/>
      <c r="EK871" s="27"/>
      <c r="EL871" s="27"/>
      <c r="EM871" s="27"/>
      <c r="EN871" s="27"/>
      <c r="EO871" s="27"/>
      <c r="EP871" s="27"/>
      <c r="EQ871" s="27"/>
      <c r="ER871" s="27"/>
      <c r="ES871" s="27"/>
      <c r="ET871" s="27"/>
      <c r="EU871" s="27"/>
      <c r="EV871" s="27"/>
      <c r="EW871" s="27"/>
      <c r="EX871" s="27"/>
      <c r="EY871" s="27"/>
      <c r="EZ871" s="27"/>
      <c r="FA871" s="27"/>
      <c r="FB871" s="27"/>
      <c r="FC871" s="27"/>
      <c r="FD871" s="27"/>
      <c r="FE871" s="27"/>
      <c r="FF871" s="27"/>
      <c r="FG871" s="27"/>
      <c r="FH871" s="27"/>
      <c r="FI871" s="27"/>
    </row>
  </sheetData>
  <sheetProtection/>
  <mergeCells count="53">
    <mergeCell ref="A59:B59"/>
    <mergeCell ref="A64:B64"/>
    <mergeCell ref="N7:N8"/>
    <mergeCell ref="S7:S8"/>
    <mergeCell ref="I6:I8"/>
    <mergeCell ref="A56:B56"/>
    <mergeCell ref="A57:B57"/>
    <mergeCell ref="A58:B5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71:B71"/>
    <mergeCell ref="A72:B72"/>
    <mergeCell ref="A70:B70"/>
    <mergeCell ref="A69:B69"/>
    <mergeCell ref="A65:B65"/>
    <mergeCell ref="F6:F8"/>
    <mergeCell ref="A60:B60"/>
    <mergeCell ref="A68:B68"/>
    <mergeCell ref="A61:B61"/>
    <mergeCell ref="A62:B62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74:B74"/>
    <mergeCell ref="A75:B75"/>
    <mergeCell ref="A54:G54"/>
    <mergeCell ref="M54:W54"/>
    <mergeCell ref="H71:V71"/>
    <mergeCell ref="P72:S72"/>
    <mergeCell ref="A73:B73"/>
    <mergeCell ref="A63:B63"/>
    <mergeCell ref="A66:B66"/>
    <mergeCell ref="A67:B67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rowBreaks count="1" manualBreakCount="1">
    <brk id="36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Алена</cp:lastModifiedBy>
  <cp:lastPrinted>2017-01-11T06:34:38Z</cp:lastPrinted>
  <dcterms:created xsi:type="dcterms:W3CDTF">2004-03-24T19:37:04Z</dcterms:created>
  <dcterms:modified xsi:type="dcterms:W3CDTF">2017-01-11T06:36:31Z</dcterms:modified>
  <cp:category/>
  <cp:version/>
  <cp:contentType/>
  <cp:contentStatus/>
</cp:coreProperties>
</file>