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2'!$A$1:$X$70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7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4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4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<sst xmlns="http://schemas.openxmlformats.org/spreadsheetml/2006/main" count="138" uniqueCount="134">
  <si>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</si>
  <si>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</si>
  <si>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</si>
  <si>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</si>
  <si>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</si>
  <si>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</si>
  <si>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</si>
  <si>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</si>
  <si>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</si>
  <si>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</si>
  <si>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</si>
  <si>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</si>
  <si>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</si>
  <si>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</si>
  <si>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</si>
  <si>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</si>
  <si>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</si>
  <si>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</si>
  <si>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</si>
  <si>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</si>
  <si>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</si>
  <si>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</si>
  <si>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</si>
  <si>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</si>
  <si>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</si>
  <si>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</si>
  <si>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</si>
  <si>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</si>
  <si>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</si>
  <si>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</si>
  <si>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</si>
  <si>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</si>
  <si>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</si>
  <si>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</si>
  <si>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</si>
  <si>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</si>
  <si>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</si>
  <si>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</si>
  <si>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</si>
  <si>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</si>
  <si>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</si>
  <si>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</si>
  <si>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</si>
  <si>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</si>
  <si>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</si>
  <si>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</si>
  <si>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</si>
  <si>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</si>
  <si>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</si>
  <si>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</si>
  <si>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</si>
  <si>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</si>
  <si>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</si>
  <si>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</si>
  <si>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</si>
  <si>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</si>
  <si>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</si>
  <si>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</si>
  <si>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</si>
  <si>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</si>
  <si>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</si>
  <si>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</si>
  <si>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</si>
  <si>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</si>
  <si>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</si>
  <si>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</si>
  <si>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</si>
  <si>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</si>
  <si>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</si>
  <si>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</si>
  <si>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</si>
  <si>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</si>
  <si>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</si>
  <si>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</si>
  <si>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</si>
  <si>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</si>
  <si>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</si>
  <si>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</si>
  <si>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</si>
  <si>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</si>
  <si>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</si>
  <si>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</si>
  <si>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</si>
  <si>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</si>
  <si>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</si>
  <si>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</si>
  <si>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</si>
  <si>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</si>
  <si>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</si>
  <si>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</si>
  <si>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</si>
  <si>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Нарушение порядка предоставления государственных и муниципальных услуг</t>
  </si>
  <si>
    <t>пункт 2 статьи 4-2</t>
  </si>
  <si>
    <t>статья 34-1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</si>
  <si>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</si>
  <si>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</si>
  <si>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</si>
  <si>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</si>
  <si>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</si>
  <si>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</si>
  <si>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</si>
  <si>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</si>
  <si>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</si>
  <si>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</si>
  <si>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пункт 1 статья 19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</si>
  <si>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</si>
  <si>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</si>
  <si>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</si>
  <si>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</si>
  <si>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</si>
  <si>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</si>
  <si>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 xml:space="preserve">Нарушение порядка предоставления мер социальной поддержки или оказания государственной социальной помощи,  в части административных правонарушений, связанных с нарушением порядка предоставления мер социальной поддержки, установленных нормативными правовыми актами органов местного самоуправления
</t>
  </si>
  <si>
    <t>Нарушение дополнительных требований пожарной безопасности, установленных на период действия особого противопожарного режима в части административных правонарушений, связанных с нарушением дополнительных  требований пожарной безопасности, установленных нормативными правовыми актами органов местного самоуправления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</si>
  <si>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</si>
  <si>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</si>
  <si>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</si>
  <si>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</si>
  <si>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Нарушение порядка организации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</si>
  <si>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</si>
  <si>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</si>
  <si>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</si>
  <si>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>ЗА 12 МЕСЯЦЕВ 2017 ГОДА</t>
  </si>
  <si>
    <t>Нахождение механических транспортных средств на территориях объектов благоустройства (в редакции ОЗ-107 от 03.11.2017)</t>
  </si>
  <si>
    <t>ИНЫЕ статьи Закона Свердловской области № 52-ОЗ, которые действовали ранее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</si>
  <si>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</si>
  <si>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</si>
  <si>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</si>
  <si>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Несоблюдение требований по уборке территории (статья утратитла силу с 30.08.2017)</t>
  </si>
  <si>
    <t>Нарушение требований при обращении с отходами производства и потребления (статья утратила силу с 30.08.2017)</t>
  </si>
  <si>
    <t>Нарушение правил благоустройства территорий населенных пунктов (статья утратила силу с 31.05.2017)</t>
  </si>
  <si>
    <t>Самовольное переоборудование или изменение внешнего вида фасада здания либо его элементов (утратила силу с 03.11.2017)</t>
  </si>
  <si>
    <t>Административная комиссия Асбестовского городского округа</t>
  </si>
  <si>
    <t>Глава Асбестовского городского округа___________________________________       Н.Р. Тихонова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</si>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</sst>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Times New Roman CYR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" fillId="35" borderId="21" xfId="0" applyNumberFormat="1" applyFont="1" applyFill="1" applyBorder="1" applyAlignment="1" applyProtection="1">
      <alignment horizontal="right" vertical="center"/>
      <protection locked="0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30" fillId="0" borderId="12" xfId="0" applyFont="1" applyBorder="1" applyAlignment="1">
      <alignment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2" fontId="67" fillId="35" borderId="11" xfId="0" applyNumberFormat="1" applyFont="1" applyFill="1" applyBorder="1" applyAlignment="1">
      <alignment vertical="top" wrapText="1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49" fontId="67" fillId="35" borderId="11" xfId="0" applyNumberFormat="1" applyFont="1" applyFill="1" applyBorder="1" applyAlignment="1">
      <alignment horizontal="center" vertical="center" wrapText="1"/>
    </xf>
    <xf numFmtId="0" fontId="68" fillId="35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vertical="top" wrapText="1"/>
    </xf>
    <xf numFmtId="49" fontId="3" fillId="36" borderId="11" xfId="0" applyNumberFormat="1" applyFont="1" applyFill="1" applyBorder="1" applyAlignment="1">
      <alignment horizontal="center" vertical="center" wrapText="1"/>
    </xf>
    <xf numFmtId="0" fontId="22" fillId="36" borderId="11" xfId="0" applyNumberFormat="1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3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9" fillId="36" borderId="0" xfId="0" applyFont="1" applyFill="1" applyBorder="1" applyAlignment="1">
      <alignment/>
    </xf>
    <xf numFmtId="0" fontId="9" fillId="36" borderId="0" xfId="0" applyFont="1" applyFill="1" applyAlignment="1">
      <alignment/>
    </xf>
    <xf numFmtId="2" fontId="2" fillId="37" borderId="11" xfId="0" applyNumberFormat="1" applyFont="1" applyFill="1" applyBorder="1" applyAlignment="1">
      <alignment vertical="top" wrapText="1"/>
    </xf>
    <xf numFmtId="49" fontId="3" fillId="37" borderId="11" xfId="0" applyNumberFormat="1" applyFont="1" applyFill="1" applyBorder="1" applyAlignment="1">
      <alignment horizontal="center" vertical="center" wrapText="1"/>
    </xf>
    <xf numFmtId="0" fontId="22" fillId="37" borderId="11" xfId="0" applyNumberFormat="1" applyFont="1" applyFill="1" applyBorder="1" applyAlignment="1">
      <alignment horizontal="center" vertical="center" wrapText="1"/>
    </xf>
    <xf numFmtId="0" fontId="2" fillId="37" borderId="11" xfId="0" applyNumberFormat="1" applyFont="1" applyFill="1" applyBorder="1" applyAlignment="1" applyProtection="1">
      <alignment horizontal="right" vertical="center"/>
      <protection locked="0"/>
    </xf>
    <xf numFmtId="0" fontId="9" fillId="37" borderId="0" xfId="0" applyFont="1" applyFill="1" applyBorder="1" applyAlignment="1">
      <alignment/>
    </xf>
    <xf numFmtId="0" fontId="9" fillId="37" borderId="0" xfId="0" applyFont="1" applyFill="1" applyAlignment="1">
      <alignment/>
    </xf>
    <xf numFmtId="3" fontId="2" fillId="37" borderId="11" xfId="0" applyNumberFormat="1" applyFont="1" applyFill="1" applyBorder="1" applyAlignment="1" applyProtection="1">
      <alignment horizontal="right" vertical="center"/>
      <protection locked="0"/>
    </xf>
    <xf numFmtId="49" fontId="9" fillId="0" borderId="22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2" fontId="2" fillId="35" borderId="22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2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35" borderId="22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2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textRotation="90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2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2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M866"/>
  <sheetViews>
    <sheetView showGridLines="0" tabSelected="1" view="pageBreakPreview" zoomScale="87" zoomScaleNormal="75" zoomScaleSheetLayoutView="87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15" sqref="L15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0.8515625" style="10" customWidth="1"/>
    <col min="25" max="25" width="6.7109375" style="10" customWidth="1"/>
    <col min="26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90</v>
      </c>
      <c r="B2" s="3"/>
      <c r="C2" s="4"/>
      <c r="D2" s="4"/>
      <c r="E2" s="94" t="s">
        <v>131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6" t="s">
        <v>121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32" t="s">
        <v>28</v>
      </c>
      <c r="B3" s="132"/>
      <c r="C3" s="132"/>
      <c r="D3" s="132"/>
      <c r="E3" s="132"/>
      <c r="F3" s="132"/>
      <c r="G3" s="132"/>
      <c r="H3" s="132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2"/>
      <c r="Y3" s="13"/>
      <c r="Z3" s="13"/>
      <c r="AA3" s="13"/>
      <c r="AB3" s="13"/>
      <c r="AC3" s="13"/>
      <c r="AF3" s="14"/>
      <c r="AG3" s="14"/>
      <c r="AH3" s="14"/>
    </row>
    <row r="4" spans="1:34" ht="31.5">
      <c r="A4" s="9" t="s">
        <v>53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34"/>
      <c r="Y4" s="13"/>
      <c r="Z4" s="13"/>
      <c r="AA4" s="13"/>
      <c r="AB4" s="13"/>
      <c r="AC4" s="13"/>
      <c r="AF4" s="14"/>
      <c r="AG4" s="14"/>
      <c r="AH4" s="14"/>
    </row>
    <row r="5" spans="1:34" ht="18" customHeight="1">
      <c r="A5" s="27" t="s">
        <v>80</v>
      </c>
      <c r="B5" s="27" t="s">
        <v>81</v>
      </c>
      <c r="C5" s="27"/>
      <c r="D5" s="27"/>
      <c r="E5" s="27" t="s">
        <v>82</v>
      </c>
      <c r="F5" s="27"/>
      <c r="G5" s="27" t="s">
        <v>87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39.75" customHeight="1">
      <c r="A6" s="133" t="s">
        <v>7</v>
      </c>
      <c r="B6" s="134" t="s">
        <v>29</v>
      </c>
      <c r="C6" s="137" t="s">
        <v>25</v>
      </c>
      <c r="D6" s="123" t="s">
        <v>8</v>
      </c>
      <c r="E6" s="123" t="s">
        <v>30</v>
      </c>
      <c r="F6" s="140" t="s">
        <v>52</v>
      </c>
      <c r="G6" s="137" t="s">
        <v>6</v>
      </c>
      <c r="H6" s="140" t="s">
        <v>9</v>
      </c>
      <c r="I6" s="123" t="s">
        <v>5</v>
      </c>
      <c r="J6" s="151" t="s">
        <v>113</v>
      </c>
      <c r="K6" s="152"/>
      <c r="L6" s="152"/>
      <c r="M6" s="153"/>
      <c r="N6" s="151" t="s">
        <v>114</v>
      </c>
      <c r="O6" s="153"/>
      <c r="P6" s="151" t="s">
        <v>10</v>
      </c>
      <c r="Q6" s="152"/>
      <c r="R6" s="152"/>
      <c r="S6" s="153"/>
      <c r="T6" s="152" t="s">
        <v>55</v>
      </c>
      <c r="U6" s="152"/>
      <c r="V6" s="152"/>
      <c r="W6" s="153"/>
      <c r="X6" s="128" t="s">
        <v>83</v>
      </c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33"/>
      <c r="B7" s="135"/>
      <c r="C7" s="138"/>
      <c r="D7" s="123"/>
      <c r="E7" s="123"/>
      <c r="F7" s="141"/>
      <c r="G7" s="138"/>
      <c r="H7" s="141"/>
      <c r="I7" s="123"/>
      <c r="J7" s="154" t="s">
        <v>13</v>
      </c>
      <c r="K7" s="123" t="s">
        <v>14</v>
      </c>
      <c r="L7" s="137" t="s">
        <v>54</v>
      </c>
      <c r="M7" s="137" t="s">
        <v>15</v>
      </c>
      <c r="N7" s="119" t="s">
        <v>26</v>
      </c>
      <c r="O7" s="130" t="s">
        <v>27</v>
      </c>
      <c r="P7" s="128" t="s">
        <v>16</v>
      </c>
      <c r="Q7" s="128" t="s">
        <v>85</v>
      </c>
      <c r="R7" s="128" t="s">
        <v>86</v>
      </c>
      <c r="S7" s="121" t="s">
        <v>17</v>
      </c>
      <c r="T7" s="128" t="s">
        <v>56</v>
      </c>
      <c r="U7" s="128" t="s">
        <v>57</v>
      </c>
      <c r="V7" s="128" t="s">
        <v>58</v>
      </c>
      <c r="W7" s="137" t="s">
        <v>59</v>
      </c>
      <c r="X7" s="156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4" s="29" customFormat="1" ht="108" customHeight="1">
      <c r="A8" s="133"/>
      <c r="B8" s="136"/>
      <c r="C8" s="139"/>
      <c r="D8" s="123"/>
      <c r="E8" s="123"/>
      <c r="F8" s="142"/>
      <c r="G8" s="139"/>
      <c r="H8" s="142"/>
      <c r="I8" s="123"/>
      <c r="J8" s="155"/>
      <c r="K8" s="123"/>
      <c r="L8" s="139"/>
      <c r="M8" s="139"/>
      <c r="N8" s="120"/>
      <c r="O8" s="131"/>
      <c r="P8" s="121"/>
      <c r="Q8" s="129"/>
      <c r="R8" s="129"/>
      <c r="S8" s="122"/>
      <c r="T8" s="121"/>
      <c r="U8" s="121"/>
      <c r="V8" s="121"/>
      <c r="W8" s="139"/>
      <c r="X8" s="121"/>
    </row>
    <row r="9" spans="1:24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8">
        <v>21</v>
      </c>
    </row>
    <row r="10" spans="1:24" s="74" customFormat="1" ht="15.75">
      <c r="A10" s="70" t="s">
        <v>110</v>
      </c>
      <c r="B10" s="71"/>
      <c r="C10" s="72">
        <v>1</v>
      </c>
      <c r="D10" s="73">
        <f aca="true" t="shared" si="0" ref="D10:X10">SUM(D11:D48)</f>
        <v>367</v>
      </c>
      <c r="E10" s="73">
        <f t="shared" si="0"/>
        <v>0</v>
      </c>
      <c r="F10" s="73">
        <f t="shared" si="0"/>
        <v>11</v>
      </c>
      <c r="G10" s="73">
        <f t="shared" si="0"/>
        <v>3</v>
      </c>
      <c r="H10" s="73">
        <f t="shared" si="0"/>
        <v>27</v>
      </c>
      <c r="I10" s="73">
        <f t="shared" si="0"/>
        <v>326</v>
      </c>
      <c r="J10" s="73">
        <f t="shared" si="0"/>
        <v>0</v>
      </c>
      <c r="K10" s="73">
        <f t="shared" si="0"/>
        <v>1</v>
      </c>
      <c r="L10" s="73">
        <f t="shared" si="0"/>
        <v>16</v>
      </c>
      <c r="M10" s="73">
        <f t="shared" si="0"/>
        <v>309</v>
      </c>
      <c r="N10" s="73">
        <f t="shared" si="0"/>
        <v>3</v>
      </c>
      <c r="O10" s="73">
        <f t="shared" si="0"/>
        <v>323</v>
      </c>
      <c r="P10" s="73">
        <f t="shared" si="0"/>
        <v>336800</v>
      </c>
      <c r="Q10" s="73">
        <f t="shared" si="0"/>
        <v>109700</v>
      </c>
      <c r="R10" s="73">
        <f t="shared" si="0"/>
        <v>49482</v>
      </c>
      <c r="S10" s="73">
        <f t="shared" si="0"/>
        <v>70455</v>
      </c>
      <c r="T10" s="73">
        <f t="shared" si="0"/>
        <v>0</v>
      </c>
      <c r="U10" s="73">
        <f t="shared" si="0"/>
        <v>0</v>
      </c>
      <c r="V10" s="73">
        <f t="shared" si="0"/>
        <v>367</v>
      </c>
      <c r="W10" s="73">
        <f t="shared" si="0"/>
        <v>0</v>
      </c>
      <c r="X10" s="73">
        <f t="shared" si="0"/>
        <v>5</v>
      </c>
    </row>
    <row r="11" spans="1:24" s="74" customFormat="1" ht="29.25" customHeight="1">
      <c r="A11" s="75" t="s">
        <v>91</v>
      </c>
      <c r="B11" s="76" t="s">
        <v>92</v>
      </c>
      <c r="C11" s="72">
        <v>2</v>
      </c>
      <c r="D11" s="73"/>
      <c r="E11" s="73" t="s">
        <v>133</v>
      </c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</row>
    <row r="12" spans="1:154" s="81" customFormat="1" ht="81" customHeight="1">
      <c r="A12" s="75" t="s">
        <v>111</v>
      </c>
      <c r="B12" s="77" t="s">
        <v>31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54" customHeight="1">
      <c r="A13" s="75" t="s">
        <v>115</v>
      </c>
      <c r="B13" s="77" t="s">
        <v>32</v>
      </c>
      <c r="C13" s="78">
        <v>4</v>
      </c>
      <c r="D13" s="92">
        <v>1</v>
      </c>
      <c r="E13" s="79"/>
      <c r="F13" s="79"/>
      <c r="G13" s="79"/>
      <c r="H13" s="79"/>
      <c r="I13" s="79">
        <v>1</v>
      </c>
      <c r="J13" s="79"/>
      <c r="K13" s="79">
        <v>1</v>
      </c>
      <c r="L13" s="79"/>
      <c r="M13" s="79"/>
      <c r="N13" s="79"/>
      <c r="O13" s="79">
        <v>1</v>
      </c>
      <c r="P13" s="79">
        <v>4000</v>
      </c>
      <c r="Q13" s="79">
        <v>4000</v>
      </c>
      <c r="R13" s="79"/>
      <c r="S13" s="79"/>
      <c r="T13" s="79"/>
      <c r="U13" s="79"/>
      <c r="V13" s="79">
        <v>1</v>
      </c>
      <c r="W13" s="79"/>
      <c r="X13" s="79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33</v>
      </c>
      <c r="C14" s="78">
        <v>5</v>
      </c>
      <c r="D14" s="93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>
        <v>10000</v>
      </c>
      <c r="T14" s="79"/>
      <c r="U14" s="79"/>
      <c r="V14" s="79"/>
      <c r="W14" s="79"/>
      <c r="X14" s="79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34</v>
      </c>
      <c r="C15" s="78">
        <v>6</v>
      </c>
      <c r="D15" s="79">
        <v>31</v>
      </c>
      <c r="E15" s="79"/>
      <c r="F15" s="79"/>
      <c r="G15" s="79"/>
      <c r="H15" s="79">
        <v>2</v>
      </c>
      <c r="I15" s="79">
        <v>29</v>
      </c>
      <c r="J15" s="79"/>
      <c r="K15" s="79"/>
      <c r="L15" s="79">
        <v>10</v>
      </c>
      <c r="M15" s="79">
        <v>19</v>
      </c>
      <c r="N15" s="79">
        <v>1</v>
      </c>
      <c r="O15" s="79">
        <v>28</v>
      </c>
      <c r="P15" s="82">
        <v>153000</v>
      </c>
      <c r="Q15" s="82">
        <v>62500</v>
      </c>
      <c r="R15" s="79">
        <v>19795</v>
      </c>
      <c r="S15" s="79">
        <v>10000</v>
      </c>
      <c r="T15" s="79"/>
      <c r="U15" s="79"/>
      <c r="V15" s="79">
        <v>31</v>
      </c>
      <c r="W15" s="79"/>
      <c r="X15" s="79">
        <v>5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34.5" customHeight="1">
      <c r="A16" s="30" t="s">
        <v>116</v>
      </c>
      <c r="B16" s="69" t="s">
        <v>84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32"/>
      <c r="Y16" s="7"/>
      <c r="Z16" s="7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88</v>
      </c>
      <c r="B17" s="69" t="s">
        <v>89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32"/>
      <c r="Y17" s="7"/>
      <c r="Z17" s="7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91.5" customHeight="1">
      <c r="A18" s="75" t="s">
        <v>112</v>
      </c>
      <c r="B18" s="77" t="s">
        <v>35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113" customFormat="1" ht="53.25" customHeight="1">
      <c r="A19" s="108" t="s">
        <v>130</v>
      </c>
      <c r="B19" s="109" t="s">
        <v>36</v>
      </c>
      <c r="C19" s="110">
        <v>10</v>
      </c>
      <c r="D19" s="111">
        <v>8</v>
      </c>
      <c r="E19" s="111"/>
      <c r="F19" s="111"/>
      <c r="G19" s="111"/>
      <c r="H19" s="111"/>
      <c r="I19" s="111">
        <v>8</v>
      </c>
      <c r="J19" s="111"/>
      <c r="K19" s="111"/>
      <c r="L19" s="111">
        <v>4</v>
      </c>
      <c r="M19" s="111">
        <v>4</v>
      </c>
      <c r="N19" s="111"/>
      <c r="O19" s="111">
        <v>8</v>
      </c>
      <c r="P19" s="111">
        <v>5700</v>
      </c>
      <c r="Q19" s="111">
        <v>5700</v>
      </c>
      <c r="R19" s="111"/>
      <c r="S19" s="111"/>
      <c r="T19" s="111"/>
      <c r="U19" s="111"/>
      <c r="V19" s="111">
        <v>8</v>
      </c>
      <c r="W19" s="111"/>
      <c r="X19" s="111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</row>
    <row r="20" spans="1:154" s="107" customFormat="1" ht="28.5" customHeight="1">
      <c r="A20" s="101" t="s">
        <v>124</v>
      </c>
      <c r="B20" s="102" t="s">
        <v>36</v>
      </c>
      <c r="C20" s="103">
        <v>11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5"/>
      <c r="Q20" s="104"/>
      <c r="R20" s="104"/>
      <c r="S20" s="104"/>
      <c r="T20" s="104"/>
      <c r="U20" s="104"/>
      <c r="V20" s="104"/>
      <c r="W20" s="104"/>
      <c r="X20" s="104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</row>
    <row r="21" spans="1:165" ht="40.5" customHeight="1">
      <c r="A21" s="30" t="s">
        <v>18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79"/>
      <c r="R21" s="79"/>
      <c r="S21" s="79"/>
      <c r="T21" s="79"/>
      <c r="U21" s="79"/>
      <c r="V21" s="79"/>
      <c r="W21" s="79"/>
      <c r="X21" s="79"/>
      <c r="Y21" s="7"/>
      <c r="Z21" s="7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19.5" customHeight="1">
      <c r="A22" s="30" t="s">
        <v>19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52"/>
      <c r="N22" s="52"/>
      <c r="O22" s="32"/>
      <c r="P22" s="32"/>
      <c r="Q22" s="79"/>
      <c r="R22" s="79"/>
      <c r="S22" s="79"/>
      <c r="T22" s="79"/>
      <c r="U22" s="79"/>
      <c r="V22" s="79"/>
      <c r="W22" s="79"/>
      <c r="X22" s="79"/>
      <c r="Y22" s="7"/>
      <c r="Z22" s="7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65" ht="21.75" customHeight="1">
      <c r="A23" s="30" t="s">
        <v>3</v>
      </c>
      <c r="B23" s="69" t="s">
        <v>39</v>
      </c>
      <c r="C23" s="57">
        <v>14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79"/>
      <c r="R23" s="79"/>
      <c r="S23" s="79"/>
      <c r="T23" s="79"/>
      <c r="U23" s="79"/>
      <c r="V23" s="79"/>
      <c r="W23" s="79"/>
      <c r="X23" s="79"/>
      <c r="Y23" s="7"/>
      <c r="Z23" s="7"/>
      <c r="AA23" s="7"/>
      <c r="AB23" s="7"/>
      <c r="AC23" s="7"/>
      <c r="AD23" s="7"/>
      <c r="AE23" s="7"/>
      <c r="AF23" s="7"/>
      <c r="AG23" s="7"/>
      <c r="AH23" s="7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</row>
    <row r="24" spans="1:154" s="81" customFormat="1" ht="19.5" customHeight="1">
      <c r="A24" s="75" t="s">
        <v>23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13" customFormat="1" ht="39.75" customHeight="1">
      <c r="A25" s="108" t="s">
        <v>127</v>
      </c>
      <c r="B25" s="109" t="s">
        <v>41</v>
      </c>
      <c r="C25" s="110">
        <v>16</v>
      </c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</row>
    <row r="26" spans="1:154" s="107" customFormat="1" ht="42" customHeight="1">
      <c r="A26" s="101" t="s">
        <v>125</v>
      </c>
      <c r="B26" s="102" t="s">
        <v>41</v>
      </c>
      <c r="C26" s="103">
        <v>17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5"/>
      <c r="Q26" s="105"/>
      <c r="R26" s="104"/>
      <c r="S26" s="104"/>
      <c r="T26" s="104"/>
      <c r="U26" s="104"/>
      <c r="V26" s="104"/>
      <c r="W26" s="104"/>
      <c r="X26" s="104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</row>
    <row r="27" spans="1:154" s="81" customFormat="1" ht="27" customHeight="1">
      <c r="A27" s="75" t="s">
        <v>24</v>
      </c>
      <c r="B27" s="77" t="s">
        <v>42</v>
      </c>
      <c r="C27" s="78">
        <v>18</v>
      </c>
      <c r="D27" s="79">
        <v>4</v>
      </c>
      <c r="E27" s="79"/>
      <c r="F27" s="79"/>
      <c r="G27" s="79"/>
      <c r="H27" s="79">
        <v>2</v>
      </c>
      <c r="I27" s="79">
        <v>2</v>
      </c>
      <c r="J27" s="79"/>
      <c r="K27" s="79"/>
      <c r="L27" s="79"/>
      <c r="M27" s="79">
        <v>2</v>
      </c>
      <c r="N27" s="79"/>
      <c r="O27" s="79">
        <v>2</v>
      </c>
      <c r="P27" s="79">
        <v>2000</v>
      </c>
      <c r="Q27" s="79"/>
      <c r="R27" s="79"/>
      <c r="S27" s="79"/>
      <c r="T27" s="79"/>
      <c r="U27" s="79"/>
      <c r="V27" s="79">
        <v>4</v>
      </c>
      <c r="W27" s="79"/>
      <c r="X27" s="79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113" customFormat="1" ht="40.5" customHeight="1">
      <c r="A28" s="108" t="s">
        <v>128</v>
      </c>
      <c r="B28" s="109" t="s">
        <v>43</v>
      </c>
      <c r="C28" s="110">
        <v>19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</row>
    <row r="29" spans="1:154" s="107" customFormat="1" ht="39" customHeight="1">
      <c r="A29" s="101" t="s">
        <v>122</v>
      </c>
      <c r="B29" s="102" t="s">
        <v>43</v>
      </c>
      <c r="C29" s="103">
        <v>20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5"/>
      <c r="Q29" s="104"/>
      <c r="R29" s="104"/>
      <c r="S29" s="104"/>
      <c r="T29" s="104"/>
      <c r="U29" s="104"/>
      <c r="V29" s="104"/>
      <c r="W29" s="104"/>
      <c r="X29" s="104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</row>
    <row r="30" spans="1:154" s="113" customFormat="1" ht="39" customHeight="1">
      <c r="A30" s="108" t="s">
        <v>129</v>
      </c>
      <c r="B30" s="109" t="s">
        <v>44</v>
      </c>
      <c r="C30" s="110">
        <v>21</v>
      </c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4"/>
      <c r="Q30" s="111"/>
      <c r="R30" s="111"/>
      <c r="S30" s="111"/>
      <c r="T30" s="111"/>
      <c r="U30" s="111"/>
      <c r="V30" s="111"/>
      <c r="W30" s="111"/>
      <c r="X30" s="111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12"/>
      <c r="EW30" s="112"/>
      <c r="EX30" s="112"/>
    </row>
    <row r="31" spans="1:154" s="107" customFormat="1" ht="41.25" customHeight="1">
      <c r="A31" s="101" t="s">
        <v>126</v>
      </c>
      <c r="B31" s="102" t="s">
        <v>44</v>
      </c>
      <c r="C31" s="103">
        <v>22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5"/>
      <c r="P31" s="105"/>
      <c r="Q31" s="104"/>
      <c r="R31" s="104"/>
      <c r="S31" s="104"/>
      <c r="T31" s="104"/>
      <c r="U31" s="104"/>
      <c r="V31" s="104"/>
      <c r="W31" s="104"/>
      <c r="X31" s="104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</row>
    <row r="32" spans="1:154" s="81" customFormat="1" ht="27.75" customHeight="1">
      <c r="A32" s="75" t="s">
        <v>4</v>
      </c>
      <c r="B32" s="77" t="s">
        <v>45</v>
      </c>
      <c r="C32" s="78">
        <v>23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1.25" customHeight="1">
      <c r="A33" s="75" t="s">
        <v>117</v>
      </c>
      <c r="B33" s="77" t="s">
        <v>104</v>
      </c>
      <c r="C33" s="78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15.75" customHeight="1">
      <c r="A34" s="75" t="s">
        <v>94</v>
      </c>
      <c r="B34" s="77" t="s">
        <v>96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18" customHeight="1">
      <c r="A35" s="75" t="s">
        <v>95</v>
      </c>
      <c r="B35" s="77" t="s">
        <v>97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51.75" customHeight="1">
      <c r="A36" s="75" t="s">
        <v>118</v>
      </c>
      <c r="B36" s="77" t="s">
        <v>46</v>
      </c>
      <c r="C36" s="83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66" customHeight="1">
      <c r="A37" s="75" t="s">
        <v>119</v>
      </c>
      <c r="B37" s="84" t="s">
        <v>47</v>
      </c>
      <c r="C37" s="78">
        <v>28</v>
      </c>
      <c r="D37" s="85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45.75" customHeight="1">
      <c r="A38" s="75" t="s">
        <v>20</v>
      </c>
      <c r="B38" s="77" t="s">
        <v>48</v>
      </c>
      <c r="C38" s="86">
        <v>29</v>
      </c>
      <c r="D38" s="79">
        <v>1</v>
      </c>
      <c r="E38" s="79"/>
      <c r="F38" s="79"/>
      <c r="G38" s="79"/>
      <c r="H38" s="79"/>
      <c r="I38" s="79">
        <v>1</v>
      </c>
      <c r="J38" s="79"/>
      <c r="K38" s="79"/>
      <c r="L38" s="79"/>
      <c r="M38" s="79">
        <v>1</v>
      </c>
      <c r="N38" s="79">
        <v>1</v>
      </c>
      <c r="O38" s="79"/>
      <c r="P38" s="79"/>
      <c r="Q38" s="79"/>
      <c r="R38" s="79"/>
      <c r="S38" s="79">
        <v>20000</v>
      </c>
      <c r="T38" s="79"/>
      <c r="U38" s="79"/>
      <c r="V38" s="79">
        <v>1</v>
      </c>
      <c r="W38" s="79"/>
      <c r="X38" s="79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40.5" customHeight="1">
      <c r="A39" s="75" t="s">
        <v>21</v>
      </c>
      <c r="B39" s="77" t="s">
        <v>49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82"/>
      <c r="Q39" s="82"/>
      <c r="R39" s="79"/>
      <c r="S39" s="82"/>
      <c r="T39" s="79"/>
      <c r="U39" s="79"/>
      <c r="V39" s="79"/>
      <c r="W39" s="79"/>
      <c r="X39" s="79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30.75" customHeight="1">
      <c r="A40" s="75" t="s">
        <v>105</v>
      </c>
      <c r="B40" s="77" t="s">
        <v>93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39.75" customHeight="1">
      <c r="A41" s="75" t="s">
        <v>120</v>
      </c>
      <c r="B41" s="77" t="s">
        <v>50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81" customFormat="1" ht="29.25" customHeight="1">
      <c r="A42" s="75" t="s">
        <v>98</v>
      </c>
      <c r="B42" s="77" t="s">
        <v>99</v>
      </c>
      <c r="C42" s="78">
        <v>33</v>
      </c>
      <c r="D42" s="79">
        <v>317</v>
      </c>
      <c r="E42" s="79"/>
      <c r="F42" s="79">
        <v>11</v>
      </c>
      <c r="G42" s="79">
        <v>3</v>
      </c>
      <c r="H42" s="79">
        <v>23</v>
      </c>
      <c r="I42" s="79">
        <v>280</v>
      </c>
      <c r="J42" s="79"/>
      <c r="K42" s="79"/>
      <c r="L42" s="79">
        <v>2</v>
      </c>
      <c r="M42" s="79">
        <v>278</v>
      </c>
      <c r="N42" s="79"/>
      <c r="O42" s="79">
        <v>280</v>
      </c>
      <c r="P42" s="79">
        <v>169500</v>
      </c>
      <c r="Q42" s="79">
        <v>36500</v>
      </c>
      <c r="R42" s="79">
        <v>29687</v>
      </c>
      <c r="S42" s="79">
        <v>30455</v>
      </c>
      <c r="T42" s="79"/>
      <c r="U42" s="79"/>
      <c r="V42" s="79">
        <v>317</v>
      </c>
      <c r="W42" s="79"/>
      <c r="X42" s="79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</row>
    <row r="43" spans="1:154" s="81" customFormat="1" ht="18" customHeight="1">
      <c r="A43" s="75" t="s">
        <v>100</v>
      </c>
      <c r="B43" s="77" t="s">
        <v>101</v>
      </c>
      <c r="C43" s="78">
        <v>34</v>
      </c>
      <c r="D43" s="79">
        <v>5</v>
      </c>
      <c r="E43" s="79"/>
      <c r="F43" s="79"/>
      <c r="G43" s="79"/>
      <c r="H43" s="79"/>
      <c r="I43" s="79">
        <v>5</v>
      </c>
      <c r="J43" s="79"/>
      <c r="K43" s="79"/>
      <c r="L43" s="79"/>
      <c r="M43" s="79">
        <v>5</v>
      </c>
      <c r="N43" s="79">
        <v>1</v>
      </c>
      <c r="O43" s="79">
        <v>4</v>
      </c>
      <c r="P43" s="79">
        <v>2600</v>
      </c>
      <c r="Q43" s="79">
        <v>1000</v>
      </c>
      <c r="R43" s="79"/>
      <c r="S43" s="79"/>
      <c r="T43" s="79"/>
      <c r="U43" s="79"/>
      <c r="V43" s="79">
        <v>5</v>
      </c>
      <c r="W43" s="79"/>
      <c r="X43" s="79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</row>
    <row r="44" spans="1:154" s="81" customFormat="1" ht="29.25" customHeight="1">
      <c r="A44" s="75" t="s">
        <v>22</v>
      </c>
      <c r="B44" s="77" t="s">
        <v>51</v>
      </c>
      <c r="C44" s="78">
        <v>35</v>
      </c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</row>
    <row r="45" spans="1:154" s="81" customFormat="1" ht="29.25" customHeight="1">
      <c r="A45" s="75" t="s">
        <v>107</v>
      </c>
      <c r="B45" s="77" t="s">
        <v>106</v>
      </c>
      <c r="C45" s="78">
        <v>36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</row>
    <row r="46" spans="1:154" s="81" customFormat="1" ht="29.25" customHeight="1">
      <c r="A46" s="75" t="s">
        <v>109</v>
      </c>
      <c r="B46" s="77" t="s">
        <v>108</v>
      </c>
      <c r="C46" s="78">
        <v>37</v>
      </c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</row>
    <row r="47" spans="1:154" s="81" customFormat="1" ht="17.25" customHeight="1">
      <c r="A47" s="75" t="s">
        <v>102</v>
      </c>
      <c r="B47" s="77" t="s">
        <v>103</v>
      </c>
      <c r="C47" s="78">
        <v>38</v>
      </c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</row>
    <row r="48" spans="1:154" s="98" customFormat="1" ht="31.5" customHeight="1">
      <c r="A48" s="96" t="s">
        <v>123</v>
      </c>
      <c r="B48" s="99" t="s">
        <v>79</v>
      </c>
      <c r="C48" s="100">
        <v>39</v>
      </c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97"/>
      <c r="ES48" s="97"/>
      <c r="ET48" s="97"/>
      <c r="EU48" s="97"/>
      <c r="EV48" s="97"/>
      <c r="EW48" s="97"/>
      <c r="EX48" s="97"/>
    </row>
    <row r="49" spans="1:163" s="25" customFormat="1" ht="30" customHeight="1">
      <c r="A49" s="159" t="s">
        <v>63</v>
      </c>
      <c r="B49" s="159"/>
      <c r="C49" s="159"/>
      <c r="D49" s="159"/>
      <c r="E49" s="159"/>
      <c r="F49" s="159"/>
      <c r="G49" s="159"/>
      <c r="H49" s="36"/>
      <c r="I49" s="53"/>
      <c r="J49" s="54"/>
      <c r="K49" s="54"/>
      <c r="L49" s="54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36"/>
      <c r="Y49" s="36"/>
      <c r="Z49" s="36"/>
      <c r="AA49" s="36"/>
      <c r="AB49" s="36"/>
      <c r="AC49" s="36"/>
      <c r="AD49" s="36"/>
      <c r="AE49" s="36"/>
      <c r="AF49" s="36"/>
      <c r="AG49" s="39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</row>
    <row r="50" spans="1:165" ht="27.75" customHeight="1" thickBot="1">
      <c r="A50" s="58" t="s">
        <v>60</v>
      </c>
      <c r="B50" s="35"/>
      <c r="C50" s="60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5" ht="30" customHeight="1">
      <c r="A51" s="124" t="s">
        <v>78</v>
      </c>
      <c r="B51" s="125"/>
      <c r="C51" s="66"/>
      <c r="D51" s="67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20"/>
      <c r="AH51" s="7"/>
      <c r="FH51" s="10"/>
      <c r="FI51" s="10"/>
    </row>
    <row r="52" spans="1:165" ht="17.25" customHeight="1">
      <c r="A52" s="126" t="s">
        <v>68</v>
      </c>
      <c r="B52" s="127"/>
      <c r="C52" s="63">
        <v>1</v>
      </c>
      <c r="D52" s="64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20"/>
      <c r="AH52" s="7"/>
      <c r="FH52" s="10"/>
      <c r="FI52" s="10"/>
    </row>
    <row r="53" spans="1:165" ht="16.5" customHeight="1">
      <c r="A53" s="126" t="s">
        <v>69</v>
      </c>
      <c r="B53" s="127"/>
      <c r="C53" s="63">
        <v>2</v>
      </c>
      <c r="D53" s="64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20"/>
      <c r="AH53" s="7"/>
      <c r="FH53" s="10"/>
      <c r="FI53" s="10"/>
    </row>
    <row r="54" spans="1:165" ht="18" customHeight="1">
      <c r="A54" s="115" t="s">
        <v>67</v>
      </c>
      <c r="B54" s="116"/>
      <c r="C54" s="63">
        <v>3</v>
      </c>
      <c r="D54" s="64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20"/>
      <c r="AH54" s="7"/>
      <c r="FH54" s="10"/>
      <c r="FI54" s="10"/>
    </row>
    <row r="55" spans="1:165" ht="17.25" customHeight="1">
      <c r="A55" s="126" t="s">
        <v>70</v>
      </c>
      <c r="B55" s="127"/>
      <c r="C55" s="63">
        <v>4</v>
      </c>
      <c r="D55" s="64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20"/>
      <c r="AH55" s="7"/>
      <c r="FH55" s="10"/>
      <c r="FI55" s="10"/>
    </row>
    <row r="56" spans="1:165" ht="16.5" customHeight="1">
      <c r="A56" s="126" t="s">
        <v>71</v>
      </c>
      <c r="B56" s="127"/>
      <c r="C56" s="63">
        <v>5</v>
      </c>
      <c r="D56" s="64"/>
      <c r="E56" s="36"/>
      <c r="F56" s="36"/>
      <c r="G56" s="36"/>
      <c r="H56" s="59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20"/>
      <c r="AH56" s="7"/>
      <c r="FH56" s="10"/>
      <c r="FI56" s="10"/>
    </row>
    <row r="57" spans="1:163" s="81" customFormat="1" ht="18" customHeight="1">
      <c r="A57" s="117" t="s">
        <v>72</v>
      </c>
      <c r="B57" s="118"/>
      <c r="C57" s="87">
        <v>6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7.75" customHeight="1">
      <c r="A58" s="117" t="s">
        <v>73</v>
      </c>
      <c r="B58" s="118"/>
      <c r="C58" s="87">
        <v>7</v>
      </c>
      <c r="D58" s="88"/>
      <c r="E58" s="89"/>
      <c r="F58" s="89"/>
      <c r="G58" s="89"/>
      <c r="H58" s="90"/>
      <c r="T58" s="89"/>
      <c r="U58" s="89"/>
      <c r="V58" s="89"/>
      <c r="W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27.75" customHeight="1">
      <c r="A59" s="117" t="s">
        <v>74</v>
      </c>
      <c r="B59" s="118"/>
      <c r="C59" s="87">
        <v>8</v>
      </c>
      <c r="D59" s="88"/>
      <c r="E59" s="89"/>
      <c r="F59" s="89"/>
      <c r="G59" s="89"/>
      <c r="H59" s="90"/>
      <c r="T59" s="89"/>
      <c r="U59" s="89"/>
      <c r="V59" s="89"/>
      <c r="W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27.75" customHeight="1">
      <c r="A60" s="117" t="s">
        <v>75</v>
      </c>
      <c r="B60" s="118"/>
      <c r="C60" s="87">
        <v>9</v>
      </c>
      <c r="D60" s="88"/>
      <c r="E60" s="89"/>
      <c r="F60" s="89"/>
      <c r="G60" s="89"/>
      <c r="H60" s="90"/>
      <c r="T60" s="89"/>
      <c r="U60" s="89"/>
      <c r="V60" s="89"/>
      <c r="W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3" s="81" customFormat="1" ht="12.75" customHeight="1">
      <c r="A61" s="163" t="s">
        <v>65</v>
      </c>
      <c r="B61" s="164"/>
      <c r="C61" s="87">
        <v>10</v>
      </c>
      <c r="D61" s="88"/>
      <c r="E61" s="89"/>
      <c r="F61" s="89"/>
      <c r="G61" s="89"/>
      <c r="H61" s="90"/>
      <c r="T61" s="89"/>
      <c r="U61" s="89"/>
      <c r="V61" s="89"/>
      <c r="W61" s="89"/>
      <c r="AG61" s="91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  <c r="FG61" s="80"/>
    </row>
    <row r="62" spans="1:163" s="81" customFormat="1" ht="12.75" customHeight="1">
      <c r="A62" s="165" t="s">
        <v>66</v>
      </c>
      <c r="B62" s="166"/>
      <c r="C62" s="87">
        <v>11</v>
      </c>
      <c r="D62" s="88"/>
      <c r="E62" s="89"/>
      <c r="F62" s="89"/>
      <c r="G62" s="89"/>
      <c r="H62" s="90"/>
      <c r="T62" s="89"/>
      <c r="U62" s="89"/>
      <c r="V62" s="89"/>
      <c r="W62" s="89"/>
      <c r="AG62" s="91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</row>
    <row r="63" spans="1:163" s="81" customFormat="1" ht="27" customHeight="1">
      <c r="A63" s="149" t="s">
        <v>77</v>
      </c>
      <c r="B63" s="150"/>
      <c r="C63" s="87">
        <v>12</v>
      </c>
      <c r="D63" s="88"/>
      <c r="E63" s="89"/>
      <c r="F63" s="89"/>
      <c r="G63" s="89"/>
      <c r="H63" s="90"/>
      <c r="T63" s="89"/>
      <c r="U63" s="89"/>
      <c r="V63" s="89"/>
      <c r="W63" s="89"/>
      <c r="AG63" s="91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</row>
    <row r="64" spans="1:163" s="81" customFormat="1" ht="25.5" customHeight="1">
      <c r="A64" s="147" t="s">
        <v>76</v>
      </c>
      <c r="B64" s="148"/>
      <c r="C64" s="87">
        <v>13</v>
      </c>
      <c r="D64" s="88">
        <v>367</v>
      </c>
      <c r="E64" s="89"/>
      <c r="F64" s="89"/>
      <c r="G64" s="89"/>
      <c r="H64" s="90"/>
      <c r="T64" s="89"/>
      <c r="U64" s="89"/>
      <c r="V64" s="89"/>
      <c r="W64" s="89"/>
      <c r="AG64" s="91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/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  <c r="EJ64" s="80"/>
      <c r="EK64" s="80"/>
      <c r="EL64" s="80"/>
      <c r="EM64" s="80"/>
      <c r="EN64" s="80"/>
      <c r="EO64" s="80"/>
      <c r="EP64" s="80"/>
      <c r="EQ64" s="80"/>
      <c r="ER64" s="80"/>
      <c r="ES64" s="80"/>
      <c r="ET64" s="80"/>
      <c r="EU64" s="80"/>
      <c r="EV64" s="80"/>
      <c r="EW64" s="80"/>
      <c r="EX64" s="80"/>
      <c r="EY64" s="80"/>
      <c r="EZ64" s="80"/>
      <c r="FA64" s="80"/>
      <c r="FB64" s="80"/>
      <c r="FC64" s="80"/>
      <c r="FD64" s="80"/>
      <c r="FE64" s="80"/>
      <c r="FF64" s="80"/>
      <c r="FG64" s="80"/>
    </row>
    <row r="65" spans="1:163" s="81" customFormat="1" ht="18.75" customHeight="1">
      <c r="A65" s="117" t="s">
        <v>61</v>
      </c>
      <c r="B65" s="118"/>
      <c r="C65" s="87">
        <v>14</v>
      </c>
      <c r="D65" s="88"/>
      <c r="E65" s="89"/>
      <c r="F65" s="89"/>
      <c r="G65" s="89"/>
      <c r="H65" s="90"/>
      <c r="T65" s="89"/>
      <c r="U65" s="89"/>
      <c r="V65" s="89"/>
      <c r="W65" s="89"/>
      <c r="AG65" s="91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  <c r="ES65" s="80"/>
      <c r="ET65" s="80"/>
      <c r="EU65" s="80"/>
      <c r="EV65" s="80"/>
      <c r="EW65" s="80"/>
      <c r="EX65" s="80"/>
      <c r="EY65" s="80"/>
      <c r="EZ65" s="80"/>
      <c r="FA65" s="80"/>
      <c r="FB65" s="80"/>
      <c r="FC65" s="80"/>
      <c r="FD65" s="80"/>
      <c r="FE65" s="80"/>
      <c r="FF65" s="80"/>
      <c r="FG65" s="80"/>
    </row>
    <row r="66" spans="1:163" s="81" customFormat="1" ht="19.5" customHeight="1">
      <c r="A66" s="143" t="s">
        <v>62</v>
      </c>
      <c r="B66" s="144"/>
      <c r="C66" s="87">
        <v>15</v>
      </c>
      <c r="D66" s="88">
        <f>SUM(D62:D65)</f>
        <v>367</v>
      </c>
      <c r="E66" s="89"/>
      <c r="F66" s="89"/>
      <c r="G66" s="89"/>
      <c r="H66" s="161" t="s">
        <v>132</v>
      </c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89"/>
      <c r="AG66" s="91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  <c r="EJ66" s="80"/>
      <c r="EK66" s="80"/>
      <c r="EL66" s="80"/>
      <c r="EM66" s="80"/>
      <c r="EN66" s="80"/>
      <c r="EO66" s="80"/>
      <c r="EP66" s="80"/>
      <c r="EQ66" s="80"/>
      <c r="ER66" s="80"/>
      <c r="ES66" s="80"/>
      <c r="ET66" s="80"/>
      <c r="EU66" s="80"/>
      <c r="EV66" s="80"/>
      <c r="EW66" s="80"/>
      <c r="EX66" s="80"/>
      <c r="EY66" s="80"/>
      <c r="EZ66" s="80"/>
      <c r="FA66" s="80"/>
      <c r="FB66" s="80"/>
      <c r="FC66" s="80"/>
      <c r="FD66" s="80"/>
      <c r="FE66" s="80"/>
      <c r="FF66" s="80"/>
      <c r="FG66" s="80"/>
    </row>
    <row r="67" spans="1:165" ht="28.5" customHeight="1" thickBot="1">
      <c r="A67" s="145" t="s">
        <v>64</v>
      </c>
      <c r="B67" s="146"/>
      <c r="C67" s="65">
        <v>16</v>
      </c>
      <c r="D67" s="68">
        <v>18</v>
      </c>
      <c r="E67" s="36"/>
      <c r="F67" s="36"/>
      <c r="G67" s="36"/>
      <c r="H67" s="61"/>
      <c r="I67" s="61"/>
      <c r="J67" s="61"/>
      <c r="K67" s="61"/>
      <c r="L67" s="62"/>
      <c r="M67" s="61"/>
      <c r="N67" s="61"/>
      <c r="O67" s="61"/>
      <c r="P67" s="162"/>
      <c r="Q67" s="162"/>
      <c r="R67" s="162"/>
      <c r="S67" s="162"/>
      <c r="T67" s="61"/>
      <c r="U67" s="61"/>
      <c r="V67" s="61"/>
      <c r="W67" s="36"/>
      <c r="AG67" s="20"/>
      <c r="AH67" s="7"/>
      <c r="FH67" s="10"/>
      <c r="FI67" s="10"/>
    </row>
    <row r="68" spans="1:166" s="25" customFormat="1" ht="24.75" customHeight="1">
      <c r="A68" s="157"/>
      <c r="B68" s="157"/>
      <c r="C68" s="40"/>
      <c r="D68" s="41"/>
      <c r="E68" s="24"/>
      <c r="F68" s="24"/>
      <c r="G68" s="24"/>
      <c r="H68" s="24"/>
      <c r="I68" s="45"/>
      <c r="J68" s="45"/>
      <c r="K68" s="45"/>
      <c r="M68" s="45"/>
      <c r="N68" s="45"/>
      <c r="O68" s="45"/>
      <c r="T68" s="45"/>
      <c r="U68" s="45"/>
      <c r="V68" s="45"/>
      <c r="W68" s="45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</row>
    <row r="69" spans="1:166" s="25" customFormat="1" ht="21" customHeight="1">
      <c r="A69" s="157"/>
      <c r="B69" s="157"/>
      <c r="C69" s="40"/>
      <c r="D69" s="41"/>
      <c r="E69" s="24"/>
      <c r="F69" s="24"/>
      <c r="G69" s="24"/>
      <c r="H69" s="24"/>
      <c r="I69" s="31"/>
      <c r="J69" s="31"/>
      <c r="K69" s="31"/>
      <c r="L69" s="31"/>
      <c r="M69" s="31"/>
      <c r="N69" s="43"/>
      <c r="O69" s="43"/>
      <c r="P69" s="24"/>
      <c r="Q69" s="24"/>
      <c r="R69" s="24"/>
      <c r="S69" s="24"/>
      <c r="T69" s="24"/>
      <c r="U69" s="24"/>
      <c r="V69" s="24"/>
      <c r="W69" s="24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</row>
    <row r="70" spans="1:166" s="25" customFormat="1" ht="21" customHeight="1">
      <c r="A70" s="158"/>
      <c r="B70" s="158"/>
      <c r="C70" s="40"/>
      <c r="D70" s="41"/>
      <c r="E70" s="24"/>
      <c r="F70" s="24"/>
      <c r="G70" s="24"/>
      <c r="H70" s="24"/>
      <c r="I70" s="31"/>
      <c r="J70" s="31"/>
      <c r="K70" s="31"/>
      <c r="L70" s="31"/>
      <c r="M70" s="31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</row>
    <row r="71" spans="1:169" s="25" customFormat="1" ht="12.75">
      <c r="A71" s="37"/>
      <c r="B71" s="21"/>
      <c r="C71" s="24"/>
      <c r="D71" s="24"/>
      <c r="E71" s="24"/>
      <c r="F71" s="24"/>
      <c r="G71" s="24"/>
      <c r="H71" s="24"/>
      <c r="P71" s="31"/>
      <c r="Q71" s="31"/>
      <c r="R71" s="31"/>
      <c r="S71" s="31"/>
      <c r="T71" s="31"/>
      <c r="U71" s="31"/>
      <c r="V71" s="31"/>
      <c r="W71" s="24"/>
      <c r="X71" s="24"/>
      <c r="Y71" s="24"/>
      <c r="Z71" s="24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</row>
    <row r="72" spans="1:169" s="25" customFormat="1" ht="12.75">
      <c r="A72" s="38"/>
      <c r="B72" s="21"/>
      <c r="C72" s="24"/>
      <c r="D72" s="24"/>
      <c r="E72" s="24"/>
      <c r="F72" s="24"/>
      <c r="G72" s="24"/>
      <c r="H72" s="24"/>
      <c r="P72" s="24"/>
      <c r="Q72" s="24"/>
      <c r="R72" s="24"/>
      <c r="S72" s="24"/>
      <c r="T72" s="24"/>
      <c r="U72" s="24"/>
      <c r="V72" s="24"/>
      <c r="W72" s="24"/>
      <c r="X72" s="42"/>
      <c r="Y72" s="24"/>
      <c r="Z72" s="24"/>
      <c r="AA72" s="24"/>
      <c r="AB72" s="24"/>
      <c r="AC72" s="24"/>
      <c r="AD72" s="44"/>
      <c r="AE72" s="44"/>
      <c r="AF72" s="24"/>
      <c r="AG72" s="39"/>
      <c r="AH72" s="24"/>
      <c r="AI72" s="24"/>
      <c r="AJ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</row>
    <row r="73" spans="1:169" s="25" customFormat="1" ht="12.75">
      <c r="A73" s="38"/>
      <c r="B73" s="21"/>
      <c r="C73" s="24"/>
      <c r="D73" s="24"/>
      <c r="E73" s="24"/>
      <c r="F73" s="24"/>
      <c r="G73" s="24"/>
      <c r="H73" s="24"/>
      <c r="P73" s="24"/>
      <c r="Q73" s="24"/>
      <c r="R73" s="24"/>
      <c r="S73" s="24"/>
      <c r="T73" s="24"/>
      <c r="U73" s="24"/>
      <c r="V73" s="24"/>
      <c r="W73" s="24"/>
      <c r="X73" s="42"/>
      <c r="Y73" s="24"/>
      <c r="Z73" s="24"/>
      <c r="AA73" s="42"/>
      <c r="AB73" s="42"/>
      <c r="AC73" s="42"/>
      <c r="AD73" s="42"/>
      <c r="AE73" s="42"/>
      <c r="AF73" s="42"/>
      <c r="AG73" s="42"/>
      <c r="AH73" s="42"/>
      <c r="AI73" s="42"/>
      <c r="AJ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</row>
    <row r="74" spans="1:169" s="25" customFormat="1" ht="12.75">
      <c r="A74" s="38"/>
      <c r="B74" s="21"/>
      <c r="C74" s="24"/>
      <c r="D74" s="24"/>
      <c r="E74" s="24"/>
      <c r="F74" s="24"/>
      <c r="G74" s="24"/>
      <c r="H74" s="24"/>
      <c r="P74" s="24"/>
      <c r="Q74" s="24"/>
      <c r="R74" s="24"/>
      <c r="S74" s="24"/>
      <c r="T74" s="24"/>
      <c r="U74" s="24"/>
      <c r="V74" s="24"/>
      <c r="W74" s="24"/>
      <c r="X74" s="48"/>
      <c r="Y74" s="24"/>
      <c r="Z74" s="24"/>
      <c r="AD74" s="49"/>
      <c r="AE74" s="49"/>
      <c r="AF74" s="49"/>
      <c r="AG74" s="49"/>
      <c r="AH74" s="49"/>
      <c r="AI74" s="49"/>
      <c r="AJ74" s="49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</row>
    <row r="75" spans="1:169" s="25" customFormat="1" ht="12.75">
      <c r="A75" s="38"/>
      <c r="B75" s="21"/>
      <c r="C75" s="24"/>
      <c r="D75" s="24"/>
      <c r="E75" s="24"/>
      <c r="F75" s="24"/>
      <c r="G75" s="24"/>
      <c r="H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</row>
    <row r="76" spans="1:169" s="25" customFormat="1" ht="12.75">
      <c r="A76" s="38"/>
      <c r="B76" s="21"/>
      <c r="C76" s="24"/>
      <c r="D76" s="24"/>
      <c r="E76" s="24"/>
      <c r="F76" s="24"/>
      <c r="G76" s="24"/>
      <c r="H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38"/>
      <c r="B92" s="21"/>
      <c r="C92" s="24"/>
      <c r="D92" s="24"/>
      <c r="E92" s="24"/>
      <c r="F92" s="24"/>
      <c r="G92" s="24"/>
      <c r="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38"/>
      <c r="B93" s="21"/>
      <c r="C93" s="24"/>
      <c r="D93" s="24"/>
      <c r="E93" s="24"/>
      <c r="F93" s="24"/>
      <c r="G93" s="24"/>
      <c r="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38"/>
      <c r="B94" s="21"/>
      <c r="C94" s="24"/>
      <c r="D94" s="24"/>
      <c r="E94" s="24"/>
      <c r="F94" s="24"/>
      <c r="G94" s="24"/>
      <c r="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38"/>
      <c r="B95" s="21"/>
      <c r="C95" s="24"/>
      <c r="D95" s="24"/>
      <c r="E95" s="24"/>
      <c r="F95" s="24"/>
      <c r="G95" s="24"/>
      <c r="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38"/>
      <c r="B96" s="21"/>
      <c r="C96" s="24"/>
      <c r="D96" s="24"/>
      <c r="E96" s="24"/>
      <c r="F96" s="24"/>
      <c r="G96" s="24"/>
      <c r="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38"/>
      <c r="B97" s="21"/>
      <c r="C97" s="24"/>
      <c r="D97" s="24"/>
      <c r="E97" s="24"/>
      <c r="F97" s="24"/>
      <c r="G97" s="24"/>
      <c r="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  <row r="861" spans="1:165" s="25" customFormat="1" ht="12.75">
      <c r="A861" s="22"/>
      <c r="B861" s="23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  <c r="FI861" s="24"/>
    </row>
    <row r="862" spans="1:165" s="25" customFormat="1" ht="12.75">
      <c r="A862" s="22"/>
      <c r="B862" s="23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  <c r="BI862" s="24"/>
      <c r="BJ862" s="24"/>
      <c r="BK862" s="24"/>
      <c r="BL862" s="24"/>
      <c r="BM862" s="24"/>
      <c r="BN862" s="24"/>
      <c r="BO862" s="24"/>
      <c r="BP862" s="24"/>
      <c r="BQ862" s="24"/>
      <c r="BR862" s="24"/>
      <c r="BS862" s="24"/>
      <c r="BT862" s="24"/>
      <c r="BU862" s="24"/>
      <c r="BV862" s="24"/>
      <c r="BW862" s="24"/>
      <c r="BX862" s="24"/>
      <c r="BY862" s="24"/>
      <c r="BZ862" s="24"/>
      <c r="CA862" s="24"/>
      <c r="CB862" s="24"/>
      <c r="CC862" s="24"/>
      <c r="CD862" s="24"/>
      <c r="CE862" s="24"/>
      <c r="CF862" s="24"/>
      <c r="CG862" s="24"/>
      <c r="CH862" s="24"/>
      <c r="CI862" s="24"/>
      <c r="CJ862" s="24"/>
      <c r="CK862" s="24"/>
      <c r="CL862" s="24"/>
      <c r="CM862" s="24"/>
      <c r="CN862" s="24"/>
      <c r="CO862" s="24"/>
      <c r="CP862" s="24"/>
      <c r="CQ862" s="24"/>
      <c r="CR862" s="24"/>
      <c r="CS862" s="24"/>
      <c r="CT862" s="24"/>
      <c r="CU862" s="24"/>
      <c r="CV862" s="24"/>
      <c r="CW862" s="24"/>
      <c r="CX862" s="24"/>
      <c r="CY862" s="24"/>
      <c r="CZ862" s="24"/>
      <c r="DA862" s="24"/>
      <c r="DB862" s="24"/>
      <c r="DC862" s="24"/>
      <c r="DD862" s="24"/>
      <c r="DE862" s="24"/>
      <c r="DF862" s="24"/>
      <c r="DG862" s="24"/>
      <c r="DH862" s="24"/>
      <c r="DI862" s="24"/>
      <c r="DJ862" s="24"/>
      <c r="DK862" s="24"/>
      <c r="DL862" s="24"/>
      <c r="DM862" s="24"/>
      <c r="DN862" s="24"/>
      <c r="DO862" s="24"/>
      <c r="DP862" s="24"/>
      <c r="DQ862" s="24"/>
      <c r="DR862" s="24"/>
      <c r="DS862" s="24"/>
      <c r="DT862" s="24"/>
      <c r="DU862" s="24"/>
      <c r="DV862" s="24"/>
      <c r="DW862" s="24"/>
      <c r="DX862" s="24"/>
      <c r="DY862" s="24"/>
      <c r="DZ862" s="24"/>
      <c r="EA862" s="24"/>
      <c r="EB862" s="24"/>
      <c r="EC862" s="24"/>
      <c r="ED862" s="24"/>
      <c r="EE862" s="24"/>
      <c r="EF862" s="24"/>
      <c r="EG862" s="24"/>
      <c r="EH862" s="24"/>
      <c r="EI862" s="24"/>
      <c r="EJ862" s="24"/>
      <c r="EK862" s="24"/>
      <c r="EL862" s="24"/>
      <c r="EM862" s="24"/>
      <c r="EN862" s="24"/>
      <c r="EO862" s="24"/>
      <c r="EP862" s="24"/>
      <c r="EQ862" s="24"/>
      <c r="ER862" s="24"/>
      <c r="ES862" s="24"/>
      <c r="ET862" s="24"/>
      <c r="EU862" s="24"/>
      <c r="EV862" s="24"/>
      <c r="EW862" s="24"/>
      <c r="EX862" s="24"/>
      <c r="EY862" s="24"/>
      <c r="EZ862" s="24"/>
      <c r="FA862" s="24"/>
      <c r="FB862" s="24"/>
      <c r="FC862" s="24"/>
      <c r="FD862" s="24"/>
      <c r="FE862" s="24"/>
      <c r="FF862" s="24"/>
      <c r="FG862" s="24"/>
      <c r="FH862" s="24"/>
      <c r="FI862" s="24"/>
    </row>
    <row r="863" spans="1:165" s="25" customFormat="1" ht="12.75">
      <c r="A863" s="22"/>
      <c r="B863" s="23"/>
      <c r="AI863" s="24"/>
      <c r="AJ863" s="24"/>
      <c r="AK863" s="24"/>
      <c r="AL863" s="24"/>
      <c r="AM863" s="24"/>
      <c r="AN863" s="24"/>
      <c r="AO863" s="24"/>
      <c r="AP863" s="24"/>
      <c r="AQ863" s="24"/>
      <c r="AR863" s="24"/>
      <c r="AS863" s="24"/>
      <c r="AT863" s="24"/>
      <c r="AU863" s="24"/>
      <c r="AV863" s="24"/>
      <c r="AW863" s="24"/>
      <c r="AX863" s="24"/>
      <c r="AY863" s="24"/>
      <c r="AZ863" s="24"/>
      <c r="BA863" s="24"/>
      <c r="BB863" s="24"/>
      <c r="BC863" s="24"/>
      <c r="BD863" s="24"/>
      <c r="BE863" s="24"/>
      <c r="BF863" s="24"/>
      <c r="BG863" s="24"/>
      <c r="BH863" s="24"/>
      <c r="BI863" s="24"/>
      <c r="BJ863" s="24"/>
      <c r="BK863" s="24"/>
      <c r="BL863" s="24"/>
      <c r="BM863" s="24"/>
      <c r="BN863" s="24"/>
      <c r="BO863" s="24"/>
      <c r="BP863" s="24"/>
      <c r="BQ863" s="24"/>
      <c r="BR863" s="24"/>
      <c r="BS863" s="24"/>
      <c r="BT863" s="24"/>
      <c r="BU863" s="24"/>
      <c r="BV863" s="24"/>
      <c r="BW863" s="24"/>
      <c r="BX863" s="24"/>
      <c r="BY863" s="24"/>
      <c r="BZ863" s="24"/>
      <c r="CA863" s="24"/>
      <c r="CB863" s="24"/>
      <c r="CC863" s="24"/>
      <c r="CD863" s="24"/>
      <c r="CE863" s="24"/>
      <c r="CF863" s="24"/>
      <c r="CG863" s="24"/>
      <c r="CH863" s="24"/>
      <c r="CI863" s="24"/>
      <c r="CJ863" s="24"/>
      <c r="CK863" s="24"/>
      <c r="CL863" s="24"/>
      <c r="CM863" s="24"/>
      <c r="CN863" s="24"/>
      <c r="CO863" s="24"/>
      <c r="CP863" s="24"/>
      <c r="CQ863" s="24"/>
      <c r="CR863" s="24"/>
      <c r="CS863" s="24"/>
      <c r="CT863" s="24"/>
      <c r="CU863" s="24"/>
      <c r="CV863" s="24"/>
      <c r="CW863" s="24"/>
      <c r="CX863" s="24"/>
      <c r="CY863" s="24"/>
      <c r="CZ863" s="24"/>
      <c r="DA863" s="24"/>
      <c r="DB863" s="24"/>
      <c r="DC863" s="24"/>
      <c r="DD863" s="24"/>
      <c r="DE863" s="24"/>
      <c r="DF863" s="24"/>
      <c r="DG863" s="24"/>
      <c r="DH863" s="24"/>
      <c r="DI863" s="24"/>
      <c r="DJ863" s="24"/>
      <c r="DK863" s="24"/>
      <c r="DL863" s="24"/>
      <c r="DM863" s="24"/>
      <c r="DN863" s="24"/>
      <c r="DO863" s="24"/>
      <c r="DP863" s="24"/>
      <c r="DQ863" s="24"/>
      <c r="DR863" s="24"/>
      <c r="DS863" s="24"/>
      <c r="DT863" s="24"/>
      <c r="DU863" s="24"/>
      <c r="DV863" s="24"/>
      <c r="DW863" s="24"/>
      <c r="DX863" s="24"/>
      <c r="DY863" s="24"/>
      <c r="DZ863" s="24"/>
      <c r="EA863" s="24"/>
      <c r="EB863" s="24"/>
      <c r="EC863" s="24"/>
      <c r="ED863" s="24"/>
      <c r="EE863" s="24"/>
      <c r="EF863" s="24"/>
      <c r="EG863" s="24"/>
      <c r="EH863" s="24"/>
      <c r="EI863" s="24"/>
      <c r="EJ863" s="24"/>
      <c r="EK863" s="24"/>
      <c r="EL863" s="24"/>
      <c r="EM863" s="24"/>
      <c r="EN863" s="24"/>
      <c r="EO863" s="24"/>
      <c r="EP863" s="24"/>
      <c r="EQ863" s="24"/>
      <c r="ER863" s="24"/>
      <c r="ES863" s="24"/>
      <c r="ET863" s="24"/>
      <c r="EU863" s="24"/>
      <c r="EV863" s="24"/>
      <c r="EW863" s="24"/>
      <c r="EX863" s="24"/>
      <c r="EY863" s="24"/>
      <c r="EZ863" s="24"/>
      <c r="FA863" s="24"/>
      <c r="FB863" s="24"/>
      <c r="FC863" s="24"/>
      <c r="FD863" s="24"/>
      <c r="FE863" s="24"/>
      <c r="FF863" s="24"/>
      <c r="FG863" s="24"/>
      <c r="FH863" s="24"/>
      <c r="FI863" s="24"/>
    </row>
    <row r="864" spans="1:165" s="25" customFormat="1" ht="12.75">
      <c r="A864" s="22"/>
      <c r="B864" s="23"/>
      <c r="AI864" s="24"/>
      <c r="AJ864" s="24"/>
      <c r="AK864" s="24"/>
      <c r="AL864" s="24"/>
      <c r="AM864" s="24"/>
      <c r="AN864" s="24"/>
      <c r="AO864" s="24"/>
      <c r="AP864" s="24"/>
      <c r="AQ864" s="24"/>
      <c r="AR864" s="24"/>
      <c r="AS864" s="24"/>
      <c r="AT864" s="24"/>
      <c r="AU864" s="24"/>
      <c r="AV864" s="24"/>
      <c r="AW864" s="24"/>
      <c r="AX864" s="24"/>
      <c r="AY864" s="24"/>
      <c r="AZ864" s="24"/>
      <c r="BA864" s="24"/>
      <c r="BB864" s="24"/>
      <c r="BC864" s="24"/>
      <c r="BD864" s="24"/>
      <c r="BE864" s="24"/>
      <c r="BF864" s="24"/>
      <c r="BG864" s="24"/>
      <c r="BH864" s="24"/>
      <c r="BI864" s="24"/>
      <c r="BJ864" s="24"/>
      <c r="BK864" s="24"/>
      <c r="BL864" s="24"/>
      <c r="BM864" s="24"/>
      <c r="BN864" s="24"/>
      <c r="BO864" s="24"/>
      <c r="BP864" s="24"/>
      <c r="BQ864" s="24"/>
      <c r="BR864" s="24"/>
      <c r="BS864" s="24"/>
      <c r="BT864" s="24"/>
      <c r="BU864" s="24"/>
      <c r="BV864" s="24"/>
      <c r="BW864" s="24"/>
      <c r="BX864" s="24"/>
      <c r="BY864" s="24"/>
      <c r="BZ864" s="24"/>
      <c r="CA864" s="24"/>
      <c r="CB864" s="24"/>
      <c r="CC864" s="24"/>
      <c r="CD864" s="24"/>
      <c r="CE864" s="24"/>
      <c r="CF864" s="24"/>
      <c r="CG864" s="24"/>
      <c r="CH864" s="24"/>
      <c r="CI864" s="24"/>
      <c r="CJ864" s="24"/>
      <c r="CK864" s="24"/>
      <c r="CL864" s="24"/>
      <c r="CM864" s="24"/>
      <c r="CN864" s="24"/>
      <c r="CO864" s="24"/>
      <c r="CP864" s="24"/>
      <c r="CQ864" s="24"/>
      <c r="CR864" s="24"/>
      <c r="CS864" s="24"/>
      <c r="CT864" s="24"/>
      <c r="CU864" s="24"/>
      <c r="CV864" s="24"/>
      <c r="CW864" s="24"/>
      <c r="CX864" s="24"/>
      <c r="CY864" s="24"/>
      <c r="CZ864" s="24"/>
      <c r="DA864" s="24"/>
      <c r="DB864" s="24"/>
      <c r="DC864" s="24"/>
      <c r="DD864" s="24"/>
      <c r="DE864" s="24"/>
      <c r="DF864" s="24"/>
      <c r="DG864" s="24"/>
      <c r="DH864" s="24"/>
      <c r="DI864" s="24"/>
      <c r="DJ864" s="24"/>
      <c r="DK864" s="24"/>
      <c r="DL864" s="24"/>
      <c r="DM864" s="24"/>
      <c r="DN864" s="24"/>
      <c r="DO864" s="24"/>
      <c r="DP864" s="24"/>
      <c r="DQ864" s="24"/>
      <c r="DR864" s="24"/>
      <c r="DS864" s="24"/>
      <c r="DT864" s="24"/>
      <c r="DU864" s="24"/>
      <c r="DV864" s="24"/>
      <c r="DW864" s="24"/>
      <c r="DX864" s="24"/>
      <c r="DY864" s="24"/>
      <c r="DZ864" s="24"/>
      <c r="EA864" s="24"/>
      <c r="EB864" s="24"/>
      <c r="EC864" s="24"/>
      <c r="ED864" s="24"/>
      <c r="EE864" s="24"/>
      <c r="EF864" s="24"/>
      <c r="EG864" s="24"/>
      <c r="EH864" s="24"/>
      <c r="EI864" s="24"/>
      <c r="EJ864" s="24"/>
      <c r="EK864" s="24"/>
      <c r="EL864" s="24"/>
      <c r="EM864" s="24"/>
      <c r="EN864" s="24"/>
      <c r="EO864" s="24"/>
      <c r="EP864" s="24"/>
      <c r="EQ864" s="24"/>
      <c r="ER864" s="24"/>
      <c r="ES864" s="24"/>
      <c r="ET864" s="24"/>
      <c r="EU864" s="24"/>
      <c r="EV864" s="24"/>
      <c r="EW864" s="24"/>
      <c r="EX864" s="24"/>
      <c r="EY864" s="24"/>
      <c r="EZ864" s="24"/>
      <c r="FA864" s="24"/>
      <c r="FB864" s="24"/>
      <c r="FC864" s="24"/>
      <c r="FD864" s="24"/>
      <c r="FE864" s="24"/>
      <c r="FF864" s="24"/>
      <c r="FG864" s="24"/>
      <c r="FH864" s="24"/>
      <c r="FI864" s="24"/>
    </row>
    <row r="865" spans="1:165" s="25" customFormat="1" ht="12.75">
      <c r="A865" s="22"/>
      <c r="B865" s="23"/>
      <c r="AI865" s="24"/>
      <c r="AJ865" s="24"/>
      <c r="AK865" s="24"/>
      <c r="AL865" s="24"/>
      <c r="AM865" s="24"/>
      <c r="AN865" s="24"/>
      <c r="AO865" s="24"/>
      <c r="AP865" s="24"/>
      <c r="AQ865" s="24"/>
      <c r="AR865" s="24"/>
      <c r="AS865" s="24"/>
      <c r="AT865" s="24"/>
      <c r="AU865" s="24"/>
      <c r="AV865" s="24"/>
      <c r="AW865" s="24"/>
      <c r="AX865" s="24"/>
      <c r="AY865" s="24"/>
      <c r="AZ865" s="24"/>
      <c r="BA865" s="24"/>
      <c r="BB865" s="24"/>
      <c r="BC865" s="24"/>
      <c r="BD865" s="24"/>
      <c r="BE865" s="24"/>
      <c r="BF865" s="24"/>
      <c r="BG865" s="24"/>
      <c r="BH865" s="24"/>
      <c r="BI865" s="24"/>
      <c r="BJ865" s="24"/>
      <c r="BK865" s="24"/>
      <c r="BL865" s="24"/>
      <c r="BM865" s="24"/>
      <c r="BN865" s="24"/>
      <c r="BO865" s="24"/>
      <c r="BP865" s="24"/>
      <c r="BQ865" s="24"/>
      <c r="BR865" s="24"/>
      <c r="BS865" s="24"/>
      <c r="BT865" s="24"/>
      <c r="BU865" s="24"/>
      <c r="BV865" s="24"/>
      <c r="BW865" s="24"/>
      <c r="BX865" s="24"/>
      <c r="BY865" s="24"/>
      <c r="BZ865" s="24"/>
      <c r="CA865" s="24"/>
      <c r="CB865" s="24"/>
      <c r="CC865" s="24"/>
      <c r="CD865" s="24"/>
      <c r="CE865" s="24"/>
      <c r="CF865" s="24"/>
      <c r="CG865" s="24"/>
      <c r="CH865" s="24"/>
      <c r="CI865" s="24"/>
      <c r="CJ865" s="24"/>
      <c r="CK865" s="24"/>
      <c r="CL865" s="24"/>
      <c r="CM865" s="24"/>
      <c r="CN865" s="24"/>
      <c r="CO865" s="24"/>
      <c r="CP865" s="24"/>
      <c r="CQ865" s="24"/>
      <c r="CR865" s="24"/>
      <c r="CS865" s="24"/>
      <c r="CT865" s="24"/>
      <c r="CU865" s="24"/>
      <c r="CV865" s="24"/>
      <c r="CW865" s="24"/>
      <c r="CX865" s="24"/>
      <c r="CY865" s="24"/>
      <c r="CZ865" s="24"/>
      <c r="DA865" s="24"/>
      <c r="DB865" s="24"/>
      <c r="DC865" s="24"/>
      <c r="DD865" s="24"/>
      <c r="DE865" s="24"/>
      <c r="DF865" s="24"/>
      <c r="DG865" s="24"/>
      <c r="DH865" s="24"/>
      <c r="DI865" s="24"/>
      <c r="DJ865" s="24"/>
      <c r="DK865" s="24"/>
      <c r="DL865" s="24"/>
      <c r="DM865" s="24"/>
      <c r="DN865" s="24"/>
      <c r="DO865" s="24"/>
      <c r="DP865" s="24"/>
      <c r="DQ865" s="24"/>
      <c r="DR865" s="24"/>
      <c r="DS865" s="24"/>
      <c r="DT865" s="24"/>
      <c r="DU865" s="24"/>
      <c r="DV865" s="24"/>
      <c r="DW865" s="24"/>
      <c r="DX865" s="24"/>
      <c r="DY865" s="24"/>
      <c r="DZ865" s="24"/>
      <c r="EA865" s="24"/>
      <c r="EB865" s="24"/>
      <c r="EC865" s="24"/>
      <c r="ED865" s="24"/>
      <c r="EE865" s="24"/>
      <c r="EF865" s="24"/>
      <c r="EG865" s="24"/>
      <c r="EH865" s="24"/>
      <c r="EI865" s="24"/>
      <c r="EJ865" s="24"/>
      <c r="EK865" s="24"/>
      <c r="EL865" s="24"/>
      <c r="EM865" s="24"/>
      <c r="EN865" s="24"/>
      <c r="EO865" s="24"/>
      <c r="EP865" s="24"/>
      <c r="EQ865" s="24"/>
      <c r="ER865" s="24"/>
      <c r="ES865" s="24"/>
      <c r="ET865" s="24"/>
      <c r="EU865" s="24"/>
      <c r="EV865" s="24"/>
      <c r="EW865" s="24"/>
      <c r="EX865" s="24"/>
      <c r="EY865" s="24"/>
      <c r="EZ865" s="24"/>
      <c r="FA865" s="24"/>
      <c r="FB865" s="24"/>
      <c r="FC865" s="24"/>
      <c r="FD865" s="24"/>
      <c r="FE865" s="24"/>
      <c r="FF865" s="24"/>
      <c r="FG865" s="24"/>
      <c r="FH865" s="24"/>
      <c r="FI865" s="24"/>
    </row>
    <row r="866" spans="1:165" s="25" customFormat="1" ht="12.75">
      <c r="A866" s="22"/>
      <c r="B866" s="23"/>
      <c r="AI866" s="24"/>
      <c r="AJ866" s="24"/>
      <c r="AK866" s="24"/>
      <c r="AL866" s="24"/>
      <c r="AM866" s="24"/>
      <c r="AN866" s="24"/>
      <c r="AO866" s="24"/>
      <c r="AP866" s="24"/>
      <c r="AQ866" s="24"/>
      <c r="AR866" s="24"/>
      <c r="AS866" s="24"/>
      <c r="AT866" s="24"/>
      <c r="AU866" s="24"/>
      <c r="AV866" s="24"/>
      <c r="AW866" s="24"/>
      <c r="AX866" s="24"/>
      <c r="AY866" s="24"/>
      <c r="AZ866" s="24"/>
      <c r="BA866" s="24"/>
      <c r="BB866" s="24"/>
      <c r="BC866" s="24"/>
      <c r="BD866" s="24"/>
      <c r="BE866" s="24"/>
      <c r="BF866" s="24"/>
      <c r="BG866" s="24"/>
      <c r="BH866" s="24"/>
      <c r="BI866" s="24"/>
      <c r="BJ866" s="24"/>
      <c r="BK866" s="24"/>
      <c r="BL866" s="24"/>
      <c r="BM866" s="24"/>
      <c r="BN866" s="24"/>
      <c r="BO866" s="24"/>
      <c r="BP866" s="24"/>
      <c r="BQ866" s="24"/>
      <c r="BR866" s="24"/>
      <c r="BS866" s="24"/>
      <c r="BT866" s="24"/>
      <c r="BU866" s="24"/>
      <c r="BV866" s="24"/>
      <c r="BW866" s="24"/>
      <c r="BX866" s="24"/>
      <c r="BY866" s="24"/>
      <c r="BZ866" s="24"/>
      <c r="CA866" s="24"/>
      <c r="CB866" s="24"/>
      <c r="CC866" s="24"/>
      <c r="CD866" s="24"/>
      <c r="CE866" s="24"/>
      <c r="CF866" s="24"/>
      <c r="CG866" s="24"/>
      <c r="CH866" s="24"/>
      <c r="CI866" s="24"/>
      <c r="CJ866" s="24"/>
      <c r="CK866" s="24"/>
      <c r="CL866" s="24"/>
      <c r="CM866" s="24"/>
      <c r="CN866" s="24"/>
      <c r="CO866" s="24"/>
      <c r="CP866" s="24"/>
      <c r="CQ866" s="24"/>
      <c r="CR866" s="24"/>
      <c r="CS866" s="24"/>
      <c r="CT866" s="24"/>
      <c r="CU866" s="24"/>
      <c r="CV866" s="24"/>
      <c r="CW866" s="24"/>
      <c r="CX866" s="24"/>
      <c r="CY866" s="24"/>
      <c r="CZ866" s="24"/>
      <c r="DA866" s="24"/>
      <c r="DB866" s="24"/>
      <c r="DC866" s="24"/>
      <c r="DD866" s="24"/>
      <c r="DE866" s="24"/>
      <c r="DF866" s="24"/>
      <c r="DG866" s="24"/>
      <c r="DH866" s="24"/>
      <c r="DI866" s="24"/>
      <c r="DJ866" s="24"/>
      <c r="DK866" s="24"/>
      <c r="DL866" s="24"/>
      <c r="DM866" s="24"/>
      <c r="DN866" s="24"/>
      <c r="DO866" s="24"/>
      <c r="DP866" s="24"/>
      <c r="DQ866" s="24"/>
      <c r="DR866" s="24"/>
      <c r="DS866" s="24"/>
      <c r="DT866" s="24"/>
      <c r="DU866" s="24"/>
      <c r="DV866" s="24"/>
      <c r="DW866" s="24"/>
      <c r="DX866" s="24"/>
      <c r="DY866" s="24"/>
      <c r="DZ866" s="24"/>
      <c r="EA866" s="24"/>
      <c r="EB866" s="24"/>
      <c r="EC866" s="24"/>
      <c r="ED866" s="24"/>
      <c r="EE866" s="24"/>
      <c r="EF866" s="24"/>
      <c r="EG866" s="24"/>
      <c r="EH866" s="24"/>
      <c r="EI866" s="24"/>
      <c r="EJ866" s="24"/>
      <c r="EK866" s="24"/>
      <c r="EL866" s="24"/>
      <c r="EM866" s="24"/>
      <c r="EN866" s="24"/>
      <c r="EO866" s="24"/>
      <c r="EP866" s="24"/>
      <c r="EQ866" s="24"/>
      <c r="ER866" s="24"/>
      <c r="ES866" s="24"/>
      <c r="ET866" s="24"/>
      <c r="EU866" s="24"/>
      <c r="EV866" s="24"/>
      <c r="EW866" s="24"/>
      <c r="EX866" s="24"/>
      <c r="EY866" s="24"/>
      <c r="EZ866" s="24"/>
      <c r="FA866" s="24"/>
      <c r="FB866" s="24"/>
      <c r="FC866" s="24"/>
      <c r="FD866" s="24"/>
      <c r="FE866" s="24"/>
      <c r="FF866" s="24"/>
      <c r="FG866" s="24"/>
      <c r="FH866" s="24"/>
      <c r="FI866" s="24"/>
    </row>
  </sheetData>
  <sheetProtection/>
  <mergeCells count="53">
    <mergeCell ref="A69:B69"/>
    <mergeCell ref="A70:B70"/>
    <mergeCell ref="A49:G49"/>
    <mergeCell ref="M49:W49"/>
    <mergeCell ref="H66:V66"/>
    <mergeCell ref="P67:S67"/>
    <mergeCell ref="A68:B68"/>
    <mergeCell ref="A58:B58"/>
    <mergeCell ref="A61:B61"/>
    <mergeCell ref="A62:B62"/>
    <mergeCell ref="X6:X8"/>
    <mergeCell ref="U7:U8"/>
    <mergeCell ref="T6:W6"/>
    <mergeCell ref="P6:S6"/>
    <mergeCell ref="T7:T8"/>
    <mergeCell ref="W7:W8"/>
    <mergeCell ref="R7:R8"/>
    <mergeCell ref="V7:V8"/>
    <mergeCell ref="P7:P8"/>
    <mergeCell ref="J6:M6"/>
    <mergeCell ref="J7:J8"/>
    <mergeCell ref="N6:O6"/>
    <mergeCell ref="M7:M8"/>
    <mergeCell ref="K7:K8"/>
    <mergeCell ref="L7:L8"/>
    <mergeCell ref="A66:B66"/>
    <mergeCell ref="A67:B67"/>
    <mergeCell ref="A65:B65"/>
    <mergeCell ref="A64:B64"/>
    <mergeCell ref="A60:B60"/>
    <mergeCell ref="F6:F8"/>
    <mergeCell ref="A55:B55"/>
    <mergeCell ref="A63:B63"/>
    <mergeCell ref="A56:B56"/>
    <mergeCell ref="A57:B57"/>
    <mergeCell ref="A3:H3"/>
    <mergeCell ref="A6:A8"/>
    <mergeCell ref="B6:B8"/>
    <mergeCell ref="C6:C8"/>
    <mergeCell ref="G6:G8"/>
    <mergeCell ref="E6:E8"/>
    <mergeCell ref="H6:H8"/>
    <mergeCell ref="D6:D8"/>
    <mergeCell ref="A54:B54"/>
    <mergeCell ref="A59:B59"/>
    <mergeCell ref="N7:N8"/>
    <mergeCell ref="S7:S8"/>
    <mergeCell ref="I6:I8"/>
    <mergeCell ref="A51:B51"/>
    <mergeCell ref="A52:B52"/>
    <mergeCell ref="A53:B53"/>
    <mergeCell ref="Q7:Q8"/>
    <mergeCell ref="O7:O8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Алена</cp:lastModifiedBy>
  <cp:lastPrinted>2018-01-10T05:27:01Z</cp:lastPrinted>
  <dcterms:created xsi:type="dcterms:W3CDTF">2004-03-24T19:37:04Z</dcterms:created>
  <dcterms:modified xsi:type="dcterms:W3CDTF">2018-01-10T05:34:39Z</dcterms:modified>
  <cp:category/>
  <cp:version/>
  <cp:contentType/>
  <cp:contentStatus/>
</cp:coreProperties>
</file>