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105" yWindow="765" windowWidth="15480" windowHeight="7875"/>
  </bookViews>
  <sheets>
    <sheet name="2017" sheetId="20" r:id="rId1"/>
  </sheets>
  <definedNames>
    <definedName name="_xlnm.Print_Area" localSheetId="0">'2017'!$A$1:$B$34</definedName>
  </definedNames>
  <calcPr calcId="125725"/>
</workbook>
</file>

<file path=xl/calcChain.xml><?xml version="1.0" encoding="utf-8"?>
<calcChain xmlns="http://schemas.openxmlformats.org/spreadsheetml/2006/main">
  <c r="B21" i="20"/>
  <c r="B32" l="1"/>
  <c r="B29"/>
  <c r="B26"/>
  <c r="B23"/>
</calcChain>
</file>

<file path=xl/sharedStrings.xml><?xml version="1.0" encoding="utf-8"?>
<sst xmlns="http://schemas.openxmlformats.org/spreadsheetml/2006/main" count="32" uniqueCount="26">
  <si>
    <t>Виды долговых обязательств</t>
  </si>
  <si>
    <t>Объем заимствований, всего</t>
  </si>
  <si>
    <t>в том числе:</t>
  </si>
  <si>
    <t>объем привлечения</t>
  </si>
  <si>
    <t>объем погашения</t>
  </si>
  <si>
    <t>из них на пополнение остатков средств на счетах бюджетов субъектов Российской Фе6дерации, в том числе:</t>
  </si>
  <si>
    <t>1. Государственные ценные бумаги, номинальная стоимость которых указана в валюте Российской Федерации, в том числе:</t>
  </si>
  <si>
    <t>2. Кредиты кредитных организаций в валюте Российской Федерации, в том числе:</t>
  </si>
  <si>
    <t xml:space="preserve">3. Бюджетные кредиты от других бюджетов бюджетной системы Российской Федерации, в том числе: </t>
  </si>
  <si>
    <t>( рублей)</t>
  </si>
  <si>
    <t>Сумма</t>
  </si>
  <si>
    <t>Программа муниципальных заимствований бюджета района на 2019 год</t>
  </si>
  <si>
    <t xml:space="preserve">к решению Думы муниципального </t>
  </si>
  <si>
    <t>образования "Катангский район"</t>
  </si>
  <si>
    <t xml:space="preserve"> "О внесении  изменений  в решение думы </t>
  </si>
  <si>
    <t>муниципального образования "Катангский район" "О бюджете</t>
  </si>
  <si>
    <t>муниципального образования «Катангский район» на 2019 год</t>
  </si>
  <si>
    <t xml:space="preserve">  и на плановый период 2020 и 2021 годов» </t>
  </si>
  <si>
    <t xml:space="preserve">  к решению Думы муниципального  </t>
  </si>
  <si>
    <t>образования «Катангский район»</t>
  </si>
  <si>
    <t>«О бюджете муниципального образования «Катангский район»</t>
  </si>
  <si>
    <t>на 2019 год и на плановый период 2020 и 2021 годов»</t>
  </si>
  <si>
    <t>от 19.12.2018  № 4/7</t>
  </si>
  <si>
    <t>Приложение №17</t>
  </si>
  <si>
    <t>Приложение 11</t>
  </si>
  <si>
    <t xml:space="preserve">   от 17.05.2019  № _2/6_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</si>
</sst>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2" fillId="0" borderId="0" xfId="1" applyFont="1" applyFill="1"/>
    <xf numFmtId="0" fontId="2" fillId="2" borderId="1" xfId="1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0" xfId="1" applyFont="1" applyFill="1" applyAlignment="1">
      <alignment horizontal="right" vertical="center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wrapText="1"/>
    </xf>
    <xf numFmtId="0" fontId="5" fillId="0" borderId="0" xfId="0" applyFont="1" applyFill="1"/>
    <xf numFmtId="0" fontId="5" fillId="0" borderId="0" xfId="1" applyFont="1" applyFill="1"/>
    <xf numFmtId="0" fontId="5" fillId="0" borderId="0" xfId="1" applyFont="1" applyFill="1" applyAlignment="1">
      <alignment vertical="center"/>
    </xf>
    <xf numFmtId="0" fontId="6" fillId="0" borderId="0" xfId="0" applyFont="1" applyFill="1"/>
    <xf numFmtId="0" fontId="6" fillId="0" borderId="0" xfId="0" applyFont="1" applyFill="1" applyAlignment="1"/>
    <xf numFmtId="0" fontId="6" fillId="0" borderId="0" xfId="0" applyFont="1" applyFill="1" applyBorder="1" applyAlignment="1" applyProtection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Alignment="1">
      <alignment vertical="top" wrapText="1"/>
    </xf>
    <xf numFmtId="0" fontId="3" fillId="0" borderId="0" xfId="1" applyFont="1" applyFill="1" applyAlignment="1">
      <alignment horizontal="center" vertical="top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4"/>
  <sheetViews>
    <sheetView tabSelected="1" view="pageBreakPreview" zoomScaleNormal="100" zoomScaleSheetLayoutView="100" workbookViewId="0">
      <selection activeCell="A8" sqref="A8"/>
    </sheetView>
  </sheetViews>
  <sheetFormatPr defaultRowHeight="18.75"/>
  <cols>
    <col min="1" max="1" width="71.28515625" style="1" customWidth="1"/>
    <col min="2" max="2" width="23" style="1" customWidth="1"/>
    <col min="3" max="3" width="13.85546875" style="1" bestFit="1" customWidth="1"/>
    <col min="4" max="4" width="13.140625" style="1" bestFit="1" customWidth="1"/>
    <col min="5" max="16384" width="9.140625" style="1"/>
  </cols>
  <sheetData>
    <row r="1" spans="1:256" s="19" customFormat="1" ht="15">
      <c r="B1" s="22" t="s">
        <v>24</v>
      </c>
      <c r="C1" s="20"/>
      <c r="F1" s="21"/>
      <c r="G1" s="21"/>
      <c r="I1" s="21"/>
      <c r="J1" s="21"/>
    </row>
    <row r="2" spans="1:256" s="19" customFormat="1" ht="15">
      <c r="B2" s="22" t="s">
        <v>12</v>
      </c>
      <c r="C2" s="22"/>
      <c r="F2" s="21"/>
      <c r="G2" s="21"/>
      <c r="I2" s="21"/>
      <c r="J2" s="21"/>
    </row>
    <row r="3" spans="1:256" s="19" customFormat="1" ht="15">
      <c r="B3" s="22" t="s">
        <v>13</v>
      </c>
      <c r="C3" s="22"/>
      <c r="F3" s="21"/>
      <c r="G3" s="21"/>
      <c r="I3" s="21"/>
      <c r="J3" s="21"/>
    </row>
    <row r="4" spans="1:256" s="19" customFormat="1" ht="15">
      <c r="B4" s="22" t="s">
        <v>14</v>
      </c>
      <c r="C4" s="22"/>
      <c r="F4" s="21"/>
      <c r="G4" s="21"/>
      <c r="I4" s="21"/>
      <c r="J4" s="21"/>
    </row>
    <row r="5" spans="1:256" s="19" customFormat="1" ht="15">
      <c r="B5" s="22" t="s">
        <v>15</v>
      </c>
      <c r="C5" s="22"/>
      <c r="F5" s="21"/>
      <c r="G5" s="21"/>
      <c r="I5" s="21"/>
      <c r="J5" s="21"/>
    </row>
    <row r="6" spans="1:256" s="19" customFormat="1" ht="15">
      <c r="B6" s="22" t="s">
        <v>16</v>
      </c>
      <c r="C6" s="22"/>
      <c r="F6" s="21"/>
      <c r="G6" s="21"/>
      <c r="I6" s="21"/>
      <c r="J6" s="21"/>
    </row>
    <row r="7" spans="1:256" s="19" customFormat="1" ht="15">
      <c r="B7" s="22" t="s">
        <v>17</v>
      </c>
      <c r="C7" s="22"/>
      <c r="F7" s="21"/>
      <c r="G7" s="21"/>
      <c r="I7" s="21"/>
      <c r="J7" s="21"/>
    </row>
    <row r="8" spans="1:256" s="19" customFormat="1" ht="15">
      <c r="B8" s="23" t="s">
        <v>25</v>
      </c>
      <c r="C8" s="23"/>
      <c r="F8" s="21"/>
      <c r="G8" s="21"/>
      <c r="I8" s="21"/>
      <c r="J8" s="21"/>
    </row>
    <row r="9" spans="1:256" s="19" customFormat="1" ht="15">
      <c r="B9" s="23"/>
      <c r="C9" s="23"/>
      <c r="F9" s="21"/>
      <c r="G9" s="21"/>
      <c r="I9" s="21"/>
      <c r="J9" s="21"/>
    </row>
    <row r="10" spans="1:256" s="24" customFormat="1" ht="15">
      <c r="B10" s="23" t="s">
        <v>23</v>
      </c>
      <c r="C10" s="20"/>
      <c r="F10" s="19"/>
      <c r="G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</row>
    <row r="11" spans="1:256" s="24" customFormat="1" ht="15">
      <c r="B11" s="23" t="s">
        <v>18</v>
      </c>
      <c r="F11" s="19"/>
      <c r="G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</row>
    <row r="12" spans="1:256" s="24" customFormat="1" ht="15">
      <c r="B12" s="23" t="s">
        <v>19</v>
      </c>
      <c r="C12" s="20"/>
      <c r="D12" s="20"/>
      <c r="F12" s="19"/>
      <c r="G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</row>
    <row r="13" spans="1:256" s="24" customFormat="1" ht="15">
      <c r="B13" s="23" t="s">
        <v>20</v>
      </c>
      <c r="C13" s="20"/>
      <c r="D13" s="20"/>
      <c r="F13" s="19"/>
      <c r="G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</row>
    <row r="14" spans="1:256" s="24" customFormat="1" ht="15">
      <c r="B14" s="23" t="s">
        <v>21</v>
      </c>
      <c r="C14" s="20"/>
      <c r="D14" s="20"/>
      <c r="F14" s="19"/>
      <c r="G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</row>
    <row r="15" spans="1:256" s="24" customFormat="1" ht="15">
      <c r="B15" s="23" t="s">
        <v>22</v>
      </c>
      <c r="C15" s="20"/>
      <c r="D15" s="20"/>
      <c r="F15" s="19"/>
      <c r="G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</row>
    <row r="16" spans="1:256">
      <c r="A16" s="17"/>
      <c r="B16" s="18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</row>
    <row r="17" spans="1:256">
      <c r="A17" s="25" t="s">
        <v>11</v>
      </c>
      <c r="B17" s="25"/>
    </row>
    <row r="18" spans="1:256">
      <c r="A18" s="15"/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</row>
    <row r="19" spans="1:256">
      <c r="A19" s="3"/>
      <c r="B19" s="8" t="s">
        <v>9</v>
      </c>
    </row>
    <row r="20" spans="1:256">
      <c r="A20" s="13" t="s">
        <v>0</v>
      </c>
      <c r="B20" s="14" t="s">
        <v>10</v>
      </c>
    </row>
    <row r="21" spans="1:256">
      <c r="A21" s="4" t="s">
        <v>1</v>
      </c>
      <c r="B21" s="9">
        <f>B23+B26+B29+B32</f>
        <v>11500000</v>
      </c>
      <c r="C21" s="2"/>
    </row>
    <row r="22" spans="1:256">
      <c r="A22" s="4" t="s">
        <v>2</v>
      </c>
      <c r="B22" s="9"/>
      <c r="D22" s="2"/>
    </row>
    <row r="23" spans="1:256" ht="32.25">
      <c r="A23" s="5" t="s">
        <v>6</v>
      </c>
      <c r="B23" s="10">
        <f>SUM(B24:B25)</f>
        <v>0</v>
      </c>
    </row>
    <row r="24" spans="1:256">
      <c r="A24" s="6" t="s">
        <v>3</v>
      </c>
      <c r="B24" s="11">
        <v>0</v>
      </c>
    </row>
    <row r="25" spans="1:256">
      <c r="A25" s="6" t="s">
        <v>4</v>
      </c>
      <c r="B25" s="11">
        <v>0</v>
      </c>
    </row>
    <row r="26" spans="1:256" ht="32.25">
      <c r="A26" s="5" t="s">
        <v>7</v>
      </c>
      <c r="B26" s="10">
        <f t="shared" ref="B26" si="0">SUM(B27:B28)</f>
        <v>11500000</v>
      </c>
    </row>
    <row r="27" spans="1:256">
      <c r="A27" s="6" t="s">
        <v>3</v>
      </c>
      <c r="B27" s="11">
        <v>11500000</v>
      </c>
    </row>
    <row r="28" spans="1:256">
      <c r="A28" s="6" t="s">
        <v>4</v>
      </c>
      <c r="B28" s="11">
        <v>0</v>
      </c>
    </row>
    <row r="29" spans="1:256" ht="32.25">
      <c r="A29" s="5" t="s">
        <v>8</v>
      </c>
      <c r="B29" s="10">
        <f t="shared" ref="B29" si="1">SUM(B30:B31)</f>
        <v>0</v>
      </c>
    </row>
    <row r="30" spans="1:256">
      <c r="A30" s="6" t="s">
        <v>3</v>
      </c>
      <c r="B30" s="11">
        <v>0</v>
      </c>
    </row>
    <row r="31" spans="1:256">
      <c r="A31" s="6" t="s">
        <v>4</v>
      </c>
      <c r="B31" s="11">
        <v>0</v>
      </c>
    </row>
    <row r="32" spans="1:256" ht="32.25">
      <c r="A32" s="5" t="s">
        <v>5</v>
      </c>
      <c r="B32" s="10">
        <f t="shared" ref="B32" si="2">SUM(B33:B34)</f>
        <v>0</v>
      </c>
    </row>
    <row r="33" spans="1:2">
      <c r="A33" s="7" t="s">
        <v>3</v>
      </c>
      <c r="B33" s="12">
        <v>0</v>
      </c>
    </row>
    <row r="34" spans="1:2">
      <c r="A34" s="7" t="s">
        <v>4</v>
      </c>
      <c r="B34" s="12"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7:B17"/>
  </mergeCells>
  <printOptions horizontalCentered="1"/>
  <pageMargins left="0.78740157480314965" right="0.39370078740157483" top="0.78740157480314965" bottom="0.78740157480314965" header="0.31496062992125984" footer="0.3937007874015748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</dc:creator>
  <cp:lastModifiedBy>Андрей</cp:lastModifiedBy>
  <cp:lastPrinted>2018-11-16T02:57:40Z</cp:lastPrinted>
  <dcterms:created xsi:type="dcterms:W3CDTF">2003-05-12T06:20:23Z</dcterms:created>
  <dcterms:modified xsi:type="dcterms:W3CDTF">2019-05-17T08:30:30Z</dcterms:modified>
</cp:coreProperties>
</file>