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'Бюджет'!$J$47</definedName>
  </definedNames>
  <calcPr fullCalcOnLoad="1" refMode="R1C1"/>
</workbook>
</file>

<file path=xl/sharedStrings.xml><?xml version="1.0" encoding="utf-8"?>
<sst xmlns="http://schemas.openxmlformats.org/spreadsheetml/2006/main" count="113" uniqueCount="59">
  <si>
    <t>руб.</t>
  </si>
  <si>
    <t>Наименование КФСР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</si>
  <si>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</si>
  <si>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</si>
  <si>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</si>
  <si>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</si>
  <si>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</si>
  <si>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</si>
  <si>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</si>
  <si>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</si>
  <si>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</si>
  <si>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</si>
  <si>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</si>
  <si>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</si>
  <si>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</si>
  <si>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</si>
  <si>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</si>
  <si>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</si>
  <si>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</si>
  <si>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</si>
  <si>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</si>
  <si>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</si>
  <si>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</si>
  <si>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</si>
  <si>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</si>
  <si>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</si>
  <si>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</si>
  <si>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</si>
  <si>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</si>
  <si>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</si>
  <si>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</si>
  <si>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</si>
  <si>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</si>
  <si>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</si>
  <si>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</si>
  <si>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</si>
  <si>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</si>
  <si>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</si>
  <si>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</si>
  <si>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</si>
  <si>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</si>
  <si>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</si>
  <si>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№4</t>
  </si>
  <si>
    <t>КФСР</t>
  </si>
  <si>
    <t xml:space="preserve"> План на год</t>
  </si>
  <si>
    <t xml:space="preserve">% исполнения к году </t>
  </si>
  <si>
    <t>Исполнено за   2016 г.</t>
  </si>
  <si>
    <t>к Решению думы
Муниципального образования  «Катангский район»  "Об исполнении бюджета МО "Катангский район" за 2016 г."</t>
  </si>
  <si>
    <t>Расходы бюджета МО "Катангский район" по разделам и подразделам классификации расходов бюджета за 2016 год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</si>
  <si>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</si>
  <si>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</si>
  <si>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</si>
  <si>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</si>
  <si>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</si>
  <si>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</si>
  <si>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</si>
  <si>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</si>
  <si>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</si>
  <si>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от ___.___.2017  №  ___/___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</si>
</sst>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_-* #,##0_р_._-;\-* #,##0_р_._-;_-* &quot;-&quot;??_р_._-;_-@_-"/>
    <numFmt numFmtId="174" formatCode="0.0000"/>
    <numFmt numFmtId="175" formatCode="0.000"/>
    <numFmt numFmtId="176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3" fontId="1" fillId="0" borderId="10" xfId="58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171" fontId="1" fillId="0" borderId="0" xfId="58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showGridLines="0" tabSelected="1" view="pageBreakPreview" zoomScaleSheetLayoutView="100" zoomScalePageLayoutView="0" workbookViewId="0" topLeftCell="A7">
      <selection activeCell="E10" sqref="E10"/>
    </sheetView>
  </sheetViews>
  <sheetFormatPr defaultColWidth="9.140625" defaultRowHeight="12.75" customHeight="1" outlineLevelRow="1"/>
  <cols>
    <col min="1" max="1" width="4.00390625" style="9" customWidth="1"/>
    <col min="2" max="2" width="4.140625" style="9" customWidth="1"/>
    <col min="3" max="3" width="37.421875" style="9" customWidth="1"/>
    <col min="4" max="5" width="15.421875" style="9" customWidth="1"/>
    <col min="6" max="6" width="9.140625" style="9" customWidth="1"/>
    <col min="7" max="7" width="13.140625" style="9" customWidth="1"/>
    <col min="8" max="10" width="9.140625" style="9" customWidth="1"/>
    <col min="11" max="16384" width="9.140625" style="9" customWidth="1"/>
  </cols>
  <sheetData>
    <row r="1" spans="4:6" s="1" customFormat="1" ht="12.75" customHeight="1">
      <c r="D1" s="20" t="s">
        <v>42</v>
      </c>
      <c r="E1" s="20"/>
      <c r="F1" s="20"/>
    </row>
    <row r="2" spans="4:6" s="1" customFormat="1" ht="52.5" customHeight="1">
      <c r="D2" s="20" t="s">
        <v>47</v>
      </c>
      <c r="E2" s="20"/>
      <c r="F2" s="20"/>
    </row>
    <row r="3" spans="1:10" s="1" customFormat="1" ht="15.75" customHeight="1">
      <c r="A3" s="2"/>
      <c r="B3" s="3"/>
      <c r="C3" s="3"/>
      <c r="D3" s="21" t="s">
        <v>58</v>
      </c>
      <c r="E3" s="21"/>
      <c r="F3" s="21"/>
      <c r="G3" s="3"/>
      <c r="H3" s="3"/>
      <c r="I3" s="3"/>
      <c r="J3" s="3"/>
    </row>
    <row r="4" spans="4:6" s="1" customFormat="1" ht="12.75" customHeight="1">
      <c r="D4" s="4"/>
      <c r="E4" s="4"/>
      <c r="F4" s="4"/>
    </row>
    <row r="5" spans="1:6" s="1" customFormat="1" ht="35.25" customHeight="1">
      <c r="A5" s="22" t="s">
        <v>48</v>
      </c>
      <c r="B5" s="22"/>
      <c r="C5" s="22"/>
      <c r="D5" s="22"/>
      <c r="E5" s="22"/>
      <c r="F5" s="22"/>
    </row>
    <row r="6" spans="4:6" s="5" customFormat="1" ht="12.75">
      <c r="D6" s="6"/>
      <c r="E6" s="6"/>
      <c r="F6" s="6" t="s">
        <v>0</v>
      </c>
    </row>
    <row r="7" spans="1:6" s="5" customFormat="1" ht="38.25">
      <c r="A7" s="23" t="s">
        <v>43</v>
      </c>
      <c r="B7" s="23"/>
      <c r="C7" s="16" t="s">
        <v>1</v>
      </c>
      <c r="D7" s="17" t="s">
        <v>44</v>
      </c>
      <c r="E7" s="18" t="s">
        <v>46</v>
      </c>
      <c r="F7" s="19" t="s">
        <v>45</v>
      </c>
    </row>
    <row r="8" spans="1:6" ht="12.75">
      <c r="A8" s="11" t="s">
        <v>2</v>
      </c>
      <c r="B8" s="7" t="s">
        <v>49</v>
      </c>
      <c r="C8" s="7" t="s">
        <v>50</v>
      </c>
      <c r="D8" s="12">
        <v>65844753.99</v>
      </c>
      <c r="E8" s="12">
        <v>64333955.11</v>
      </c>
      <c r="F8" s="8">
        <f>E8/D8%</f>
        <v>97.70551366897134</v>
      </c>
    </row>
    <row r="9" spans="1:6" ht="44.25" customHeight="1" outlineLevel="1">
      <c r="A9" s="13" t="s">
        <v>2</v>
      </c>
      <c r="B9" s="13" t="s">
        <v>3</v>
      </c>
      <c r="C9" s="13" t="s">
        <v>4</v>
      </c>
      <c r="D9" s="14">
        <v>2606613.74</v>
      </c>
      <c r="E9" s="14">
        <v>2602327.02</v>
      </c>
      <c r="F9" s="10">
        <f aca="true" t="shared" si="0" ref="F9:F42">E9/D9%</f>
        <v>99.835544486925</v>
      </c>
    </row>
    <row r="10" spans="1:6" ht="55.5" customHeight="1" outlineLevel="1">
      <c r="A10" s="13" t="s">
        <v>2</v>
      </c>
      <c r="B10" s="13" t="s">
        <v>5</v>
      </c>
      <c r="C10" s="13" t="s">
        <v>6</v>
      </c>
      <c r="D10" s="14">
        <v>2430213.45</v>
      </c>
      <c r="E10" s="14">
        <v>2414788.5</v>
      </c>
      <c r="F10" s="10">
        <f t="shared" si="0"/>
        <v>99.3652841481887</v>
      </c>
    </row>
    <row r="11" spans="1:6" ht="67.5" customHeight="1" outlineLevel="1">
      <c r="A11" s="13" t="s">
        <v>2</v>
      </c>
      <c r="B11" s="13" t="s">
        <v>7</v>
      </c>
      <c r="C11" s="13" t="s">
        <v>8</v>
      </c>
      <c r="D11" s="14">
        <v>38104644.03</v>
      </c>
      <c r="E11" s="14">
        <v>37928561.53</v>
      </c>
      <c r="F11" s="10">
        <f t="shared" si="0"/>
        <v>99.53789753327345</v>
      </c>
    </row>
    <row r="12" spans="1:6" ht="12.75" outlineLevel="1">
      <c r="A12" s="13" t="s">
        <v>2</v>
      </c>
      <c r="B12" s="13" t="s">
        <v>9</v>
      </c>
      <c r="C12" s="13" t="s">
        <v>10</v>
      </c>
      <c r="D12" s="14">
        <v>8400</v>
      </c>
      <c r="E12" s="14">
        <v>8400</v>
      </c>
      <c r="F12" s="10">
        <f t="shared" si="0"/>
        <v>100</v>
      </c>
    </row>
    <row r="13" spans="1:6" ht="54" customHeight="1" outlineLevel="1">
      <c r="A13" s="13" t="s">
        <v>2</v>
      </c>
      <c r="B13" s="13" t="s">
        <v>11</v>
      </c>
      <c r="C13" s="13" t="s">
        <v>12</v>
      </c>
      <c r="D13" s="14">
        <v>18661982.77</v>
      </c>
      <c r="E13" s="14">
        <v>17546978.06</v>
      </c>
      <c r="F13" s="10">
        <f t="shared" si="0"/>
        <v>94.02526128256628</v>
      </c>
    </row>
    <row r="14" spans="1:6" ht="25.5" outlineLevel="1">
      <c r="A14" s="13" t="s">
        <v>2</v>
      </c>
      <c r="B14" s="13" t="s">
        <v>13</v>
      </c>
      <c r="C14" s="13" t="s">
        <v>14</v>
      </c>
      <c r="D14" s="14">
        <v>872100</v>
      </c>
      <c r="E14" s="14">
        <v>872100</v>
      </c>
      <c r="F14" s="10">
        <f t="shared" si="0"/>
        <v>100</v>
      </c>
    </row>
    <row r="15" spans="1:6" ht="12.75" outlineLevel="1">
      <c r="A15" s="13" t="s">
        <v>2</v>
      </c>
      <c r="B15" s="13" t="s">
        <v>15</v>
      </c>
      <c r="C15" s="13" t="s">
        <v>16</v>
      </c>
      <c r="D15" s="14">
        <v>200000</v>
      </c>
      <c r="E15" s="14">
        <v>0</v>
      </c>
      <c r="F15" s="10">
        <f t="shared" si="0"/>
        <v>0</v>
      </c>
    </row>
    <row r="16" spans="1:6" ht="19.5" customHeight="1" outlineLevel="1">
      <c r="A16" s="13" t="s">
        <v>2</v>
      </c>
      <c r="B16" s="13" t="s">
        <v>17</v>
      </c>
      <c r="C16" s="13" t="s">
        <v>18</v>
      </c>
      <c r="D16" s="14">
        <v>2960800</v>
      </c>
      <c r="E16" s="14">
        <v>2960800</v>
      </c>
      <c r="F16" s="10">
        <f t="shared" si="0"/>
        <v>100</v>
      </c>
    </row>
    <row r="17" spans="1:6" ht="12.75">
      <c r="A17" s="11" t="s">
        <v>7</v>
      </c>
      <c r="B17" s="7" t="s">
        <v>49</v>
      </c>
      <c r="C17" s="7" t="s">
        <v>51</v>
      </c>
      <c r="D17" s="12">
        <v>86806016.17</v>
      </c>
      <c r="E17" s="12">
        <v>67754947.16</v>
      </c>
      <c r="F17" s="8">
        <f t="shared" si="0"/>
        <v>78.05328495585998</v>
      </c>
    </row>
    <row r="18" spans="1:6" ht="12.75" outlineLevel="1">
      <c r="A18" s="13" t="s">
        <v>7</v>
      </c>
      <c r="B18" s="13" t="s">
        <v>2</v>
      </c>
      <c r="C18" s="13" t="s">
        <v>19</v>
      </c>
      <c r="D18" s="14">
        <v>109500</v>
      </c>
      <c r="E18" s="14">
        <v>109500</v>
      </c>
      <c r="F18" s="10">
        <f t="shared" si="0"/>
        <v>100</v>
      </c>
    </row>
    <row r="19" spans="1:6" ht="12.75" outlineLevel="1">
      <c r="A19" s="13" t="s">
        <v>7</v>
      </c>
      <c r="B19" s="13" t="s">
        <v>9</v>
      </c>
      <c r="C19" s="13" t="s">
        <v>20</v>
      </c>
      <c r="D19" s="14">
        <v>80500</v>
      </c>
      <c r="E19" s="14">
        <v>0</v>
      </c>
      <c r="F19" s="10">
        <f t="shared" si="0"/>
        <v>0</v>
      </c>
    </row>
    <row r="20" spans="1:6" ht="21.75" customHeight="1" outlineLevel="1">
      <c r="A20" s="13" t="s">
        <v>7</v>
      </c>
      <c r="B20" s="13" t="s">
        <v>21</v>
      </c>
      <c r="C20" s="13" t="s">
        <v>22</v>
      </c>
      <c r="D20" s="14">
        <v>31288728.43</v>
      </c>
      <c r="E20" s="14">
        <v>12611747.04</v>
      </c>
      <c r="F20" s="10">
        <f t="shared" si="0"/>
        <v>40.30763688021182</v>
      </c>
    </row>
    <row r="21" spans="1:6" ht="25.5" outlineLevel="1">
      <c r="A21" s="13" t="s">
        <v>7</v>
      </c>
      <c r="B21" s="13" t="s">
        <v>23</v>
      </c>
      <c r="C21" s="13" t="s">
        <v>24</v>
      </c>
      <c r="D21" s="14">
        <v>55327287.74</v>
      </c>
      <c r="E21" s="14">
        <v>55033700.12</v>
      </c>
      <c r="F21" s="10">
        <f t="shared" si="0"/>
        <v>99.46936198756089</v>
      </c>
    </row>
    <row r="22" spans="1:6" ht="12.75">
      <c r="A22" s="11" t="s">
        <v>9</v>
      </c>
      <c r="B22" s="7" t="s">
        <v>49</v>
      </c>
      <c r="C22" s="7" t="s">
        <v>52</v>
      </c>
      <c r="D22" s="12">
        <v>12075920</v>
      </c>
      <c r="E22" s="12">
        <v>12073972.04</v>
      </c>
      <c r="F22" s="8">
        <f t="shared" si="0"/>
        <v>99.98386905511133</v>
      </c>
    </row>
    <row r="23" spans="1:6" ht="12.75" outlineLevel="1">
      <c r="A23" s="13" t="s">
        <v>9</v>
      </c>
      <c r="B23" s="13" t="s">
        <v>3</v>
      </c>
      <c r="C23" s="13" t="s">
        <v>25</v>
      </c>
      <c r="D23" s="14">
        <v>12035920</v>
      </c>
      <c r="E23" s="14">
        <v>12035920</v>
      </c>
      <c r="F23" s="10">
        <f t="shared" si="0"/>
        <v>100</v>
      </c>
    </row>
    <row r="24" spans="1:6" ht="12.75" outlineLevel="1">
      <c r="A24" s="13" t="s">
        <v>9</v>
      </c>
      <c r="B24" s="13" t="s">
        <v>5</v>
      </c>
      <c r="C24" s="13" t="s">
        <v>26</v>
      </c>
      <c r="D24" s="14">
        <v>40000</v>
      </c>
      <c r="E24" s="14">
        <v>38052.04</v>
      </c>
      <c r="F24" s="10">
        <f t="shared" si="0"/>
        <v>95.1301</v>
      </c>
    </row>
    <row r="25" spans="1:6" ht="12.75">
      <c r="A25" s="11" t="s">
        <v>13</v>
      </c>
      <c r="B25" s="7" t="s">
        <v>49</v>
      </c>
      <c r="C25" s="7" t="s">
        <v>53</v>
      </c>
      <c r="D25" s="12">
        <v>251050853.08</v>
      </c>
      <c r="E25" s="12">
        <v>238123071.54</v>
      </c>
      <c r="F25" s="8">
        <f t="shared" si="0"/>
        <v>94.85053271821369</v>
      </c>
    </row>
    <row r="26" spans="1:6" ht="12.75" outlineLevel="1">
      <c r="A26" s="13" t="s">
        <v>13</v>
      </c>
      <c r="B26" s="13" t="s">
        <v>2</v>
      </c>
      <c r="C26" s="13" t="s">
        <v>27</v>
      </c>
      <c r="D26" s="14">
        <v>52780579.33</v>
      </c>
      <c r="E26" s="14">
        <v>51751872.27</v>
      </c>
      <c r="F26" s="10">
        <f t="shared" si="0"/>
        <v>98.05097429194892</v>
      </c>
    </row>
    <row r="27" spans="1:6" ht="12.75" outlineLevel="1">
      <c r="A27" s="13" t="s">
        <v>13</v>
      </c>
      <c r="B27" s="13" t="s">
        <v>3</v>
      </c>
      <c r="C27" s="13" t="s">
        <v>28</v>
      </c>
      <c r="D27" s="14">
        <v>172442242.62</v>
      </c>
      <c r="E27" s="14">
        <v>161814630.03</v>
      </c>
      <c r="F27" s="10">
        <f t="shared" si="0"/>
        <v>93.83700163687885</v>
      </c>
    </row>
    <row r="28" spans="1:6" ht="21" customHeight="1" outlineLevel="1">
      <c r="A28" s="13" t="s">
        <v>13</v>
      </c>
      <c r="B28" s="13" t="s">
        <v>13</v>
      </c>
      <c r="C28" s="13" t="s">
        <v>29</v>
      </c>
      <c r="D28" s="14">
        <v>1962721.62</v>
      </c>
      <c r="E28" s="14">
        <v>1961713.4</v>
      </c>
      <c r="F28" s="10">
        <f t="shared" si="0"/>
        <v>99.94863153339085</v>
      </c>
    </row>
    <row r="29" spans="1:6" ht="18" customHeight="1" outlineLevel="1">
      <c r="A29" s="13" t="s">
        <v>13</v>
      </c>
      <c r="B29" s="13" t="s">
        <v>21</v>
      </c>
      <c r="C29" s="13" t="s">
        <v>30</v>
      </c>
      <c r="D29" s="14">
        <v>23865309.51</v>
      </c>
      <c r="E29" s="14">
        <v>22594855.84</v>
      </c>
      <c r="F29" s="10">
        <f t="shared" si="0"/>
        <v>94.67656738552812</v>
      </c>
    </row>
    <row r="30" spans="1:6" ht="12.75">
      <c r="A30" s="11" t="s">
        <v>31</v>
      </c>
      <c r="B30" s="7" t="s">
        <v>49</v>
      </c>
      <c r="C30" s="7" t="s">
        <v>54</v>
      </c>
      <c r="D30" s="12">
        <v>32625488.99</v>
      </c>
      <c r="E30" s="12">
        <v>32335751.86</v>
      </c>
      <c r="F30" s="8">
        <f t="shared" si="0"/>
        <v>99.11193015347966</v>
      </c>
    </row>
    <row r="31" spans="1:6" ht="12.75" outlineLevel="1">
      <c r="A31" s="13" t="s">
        <v>31</v>
      </c>
      <c r="B31" s="13" t="s">
        <v>2</v>
      </c>
      <c r="C31" s="13" t="s">
        <v>32</v>
      </c>
      <c r="D31" s="14">
        <v>32625488.99</v>
      </c>
      <c r="E31" s="14">
        <v>32335751.86</v>
      </c>
      <c r="F31" s="10">
        <f t="shared" si="0"/>
        <v>99.11193015347966</v>
      </c>
    </row>
    <row r="32" spans="1:6" ht="12.75">
      <c r="A32" s="11" t="s">
        <v>33</v>
      </c>
      <c r="B32" s="7" t="s">
        <v>49</v>
      </c>
      <c r="C32" s="7" t="s">
        <v>55</v>
      </c>
      <c r="D32" s="12">
        <v>4705703</v>
      </c>
      <c r="E32" s="12">
        <v>4670422.87</v>
      </c>
      <c r="F32" s="8">
        <f t="shared" si="0"/>
        <v>99.25026866336444</v>
      </c>
    </row>
    <row r="33" spans="1:6" ht="12.75" outlineLevel="1">
      <c r="A33" s="13" t="s">
        <v>33</v>
      </c>
      <c r="B33" s="13" t="s">
        <v>2</v>
      </c>
      <c r="C33" s="13" t="s">
        <v>34</v>
      </c>
      <c r="D33" s="14">
        <v>2248803</v>
      </c>
      <c r="E33" s="14">
        <v>2248802.87</v>
      </c>
      <c r="F33" s="10">
        <f t="shared" si="0"/>
        <v>99.99999421914681</v>
      </c>
    </row>
    <row r="34" spans="1:6" ht="12.75" outlineLevel="1">
      <c r="A34" s="13" t="s">
        <v>33</v>
      </c>
      <c r="B34" s="13" t="s">
        <v>5</v>
      </c>
      <c r="C34" s="13" t="s">
        <v>35</v>
      </c>
      <c r="D34" s="14">
        <v>1386300</v>
      </c>
      <c r="E34" s="14">
        <v>1386280</v>
      </c>
      <c r="F34" s="10">
        <f t="shared" si="0"/>
        <v>99.99855731082738</v>
      </c>
    </row>
    <row r="35" spans="1:6" ht="25.5" outlineLevel="1">
      <c r="A35" s="13" t="s">
        <v>33</v>
      </c>
      <c r="B35" s="13" t="s">
        <v>11</v>
      </c>
      <c r="C35" s="13" t="s">
        <v>36</v>
      </c>
      <c r="D35" s="14">
        <v>1070600</v>
      </c>
      <c r="E35" s="14">
        <v>1035340</v>
      </c>
      <c r="F35" s="10">
        <f t="shared" si="0"/>
        <v>96.70651970857463</v>
      </c>
    </row>
    <row r="36" spans="1:6" ht="12.75">
      <c r="A36" s="11" t="s">
        <v>15</v>
      </c>
      <c r="B36" s="7" t="s">
        <v>49</v>
      </c>
      <c r="C36" s="7" t="s">
        <v>37</v>
      </c>
      <c r="D36" s="12">
        <v>91000</v>
      </c>
      <c r="E36" s="12">
        <v>16130</v>
      </c>
      <c r="F36" s="8">
        <f t="shared" si="0"/>
        <v>17.725274725274726</v>
      </c>
    </row>
    <row r="37" spans="1:6" ht="12.75" outlineLevel="1">
      <c r="A37" s="13" t="s">
        <v>15</v>
      </c>
      <c r="B37" s="13" t="s">
        <v>2</v>
      </c>
      <c r="C37" s="13" t="s">
        <v>37</v>
      </c>
      <c r="D37" s="14">
        <v>91000</v>
      </c>
      <c r="E37" s="14">
        <v>16130</v>
      </c>
      <c r="F37" s="10">
        <f t="shared" si="0"/>
        <v>17.725274725274726</v>
      </c>
    </row>
    <row r="38" spans="1:6" ht="12.75">
      <c r="A38" s="11" t="s">
        <v>23</v>
      </c>
      <c r="B38" s="7" t="s">
        <v>49</v>
      </c>
      <c r="C38" s="7" t="s">
        <v>56</v>
      </c>
      <c r="D38" s="12">
        <v>1350000</v>
      </c>
      <c r="E38" s="12">
        <v>1350000</v>
      </c>
      <c r="F38" s="8">
        <f t="shared" si="0"/>
        <v>100</v>
      </c>
    </row>
    <row r="39" spans="1:6" ht="18" customHeight="1" outlineLevel="1">
      <c r="A39" s="13" t="s">
        <v>23</v>
      </c>
      <c r="B39" s="13" t="s">
        <v>3</v>
      </c>
      <c r="C39" s="13" t="s">
        <v>38</v>
      </c>
      <c r="D39" s="14">
        <v>1350000</v>
      </c>
      <c r="E39" s="14">
        <v>1350000</v>
      </c>
      <c r="F39" s="10">
        <f t="shared" si="0"/>
        <v>100</v>
      </c>
    </row>
    <row r="40" spans="1:6" ht="38.25">
      <c r="A40" s="11" t="s">
        <v>39</v>
      </c>
      <c r="B40" s="7" t="s">
        <v>49</v>
      </c>
      <c r="C40" s="7" t="s">
        <v>57</v>
      </c>
      <c r="D40" s="12">
        <v>11711800</v>
      </c>
      <c r="E40" s="12">
        <v>11711800</v>
      </c>
      <c r="F40" s="8">
        <f t="shared" si="0"/>
        <v>100</v>
      </c>
    </row>
    <row r="41" spans="1:6" ht="45.75" customHeight="1" outlineLevel="1">
      <c r="A41" s="13" t="s">
        <v>39</v>
      </c>
      <c r="B41" s="13" t="s">
        <v>2</v>
      </c>
      <c r="C41" s="13" t="s">
        <v>40</v>
      </c>
      <c r="D41" s="14">
        <v>11711800</v>
      </c>
      <c r="E41" s="14">
        <v>11711800</v>
      </c>
      <c r="F41" s="10">
        <f t="shared" si="0"/>
        <v>100</v>
      </c>
    </row>
    <row r="42" spans="1:6" ht="12.75">
      <c r="A42" s="15" t="s">
        <v>41</v>
      </c>
      <c r="B42" s="15"/>
      <c r="C42" s="15"/>
      <c r="D42" s="12">
        <v>466261535.23</v>
      </c>
      <c r="E42" s="12">
        <v>432370050.58</v>
      </c>
      <c r="F42" s="8">
        <f t="shared" si="0"/>
        <v>92.73122870123055</v>
      </c>
    </row>
  </sheetData>
  <sheetProtection/>
  <mergeCells count="5">
    <mergeCell ref="D1:F1"/>
    <mergeCell ref="D2:F2"/>
    <mergeCell ref="D3:F3"/>
    <mergeCell ref="A5:F5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rep:2.41.0.83</dc:description>
  <cp:lastModifiedBy>comp</cp:lastModifiedBy>
  <cp:lastPrinted>2017-02-28T03:57:28Z</cp:lastPrinted>
  <dcterms:created xsi:type="dcterms:W3CDTF">2017-02-27T06:47:18Z</dcterms:created>
  <dcterms:modified xsi:type="dcterms:W3CDTF">2017-02-28T03:57:41Z</dcterms:modified>
  <cp:category/>
  <cp:version/>
  <cp:contentType/>
  <cp:contentStatus/>
</cp:coreProperties>
</file>