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Лист1" sheetId="1" r:id="rId1"/>
  </sheets>
  <definedNames>
    <definedName name="_xlnm.Print_Area" localSheetId="0">'Лист1'!$A$1:$E$24</definedName>
  </definedNames>
  <calcPr fullCalcOnLoad="1"/>
</workbook>
</file>

<file path=xl/sharedStrings.xml><?xml version="1.0" encoding="utf-8"?>
<sst xmlns="http://schemas.openxmlformats.org/spreadsheetml/2006/main" count="56" uniqueCount="43">
  <si>
    <t>Наименование показателя</t>
  </si>
  <si>
    <t>ИСТОЧНИКИ ВНУТРЕННЕГО ФИНАНСИРОВАНИЯ ДЕФИЦИТОВ  БЮДЖЕТОВ</t>
  </si>
  <si>
    <t>Кредиты кредитных организаций в валюте  Российской Федерации</t>
  </si>
  <si>
    <t>Получение кредитов от кредитных организаций в  валюте Российской Федерации</t>
  </si>
  <si>
    <t>Получение кредитов от кредитных организаций  бюджетами муниципальных районов в валюте  Российской Федерации</t>
  </si>
  <si>
    <t>Бюджетные кредиты от других бюджетов бюджетной  системы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</si>
  <si>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</si>
  <si>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</si>
  <si>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</si>
  <si>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</si>
  <si>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</si>
  <si>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</si>
  <si>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</si>
  <si>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</si>
  <si>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</si>
  <si>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 xml:space="preserve"> руб.</t>
  </si>
  <si>
    <t>Код бюджетной классификации</t>
  </si>
  <si>
    <t xml:space="preserve"> источника финансирования </t>
  </si>
  <si>
    <t>администратора источника финансирования</t>
  </si>
  <si>
    <t xml:space="preserve">План на год </t>
  </si>
  <si>
    <t>910</t>
  </si>
  <si>
    <t xml:space="preserve"> 01  00  00  00  00  0000  000</t>
  </si>
  <si>
    <t xml:space="preserve"> 01  02  00  00  00  0000  000</t>
  </si>
  <si>
    <t xml:space="preserve"> 01  02  00  00  00  0000  700</t>
  </si>
  <si>
    <t xml:space="preserve"> 01  02  00  00  05  0000  710</t>
  </si>
  <si>
    <t xml:space="preserve"> 01  03  00  00  00  0000  000</t>
  </si>
  <si>
    <t xml:space="preserve"> 01  03  00  00  00  0000  800</t>
  </si>
  <si>
    <t xml:space="preserve"> 01  03  00  00  05  0000  810</t>
  </si>
  <si>
    <t xml:space="preserve"> 01  05  00  00  00  0000  000</t>
  </si>
  <si>
    <t xml:space="preserve"> 01  05  00  00  00  0000  500</t>
  </si>
  <si>
    <t xml:space="preserve"> 01  05  02  01  00  0000  510</t>
  </si>
  <si>
    <t xml:space="preserve"> 01  05  02  01  05  0000  510</t>
  </si>
  <si>
    <t xml:space="preserve"> 01  05  00  00  00  0000  600</t>
  </si>
  <si>
    <t xml:space="preserve"> 01  05  02  01  00  0000  610</t>
  </si>
  <si>
    <t xml:space="preserve"> 01  05  02  01  05  0000  610</t>
  </si>
  <si>
    <t>к Постановлению администрации МО "Катангский район"</t>
  </si>
  <si>
    <t>Приложение № 3</t>
  </si>
  <si>
    <t>Источники внутреннего финансирования дефицита бюджета МО "Катангский район" по кодам  классификации источников финансирования дефицита бюджета за 1 полугодие 2014 г.</t>
  </si>
  <si>
    <t>Исполнено  за  1 полугодие 2014 г.</t>
  </si>
  <si>
    <t>ИТОГО</t>
  </si>
  <si>
    <t>00010</t>
  </si>
  <si>
    <t>00090000000000000000</t>
  </si>
  <si>
    <t xml:space="preserve">от 17.09.2014  № 254-п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</si>
</sst>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</numFmts>
  <fonts count="42">
    <font>
      <sz val="8"/>
      <name val="Arial Cyr"/>
      <family val="0"/>
    </font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>
      <alignment horizontal="center" vertical="top" wrapText="1"/>
    </xf>
    <xf numFmtId="49" fontId="4" fillId="0" borderId="0" xfId="0" applyNumberFormat="1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horizontal="right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43" fontId="4" fillId="0" borderId="0" xfId="58" applyFont="1" applyBorder="1" applyAlignment="1">
      <alignment horizontal="right" vertical="center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4" fontId="4" fillId="0" borderId="0" xfId="0" applyNumberFormat="1" applyFon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view="pageBreakPreview" zoomScaleSheetLayoutView="100" zoomScalePageLayoutView="0" workbookViewId="0" topLeftCell="A1">
      <selection activeCell="D3" sqref="D3:E3"/>
    </sheetView>
  </sheetViews>
  <sheetFormatPr defaultColWidth="9.140625" defaultRowHeight="12"/>
  <cols>
    <col min="1" max="1" width="43.7109375" style="3" customWidth="1"/>
    <col min="2" max="2" width="18.8515625" style="4" customWidth="1"/>
    <col min="3" max="3" width="28.00390625" style="5" customWidth="1"/>
    <col min="4" max="5" width="18.8515625" style="3" customWidth="1"/>
    <col min="6" max="7" width="13.421875" style="1" bestFit="1" customWidth="1"/>
    <col min="8" max="8" width="12.00390625" style="1" bestFit="1" customWidth="1"/>
    <col min="9" max="9" width="12.140625" style="1" bestFit="1" customWidth="1"/>
    <col min="10" max="10" width="10.7109375" style="1" bestFit="1" customWidth="1"/>
    <col min="11" max="11" width="13.421875" style="1" bestFit="1" customWidth="1"/>
    <col min="12" max="12" width="11.140625" style="1" bestFit="1" customWidth="1"/>
    <col min="13" max="13" width="12.28125" style="1" customWidth="1"/>
    <col min="14" max="16384" width="9.28125" style="1" customWidth="1"/>
  </cols>
  <sheetData>
    <row r="1" spans="4:5" ht="12.75">
      <c r="D1" s="19" t="s">
        <v>36</v>
      </c>
      <c r="E1" s="19"/>
    </row>
    <row r="2" spans="2:5" ht="29.25" customHeight="1">
      <c r="B2" s="6"/>
      <c r="D2" s="22" t="s">
        <v>35</v>
      </c>
      <c r="E2" s="22"/>
    </row>
    <row r="3" spans="4:5" ht="13.5" customHeight="1">
      <c r="D3" s="23" t="s">
        <v>42</v>
      </c>
      <c r="E3" s="23"/>
    </row>
    <row r="4" spans="1:6" s="2" customFormat="1" ht="12.75">
      <c r="A4" s="3"/>
      <c r="B4" s="4"/>
      <c r="C4" s="5"/>
      <c r="D4" s="3"/>
      <c r="E4" s="7"/>
      <c r="F4" s="1"/>
    </row>
    <row r="5" spans="1:5" ht="33" customHeight="1">
      <c r="A5" s="20" t="s">
        <v>37</v>
      </c>
      <c r="B5" s="20"/>
      <c r="C5" s="20"/>
      <c r="D5" s="20"/>
      <c r="E5" s="20"/>
    </row>
    <row r="6" spans="1:5" ht="12.75">
      <c r="A6" s="21"/>
      <c r="B6" s="21"/>
      <c r="C6" s="21"/>
      <c r="D6" s="21"/>
      <c r="E6" s="21"/>
    </row>
    <row r="7" ht="12.75">
      <c r="E7" s="7" t="s">
        <v>15</v>
      </c>
    </row>
    <row r="8" spans="1:5" ht="12.75">
      <c r="A8" s="18" t="s">
        <v>0</v>
      </c>
      <c r="B8" s="17" t="s">
        <v>16</v>
      </c>
      <c r="C8" s="17"/>
      <c r="D8" s="18" t="s">
        <v>19</v>
      </c>
      <c r="E8" s="18" t="s">
        <v>38</v>
      </c>
    </row>
    <row r="9" spans="1:5" ht="44.25" customHeight="1">
      <c r="A9" s="18"/>
      <c r="B9" s="8" t="s">
        <v>18</v>
      </c>
      <c r="C9" s="8" t="s">
        <v>17</v>
      </c>
      <c r="D9" s="18"/>
      <c r="E9" s="18"/>
    </row>
    <row r="10" spans="1:5" ht="30.75" customHeight="1">
      <c r="A10" s="15" t="s">
        <v>39</v>
      </c>
      <c r="B10" s="15" t="s">
        <v>40</v>
      </c>
      <c r="C10" s="15" t="s">
        <v>41</v>
      </c>
      <c r="D10" s="16">
        <f>D18+D13</f>
        <v>43079753.230000004</v>
      </c>
      <c r="E10" s="16">
        <f>E18+E13</f>
        <v>-13241997.680000007</v>
      </c>
    </row>
    <row r="11" spans="1:5" ht="43.5" customHeight="1">
      <c r="A11" s="9" t="s">
        <v>1</v>
      </c>
      <c r="B11" s="10" t="s">
        <v>20</v>
      </c>
      <c r="C11" s="11" t="s">
        <v>21</v>
      </c>
      <c r="D11" s="12">
        <f aca="true" t="shared" si="0" ref="D11:E13">D12</f>
        <v>14737642.55</v>
      </c>
      <c r="E11" s="12">
        <f t="shared" si="0"/>
        <v>0</v>
      </c>
    </row>
    <row r="12" spans="1:5" ht="29.25" customHeight="1">
      <c r="A12" s="9" t="s">
        <v>2</v>
      </c>
      <c r="B12" s="10" t="s">
        <v>20</v>
      </c>
      <c r="C12" s="11" t="s">
        <v>22</v>
      </c>
      <c r="D12" s="12">
        <f t="shared" si="0"/>
        <v>14737642.55</v>
      </c>
      <c r="E12" s="12">
        <f t="shared" si="0"/>
        <v>0</v>
      </c>
    </row>
    <row r="13" spans="1:5" ht="44.25" customHeight="1">
      <c r="A13" s="9" t="s">
        <v>3</v>
      </c>
      <c r="B13" s="10" t="s">
        <v>20</v>
      </c>
      <c r="C13" s="11" t="s">
        <v>23</v>
      </c>
      <c r="D13" s="12">
        <f t="shared" si="0"/>
        <v>14737642.55</v>
      </c>
      <c r="E13" s="12">
        <f t="shared" si="0"/>
        <v>0</v>
      </c>
    </row>
    <row r="14" spans="1:5" ht="48" customHeight="1">
      <c r="A14" s="9" t="s">
        <v>4</v>
      </c>
      <c r="B14" s="10" t="s">
        <v>20</v>
      </c>
      <c r="C14" s="11" t="s">
        <v>24</v>
      </c>
      <c r="D14" s="14">
        <v>14737642.55</v>
      </c>
      <c r="E14" s="12">
        <v>0</v>
      </c>
    </row>
    <row r="15" spans="1:5" ht="45" customHeight="1">
      <c r="A15" s="9" t="s">
        <v>5</v>
      </c>
      <c r="B15" s="10" t="s">
        <v>20</v>
      </c>
      <c r="C15" s="11" t="s">
        <v>25</v>
      </c>
      <c r="D15" s="12">
        <f>D16</f>
        <v>0</v>
      </c>
      <c r="E15" s="12">
        <f>E16</f>
        <v>0</v>
      </c>
    </row>
    <row r="16" spans="1:5" ht="55.5" customHeight="1">
      <c r="A16" s="9" t="s">
        <v>6</v>
      </c>
      <c r="B16" s="10" t="s">
        <v>20</v>
      </c>
      <c r="C16" s="11" t="s">
        <v>26</v>
      </c>
      <c r="D16" s="12">
        <f>D17</f>
        <v>0</v>
      </c>
      <c r="E16" s="12">
        <f>E17</f>
        <v>0</v>
      </c>
    </row>
    <row r="17" spans="1:5" ht="55.5" customHeight="1">
      <c r="A17" s="9" t="s">
        <v>7</v>
      </c>
      <c r="B17" s="10" t="s">
        <v>20</v>
      </c>
      <c r="C17" s="11" t="s">
        <v>27</v>
      </c>
      <c r="D17" s="13">
        <v>0</v>
      </c>
      <c r="E17" s="12">
        <v>0</v>
      </c>
    </row>
    <row r="18" spans="1:5" ht="29.25" customHeight="1">
      <c r="A18" s="9" t="s">
        <v>8</v>
      </c>
      <c r="B18" s="10" t="s">
        <v>20</v>
      </c>
      <c r="C18" s="11" t="s">
        <v>28</v>
      </c>
      <c r="D18" s="12">
        <f>D19+D22</f>
        <v>28342110.680000007</v>
      </c>
      <c r="E18" s="12">
        <f>E19+E22</f>
        <v>-13241997.680000007</v>
      </c>
    </row>
    <row r="19" spans="1:5" ht="18.75" customHeight="1">
      <c r="A19" s="9" t="s">
        <v>9</v>
      </c>
      <c r="B19" s="10" t="s">
        <v>20</v>
      </c>
      <c r="C19" s="11" t="s">
        <v>29</v>
      </c>
      <c r="D19" s="12">
        <f>D20</f>
        <v>-422015660.03</v>
      </c>
      <c r="E19" s="12">
        <f>E20</f>
        <v>-240908119.07</v>
      </c>
    </row>
    <row r="20" spans="1:5" ht="29.25" customHeight="1">
      <c r="A20" s="9" t="s">
        <v>11</v>
      </c>
      <c r="B20" s="10" t="s">
        <v>20</v>
      </c>
      <c r="C20" s="11" t="s">
        <v>30</v>
      </c>
      <c r="D20" s="12">
        <f>D21</f>
        <v>-422015660.03</v>
      </c>
      <c r="E20" s="12">
        <f>E21</f>
        <v>-240908119.07</v>
      </c>
    </row>
    <row r="21" spans="1:5" ht="31.5" customHeight="1">
      <c r="A21" s="9" t="s">
        <v>12</v>
      </c>
      <c r="B21" s="10" t="s">
        <v>20</v>
      </c>
      <c r="C21" s="11" t="s">
        <v>31</v>
      </c>
      <c r="D21" s="14">
        <v>-422015660.03</v>
      </c>
      <c r="E21" s="14">
        <v>-240908119.07</v>
      </c>
    </row>
    <row r="22" spans="1:5" ht="18.75" customHeight="1">
      <c r="A22" s="9" t="s">
        <v>10</v>
      </c>
      <c r="B22" s="10" t="s">
        <v>20</v>
      </c>
      <c r="C22" s="11" t="s">
        <v>32</v>
      </c>
      <c r="D22" s="12">
        <f>D23</f>
        <v>450357770.71</v>
      </c>
      <c r="E22" s="12">
        <f>E23</f>
        <v>227666121.39</v>
      </c>
    </row>
    <row r="23" spans="1:5" ht="31.5" customHeight="1">
      <c r="A23" s="9" t="s">
        <v>13</v>
      </c>
      <c r="B23" s="10" t="s">
        <v>20</v>
      </c>
      <c r="C23" s="11" t="s">
        <v>33</v>
      </c>
      <c r="D23" s="12">
        <f>D24</f>
        <v>450357770.71</v>
      </c>
      <c r="E23" s="12">
        <f>E24</f>
        <v>227666121.39</v>
      </c>
    </row>
    <row r="24" spans="1:5" ht="33" customHeight="1">
      <c r="A24" s="9" t="s">
        <v>14</v>
      </c>
      <c r="B24" s="10" t="s">
        <v>20</v>
      </c>
      <c r="C24" s="11" t="s">
        <v>34</v>
      </c>
      <c r="D24" s="13">
        <v>450357770.71</v>
      </c>
      <c r="E24" s="14">
        <v>227666121.39</v>
      </c>
    </row>
  </sheetData>
  <sheetProtection/>
  <mergeCells count="9">
    <mergeCell ref="B8:C8"/>
    <mergeCell ref="A8:A9"/>
    <mergeCell ref="D8:D9"/>
    <mergeCell ref="E8:E9"/>
    <mergeCell ref="D1:E1"/>
    <mergeCell ref="A5:E5"/>
    <mergeCell ref="A6:E6"/>
    <mergeCell ref="D2:E2"/>
    <mergeCell ref="D3:E3"/>
  </mergeCells>
  <printOptions/>
  <pageMargins left="0.7874015748031497" right="0.3937007874015748" top="0.5905511811023623" bottom="0.5905511811023623" header="0" footer="0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comp05</dc:creator>
  <cp:keywords/>
  <dc:description/>
  <cp:lastModifiedBy>тик</cp:lastModifiedBy>
  <cp:lastPrinted>2014-09-10T01:49:20Z</cp:lastPrinted>
  <dcterms:created xsi:type="dcterms:W3CDTF">2008-05-26T06:26:38Z</dcterms:created>
  <dcterms:modified xsi:type="dcterms:W3CDTF">2014-10-23T04:50:38Z</dcterms:modified>
  <cp:category/>
  <cp:version/>
  <cp:contentType/>
  <cp:contentStatus/>
</cp:coreProperties>
</file>