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'Лист1'!$A$16:$V$43</definedName>
    <definedName name="_xlnm.Print_Area" localSheetId="0">'Лист1'!$A$1:$V$43</definedName>
  </definedNames>
  <calcPr fullCalcOnLoad="1"/>
</workbook>
</file>

<file path=xl/sharedStrings.xml><?xml version="1.0" encoding="utf-8"?>
<sst xmlns="http://schemas.openxmlformats.org/spreadsheetml/2006/main" count="322" uniqueCount="105">
  <si>
    <t>Информация о месте размещения нестационарного торгового объекта (1)</t>
  </si>
  <si>
    <t>Информация о нестационарных торговых объектах (2)</t>
  </si>
  <si>
    <t>Регистрационный номер в реестре</t>
  </si>
  <si>
    <t>дата</t>
  </si>
  <si>
    <t>Идентификационный номер места размещения</t>
  </si>
  <si>
    <t>вид места размещения (3)</t>
  </si>
  <si>
    <t>Кадастровый номер места размещения (земельного участка, здания, строения, сооружения)</t>
  </si>
  <si>
    <t>Форма собственности (код ОКФС)</t>
  </si>
  <si>
    <t>Наименование собственника</t>
  </si>
  <si>
    <t>Адрес (адресные ориентиры)</t>
  </si>
  <si>
    <t>Площадь</t>
  </si>
  <si>
    <t>Цель использования (4)</t>
  </si>
  <si>
    <t>Предназначение для использования субъектами малого бизнеса</t>
  </si>
  <si>
    <t>период, на который планируется размещение  объекта нестационарной торговли</t>
  </si>
  <si>
    <t>Идентификационный номер объекта (5)</t>
  </si>
  <si>
    <t>Вид объекта (6)</t>
  </si>
  <si>
    <t>Специализация объекта (7)</t>
  </si>
  <si>
    <t>Ассортимент (8)</t>
  </si>
  <si>
    <t>площадь (м²)</t>
  </si>
  <si>
    <t>регистрация в реестре</t>
  </si>
  <si>
    <t>внесения изменений в реестре</t>
  </si>
  <si>
    <t>исключения информации из реестра</t>
  </si>
  <si>
    <t>общая</t>
  </si>
  <si>
    <t>торговая</t>
  </si>
  <si>
    <t>начало</t>
  </si>
  <si>
    <t>конец</t>
  </si>
  <si>
    <t>11.10.2012</t>
  </si>
  <si>
    <t/>
  </si>
  <si>
    <t>земли общего пользования</t>
  </si>
  <si>
    <t>Не разграниченная государственная</t>
  </si>
  <si>
    <t>передвижные нестационарные объекты</t>
  </si>
  <si>
    <t>мелкорозничная торговля</t>
  </si>
  <si>
    <t>продовольственные товары</t>
  </si>
  <si>
    <t>овощи, фрукты</t>
  </si>
  <si>
    <t>нестационарный объект</t>
  </si>
  <si>
    <t>ремонт обуви</t>
  </si>
  <si>
    <t>киоск</t>
  </si>
  <si>
    <t>непродовольственные товары</t>
  </si>
  <si>
    <t>бытовые услуги, ремонт обуви</t>
  </si>
  <si>
    <t>выпечка, молочные продукты, колбасы</t>
  </si>
  <si>
    <t>киоск в составе остановочного комплекса</t>
  </si>
  <si>
    <t>павильон</t>
  </si>
  <si>
    <t>семена</t>
  </si>
  <si>
    <t>одежда, обувь</t>
  </si>
  <si>
    <t>газеты, журналы</t>
  </si>
  <si>
    <t>г. Нижняя Салда, ул.Новая, 14</t>
  </si>
  <si>
    <t>цветы</t>
  </si>
  <si>
    <t xml:space="preserve"> </t>
  </si>
  <si>
    <t xml:space="preserve">Нестационарные торговые объекты и места их размещения на территории городского округа Нижняя Салда 
</t>
  </si>
  <si>
    <t xml:space="preserve"> =</t>
  </si>
  <si>
    <t>66:55:0303023</t>
  </si>
  <si>
    <t>печатная продукция</t>
  </si>
  <si>
    <t>66:55:0303005</t>
  </si>
  <si>
    <t>66:55:0303026</t>
  </si>
  <si>
    <t>66:55:0303008</t>
  </si>
  <si>
    <t>66:55:0303018</t>
  </si>
  <si>
    <t>66:55:0303047</t>
  </si>
  <si>
    <t>11.11.2012</t>
  </si>
  <si>
    <t>бытовые услуги, изготовление ключей</t>
  </si>
  <si>
    <t>11.10.2012.</t>
  </si>
  <si>
    <t>сельскохозяйственная продукция</t>
  </si>
  <si>
    <t>ярмарки по продаже сельскохозяйственной продукции</t>
  </si>
  <si>
    <t>*</t>
  </si>
  <si>
    <t>непродовольственные (продовольственные) товары*</t>
  </si>
  <si>
    <t>66:55:0303046</t>
  </si>
  <si>
    <t xml:space="preserve">Утверждена 
постановлением администрации городского округа Нижняя Салда </t>
  </si>
  <si>
    <t>палатки</t>
  </si>
  <si>
    <t>28.09.2016</t>
  </si>
  <si>
    <t>от  "____"______2016 №  ____</t>
  </si>
  <si>
    <t>01.01.2017</t>
  </si>
  <si>
    <t>31.12.2018</t>
  </si>
  <si>
    <t>торговые ряды</t>
  </si>
  <si>
    <t>66:55:0303041</t>
  </si>
  <si>
    <t>66:55:0303011</t>
  </si>
  <si>
    <t>передвижной павильон "Купава"</t>
  </si>
  <si>
    <t>2223</t>
  </si>
  <si>
    <t>2122</t>
  </si>
  <si>
    <t>Схема размещения нестационарных торговых объектов на территории городского округа Нижняя Салда на 2017-2018 годы</t>
  </si>
  <si>
    <t>продукция личного подсобного хозяйства</t>
  </si>
  <si>
    <t>палатка</t>
  </si>
  <si>
    <t>г. Нижняя Салда, по ул. Фрунзе (правая сторона - остановочный комплекс)</t>
  </si>
  <si>
    <t>Количество объектов</t>
  </si>
  <si>
    <t>г. Нижняя Салда, по ул. Фрунзе, остановочный комплекс "Победа"</t>
  </si>
  <si>
    <t>Примечание * - указывается с учетом предусмотренного ассортимента по специализации объекта заявителя</t>
  </si>
  <si>
    <t>г. Нижняя Салда, на перекрестке  ул.Карла Либкнехта-пер.Строителей                   (в сторону совхоза)</t>
  </si>
  <si>
    <t>г.Нижняя Салда,           ул. Ломоносова, напротив дома 17</t>
  </si>
  <si>
    <t>г. Нижняя Салда,           ул. Уральская, напротив дома 1</t>
  </si>
  <si>
    <t>г. Нижняя Салда,                        ул. Уральская, 1</t>
  </si>
  <si>
    <t>г. Нижняя Салда,          ул. Уральская, 1</t>
  </si>
  <si>
    <t>г.Нижняя Салда,           ул. Уральская, 1б</t>
  </si>
  <si>
    <t>г. Нижняя Салда,              ул. Ломоносова, 10а</t>
  </si>
  <si>
    <t>г. Нижняя Салда,             ул. Ломоносова, 10б</t>
  </si>
  <si>
    <t>г.Нижняя Салда,             ул. Ломоносова, 10в</t>
  </si>
  <si>
    <t>г. Нижняя Салда,               ул. Фрунзе, в районе дома 91</t>
  </si>
  <si>
    <t>г.Нижняя Салда,           ул. Уральская, 4</t>
  </si>
  <si>
    <t>г. Нижняя Салда,             ул. Ломоносова, 10г</t>
  </si>
  <si>
    <t>г. Нижняя Салда,            ул. Карла Маркса, 2</t>
  </si>
  <si>
    <t>г. Нижняя Салда,            пл. Свободы                       (у парка "Металлургов" в составе остановочного комплекса)</t>
  </si>
  <si>
    <t>г. Нижняя Салда,            ул. Парижской Коммуны, у дома 4</t>
  </si>
  <si>
    <t xml:space="preserve">г. Нижняя Салда,            ул. Карла Либкнехта, напротив дома 109 (пер. Строителей) </t>
  </si>
  <si>
    <t>г. Нижняя Салда,             ул. Карла Либкнехта,       (у  школы № 5 в сторону совхоза)</t>
  </si>
  <si>
    <t>г. Нижняя Салда,           ул. Ломоносова, 14а</t>
  </si>
  <si>
    <t>г. Нижняя Салда,           пл. Свободы, остановочный комплекс</t>
  </si>
  <si>
    <t xml:space="preserve">г.Нижняя Салда,            ул. 1 Привокзальная, напротив дома  67 </t>
  </si>
  <si>
    <t>г.Нижняя Салда, по ул. Ломоносова, в районе д. 40 и д.10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</si>
</sst>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#,##0.00\ &quot;₽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5" fillId="0" borderId="0" xfId="33">
      <alignment/>
      <protection/>
    </xf>
    <xf numFmtId="0" fontId="3" fillId="0" borderId="10" xfId="33" applyFont="1" applyBorder="1" applyAlignment="1">
      <alignment horizontal="center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0" fontId="35" fillId="0" borderId="0" xfId="33" applyFill="1">
      <alignment/>
      <protection/>
    </xf>
    <xf numFmtId="0" fontId="4" fillId="0" borderId="10" xfId="33" applyFont="1" applyFill="1" applyBorder="1" applyAlignment="1">
      <alignment horizontal="center"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1" fillId="0" borderId="0" xfId="33" applyFont="1">
      <alignment/>
      <protection/>
    </xf>
    <xf numFmtId="0" fontId="35" fillId="0" borderId="0" xfId="33" applyFill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35" fillId="0" borderId="0" xfId="33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12" fillId="0" borderId="0" xfId="33" applyFont="1" applyFill="1" applyAlignment="1">
      <alignment horizontal="center" vertical="center" wrapText="1"/>
      <protection/>
    </xf>
    <xf numFmtId="0" fontId="13" fillId="0" borderId="0" xfId="33" applyFont="1" applyFill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/>
      <protection/>
    </xf>
    <xf numFmtId="14" fontId="7" fillId="0" borderId="10" xfId="33" applyNumberFormat="1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/>
      <protection/>
    </xf>
    <xf numFmtId="49" fontId="7" fillId="0" borderId="10" xfId="33" applyNumberFormat="1" applyFont="1" applyFill="1" applyBorder="1" applyAlignment="1">
      <alignment horizontal="center" vertical="center"/>
      <protection/>
    </xf>
    <xf numFmtId="14" fontId="7" fillId="0" borderId="10" xfId="33" applyNumberFormat="1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49" fontId="7" fillId="0" borderId="10" xfId="33" applyNumberFormat="1" applyFont="1" applyFill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14" fontId="7" fillId="0" borderId="15" xfId="33" applyNumberFormat="1" applyFont="1" applyFill="1" applyBorder="1" applyAlignment="1">
      <alignment horizontal="center" vertical="center"/>
      <protection/>
    </xf>
    <xf numFmtId="0" fontId="7" fillId="0" borderId="15" xfId="33" applyFont="1" applyFill="1" applyBorder="1" applyAlignment="1">
      <alignment horizontal="center" vertical="center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49" fontId="7" fillId="0" borderId="15" xfId="33" applyNumberFormat="1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/>
      <protection/>
    </xf>
    <xf numFmtId="0" fontId="5" fillId="0" borderId="16" xfId="33" applyFont="1" applyFill="1" applyBorder="1" applyAlignment="1">
      <alignment horizontal="center" vertical="center"/>
      <protection/>
    </xf>
    <xf numFmtId="14" fontId="5" fillId="0" borderId="10" xfId="33" applyNumberFormat="1" applyFont="1" applyFill="1" applyBorder="1" applyAlignment="1">
      <alignment horizontal="center" vertical="center"/>
      <protection/>
    </xf>
    <xf numFmtId="0" fontId="7" fillId="0" borderId="17" xfId="33" applyFont="1" applyFill="1" applyBorder="1" applyAlignment="1">
      <alignment horizontal="center" vertical="center" wrapText="1"/>
      <protection/>
    </xf>
    <xf numFmtId="49" fontId="7" fillId="0" borderId="18" xfId="33" applyNumberFormat="1" applyFont="1" applyFill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7" fillId="0" borderId="19" xfId="33" applyFont="1" applyFill="1" applyBorder="1" applyAlignment="1">
      <alignment horizontal="center" vertical="center" wrapText="1"/>
      <protection/>
    </xf>
    <xf numFmtId="0" fontId="6" fillId="0" borderId="0" xfId="33" applyFont="1" applyFill="1">
      <alignment/>
      <protection/>
    </xf>
    <xf numFmtId="0" fontId="5" fillId="0" borderId="20" xfId="33" applyFont="1" applyFill="1" applyBorder="1" applyAlignment="1">
      <alignment horizontal="center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35" fillId="0" borderId="0" xfId="33" applyFill="1" applyAlignment="1">
      <alignment horizontal="center"/>
      <protection/>
    </xf>
    <xf numFmtId="0" fontId="2" fillId="0" borderId="0" xfId="33" applyFont="1" applyFill="1">
      <alignment/>
      <protection/>
    </xf>
    <xf numFmtId="0" fontId="7" fillId="0" borderId="21" xfId="33" applyFont="1" applyFill="1" applyBorder="1" applyAlignment="1">
      <alignment horizontal="center" vertical="top"/>
      <protection/>
    </xf>
    <xf numFmtId="0" fontId="7" fillId="0" borderId="22" xfId="33" applyFont="1" applyFill="1" applyBorder="1" applyAlignment="1">
      <alignment horizontal="center" vertical="top"/>
      <protection/>
    </xf>
    <xf numFmtId="0" fontId="7" fillId="0" borderId="23" xfId="33" applyFont="1" applyFill="1" applyBorder="1" applyAlignment="1">
      <alignment horizontal="center"/>
      <protection/>
    </xf>
    <xf numFmtId="0" fontId="7" fillId="0" borderId="20" xfId="33" applyFont="1" applyFill="1" applyBorder="1" applyAlignment="1">
      <alignment horizontal="center"/>
      <protection/>
    </xf>
    <xf numFmtId="0" fontId="7" fillId="0" borderId="24" xfId="33" applyFont="1" applyFill="1" applyBorder="1" applyAlignment="1">
      <alignment horizontal="center"/>
      <protection/>
    </xf>
    <xf numFmtId="0" fontId="7" fillId="0" borderId="25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3" applyFont="1" applyFill="1">
      <alignment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0" fillId="0" borderId="0" xfId="33" applyFont="1" applyFill="1" applyAlignment="1">
      <alignment vertical="top" wrapText="1"/>
      <protection/>
    </xf>
    <xf numFmtId="0" fontId="10" fillId="0" borderId="0" xfId="33" applyFont="1" applyFill="1" applyAlignment="1">
      <alignment vertical="top"/>
      <protection/>
    </xf>
    <xf numFmtId="0" fontId="10" fillId="0" borderId="0" xfId="33" applyFont="1" applyFill="1" applyAlignment="1">
      <alignment horizontal="left" vertical="top"/>
      <protection/>
    </xf>
    <xf numFmtId="0" fontId="35" fillId="0" borderId="0" xfId="33" applyFill="1" applyAlignment="1">
      <alignment horizontal="left" vertical="top"/>
      <protection/>
    </xf>
    <xf numFmtId="0" fontId="7" fillId="0" borderId="26" xfId="33" applyFont="1" applyFill="1" applyBorder="1" applyAlignment="1">
      <alignment horizontal="center" vertical="top" wrapText="1"/>
      <protection/>
    </xf>
    <xf numFmtId="0" fontId="7" fillId="0" borderId="27" xfId="33" applyFont="1" applyFill="1" applyBorder="1" applyAlignment="1">
      <alignment horizontal="center" vertical="top" wrapText="1"/>
      <protection/>
    </xf>
    <xf numFmtId="0" fontId="7" fillId="0" borderId="28" xfId="33" applyFont="1" applyFill="1" applyBorder="1" applyAlignment="1">
      <alignment horizontal="center" vertical="top" wrapText="1"/>
      <protection/>
    </xf>
    <xf numFmtId="0" fontId="7" fillId="0" borderId="29" xfId="33" applyFont="1" applyFill="1" applyBorder="1" applyAlignment="1">
      <alignment horizontal="center" vertical="top"/>
      <protection/>
    </xf>
    <xf numFmtId="0" fontId="7" fillId="0" borderId="30" xfId="33" applyFont="1" applyFill="1" applyBorder="1" applyAlignment="1">
      <alignment horizontal="center" vertical="top"/>
      <protection/>
    </xf>
    <xf numFmtId="0" fontId="7" fillId="0" borderId="31" xfId="33" applyFont="1" applyFill="1" applyBorder="1" applyAlignment="1">
      <alignment horizontal="center" vertical="top"/>
      <protection/>
    </xf>
    <xf numFmtId="0" fontId="7" fillId="0" borderId="32" xfId="33" applyFont="1" applyFill="1" applyBorder="1" applyAlignment="1">
      <alignment horizontal="center"/>
      <protection/>
    </xf>
    <xf numFmtId="0" fontId="7" fillId="0" borderId="33" xfId="33" applyFont="1" applyFill="1" applyBorder="1" applyAlignment="1">
      <alignment horizontal="center"/>
      <protection/>
    </xf>
    <xf numFmtId="0" fontId="7" fillId="0" borderId="34" xfId="33" applyFont="1" applyFill="1" applyBorder="1" applyAlignment="1">
      <alignment horizontal="center"/>
      <protection/>
    </xf>
    <xf numFmtId="0" fontId="7" fillId="0" borderId="35" xfId="33" applyFont="1" applyFill="1" applyBorder="1" applyAlignment="1">
      <alignment horizontal="center"/>
      <protection/>
    </xf>
    <xf numFmtId="0" fontId="7" fillId="0" borderId="36" xfId="33" applyFont="1" applyFill="1" applyBorder="1" applyAlignment="1">
      <alignment horizontal="center"/>
      <protection/>
    </xf>
    <xf numFmtId="0" fontId="7" fillId="0" borderId="37" xfId="33" applyFont="1" applyFill="1" applyBorder="1" applyAlignment="1">
      <alignment horizontal="center"/>
      <protection/>
    </xf>
    <xf numFmtId="0" fontId="7" fillId="0" borderId="32" xfId="33" applyFont="1" applyFill="1" applyBorder="1" applyAlignment="1">
      <alignment horizontal="center" vertical="center"/>
      <protection/>
    </xf>
    <xf numFmtId="0" fontId="7" fillId="0" borderId="33" xfId="33" applyFont="1" applyFill="1" applyBorder="1" applyAlignment="1">
      <alignment horizontal="center" vertical="center"/>
      <protection/>
    </xf>
    <xf numFmtId="0" fontId="7" fillId="0" borderId="38" xfId="33" applyFont="1" applyFill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center" vertical="center"/>
      <protection/>
    </xf>
    <xf numFmtId="0" fontId="7" fillId="0" borderId="22" xfId="33" applyFont="1" applyFill="1" applyBorder="1" applyAlignment="1">
      <alignment horizontal="center" vertical="center"/>
      <protection/>
    </xf>
    <xf numFmtId="0" fontId="7" fillId="0" borderId="39" xfId="33" applyFont="1" applyFill="1" applyBorder="1" applyAlignment="1">
      <alignment horizontal="center" vertical="center"/>
      <protection/>
    </xf>
    <xf numFmtId="0" fontId="7" fillId="0" borderId="40" xfId="33" applyFont="1" applyFill="1" applyBorder="1" applyAlignment="1">
      <alignment horizontal="center" vertical="center"/>
      <protection/>
    </xf>
    <xf numFmtId="0" fontId="7" fillId="0" borderId="36" xfId="33" applyFont="1" applyFill="1" applyBorder="1" applyAlignment="1">
      <alignment horizontal="center" vertical="center"/>
      <protection/>
    </xf>
    <xf numFmtId="0" fontId="7" fillId="0" borderId="41" xfId="33" applyFont="1" applyFill="1" applyBorder="1" applyAlignment="1">
      <alignment horizontal="center" vertical="center"/>
      <protection/>
    </xf>
    <xf numFmtId="0" fontId="7" fillId="0" borderId="42" xfId="33" applyFont="1" applyFill="1" applyBorder="1" applyAlignment="1">
      <alignment horizontal="center" vertical="top" wrapText="1"/>
      <protection/>
    </xf>
    <xf numFmtId="0" fontId="7" fillId="0" borderId="43" xfId="33" applyFont="1" applyFill="1" applyBorder="1" applyAlignment="1">
      <alignment horizontal="center" vertical="top" wrapText="1"/>
      <protection/>
    </xf>
    <xf numFmtId="0" fontId="7" fillId="0" borderId="24" xfId="33" applyFont="1" applyFill="1" applyBorder="1" applyAlignment="1">
      <alignment horizontal="center" vertical="top" wrapText="1"/>
      <protection/>
    </xf>
    <xf numFmtId="0" fontId="9" fillId="0" borderId="0" xfId="33" applyFont="1" applyFill="1" applyBorder="1" applyAlignment="1">
      <alignment horizontal="center" vertical="top" wrapText="1"/>
      <protection/>
    </xf>
    <xf numFmtId="0" fontId="5" fillId="0" borderId="26" xfId="33" applyFont="1" applyFill="1" applyBorder="1" applyAlignment="1">
      <alignment horizontal="center" vertical="top" wrapText="1"/>
      <protection/>
    </xf>
    <xf numFmtId="0" fontId="5" fillId="0" borderId="27" xfId="33" applyFont="1" applyFill="1" applyBorder="1" applyAlignment="1">
      <alignment horizontal="center" vertical="top" wrapText="1"/>
      <protection/>
    </xf>
    <xf numFmtId="0" fontId="5" fillId="0" borderId="28" xfId="33" applyFont="1" applyFill="1" applyBorder="1" applyAlignment="1">
      <alignment horizontal="center" vertical="top" wrapText="1"/>
      <protection/>
    </xf>
    <xf numFmtId="0" fontId="7" fillId="0" borderId="44" xfId="33" applyFont="1" applyFill="1" applyBorder="1" applyAlignment="1">
      <alignment horizontal="center" vertical="top" wrapText="1"/>
      <protection/>
    </xf>
    <xf numFmtId="0" fontId="7" fillId="0" borderId="45" xfId="33" applyFont="1" applyFill="1" applyBorder="1" applyAlignment="1">
      <alignment horizontal="center" vertical="top" wrapText="1"/>
      <protection/>
    </xf>
    <xf numFmtId="0" fontId="7" fillId="0" borderId="46" xfId="33" applyFont="1" applyFill="1" applyBorder="1" applyAlignment="1">
      <alignment horizontal="center" vertical="top" wrapText="1"/>
      <protection/>
    </xf>
    <xf numFmtId="0" fontId="14" fillId="0" borderId="47" xfId="33" applyFont="1" applyFill="1" applyBorder="1" applyAlignment="1">
      <alignment horizontal="center"/>
      <protection/>
    </xf>
    <xf numFmtId="0" fontId="14" fillId="0" borderId="48" xfId="33" applyFont="1" applyFill="1" applyBorder="1" applyAlignment="1">
      <alignment horizontal="center"/>
      <protection/>
    </xf>
    <xf numFmtId="0" fontId="14" fillId="0" borderId="49" xfId="33" applyFont="1" applyFill="1" applyBorder="1" applyAlignment="1">
      <alignment horizontal="center"/>
      <protection/>
    </xf>
    <xf numFmtId="0" fontId="7" fillId="0" borderId="50" xfId="33" applyFont="1" applyFill="1" applyBorder="1" applyAlignment="1">
      <alignment horizontal="center"/>
      <protection/>
    </xf>
    <xf numFmtId="0" fontId="7" fillId="0" borderId="51" xfId="33" applyFont="1" applyFill="1" applyBorder="1" applyAlignment="1">
      <alignment horizontal="center"/>
      <protection/>
    </xf>
    <xf numFmtId="0" fontId="7" fillId="0" borderId="52" xfId="33" applyFont="1" applyFill="1" applyBorder="1" applyAlignment="1">
      <alignment horizontal="center" vertical="top" wrapText="1"/>
      <protection/>
    </xf>
    <xf numFmtId="0" fontId="7" fillId="0" borderId="53" xfId="33" applyFont="1" applyFill="1" applyBorder="1" applyAlignment="1">
      <alignment horizontal="center" vertical="top" wrapText="1"/>
      <protection/>
    </xf>
    <xf numFmtId="0" fontId="5" fillId="0" borderId="42" xfId="33" applyFont="1" applyFill="1" applyBorder="1" applyAlignment="1">
      <alignment horizontal="center" vertical="top" wrapText="1"/>
      <protection/>
    </xf>
    <xf numFmtId="0" fontId="5" fillId="0" borderId="43" xfId="33" applyFont="1" applyFill="1" applyBorder="1" applyAlignment="1">
      <alignment horizontal="center" vertical="top" wrapText="1"/>
      <protection/>
    </xf>
    <xf numFmtId="0" fontId="5" fillId="0" borderId="24" xfId="33" applyFont="1" applyFill="1" applyBorder="1" applyAlignment="1">
      <alignment horizontal="center" vertical="top" wrapText="1"/>
      <protection/>
    </xf>
    <xf numFmtId="0" fontId="7" fillId="0" borderId="39" xfId="33" applyFont="1" applyFill="1" applyBorder="1" applyAlignment="1">
      <alignment horizontal="center" vertical="top" wrapText="1"/>
      <protection/>
    </xf>
    <xf numFmtId="0" fontId="7" fillId="0" borderId="38" xfId="33" applyFont="1" applyFill="1" applyBorder="1" applyAlignment="1">
      <alignment horizontal="center" vertical="top" wrapText="1"/>
      <protection/>
    </xf>
    <xf numFmtId="0" fontId="7" fillId="0" borderId="54" xfId="33" applyFont="1" applyFill="1" applyBorder="1" applyAlignment="1">
      <alignment horizontal="center" vertical="top" wrapText="1"/>
      <protection/>
    </xf>
    <xf numFmtId="0" fontId="7" fillId="0" borderId="13" xfId="3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110" zoomScaleSheetLayoutView="110" zoomScalePageLayoutView="60" workbookViewId="0" topLeftCell="A16">
      <selection activeCell="J20" sqref="J20"/>
    </sheetView>
  </sheetViews>
  <sheetFormatPr defaultColWidth="9.57421875" defaultRowHeight="12.75"/>
  <cols>
    <col min="1" max="1" width="5.57421875" style="4" customWidth="1"/>
    <col min="2" max="2" width="9.140625" style="4" customWidth="1"/>
    <col min="3" max="3" width="6.8515625" style="4" customWidth="1"/>
    <col min="4" max="4" width="6.140625" style="4" customWidth="1"/>
    <col min="5" max="5" width="9.140625" style="4" customWidth="1"/>
    <col min="6" max="6" width="13.140625" style="4" customWidth="1"/>
    <col min="7" max="7" width="11.7109375" style="4" customWidth="1"/>
    <col min="8" max="8" width="15.8515625" style="4" customWidth="1"/>
    <col min="9" max="9" width="7.8515625" style="4" customWidth="1"/>
    <col min="10" max="10" width="16.7109375" style="51" customWidth="1"/>
    <col min="11" max="11" width="8.7109375" style="54" customWidth="1"/>
    <col min="12" max="12" width="13.57421875" style="4" customWidth="1"/>
    <col min="13" max="13" width="5.7109375" style="54" customWidth="1"/>
    <col min="14" max="14" width="13.57421875" style="4" customWidth="1"/>
    <col min="15" max="16" width="9.7109375" style="54" customWidth="1"/>
    <col min="17" max="17" width="8.140625" style="54" customWidth="1"/>
    <col min="18" max="18" width="11.7109375" style="4" customWidth="1"/>
    <col min="19" max="19" width="17.421875" style="4" customWidth="1"/>
    <col min="20" max="20" width="9.7109375" style="51" customWidth="1"/>
    <col min="21" max="21" width="6.140625" style="4" customWidth="1"/>
    <col min="22" max="22" width="7.140625" style="4" customWidth="1"/>
    <col min="23" max="23" width="12.28125" style="4" customWidth="1"/>
    <col min="24" max="16384" width="9.57421875" style="4" customWidth="1"/>
  </cols>
  <sheetData>
    <row r="2" spans="17:22" ht="57" customHeight="1">
      <c r="Q2" s="65" t="s">
        <v>65</v>
      </c>
      <c r="R2" s="66"/>
      <c r="S2" s="66"/>
      <c r="T2" s="66"/>
      <c r="U2" s="66"/>
      <c r="V2" s="55"/>
    </row>
    <row r="3" spans="17:22" ht="33.75" customHeight="1">
      <c r="Q3" s="67" t="s">
        <v>68</v>
      </c>
      <c r="R3" s="68"/>
      <c r="S3" s="68"/>
      <c r="T3" s="68"/>
      <c r="U3" s="68"/>
      <c r="V3" s="55" t="s">
        <v>47</v>
      </c>
    </row>
    <row r="4" spans="1:22" ht="14.25" customHeight="1">
      <c r="A4" s="94" t="s">
        <v>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21.7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5">
      <c r="A6" s="75"/>
      <c r="B6" s="76"/>
      <c r="C6" s="76"/>
      <c r="D6" s="77"/>
      <c r="E6" s="81" t="s">
        <v>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7" t="s">
        <v>1</v>
      </c>
      <c r="R6" s="82"/>
      <c r="S6" s="82"/>
      <c r="T6" s="82"/>
      <c r="U6" s="82"/>
      <c r="V6" s="83"/>
    </row>
    <row r="7" spans="1:22" ht="15.75" thickBot="1">
      <c r="A7" s="78"/>
      <c r="B7" s="79"/>
      <c r="C7" s="79"/>
      <c r="D7" s="80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8"/>
      <c r="R7" s="89"/>
      <c r="S7" s="89"/>
      <c r="T7" s="89"/>
      <c r="U7" s="89"/>
      <c r="V7" s="90"/>
    </row>
    <row r="8" spans="1:22" ht="23.25" customHeight="1" thickBot="1">
      <c r="A8" s="69" t="s">
        <v>2</v>
      </c>
      <c r="B8" s="72" t="s">
        <v>3</v>
      </c>
      <c r="C8" s="73"/>
      <c r="D8" s="74"/>
      <c r="E8" s="69" t="s">
        <v>4</v>
      </c>
      <c r="F8" s="69" t="s">
        <v>5</v>
      </c>
      <c r="G8" s="69" t="s">
        <v>6</v>
      </c>
      <c r="H8" s="91" t="s">
        <v>7</v>
      </c>
      <c r="I8" s="69" t="s">
        <v>8</v>
      </c>
      <c r="J8" s="108" t="s">
        <v>9</v>
      </c>
      <c r="K8" s="69" t="s">
        <v>10</v>
      </c>
      <c r="L8" s="69" t="s">
        <v>11</v>
      </c>
      <c r="M8" s="91" t="s">
        <v>81</v>
      </c>
      <c r="N8" s="69" t="s">
        <v>12</v>
      </c>
      <c r="O8" s="111" t="s">
        <v>13</v>
      </c>
      <c r="P8" s="112"/>
      <c r="Q8" s="98" t="s">
        <v>14</v>
      </c>
      <c r="R8" s="69" t="s">
        <v>15</v>
      </c>
      <c r="S8" s="91" t="s">
        <v>16</v>
      </c>
      <c r="T8" s="95" t="s">
        <v>17</v>
      </c>
      <c r="U8" s="104" t="s">
        <v>18</v>
      </c>
      <c r="V8" s="105"/>
    </row>
    <row r="9" spans="1:22" ht="14.25" customHeight="1">
      <c r="A9" s="70"/>
      <c r="B9" s="106" t="s">
        <v>19</v>
      </c>
      <c r="C9" s="107" t="s">
        <v>20</v>
      </c>
      <c r="D9" s="69" t="s">
        <v>21</v>
      </c>
      <c r="E9" s="70"/>
      <c r="F9" s="70"/>
      <c r="G9" s="70"/>
      <c r="H9" s="92"/>
      <c r="I9" s="70"/>
      <c r="J9" s="109"/>
      <c r="K9" s="70"/>
      <c r="L9" s="70"/>
      <c r="M9" s="92"/>
      <c r="N9" s="70"/>
      <c r="O9" s="113"/>
      <c r="P9" s="114"/>
      <c r="Q9" s="99"/>
      <c r="R9" s="70"/>
      <c r="S9" s="92"/>
      <c r="T9" s="96"/>
      <c r="U9" s="69" t="s">
        <v>22</v>
      </c>
      <c r="V9" s="69" t="s">
        <v>23</v>
      </c>
    </row>
    <row r="10" spans="1:22" ht="15">
      <c r="A10" s="70"/>
      <c r="B10" s="70"/>
      <c r="C10" s="92"/>
      <c r="D10" s="70"/>
      <c r="E10" s="70"/>
      <c r="F10" s="70"/>
      <c r="G10" s="70"/>
      <c r="H10" s="92"/>
      <c r="I10" s="70"/>
      <c r="J10" s="109"/>
      <c r="K10" s="70"/>
      <c r="L10" s="70"/>
      <c r="M10" s="92"/>
      <c r="N10" s="70"/>
      <c r="O10" s="113"/>
      <c r="P10" s="114"/>
      <c r="Q10" s="99"/>
      <c r="R10" s="70"/>
      <c r="S10" s="92"/>
      <c r="T10" s="96"/>
      <c r="U10" s="70"/>
      <c r="V10" s="70"/>
    </row>
    <row r="11" spans="1:22" ht="15">
      <c r="A11" s="70"/>
      <c r="B11" s="70"/>
      <c r="C11" s="92"/>
      <c r="D11" s="70"/>
      <c r="E11" s="70"/>
      <c r="F11" s="70"/>
      <c r="G11" s="70"/>
      <c r="H11" s="92"/>
      <c r="I11" s="70"/>
      <c r="J11" s="109"/>
      <c r="K11" s="70"/>
      <c r="L11" s="70"/>
      <c r="M11" s="92"/>
      <c r="N11" s="70"/>
      <c r="O11" s="113"/>
      <c r="P11" s="114"/>
      <c r="Q11" s="99"/>
      <c r="R11" s="70"/>
      <c r="S11" s="92"/>
      <c r="T11" s="96"/>
      <c r="U11" s="70"/>
      <c r="V11" s="70"/>
    </row>
    <row r="12" spans="1:22" ht="15">
      <c r="A12" s="70"/>
      <c r="B12" s="70"/>
      <c r="C12" s="92"/>
      <c r="D12" s="70"/>
      <c r="E12" s="70"/>
      <c r="F12" s="70"/>
      <c r="G12" s="70"/>
      <c r="H12" s="92"/>
      <c r="I12" s="70"/>
      <c r="J12" s="109"/>
      <c r="K12" s="70"/>
      <c r="L12" s="70"/>
      <c r="M12" s="92"/>
      <c r="N12" s="70"/>
      <c r="O12" s="113"/>
      <c r="P12" s="114"/>
      <c r="Q12" s="99"/>
      <c r="R12" s="70"/>
      <c r="S12" s="92"/>
      <c r="T12" s="96"/>
      <c r="U12" s="70"/>
      <c r="V12" s="70"/>
    </row>
    <row r="13" spans="1:22" ht="15">
      <c r="A13" s="70"/>
      <c r="B13" s="70"/>
      <c r="C13" s="92"/>
      <c r="D13" s="70"/>
      <c r="E13" s="70"/>
      <c r="F13" s="70"/>
      <c r="G13" s="70"/>
      <c r="H13" s="92"/>
      <c r="I13" s="70"/>
      <c r="J13" s="109"/>
      <c r="K13" s="70"/>
      <c r="L13" s="70"/>
      <c r="M13" s="92"/>
      <c r="N13" s="70"/>
      <c r="O13" s="113"/>
      <c r="P13" s="114"/>
      <c r="Q13" s="99"/>
      <c r="R13" s="70"/>
      <c r="S13" s="92"/>
      <c r="T13" s="96"/>
      <c r="U13" s="70"/>
      <c r="V13" s="70"/>
    </row>
    <row r="14" spans="1:22" ht="15">
      <c r="A14" s="70"/>
      <c r="B14" s="70"/>
      <c r="C14" s="92"/>
      <c r="D14" s="70"/>
      <c r="E14" s="70"/>
      <c r="F14" s="70"/>
      <c r="G14" s="70"/>
      <c r="H14" s="92"/>
      <c r="I14" s="70"/>
      <c r="J14" s="109"/>
      <c r="K14" s="70"/>
      <c r="L14" s="70"/>
      <c r="M14" s="92"/>
      <c r="N14" s="70"/>
      <c r="O14" s="113"/>
      <c r="P14" s="114"/>
      <c r="Q14" s="99"/>
      <c r="R14" s="70"/>
      <c r="S14" s="92"/>
      <c r="T14" s="96"/>
      <c r="U14" s="70"/>
      <c r="V14" s="70"/>
    </row>
    <row r="15" spans="1:22" ht="15.75" thickBot="1">
      <c r="A15" s="71"/>
      <c r="B15" s="71"/>
      <c r="C15" s="92"/>
      <c r="D15" s="71"/>
      <c r="E15" s="71"/>
      <c r="F15" s="71"/>
      <c r="G15" s="71"/>
      <c r="H15" s="93"/>
      <c r="I15" s="71"/>
      <c r="J15" s="110"/>
      <c r="K15" s="71"/>
      <c r="L15" s="71"/>
      <c r="M15" s="93"/>
      <c r="N15" s="71"/>
      <c r="O15" s="56" t="s">
        <v>24</v>
      </c>
      <c r="P15" s="57" t="s">
        <v>25</v>
      </c>
      <c r="Q15" s="100"/>
      <c r="R15" s="71"/>
      <c r="S15" s="93"/>
      <c r="T15" s="97"/>
      <c r="U15" s="71"/>
      <c r="V15" s="71"/>
    </row>
    <row r="16" spans="1:22" ht="15.75" thickBot="1">
      <c r="A16" s="58">
        <v>1</v>
      </c>
      <c r="B16" s="59">
        <v>2</v>
      </c>
      <c r="C16" s="60">
        <v>3</v>
      </c>
      <c r="D16" s="59">
        <v>4</v>
      </c>
      <c r="E16" s="61">
        <v>5</v>
      </c>
      <c r="F16" s="59">
        <v>6</v>
      </c>
      <c r="G16" s="61">
        <v>7</v>
      </c>
      <c r="H16" s="59">
        <v>8</v>
      </c>
      <c r="I16" s="61">
        <v>9</v>
      </c>
      <c r="J16" s="52">
        <v>10</v>
      </c>
      <c r="K16" s="61">
        <v>11</v>
      </c>
      <c r="L16" s="59">
        <v>12</v>
      </c>
      <c r="M16" s="61">
        <v>13</v>
      </c>
      <c r="N16" s="59">
        <v>14</v>
      </c>
      <c r="O16" s="61">
        <v>15</v>
      </c>
      <c r="P16" s="59">
        <v>16</v>
      </c>
      <c r="Q16" s="61">
        <v>17</v>
      </c>
      <c r="R16" s="59">
        <v>18</v>
      </c>
      <c r="S16" s="61">
        <v>19</v>
      </c>
      <c r="T16" s="52">
        <v>20</v>
      </c>
      <c r="U16" s="61">
        <v>21</v>
      </c>
      <c r="V16" s="59">
        <v>22</v>
      </c>
    </row>
    <row r="17" spans="1:22" ht="18" customHeight="1" thickBot="1">
      <c r="A17" s="101" t="s">
        <v>48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3"/>
    </row>
    <row r="18" spans="1:24" s="8" customFormat="1" ht="48" customHeight="1">
      <c r="A18" s="46">
        <v>1</v>
      </c>
      <c r="B18" s="47" t="s">
        <v>26</v>
      </c>
      <c r="C18" s="48" t="s">
        <v>27</v>
      </c>
      <c r="D18" s="48"/>
      <c r="E18" s="48">
        <v>1</v>
      </c>
      <c r="F18" s="48" t="s">
        <v>28</v>
      </c>
      <c r="G18" s="48" t="s">
        <v>50</v>
      </c>
      <c r="H18" s="48" t="s">
        <v>29</v>
      </c>
      <c r="I18" s="48"/>
      <c r="J18" s="49" t="s">
        <v>104</v>
      </c>
      <c r="K18" s="48">
        <v>15</v>
      </c>
      <c r="L18" s="48" t="s">
        <v>30</v>
      </c>
      <c r="M18" s="48">
        <v>1</v>
      </c>
      <c r="N18" s="48" t="s">
        <v>31</v>
      </c>
      <c r="O18" s="47" t="s">
        <v>69</v>
      </c>
      <c r="P18" s="47" t="s">
        <v>70</v>
      </c>
      <c r="Q18" s="48">
        <v>11</v>
      </c>
      <c r="R18" s="49" t="s">
        <v>74</v>
      </c>
      <c r="S18" s="48" t="s">
        <v>32</v>
      </c>
      <c r="T18" s="49" t="s">
        <v>33</v>
      </c>
      <c r="U18" s="48">
        <v>15</v>
      </c>
      <c r="V18" s="50">
        <v>6</v>
      </c>
      <c r="W18" s="9"/>
      <c r="X18" s="10"/>
    </row>
    <row r="19" spans="1:25" s="8" customFormat="1" ht="38.25" customHeight="1">
      <c r="A19" s="19">
        <v>2</v>
      </c>
      <c r="B19" s="20" t="s">
        <v>26</v>
      </c>
      <c r="C19" s="21"/>
      <c r="D19" s="21"/>
      <c r="E19" s="48">
        <v>2</v>
      </c>
      <c r="F19" s="21" t="s">
        <v>28</v>
      </c>
      <c r="G19" s="21" t="s">
        <v>50</v>
      </c>
      <c r="H19" s="21" t="s">
        <v>29</v>
      </c>
      <c r="I19" s="21"/>
      <c r="J19" s="22" t="s">
        <v>90</v>
      </c>
      <c r="K19" s="21">
        <v>15</v>
      </c>
      <c r="L19" s="21" t="s">
        <v>30</v>
      </c>
      <c r="M19" s="21">
        <v>1</v>
      </c>
      <c r="N19" s="21" t="s">
        <v>31</v>
      </c>
      <c r="O19" s="20" t="s">
        <v>69</v>
      </c>
      <c r="P19" s="20" t="s">
        <v>70</v>
      </c>
      <c r="Q19" s="21">
        <v>22</v>
      </c>
      <c r="R19" s="22" t="s">
        <v>74</v>
      </c>
      <c r="S19" s="21" t="s">
        <v>32</v>
      </c>
      <c r="T19" s="22" t="s">
        <v>33</v>
      </c>
      <c r="U19" s="21">
        <v>15</v>
      </c>
      <c r="V19" s="23">
        <v>6</v>
      </c>
      <c r="W19" s="9"/>
      <c r="X19" s="9"/>
      <c r="Y19" s="10"/>
    </row>
    <row r="20" spans="1:24" s="8" customFormat="1" ht="36">
      <c r="A20" s="19">
        <v>3</v>
      </c>
      <c r="B20" s="20" t="s">
        <v>26</v>
      </c>
      <c r="C20" s="21"/>
      <c r="D20" s="21"/>
      <c r="E20" s="48">
        <v>3</v>
      </c>
      <c r="F20" s="21" t="s">
        <v>28</v>
      </c>
      <c r="G20" s="21" t="s">
        <v>50</v>
      </c>
      <c r="H20" s="21" t="s">
        <v>29</v>
      </c>
      <c r="I20" s="21"/>
      <c r="J20" s="22" t="s">
        <v>91</v>
      </c>
      <c r="K20" s="21">
        <v>15</v>
      </c>
      <c r="L20" s="21" t="s">
        <v>30</v>
      </c>
      <c r="M20" s="21">
        <v>1</v>
      </c>
      <c r="N20" s="21" t="s">
        <v>31</v>
      </c>
      <c r="O20" s="20" t="s">
        <v>69</v>
      </c>
      <c r="P20" s="20" t="s">
        <v>70</v>
      </c>
      <c r="Q20" s="21">
        <v>33</v>
      </c>
      <c r="R20" s="22" t="s">
        <v>74</v>
      </c>
      <c r="S20" s="21" t="s">
        <v>32</v>
      </c>
      <c r="T20" s="22" t="s">
        <v>33</v>
      </c>
      <c r="U20" s="22">
        <v>15</v>
      </c>
      <c r="V20" s="24">
        <v>6</v>
      </c>
      <c r="W20" s="9"/>
      <c r="X20" s="10"/>
    </row>
    <row r="21" spans="1:23" s="12" customFormat="1" ht="48">
      <c r="A21" s="25">
        <v>4</v>
      </c>
      <c r="B21" s="26" t="s">
        <v>26</v>
      </c>
      <c r="C21" s="22"/>
      <c r="D21" s="22"/>
      <c r="E21" s="48">
        <v>4</v>
      </c>
      <c r="F21" s="22" t="s">
        <v>28</v>
      </c>
      <c r="G21" s="22" t="s">
        <v>50</v>
      </c>
      <c r="H21" s="22" t="s">
        <v>29</v>
      </c>
      <c r="I21" s="22"/>
      <c r="J21" s="22" t="s">
        <v>92</v>
      </c>
      <c r="K21" s="22">
        <v>30</v>
      </c>
      <c r="L21" s="22" t="s">
        <v>34</v>
      </c>
      <c r="M21" s="22">
        <v>1</v>
      </c>
      <c r="N21" s="22" t="s">
        <v>35</v>
      </c>
      <c r="O21" s="20" t="s">
        <v>69</v>
      </c>
      <c r="P21" s="20" t="s">
        <v>70</v>
      </c>
      <c r="Q21" s="22">
        <v>44</v>
      </c>
      <c r="R21" s="22" t="s">
        <v>36</v>
      </c>
      <c r="S21" s="22" t="s">
        <v>37</v>
      </c>
      <c r="T21" s="22" t="s">
        <v>38</v>
      </c>
      <c r="U21" s="22">
        <v>30</v>
      </c>
      <c r="V21" s="24">
        <v>30</v>
      </c>
      <c r="W21" s="11"/>
    </row>
    <row r="22" spans="1:23" s="12" customFormat="1" ht="48">
      <c r="A22" s="25">
        <v>5</v>
      </c>
      <c r="B22" s="26" t="s">
        <v>26</v>
      </c>
      <c r="C22" s="22"/>
      <c r="D22" s="22"/>
      <c r="E22" s="48">
        <v>5</v>
      </c>
      <c r="F22" s="22" t="s">
        <v>28</v>
      </c>
      <c r="G22" s="22" t="s">
        <v>50</v>
      </c>
      <c r="H22" s="22" t="s">
        <v>29</v>
      </c>
      <c r="I22" s="22"/>
      <c r="J22" s="22" t="s">
        <v>93</v>
      </c>
      <c r="K22" s="22">
        <v>39</v>
      </c>
      <c r="L22" s="22" t="s">
        <v>34</v>
      </c>
      <c r="M22" s="22">
        <v>1</v>
      </c>
      <c r="N22" s="22" t="s">
        <v>31</v>
      </c>
      <c r="O22" s="20" t="s">
        <v>69</v>
      </c>
      <c r="P22" s="20" t="s">
        <v>70</v>
      </c>
      <c r="Q22" s="22">
        <v>55</v>
      </c>
      <c r="R22" s="22" t="s">
        <v>40</v>
      </c>
      <c r="S22" s="22" t="s">
        <v>32</v>
      </c>
      <c r="T22" s="22" t="s">
        <v>39</v>
      </c>
      <c r="U22" s="22">
        <v>39</v>
      </c>
      <c r="V22" s="24">
        <v>39</v>
      </c>
      <c r="W22" s="11"/>
    </row>
    <row r="23" spans="1:23" s="12" customFormat="1" ht="65.25" customHeight="1">
      <c r="A23" s="25">
        <v>6</v>
      </c>
      <c r="B23" s="26" t="s">
        <v>26</v>
      </c>
      <c r="C23" s="22"/>
      <c r="D23" s="22"/>
      <c r="E23" s="48">
        <v>6</v>
      </c>
      <c r="F23" s="22" t="s">
        <v>28</v>
      </c>
      <c r="G23" s="22" t="s">
        <v>73</v>
      </c>
      <c r="H23" s="22" t="s">
        <v>29</v>
      </c>
      <c r="I23" s="22"/>
      <c r="J23" s="22" t="s">
        <v>80</v>
      </c>
      <c r="K23" s="22">
        <v>20</v>
      </c>
      <c r="L23" s="22" t="s">
        <v>34</v>
      </c>
      <c r="M23" s="22">
        <v>1</v>
      </c>
      <c r="N23" s="22" t="s">
        <v>31</v>
      </c>
      <c r="O23" s="20" t="s">
        <v>69</v>
      </c>
      <c r="P23" s="20" t="s">
        <v>70</v>
      </c>
      <c r="Q23" s="22">
        <v>66</v>
      </c>
      <c r="R23" s="22" t="s">
        <v>40</v>
      </c>
      <c r="S23" s="22" t="s">
        <v>37</v>
      </c>
      <c r="T23" s="22" t="s">
        <v>58</v>
      </c>
      <c r="U23" s="22">
        <v>20</v>
      </c>
      <c r="V23" s="24">
        <v>20</v>
      </c>
      <c r="W23" s="11"/>
    </row>
    <row r="24" spans="1:23" s="8" customFormat="1" ht="36">
      <c r="A24" s="19">
        <v>7</v>
      </c>
      <c r="B24" s="20" t="s">
        <v>26</v>
      </c>
      <c r="C24" s="21"/>
      <c r="D24" s="21"/>
      <c r="E24" s="48">
        <v>7</v>
      </c>
      <c r="F24" s="21" t="s">
        <v>28</v>
      </c>
      <c r="G24" s="21" t="s">
        <v>50</v>
      </c>
      <c r="H24" s="21" t="s">
        <v>29</v>
      </c>
      <c r="I24" s="21"/>
      <c r="J24" s="22" t="s">
        <v>89</v>
      </c>
      <c r="K24" s="22">
        <v>117</v>
      </c>
      <c r="L24" s="22" t="s">
        <v>34</v>
      </c>
      <c r="M24" s="22">
        <v>1</v>
      </c>
      <c r="N24" s="22" t="s">
        <v>31</v>
      </c>
      <c r="O24" s="20" t="s">
        <v>69</v>
      </c>
      <c r="P24" s="20" t="s">
        <v>70</v>
      </c>
      <c r="Q24" s="22">
        <v>77</v>
      </c>
      <c r="R24" s="22" t="s">
        <v>41</v>
      </c>
      <c r="S24" s="22" t="s">
        <v>37</v>
      </c>
      <c r="T24" s="22" t="s">
        <v>42</v>
      </c>
      <c r="U24" s="22">
        <v>117</v>
      </c>
      <c r="V24" s="24">
        <v>117</v>
      </c>
      <c r="W24" s="9"/>
    </row>
    <row r="25" spans="1:23" s="12" customFormat="1" ht="36">
      <c r="A25" s="25">
        <v>8</v>
      </c>
      <c r="B25" s="26" t="s">
        <v>57</v>
      </c>
      <c r="C25" s="22"/>
      <c r="D25" s="22"/>
      <c r="E25" s="48">
        <v>8</v>
      </c>
      <c r="F25" s="22" t="s">
        <v>28</v>
      </c>
      <c r="G25" s="22" t="s">
        <v>50</v>
      </c>
      <c r="H25" s="22" t="s">
        <v>29</v>
      </c>
      <c r="I25" s="22"/>
      <c r="J25" s="22" t="s">
        <v>88</v>
      </c>
      <c r="K25" s="22">
        <v>16</v>
      </c>
      <c r="L25" s="22" t="s">
        <v>34</v>
      </c>
      <c r="M25" s="22">
        <v>1</v>
      </c>
      <c r="N25" s="21" t="s">
        <v>31</v>
      </c>
      <c r="O25" s="26" t="s">
        <v>69</v>
      </c>
      <c r="P25" s="26" t="s">
        <v>70</v>
      </c>
      <c r="Q25" s="22">
        <v>88</v>
      </c>
      <c r="R25" s="22" t="s">
        <v>79</v>
      </c>
      <c r="S25" s="22" t="s">
        <v>32</v>
      </c>
      <c r="T25" s="49" t="s">
        <v>33</v>
      </c>
      <c r="U25" s="22">
        <v>16</v>
      </c>
      <c r="V25" s="24">
        <v>16</v>
      </c>
      <c r="W25" s="11"/>
    </row>
    <row r="26" spans="1:23" s="8" customFormat="1" ht="36">
      <c r="A26" s="19">
        <v>9</v>
      </c>
      <c r="B26" s="20" t="s">
        <v>57</v>
      </c>
      <c r="C26" s="21"/>
      <c r="D26" s="21"/>
      <c r="E26" s="48">
        <v>9</v>
      </c>
      <c r="F26" s="21" t="s">
        <v>28</v>
      </c>
      <c r="G26" s="21" t="s">
        <v>50</v>
      </c>
      <c r="H26" s="21" t="s">
        <v>29</v>
      </c>
      <c r="I26" s="21"/>
      <c r="J26" s="22" t="s">
        <v>87</v>
      </c>
      <c r="K26" s="22">
        <v>15</v>
      </c>
      <c r="L26" s="22" t="s">
        <v>34</v>
      </c>
      <c r="M26" s="21">
        <v>1</v>
      </c>
      <c r="N26" s="21" t="s">
        <v>31</v>
      </c>
      <c r="O26" s="20" t="s">
        <v>69</v>
      </c>
      <c r="P26" s="20" t="s">
        <v>70</v>
      </c>
      <c r="Q26" s="21">
        <v>99</v>
      </c>
      <c r="R26" s="21" t="s">
        <v>41</v>
      </c>
      <c r="S26" s="21" t="s">
        <v>32</v>
      </c>
      <c r="T26" s="49" t="s">
        <v>33</v>
      </c>
      <c r="U26" s="22">
        <v>15</v>
      </c>
      <c r="V26" s="24">
        <v>6</v>
      </c>
      <c r="W26" s="9"/>
    </row>
    <row r="27" spans="1:23" s="8" customFormat="1" ht="36">
      <c r="A27" s="19">
        <v>10</v>
      </c>
      <c r="B27" s="20" t="s">
        <v>26</v>
      </c>
      <c r="C27" s="21"/>
      <c r="D27" s="21"/>
      <c r="E27" s="48">
        <v>10</v>
      </c>
      <c r="F27" s="21" t="s">
        <v>28</v>
      </c>
      <c r="G27" s="21" t="s">
        <v>50</v>
      </c>
      <c r="H27" s="21" t="s">
        <v>29</v>
      </c>
      <c r="I27" s="21"/>
      <c r="J27" s="22" t="s">
        <v>86</v>
      </c>
      <c r="K27" s="22">
        <v>45</v>
      </c>
      <c r="L27" s="21" t="s">
        <v>34</v>
      </c>
      <c r="M27" s="21">
        <v>1</v>
      </c>
      <c r="N27" s="21" t="s">
        <v>31</v>
      </c>
      <c r="O27" s="20" t="s">
        <v>69</v>
      </c>
      <c r="P27" s="20" t="s">
        <v>70</v>
      </c>
      <c r="Q27" s="21">
        <v>1010</v>
      </c>
      <c r="R27" s="21" t="s">
        <v>41</v>
      </c>
      <c r="S27" s="21" t="s">
        <v>37</v>
      </c>
      <c r="T27" s="22" t="s">
        <v>43</v>
      </c>
      <c r="U27" s="22">
        <v>45</v>
      </c>
      <c r="V27" s="24">
        <v>45</v>
      </c>
      <c r="W27" s="9"/>
    </row>
    <row r="28" spans="1:23" s="8" customFormat="1" ht="49.5" customHeight="1">
      <c r="A28" s="19">
        <v>11</v>
      </c>
      <c r="B28" s="20" t="s">
        <v>26</v>
      </c>
      <c r="C28" s="21"/>
      <c r="D28" s="21"/>
      <c r="E28" s="48">
        <v>11</v>
      </c>
      <c r="F28" s="21" t="s">
        <v>28</v>
      </c>
      <c r="G28" s="21" t="s">
        <v>50</v>
      </c>
      <c r="H28" s="21" t="s">
        <v>29</v>
      </c>
      <c r="I28" s="21"/>
      <c r="J28" s="22" t="s">
        <v>85</v>
      </c>
      <c r="K28" s="22">
        <v>34</v>
      </c>
      <c r="L28" s="21" t="s">
        <v>34</v>
      </c>
      <c r="M28" s="21">
        <v>1</v>
      </c>
      <c r="N28" s="21" t="s">
        <v>31</v>
      </c>
      <c r="O28" s="20" t="s">
        <v>69</v>
      </c>
      <c r="P28" s="20" t="s">
        <v>70</v>
      </c>
      <c r="Q28" s="21">
        <v>1111</v>
      </c>
      <c r="R28" s="21" t="s">
        <v>40</v>
      </c>
      <c r="S28" s="21" t="s">
        <v>37</v>
      </c>
      <c r="T28" s="22" t="s">
        <v>44</v>
      </c>
      <c r="U28" s="22">
        <v>34</v>
      </c>
      <c r="V28" s="24">
        <v>14</v>
      </c>
      <c r="W28" s="9"/>
    </row>
    <row r="29" spans="1:31" s="8" customFormat="1" ht="48">
      <c r="A29" s="19">
        <v>12</v>
      </c>
      <c r="B29" s="26" t="s">
        <v>26</v>
      </c>
      <c r="C29" s="27"/>
      <c r="D29" s="27"/>
      <c r="E29" s="48">
        <v>12</v>
      </c>
      <c r="F29" s="22" t="s">
        <v>28</v>
      </c>
      <c r="G29" s="22" t="s">
        <v>52</v>
      </c>
      <c r="H29" s="22" t="s">
        <v>29</v>
      </c>
      <c r="I29" s="27"/>
      <c r="J29" s="22" t="s">
        <v>103</v>
      </c>
      <c r="K29" s="27">
        <v>35</v>
      </c>
      <c r="L29" s="22" t="s">
        <v>34</v>
      </c>
      <c r="M29" s="27">
        <v>1</v>
      </c>
      <c r="N29" s="22" t="s">
        <v>31</v>
      </c>
      <c r="O29" s="20" t="s">
        <v>69</v>
      </c>
      <c r="P29" s="20" t="s">
        <v>70</v>
      </c>
      <c r="Q29" s="27">
        <v>1212</v>
      </c>
      <c r="R29" s="27" t="s">
        <v>41</v>
      </c>
      <c r="S29" s="22" t="s">
        <v>32</v>
      </c>
      <c r="T29" s="22" t="s">
        <v>39</v>
      </c>
      <c r="U29" s="22">
        <v>35</v>
      </c>
      <c r="V29" s="24">
        <v>35</v>
      </c>
      <c r="W29" s="13"/>
      <c r="X29" s="12"/>
      <c r="Y29" s="12"/>
      <c r="Z29" s="12"/>
      <c r="AA29" s="12"/>
      <c r="AB29" s="12"/>
      <c r="AC29" s="12"/>
      <c r="AD29" s="12"/>
      <c r="AE29" s="12"/>
    </row>
    <row r="30" spans="1:31" s="12" customFormat="1" ht="44.25" customHeight="1">
      <c r="A30" s="21">
        <v>13</v>
      </c>
      <c r="B30" s="20" t="s">
        <v>26</v>
      </c>
      <c r="C30" s="28" t="s">
        <v>27</v>
      </c>
      <c r="D30" s="29"/>
      <c r="E30" s="21">
        <v>13</v>
      </c>
      <c r="F30" s="21" t="s">
        <v>28</v>
      </c>
      <c r="G30" s="21" t="s">
        <v>50</v>
      </c>
      <c r="H30" s="21" t="s">
        <v>29</v>
      </c>
      <c r="I30" s="21"/>
      <c r="J30" s="22" t="s">
        <v>45</v>
      </c>
      <c r="K30" s="21">
        <v>60</v>
      </c>
      <c r="L30" s="21" t="s">
        <v>34</v>
      </c>
      <c r="M30" s="21">
        <v>1</v>
      </c>
      <c r="N30" s="21" t="s">
        <v>31</v>
      </c>
      <c r="O30" s="20" t="s">
        <v>69</v>
      </c>
      <c r="P30" s="20" t="s">
        <v>70</v>
      </c>
      <c r="Q30" s="21">
        <v>1313</v>
      </c>
      <c r="R30" s="21" t="s">
        <v>41</v>
      </c>
      <c r="S30" s="21" t="s">
        <v>32</v>
      </c>
      <c r="T30" s="22" t="s">
        <v>33</v>
      </c>
      <c r="U30" s="22">
        <v>60</v>
      </c>
      <c r="V30" s="22">
        <v>45</v>
      </c>
      <c r="W30" s="14"/>
      <c r="X30" s="8"/>
      <c r="Y30" s="8"/>
      <c r="Z30" s="8"/>
      <c r="AA30" s="8"/>
      <c r="AB30" s="8"/>
      <c r="AC30" s="8"/>
      <c r="AD30" s="8"/>
      <c r="AE30" s="8"/>
    </row>
    <row r="31" spans="1:23" s="8" customFormat="1" ht="53.25" customHeight="1">
      <c r="A31" s="19">
        <v>14</v>
      </c>
      <c r="B31" s="20" t="s">
        <v>26</v>
      </c>
      <c r="C31" s="28" t="s">
        <v>27</v>
      </c>
      <c r="D31" s="29"/>
      <c r="E31" s="48">
        <v>14</v>
      </c>
      <c r="F31" s="21" t="s">
        <v>28</v>
      </c>
      <c r="G31" s="21" t="s">
        <v>50</v>
      </c>
      <c r="H31" s="21" t="s">
        <v>29</v>
      </c>
      <c r="I31" s="21"/>
      <c r="J31" s="22" t="s">
        <v>94</v>
      </c>
      <c r="K31" s="21">
        <v>48</v>
      </c>
      <c r="L31" s="21" t="s">
        <v>34</v>
      </c>
      <c r="M31" s="21">
        <v>1</v>
      </c>
      <c r="N31" s="21" t="s">
        <v>31</v>
      </c>
      <c r="O31" s="20" t="s">
        <v>69</v>
      </c>
      <c r="P31" s="20" t="s">
        <v>70</v>
      </c>
      <c r="Q31" s="21">
        <v>1414</v>
      </c>
      <c r="R31" s="21" t="s">
        <v>41</v>
      </c>
      <c r="S31" s="21" t="s">
        <v>37</v>
      </c>
      <c r="T31" s="22" t="s">
        <v>46</v>
      </c>
      <c r="U31" s="22">
        <v>48</v>
      </c>
      <c r="V31" s="24">
        <v>48</v>
      </c>
      <c r="W31" s="15"/>
    </row>
    <row r="32" spans="1:22" s="8" customFormat="1" ht="42" customHeight="1">
      <c r="A32" s="36">
        <v>15</v>
      </c>
      <c r="B32" s="26" t="s">
        <v>67</v>
      </c>
      <c r="C32" s="45"/>
      <c r="D32" s="27"/>
      <c r="E32" s="48">
        <v>23</v>
      </c>
      <c r="F32" s="22" t="s">
        <v>28</v>
      </c>
      <c r="G32" s="22" t="s">
        <v>50</v>
      </c>
      <c r="H32" s="22" t="s">
        <v>29</v>
      </c>
      <c r="I32" s="22"/>
      <c r="J32" s="22" t="s">
        <v>95</v>
      </c>
      <c r="K32" s="22">
        <v>30</v>
      </c>
      <c r="L32" s="21" t="s">
        <v>34</v>
      </c>
      <c r="M32" s="22">
        <v>1</v>
      </c>
      <c r="N32" s="22" t="s">
        <v>31</v>
      </c>
      <c r="O32" s="26" t="s">
        <v>69</v>
      </c>
      <c r="P32" s="26" t="s">
        <v>70</v>
      </c>
      <c r="Q32" s="34">
        <v>2323</v>
      </c>
      <c r="R32" s="21" t="s">
        <v>41</v>
      </c>
      <c r="S32" s="22" t="s">
        <v>32</v>
      </c>
      <c r="T32" s="22" t="s">
        <v>33</v>
      </c>
      <c r="U32" s="22">
        <v>30</v>
      </c>
      <c r="V32" s="24">
        <v>30</v>
      </c>
    </row>
    <row r="33" spans="1:23" s="18" customFormat="1" ht="60">
      <c r="A33" s="25">
        <v>16</v>
      </c>
      <c r="B33" s="20" t="s">
        <v>26</v>
      </c>
      <c r="C33" s="28"/>
      <c r="D33" s="29"/>
      <c r="E33" s="48">
        <v>15</v>
      </c>
      <c r="F33" s="21" t="s">
        <v>28</v>
      </c>
      <c r="G33" s="21" t="s">
        <v>53</v>
      </c>
      <c r="H33" s="21" t="s">
        <v>29</v>
      </c>
      <c r="I33" s="21"/>
      <c r="J33" s="22" t="s">
        <v>96</v>
      </c>
      <c r="K33" s="21">
        <v>40</v>
      </c>
      <c r="L33" s="21" t="s">
        <v>34</v>
      </c>
      <c r="M33" s="21">
        <v>1</v>
      </c>
      <c r="N33" s="22" t="s">
        <v>61</v>
      </c>
      <c r="O33" s="20" t="s">
        <v>69</v>
      </c>
      <c r="P33" s="20" t="s">
        <v>70</v>
      </c>
      <c r="Q33" s="21">
        <v>1515</v>
      </c>
      <c r="R33" s="21" t="s">
        <v>66</v>
      </c>
      <c r="S33" s="21" t="s">
        <v>32</v>
      </c>
      <c r="T33" s="22" t="s">
        <v>60</v>
      </c>
      <c r="U33" s="22">
        <v>40</v>
      </c>
      <c r="V33" s="24">
        <v>40</v>
      </c>
      <c r="W33" s="17"/>
    </row>
    <row r="34" spans="1:23" s="8" customFormat="1" ht="52.5" customHeight="1">
      <c r="A34" s="19">
        <v>17</v>
      </c>
      <c r="B34" s="20" t="s">
        <v>59</v>
      </c>
      <c r="C34" s="28"/>
      <c r="D34" s="29"/>
      <c r="E34" s="48">
        <v>16</v>
      </c>
      <c r="F34" s="21" t="s">
        <v>28</v>
      </c>
      <c r="G34" s="21" t="s">
        <v>54</v>
      </c>
      <c r="H34" s="21" t="s">
        <v>29</v>
      </c>
      <c r="I34" s="21"/>
      <c r="J34" s="22" t="s">
        <v>82</v>
      </c>
      <c r="K34" s="21">
        <v>34</v>
      </c>
      <c r="L34" s="21" t="s">
        <v>34</v>
      </c>
      <c r="M34" s="21">
        <v>1</v>
      </c>
      <c r="N34" s="21" t="s">
        <v>31</v>
      </c>
      <c r="O34" s="20" t="s">
        <v>69</v>
      </c>
      <c r="P34" s="20" t="s">
        <v>70</v>
      </c>
      <c r="Q34" s="21">
        <v>1616</v>
      </c>
      <c r="R34" s="22" t="s">
        <v>40</v>
      </c>
      <c r="S34" s="21" t="s">
        <v>37</v>
      </c>
      <c r="T34" s="22" t="s">
        <v>51</v>
      </c>
      <c r="U34" s="22">
        <v>34</v>
      </c>
      <c r="V34" s="24">
        <v>34</v>
      </c>
      <c r="W34" s="15"/>
    </row>
    <row r="35" spans="1:23" s="8" customFormat="1" ht="51" customHeight="1">
      <c r="A35" s="19">
        <v>18</v>
      </c>
      <c r="B35" s="20" t="s">
        <v>59</v>
      </c>
      <c r="C35" s="28"/>
      <c r="D35" s="29"/>
      <c r="E35" s="48">
        <v>17</v>
      </c>
      <c r="F35" s="21" t="s">
        <v>28</v>
      </c>
      <c r="G35" s="21" t="s">
        <v>55</v>
      </c>
      <c r="H35" s="21" t="s">
        <v>29</v>
      </c>
      <c r="I35" s="21"/>
      <c r="J35" s="22" t="s">
        <v>102</v>
      </c>
      <c r="K35" s="21">
        <v>34</v>
      </c>
      <c r="L35" s="21" t="s">
        <v>34</v>
      </c>
      <c r="M35" s="21">
        <v>1</v>
      </c>
      <c r="N35" s="21" t="s">
        <v>31</v>
      </c>
      <c r="O35" s="20" t="s">
        <v>69</v>
      </c>
      <c r="P35" s="20" t="s">
        <v>70</v>
      </c>
      <c r="Q35" s="21">
        <v>1717</v>
      </c>
      <c r="R35" s="22" t="s">
        <v>40</v>
      </c>
      <c r="S35" s="21" t="s">
        <v>37</v>
      </c>
      <c r="T35" s="22" t="s">
        <v>51</v>
      </c>
      <c r="U35" s="22">
        <v>34</v>
      </c>
      <c r="V35" s="24">
        <v>34</v>
      </c>
      <c r="W35" s="16"/>
    </row>
    <row r="36" spans="1:23" s="8" customFormat="1" ht="66" customHeight="1">
      <c r="A36" s="19">
        <v>19</v>
      </c>
      <c r="B36" s="20" t="s">
        <v>26</v>
      </c>
      <c r="C36" s="28"/>
      <c r="D36" s="29"/>
      <c r="E36" s="48">
        <v>18</v>
      </c>
      <c r="F36" s="21" t="s">
        <v>28</v>
      </c>
      <c r="G36" s="21" t="s">
        <v>56</v>
      </c>
      <c r="H36" s="21" t="s">
        <v>29</v>
      </c>
      <c r="I36" s="21"/>
      <c r="J36" s="22" t="s">
        <v>99</v>
      </c>
      <c r="K36" s="21">
        <v>34</v>
      </c>
      <c r="L36" s="21" t="s">
        <v>34</v>
      </c>
      <c r="M36" s="21">
        <v>1</v>
      </c>
      <c r="N36" s="21" t="s">
        <v>31</v>
      </c>
      <c r="O36" s="20" t="s">
        <v>69</v>
      </c>
      <c r="P36" s="20" t="s">
        <v>70</v>
      </c>
      <c r="Q36" s="21">
        <v>1818</v>
      </c>
      <c r="R36" s="22" t="s">
        <v>40</v>
      </c>
      <c r="S36" s="21" t="s">
        <v>37</v>
      </c>
      <c r="T36" s="22" t="s">
        <v>51</v>
      </c>
      <c r="U36" s="22">
        <v>34</v>
      </c>
      <c r="V36" s="24">
        <v>34</v>
      </c>
      <c r="W36" s="16"/>
    </row>
    <row r="37" spans="1:23" s="8" customFormat="1" ht="91.5" customHeight="1">
      <c r="A37" s="19">
        <v>20</v>
      </c>
      <c r="B37" s="28">
        <v>41974</v>
      </c>
      <c r="C37" s="29"/>
      <c r="D37" s="29"/>
      <c r="E37" s="48">
        <v>19</v>
      </c>
      <c r="F37" s="21" t="s">
        <v>28</v>
      </c>
      <c r="G37" s="21" t="s">
        <v>53</v>
      </c>
      <c r="H37" s="21" t="s">
        <v>29</v>
      </c>
      <c r="I37" s="29"/>
      <c r="J37" s="22" t="s">
        <v>97</v>
      </c>
      <c r="K37" s="29">
        <v>34</v>
      </c>
      <c r="L37" s="21" t="s">
        <v>34</v>
      </c>
      <c r="M37" s="29">
        <v>1</v>
      </c>
      <c r="N37" s="21" t="s">
        <v>31</v>
      </c>
      <c r="O37" s="20" t="s">
        <v>69</v>
      </c>
      <c r="P37" s="20" t="s">
        <v>70</v>
      </c>
      <c r="Q37" s="21">
        <v>1919</v>
      </c>
      <c r="R37" s="22" t="s">
        <v>40</v>
      </c>
      <c r="S37" s="21" t="s">
        <v>37</v>
      </c>
      <c r="T37" s="22" t="s">
        <v>62</v>
      </c>
      <c r="U37" s="27">
        <v>34</v>
      </c>
      <c r="V37" s="30">
        <v>34</v>
      </c>
      <c r="W37" s="16"/>
    </row>
    <row r="38" spans="1:23" s="8" customFormat="1" ht="48" customHeight="1">
      <c r="A38" s="31">
        <v>21</v>
      </c>
      <c r="B38" s="28">
        <v>41974</v>
      </c>
      <c r="C38" s="29"/>
      <c r="D38" s="29"/>
      <c r="E38" s="48">
        <v>20</v>
      </c>
      <c r="F38" s="21" t="s">
        <v>28</v>
      </c>
      <c r="G38" s="21" t="s">
        <v>72</v>
      </c>
      <c r="H38" s="21" t="s">
        <v>29</v>
      </c>
      <c r="I38" s="29"/>
      <c r="J38" s="22" t="s">
        <v>98</v>
      </c>
      <c r="K38" s="29">
        <v>34</v>
      </c>
      <c r="L38" s="21" t="s">
        <v>34</v>
      </c>
      <c r="M38" s="29">
        <v>1</v>
      </c>
      <c r="N38" s="21" t="s">
        <v>31</v>
      </c>
      <c r="O38" s="20" t="s">
        <v>69</v>
      </c>
      <c r="P38" s="20" t="s">
        <v>70</v>
      </c>
      <c r="Q38" s="29">
        <v>2020</v>
      </c>
      <c r="R38" s="22" t="s">
        <v>40</v>
      </c>
      <c r="S38" s="21" t="s">
        <v>63</v>
      </c>
      <c r="T38" s="27" t="s">
        <v>62</v>
      </c>
      <c r="U38" s="27">
        <v>34</v>
      </c>
      <c r="V38" s="30">
        <v>34</v>
      </c>
      <c r="W38" s="10"/>
    </row>
    <row r="39" spans="1:23" s="8" customFormat="1" ht="68.25" customHeight="1">
      <c r="A39" s="31">
        <v>22</v>
      </c>
      <c r="B39" s="33">
        <v>41974</v>
      </c>
      <c r="C39" s="34"/>
      <c r="D39" s="34"/>
      <c r="E39" s="48">
        <v>21</v>
      </c>
      <c r="F39" s="21" t="s">
        <v>28</v>
      </c>
      <c r="G39" s="34" t="s">
        <v>64</v>
      </c>
      <c r="H39" s="21" t="s">
        <v>29</v>
      </c>
      <c r="I39" s="34"/>
      <c r="J39" s="22" t="s">
        <v>100</v>
      </c>
      <c r="K39" s="34">
        <v>34</v>
      </c>
      <c r="L39" s="21" t="s">
        <v>34</v>
      </c>
      <c r="M39" s="34">
        <v>1</v>
      </c>
      <c r="N39" s="21" t="s">
        <v>31</v>
      </c>
      <c r="O39" s="20" t="s">
        <v>69</v>
      </c>
      <c r="P39" s="20" t="s">
        <v>70</v>
      </c>
      <c r="Q39" s="32" t="s">
        <v>76</v>
      </c>
      <c r="R39" s="22" t="s">
        <v>40</v>
      </c>
      <c r="S39" s="21" t="s">
        <v>63</v>
      </c>
      <c r="T39" s="27" t="s">
        <v>62</v>
      </c>
      <c r="U39" s="27">
        <v>34</v>
      </c>
      <c r="V39" s="30">
        <v>34</v>
      </c>
      <c r="W39" s="10"/>
    </row>
    <row r="40" spans="1:22" s="8" customFormat="1" ht="69.75" customHeight="1">
      <c r="A40" s="36">
        <v>23</v>
      </c>
      <c r="B40" s="33">
        <v>41974</v>
      </c>
      <c r="C40" s="34"/>
      <c r="D40" s="34"/>
      <c r="E40" s="48">
        <v>22</v>
      </c>
      <c r="F40" s="21" t="s">
        <v>28</v>
      </c>
      <c r="G40" s="34" t="s">
        <v>56</v>
      </c>
      <c r="H40" s="21" t="s">
        <v>29</v>
      </c>
      <c r="I40" s="34"/>
      <c r="J40" s="64" t="s">
        <v>84</v>
      </c>
      <c r="K40" s="34">
        <v>34</v>
      </c>
      <c r="L40" s="21" t="s">
        <v>34</v>
      </c>
      <c r="M40" s="34">
        <v>1</v>
      </c>
      <c r="N40" s="21" t="s">
        <v>31</v>
      </c>
      <c r="O40" s="20" t="s">
        <v>69</v>
      </c>
      <c r="P40" s="20" t="s">
        <v>70</v>
      </c>
      <c r="Q40" s="35" t="s">
        <v>75</v>
      </c>
      <c r="R40" s="22" t="s">
        <v>40</v>
      </c>
      <c r="S40" s="21" t="s">
        <v>63</v>
      </c>
      <c r="T40" s="27" t="s">
        <v>62</v>
      </c>
      <c r="U40" s="27">
        <v>34</v>
      </c>
      <c r="V40" s="30">
        <v>34</v>
      </c>
    </row>
    <row r="41" spans="1:22" s="8" customFormat="1" ht="53.25" customHeight="1" thickBot="1">
      <c r="A41" s="37">
        <v>24</v>
      </c>
      <c r="B41" s="38">
        <v>42697</v>
      </c>
      <c r="C41" s="39"/>
      <c r="D41" s="39"/>
      <c r="E41" s="40">
        <v>24</v>
      </c>
      <c r="F41" s="40" t="s">
        <v>28</v>
      </c>
      <c r="G41" s="39" t="s">
        <v>50</v>
      </c>
      <c r="H41" s="40" t="s">
        <v>29</v>
      </c>
      <c r="I41" s="39"/>
      <c r="J41" s="41" t="s">
        <v>101</v>
      </c>
      <c r="K41" s="39">
        <v>190</v>
      </c>
      <c r="L41" s="40" t="s">
        <v>34</v>
      </c>
      <c r="M41" s="39">
        <v>1</v>
      </c>
      <c r="N41" s="21" t="s">
        <v>31</v>
      </c>
      <c r="O41" s="42" t="s">
        <v>69</v>
      </c>
      <c r="P41" s="42" t="s">
        <v>70</v>
      </c>
      <c r="Q41" s="39">
        <v>2424</v>
      </c>
      <c r="R41" s="39" t="s">
        <v>71</v>
      </c>
      <c r="S41" s="40" t="s">
        <v>32</v>
      </c>
      <c r="T41" s="53" t="s">
        <v>78</v>
      </c>
      <c r="U41" s="43">
        <v>190</v>
      </c>
      <c r="V41" s="44">
        <v>190</v>
      </c>
    </row>
    <row r="42" spans="1:22" s="8" customFormat="1" ht="20.25" customHeight="1">
      <c r="A42" s="62" t="s">
        <v>83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54"/>
      <c r="P42" s="54"/>
      <c r="Q42" s="54"/>
      <c r="R42" s="4"/>
      <c r="S42" s="4"/>
      <c r="T42" s="51"/>
      <c r="U42" s="4"/>
      <c r="V42" s="4"/>
    </row>
    <row r="44" ht="36.75" customHeight="1"/>
  </sheetData>
  <sheetProtection/>
  <autoFilter ref="A16:V43"/>
  <mergeCells count="30">
    <mergeCell ref="A17:V17"/>
    <mergeCell ref="U8:V8"/>
    <mergeCell ref="B9:B15"/>
    <mergeCell ref="C9:C15"/>
    <mergeCell ref="D9:D15"/>
    <mergeCell ref="V9:V15"/>
    <mergeCell ref="U9:U15"/>
    <mergeCell ref="I8:I15"/>
    <mergeCell ref="J8:J15"/>
    <mergeCell ref="O8:P14"/>
    <mergeCell ref="S8:S15"/>
    <mergeCell ref="H8:H15"/>
    <mergeCell ref="A4:V5"/>
    <mergeCell ref="T8:T15"/>
    <mergeCell ref="N8:N15"/>
    <mergeCell ref="R8:R15"/>
    <mergeCell ref="Q8:Q15"/>
    <mergeCell ref="L8:L15"/>
    <mergeCell ref="M8:M15"/>
    <mergeCell ref="K8:K15"/>
    <mergeCell ref="Q2:U2"/>
    <mergeCell ref="Q3:U3"/>
    <mergeCell ref="A8:A15"/>
    <mergeCell ref="B8:D8"/>
    <mergeCell ref="E8:E15"/>
    <mergeCell ref="A6:D7"/>
    <mergeCell ref="E6:P7"/>
    <mergeCell ref="Q6:V7"/>
    <mergeCell ref="G8:G15"/>
    <mergeCell ref="F8:F15"/>
  </mergeCells>
  <printOptions/>
  <pageMargins left="0.35433070866141736" right="0.15748031496062992" top="0.4724409448818898" bottom="0.15748031496062992" header="0.5118110236220472" footer="0.5118110236220472"/>
  <pageSetup horizontalDpi="600" verticalDpi="600" orientation="landscape" paperSize="9" scale="63" r:id="rId1"/>
  <rowBreaks count="2" manualBreakCount="2">
    <brk id="29" max="21" man="1"/>
    <brk id="4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60" workbookViewId="0" topLeftCell="A1">
      <selection activeCell="E18" sqref="E18"/>
    </sheetView>
  </sheetViews>
  <sheetFormatPr defaultColWidth="9.57421875" defaultRowHeight="12.75"/>
  <cols>
    <col min="1" max="16384" width="9.57421875" style="1" customWidth="1"/>
  </cols>
  <sheetData>
    <row r="1" spans="1:4" ht="15">
      <c r="A1" s="3">
        <v>25.5</v>
      </c>
      <c r="D1" s="2">
        <v>40</v>
      </c>
    </row>
    <row r="2" spans="1:4" ht="15">
      <c r="A2" s="3">
        <v>24</v>
      </c>
      <c r="D2" s="2">
        <v>6</v>
      </c>
    </row>
    <row r="3" spans="1:4" ht="15">
      <c r="A3" s="3">
        <v>15</v>
      </c>
      <c r="D3" s="2">
        <v>12</v>
      </c>
    </row>
    <row r="4" spans="1:4" ht="15">
      <c r="A4" s="3">
        <v>16</v>
      </c>
      <c r="D4" s="2">
        <v>6</v>
      </c>
    </row>
    <row r="5" spans="1:4" ht="15">
      <c r="A5" s="3">
        <v>12</v>
      </c>
      <c r="D5" s="2">
        <v>350</v>
      </c>
    </row>
    <row r="6" spans="1:4" ht="15">
      <c r="A6" s="3">
        <v>21</v>
      </c>
      <c r="D6" s="2">
        <v>6</v>
      </c>
    </row>
    <row r="7" spans="1:4" ht="15">
      <c r="A7" s="3">
        <v>39</v>
      </c>
      <c r="D7" s="2">
        <v>100</v>
      </c>
    </row>
    <row r="8" spans="1:4" ht="15">
      <c r="A8" s="3">
        <v>20</v>
      </c>
      <c r="D8" s="2">
        <v>112</v>
      </c>
    </row>
    <row r="9" spans="1:4" ht="15">
      <c r="A9" s="3">
        <v>12</v>
      </c>
      <c r="D9" s="2">
        <v>60</v>
      </c>
    </row>
    <row r="10" spans="1:4" ht="15">
      <c r="A10" s="3">
        <v>120</v>
      </c>
      <c r="D10" s="2">
        <v>40</v>
      </c>
    </row>
    <row r="11" spans="1:4" ht="15">
      <c r="A11" s="3">
        <v>30</v>
      </c>
      <c r="D11" s="2">
        <v>40</v>
      </c>
    </row>
    <row r="12" spans="1:4" ht="15">
      <c r="A12" s="3">
        <v>14</v>
      </c>
      <c r="D12" s="2">
        <v>12</v>
      </c>
    </row>
    <row r="13" spans="1:4" ht="15.75" thickBot="1">
      <c r="A13" s="5">
        <v>35</v>
      </c>
      <c r="D13" s="6">
        <v>25.5</v>
      </c>
    </row>
    <row r="14" ht="15">
      <c r="A14" s="3">
        <v>50</v>
      </c>
    </row>
    <row r="15" spans="1:4" ht="15">
      <c r="A15" s="3">
        <v>192.2</v>
      </c>
      <c r="D15" s="1">
        <f>D1+D2+D3+D4+D5+D6+D7+D8+D9+D10+D11+D12+D13</f>
        <v>809.5</v>
      </c>
    </row>
    <row r="16" ht="15">
      <c r="A16" s="3">
        <v>60</v>
      </c>
    </row>
    <row r="17" spans="1:3" ht="15">
      <c r="A17" s="3">
        <v>12</v>
      </c>
      <c r="C17" s="1">
        <f>A1+A2+A3+A4+A5+A6+A7+A8+A9+A10+A11+A12+A13+A14+A15+A16+A17+A18+A19+A20</f>
        <v>769.7</v>
      </c>
    </row>
    <row r="18" ht="15">
      <c r="A18" s="3">
        <v>12</v>
      </c>
    </row>
    <row r="19" ht="15">
      <c r="A19" s="3">
        <v>12</v>
      </c>
    </row>
    <row r="20" ht="15">
      <c r="A20" s="3">
        <v>48</v>
      </c>
    </row>
    <row r="21" ht="15">
      <c r="A21" s="7" t="s">
        <v>49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60" workbookViewId="0" topLeftCell="A1">
      <selection activeCell="A1" sqref="A1"/>
    </sheetView>
  </sheetViews>
  <sheetFormatPr defaultColWidth="9.57421875" defaultRowHeight="12.75"/>
  <cols>
    <col min="1" max="16384" width="9.57421875" style="1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Liliya</cp:lastModifiedBy>
  <cp:lastPrinted>2016-12-01T09:09:55Z</cp:lastPrinted>
  <dcterms:created xsi:type="dcterms:W3CDTF">2012-10-16T11:25:25Z</dcterms:created>
  <dcterms:modified xsi:type="dcterms:W3CDTF">2016-12-01T09:10:15Z</dcterms:modified>
  <cp:category/>
  <cp:version/>
  <cp:contentType/>
  <cp:contentStatus/>
</cp:coreProperties>
</file>