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<sst xmlns="http://schemas.openxmlformats.org/spreadsheetml/2006/main" count="124" uniqueCount="42">
  <si>
    <t>местный бюджет</t>
  </si>
  <si>
    <t>областной бюджет</t>
  </si>
  <si>
    <t>федеральный бюджет</t>
  </si>
  <si>
    <t xml:space="preserve"> "Предупреждение банкротства (несостоятельности) и вывод из него муниципальных унитарных предприятий Североуральского городского округа" на 2016-2018 годы</t>
  </si>
  <si>
    <t>ПЛАН МЕРОПРИЯТИЙ</t>
  </si>
  <si>
    <t xml:space="preserve">по выполнению муниципальной программы Североуральского городского округа </t>
  </si>
  <si>
    <t>№ строки</t>
  </si>
  <si>
    <t xml:space="preserve">Наименование мероприятия / Источники расходов на финансирование </t>
  </si>
  <si>
    <t>Объем бюджетных ассигнований на выполнение мероприятий, тыс. рублей</t>
  </si>
  <si>
    <t>всего</t>
  </si>
  <si>
    <t>первый год</t>
  </si>
  <si>
    <t>второй год</t>
  </si>
  <si>
    <t>третий год</t>
  </si>
  <si>
    <t>Номер строки целевых показателей, на достижение которых направлены мероприятия</t>
  </si>
  <si>
    <t>Соисполнители муниципальной программы</t>
  </si>
  <si>
    <t>ВСЕГО ПО МУНИЦИПАЛЬНОЙ ПРОГРАММЕ, в том числе</t>
  </si>
  <si>
    <t>6</t>
  </si>
  <si>
    <t>8</t>
  </si>
  <si>
    <t>Х</t>
  </si>
  <si>
    <t>Комитет по управлению муниципальным имуществом Администрации Североуральского городского округа, отдел экономики и потребительского рынка Администрации Североуральского городского округа, Финансовое управление Администрации Североуральского городского округа</t>
  </si>
  <si>
    <t>Мероприятие 1 - Организация и проведение заседаний балансовой комиссии по рассмотрению результатов финансово-хозяйственной деятельности муниципальных унитарных предприятий, подготовка рекомендаций по итогам заседаний, всего, в том числе</t>
  </si>
  <si>
    <t>Мероприятие 2 - Анализ результатов проведенной инвентаризации всей имеющейся дебиторской и кредиторской задолженности муниципальных унитарных предприятий, определение размера кредиторской задолженности, которую невозможно покрыть за счет средств предприятия, всего, в том числе</t>
  </si>
  <si>
    <t>Отдел экономики и потребительского рынка Администрации Североуральского городского округа, муниципальные унитарные предприятия, МКУ "Центр муниципальных расчетов"</t>
  </si>
  <si>
    <t>Мероприятие 3 – Разработка Порядка предоставления субсидии (финансовой помощи) муниципальным унитарным предприятиям для восстановления платежеспособности в соответствии с требованиями бюджетного законодательства, всего, в том числе</t>
  </si>
  <si>
    <t>Финансовое управление Администрации Североуральского городского округа</t>
  </si>
  <si>
    <t>Мероприятие 4 - Определение объема возможной финансовой помощи конкретным муниципальным унитарным предприятиям, всего, в том числе</t>
  </si>
  <si>
    <t>Балансовая комиссияпо результатам рассмотрения результатов финансово-хозяйственной деятельности предприятий</t>
  </si>
  <si>
    <t>Мероприятие 5 – Оказание финансовой помощи муниципальным унитарным предприятиям, всего, в том числе</t>
  </si>
  <si>
    <t>Администрация Североуральского городского округа, Финансовое управление Администрации Североуральского городского округа</t>
  </si>
  <si>
    <t>Мероприятие 6 – Погашение учредителем, собственником имущества должника задолженности по платежам, всего, в том числе</t>
  </si>
  <si>
    <t>Мероприятие 7 – Проведение инвентаризации переданного в хозяйственное ведение муниципального имущества муниципальных унитарных предприятий. Выделение имущества, используемого неэффективно, с убытками, всего, в том числе</t>
  </si>
  <si>
    <t>Комитет по управлению муниципальным имуществом Администрации Североуральского городского округа, муниципальные унитарные предприятия</t>
  </si>
  <si>
    <t>Мероприятие 8 – Оценка эффективности использования муниципального имущества, переданного в хозяйственное ведение муниципальным унитарным предприятиям (решение о возможной продаже выделенного имущества или передачи имущества муниципальных унитарных предприятий в муниципальную казну), всего, в том числе</t>
  </si>
  <si>
    <t>Мероприятие 9 – Проведение мероприятий по продаже муниципального имущества на условиях, предусмотренных порядком управления и распоряжения имуществом, находящимся в муниципальной собственности Североуральского городского округа и иными правовыми актами, всего, в том числе</t>
  </si>
  <si>
    <t>Мероприятие 10 – Контроль за своевременностью и полнотой перечисления средств от продажи муниципального имущества в доход местного бюджета, всего, в том числе</t>
  </si>
  <si>
    <t>Мероприятие 11 – Подготовка предложений по возможной реорганизации или ликвидации муниципальных унитарных предприятий, всего, в том числе</t>
  </si>
  <si>
    <t>Отдел экономики и потребительского рынка Администрации Североуральского городского округа, Комитет по управлению муниципальным имуществом Администрации Североуральского городского округа, Финансовое управление Администрации Североуральского городского округа</t>
  </si>
  <si>
    <t>Приложение № 2</t>
  </si>
  <si>
    <t>к муниципальной прграмме Североуральского городского округа "Предупреждение банкротства (несостоятельности) и вывод из него муниципальных унитарных предприятий Североуральского городского округа" на 2016-2018 годы</t>
  </si>
  <si>
    <t>9,10</t>
  </si>
  <si>
    <t>12</t>
  </si>
  <si>
    <t>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</si>
</sst>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169" fontId="45" fillId="0" borderId="10" xfId="0" applyNumberFormat="1" applyFont="1" applyBorder="1" applyAlignment="1">
      <alignment vertical="top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top"/>
    </xf>
    <xf numFmtId="0" fontId="43" fillId="0" borderId="10" xfId="0" applyFont="1" applyBorder="1" applyAlignment="1">
      <alignment vertical="top" wrapText="1"/>
    </xf>
    <xf numFmtId="169" fontId="43" fillId="0" borderId="10" xfId="0" applyNumberFormat="1" applyFont="1" applyFill="1" applyBorder="1" applyAlignment="1">
      <alignment vertical="top" wrapText="1"/>
    </xf>
    <xf numFmtId="169" fontId="43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vertical="top" wrapText="1"/>
    </xf>
    <xf numFmtId="169" fontId="46" fillId="0" borderId="10" xfId="0" applyNumberFormat="1" applyFont="1" applyBorder="1" applyAlignment="1">
      <alignment vertical="top" wrapText="1"/>
    </xf>
    <xf numFmtId="49" fontId="46" fillId="0" borderId="10" xfId="0" applyNumberFormat="1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top"/>
    </xf>
    <xf numFmtId="49" fontId="43" fillId="0" borderId="10" xfId="0" applyNumberFormat="1" applyFont="1" applyBorder="1" applyAlignment="1">
      <alignment horizontal="center" vertical="center"/>
    </xf>
    <xf numFmtId="169" fontId="46" fillId="0" borderId="10" xfId="0" applyNumberFormat="1" applyFont="1" applyBorder="1" applyAlignment="1">
      <alignment vertical="top"/>
    </xf>
    <xf numFmtId="49" fontId="46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vertical="top" wrapText="1"/>
    </xf>
    <xf numFmtId="0" fontId="43" fillId="0" borderId="0" xfId="0" applyFont="1" applyAlignment="1">
      <alignment horizontal="center" vertical="top"/>
    </xf>
    <xf numFmtId="168" fontId="43" fillId="0" borderId="12" xfId="0" applyNumberFormat="1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168" fontId="43" fillId="0" borderId="12" xfId="0" applyNumberFormat="1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view="pageBreakPreview" zoomScale="60" zoomScalePageLayoutView="0" workbookViewId="0" topLeftCell="A29">
      <selection activeCell="G60" sqref="G60"/>
    </sheetView>
  </sheetViews>
  <sheetFormatPr defaultColWidth="9.140625" defaultRowHeight="15"/>
  <cols>
    <col min="1" max="1" width="5.421875" style="2" customWidth="1"/>
    <col min="2" max="2" width="73.421875" style="3" customWidth="1"/>
    <col min="3" max="3" width="19.140625" style="3" customWidth="1"/>
    <col min="4" max="4" width="17.421875" style="3" customWidth="1"/>
    <col min="5" max="5" width="17.57421875" style="3" customWidth="1"/>
    <col min="6" max="6" width="16.421875" style="3" customWidth="1"/>
    <col min="7" max="7" width="16.28125" style="3" customWidth="1"/>
    <col min="8" max="8" width="53.28125" style="3" customWidth="1"/>
    <col min="9" max="16384" width="9.140625" style="3" customWidth="1"/>
  </cols>
  <sheetData>
    <row r="1" spans="7:8" ht="15.75">
      <c r="G1" s="41" t="s">
        <v>37</v>
      </c>
      <c r="H1" s="42"/>
    </row>
    <row r="2" spans="7:8" ht="58.5" customHeight="1">
      <c r="G2" s="41" t="s">
        <v>38</v>
      </c>
      <c r="H2" s="43"/>
    </row>
    <row r="5" spans="1:8" ht="15.75">
      <c r="A5" s="32" t="s">
        <v>4</v>
      </c>
      <c r="B5" s="33"/>
      <c r="C5" s="33"/>
      <c r="D5" s="33"/>
      <c r="E5" s="33"/>
      <c r="F5" s="33"/>
      <c r="G5" s="33"/>
      <c r="H5" s="33"/>
    </row>
    <row r="6" spans="1:8" ht="15.75">
      <c r="A6" s="32" t="s">
        <v>5</v>
      </c>
      <c r="B6" s="33"/>
      <c r="C6" s="33"/>
      <c r="D6" s="33"/>
      <c r="E6" s="33"/>
      <c r="F6" s="33"/>
      <c r="G6" s="33"/>
      <c r="H6" s="33"/>
    </row>
    <row r="7" spans="1:8" ht="15.75">
      <c r="A7" s="34" t="s">
        <v>3</v>
      </c>
      <c r="B7" s="35"/>
      <c r="C7" s="35"/>
      <c r="D7" s="35"/>
      <c r="E7" s="35"/>
      <c r="F7" s="35"/>
      <c r="G7" s="35"/>
      <c r="H7" s="35"/>
    </row>
    <row r="8" spans="1:8" ht="15.75">
      <c r="A8" s="1"/>
      <c r="B8" s="4"/>
      <c r="C8" s="4"/>
      <c r="D8" s="4"/>
      <c r="E8" s="4"/>
      <c r="F8" s="4"/>
      <c r="G8" s="4"/>
      <c r="H8" s="4"/>
    </row>
    <row r="9" ht="15.75">
      <c r="B9" s="1"/>
    </row>
    <row r="10" spans="1:8" ht="28.5" customHeight="1">
      <c r="A10" s="36" t="s">
        <v>6</v>
      </c>
      <c r="B10" s="37" t="s">
        <v>7</v>
      </c>
      <c r="C10" s="36" t="s">
        <v>8</v>
      </c>
      <c r="D10" s="44"/>
      <c r="E10" s="44"/>
      <c r="F10" s="45"/>
      <c r="G10" s="46" t="s">
        <v>13</v>
      </c>
      <c r="H10" s="46" t="s">
        <v>14</v>
      </c>
    </row>
    <row r="11" spans="1:8" ht="104.25" customHeight="1">
      <c r="A11" s="36"/>
      <c r="B11" s="37"/>
      <c r="C11" s="5" t="s">
        <v>9</v>
      </c>
      <c r="D11" s="5" t="s">
        <v>10</v>
      </c>
      <c r="E11" s="5" t="s">
        <v>11</v>
      </c>
      <c r="F11" s="5" t="s">
        <v>12</v>
      </c>
      <c r="G11" s="47"/>
      <c r="H11" s="47"/>
    </row>
    <row r="12" spans="1:8" ht="15.75">
      <c r="A12" s="6">
        <v>1</v>
      </c>
      <c r="B12" s="5">
        <v>2</v>
      </c>
      <c r="C12" s="5">
        <v>4</v>
      </c>
      <c r="D12" s="5"/>
      <c r="E12" s="5">
        <v>5</v>
      </c>
      <c r="F12" s="5">
        <v>6</v>
      </c>
      <c r="G12" s="5">
        <v>7</v>
      </c>
      <c r="H12" s="5">
        <v>8</v>
      </c>
    </row>
    <row r="13" spans="1:8" s="11" customFormat="1" ht="20.25" customHeight="1">
      <c r="A13" s="7">
        <v>1</v>
      </c>
      <c r="B13" s="8" t="s">
        <v>15</v>
      </c>
      <c r="C13" s="9">
        <f>SUM(C14:C16)</f>
        <v>8327.34741</v>
      </c>
      <c r="D13" s="9">
        <f>SUM(D14:D16)</f>
        <v>5500</v>
      </c>
      <c r="E13" s="9">
        <f>SUM(E14:E16)</f>
        <v>2827.34741</v>
      </c>
      <c r="F13" s="9">
        <f>SUM(F14:F16)</f>
        <v>0</v>
      </c>
      <c r="G13" s="10" t="s">
        <v>18</v>
      </c>
      <c r="H13" s="10" t="s">
        <v>18</v>
      </c>
    </row>
    <row r="14" spans="1:8" s="11" customFormat="1" ht="18" customHeight="1">
      <c r="A14" s="7">
        <v>2</v>
      </c>
      <c r="B14" s="12" t="s">
        <v>0</v>
      </c>
      <c r="C14" s="13">
        <f aca="true" t="shared" si="0" ref="C14:F16">C18+C22+C26+C30+C34+C38+C42+C46+C50+C54+C58</f>
        <v>8327.34741</v>
      </c>
      <c r="D14" s="13">
        <f t="shared" si="0"/>
        <v>5500</v>
      </c>
      <c r="E14" s="13">
        <f t="shared" si="0"/>
        <v>2827.34741</v>
      </c>
      <c r="F14" s="13">
        <f t="shared" si="0"/>
        <v>0</v>
      </c>
      <c r="G14" s="10" t="s">
        <v>18</v>
      </c>
      <c r="H14" s="10" t="s">
        <v>18</v>
      </c>
    </row>
    <row r="15" spans="1:8" s="11" customFormat="1" ht="18" customHeight="1">
      <c r="A15" s="7">
        <v>3</v>
      </c>
      <c r="B15" s="12" t="s">
        <v>1</v>
      </c>
      <c r="C15" s="13">
        <f t="shared" si="0"/>
        <v>0</v>
      </c>
      <c r="D15" s="13">
        <f t="shared" si="0"/>
        <v>0</v>
      </c>
      <c r="E15" s="13">
        <f>E19+E23+E27+E31+E35+E39+E43+E47+E51+E55+E59</f>
        <v>0</v>
      </c>
      <c r="F15" s="13">
        <f>F19+F23+F27+F31+F35+F39+F43+F47+F51+F55+F59</f>
        <v>0</v>
      </c>
      <c r="G15" s="10" t="s">
        <v>18</v>
      </c>
      <c r="H15" s="10" t="s">
        <v>18</v>
      </c>
    </row>
    <row r="16" spans="1:8" s="11" customFormat="1" ht="18" customHeight="1">
      <c r="A16" s="7">
        <v>4</v>
      </c>
      <c r="B16" s="12" t="s">
        <v>2</v>
      </c>
      <c r="C16" s="13">
        <f t="shared" si="0"/>
        <v>0</v>
      </c>
      <c r="D16" s="13">
        <f t="shared" si="0"/>
        <v>0</v>
      </c>
      <c r="E16" s="13">
        <f>E20+E24+E28+E32+E36+E40+E44+E48+E52+E56+E60</f>
        <v>0</v>
      </c>
      <c r="F16" s="13">
        <f>F20+F24+F28+F32+F36+F40+F44+F48+F52+F56+F60</f>
        <v>0</v>
      </c>
      <c r="G16" s="10" t="s">
        <v>18</v>
      </c>
      <c r="H16" s="10" t="s">
        <v>18</v>
      </c>
    </row>
    <row r="17" spans="1:8" s="11" customFormat="1" ht="63" customHeight="1">
      <c r="A17" s="7">
        <v>5</v>
      </c>
      <c r="B17" s="12" t="s">
        <v>20</v>
      </c>
      <c r="C17" s="14">
        <f>SUM(C18:C19)</f>
        <v>0</v>
      </c>
      <c r="D17" s="14">
        <f>SUM(D18:D19)</f>
        <v>0</v>
      </c>
      <c r="E17" s="14">
        <f>SUM(E18:E19)</f>
        <v>0</v>
      </c>
      <c r="F17" s="14">
        <f>SUM(F18:F19)</f>
        <v>0</v>
      </c>
      <c r="G17" s="10">
        <v>3</v>
      </c>
      <c r="H17" s="29" t="s">
        <v>19</v>
      </c>
    </row>
    <row r="18" spans="1:8" s="11" customFormat="1" ht="15.75">
      <c r="A18" s="7">
        <v>6</v>
      </c>
      <c r="B18" s="15" t="s">
        <v>0</v>
      </c>
      <c r="C18" s="16">
        <f>SUM(D18:F18)</f>
        <v>0</v>
      </c>
      <c r="D18" s="16">
        <v>0</v>
      </c>
      <c r="E18" s="16">
        <v>0</v>
      </c>
      <c r="F18" s="16">
        <v>0</v>
      </c>
      <c r="G18" s="10" t="s">
        <v>18</v>
      </c>
      <c r="H18" s="30"/>
    </row>
    <row r="19" spans="1:8" s="11" customFormat="1" ht="15.75">
      <c r="A19" s="7">
        <v>7</v>
      </c>
      <c r="B19" s="15" t="s">
        <v>1</v>
      </c>
      <c r="C19" s="16">
        <f>SUM(D19:F19)</f>
        <v>0</v>
      </c>
      <c r="D19" s="16">
        <v>0</v>
      </c>
      <c r="E19" s="16">
        <v>0</v>
      </c>
      <c r="F19" s="16">
        <v>0</v>
      </c>
      <c r="G19" s="10" t="s">
        <v>18</v>
      </c>
      <c r="H19" s="30"/>
    </row>
    <row r="20" spans="1:8" s="11" customFormat="1" ht="15.75">
      <c r="A20" s="7">
        <v>8</v>
      </c>
      <c r="B20" s="15" t="s">
        <v>2</v>
      </c>
      <c r="C20" s="16">
        <f>SUM(D20:F20)</f>
        <v>0</v>
      </c>
      <c r="D20" s="16">
        <v>0</v>
      </c>
      <c r="E20" s="16">
        <v>0</v>
      </c>
      <c r="F20" s="16">
        <v>0</v>
      </c>
      <c r="G20" s="10" t="s">
        <v>18</v>
      </c>
      <c r="H20" s="31"/>
    </row>
    <row r="21" spans="1:8" s="11" customFormat="1" ht="69" customHeight="1">
      <c r="A21" s="7">
        <v>9</v>
      </c>
      <c r="B21" s="12" t="s">
        <v>21</v>
      </c>
      <c r="C21" s="14">
        <f>SUM(C22:C23)</f>
        <v>0</v>
      </c>
      <c r="D21" s="14">
        <f>SUM(D22:D23)</f>
        <v>0</v>
      </c>
      <c r="E21" s="14">
        <f>SUM(E22:E23)</f>
        <v>0</v>
      </c>
      <c r="F21" s="14">
        <f>SUM(F22:F23)</f>
        <v>0</v>
      </c>
      <c r="G21" s="17" t="s">
        <v>16</v>
      </c>
      <c r="H21" s="29" t="s">
        <v>22</v>
      </c>
    </row>
    <row r="22" spans="1:8" s="11" customFormat="1" ht="15.75">
      <c r="A22" s="7">
        <v>10</v>
      </c>
      <c r="B22" s="15" t="s">
        <v>0</v>
      </c>
      <c r="C22" s="16">
        <f>SUM(D22:F22)</f>
        <v>0</v>
      </c>
      <c r="D22" s="16">
        <v>0</v>
      </c>
      <c r="E22" s="16">
        <v>0</v>
      </c>
      <c r="F22" s="16">
        <v>0</v>
      </c>
      <c r="G22" s="10" t="s">
        <v>18</v>
      </c>
      <c r="H22" s="30"/>
    </row>
    <row r="23" spans="1:8" s="11" customFormat="1" ht="15.75">
      <c r="A23" s="7">
        <v>11</v>
      </c>
      <c r="B23" s="15" t="s">
        <v>1</v>
      </c>
      <c r="C23" s="16">
        <f>SUM(D23:F23)</f>
        <v>0</v>
      </c>
      <c r="D23" s="16">
        <v>0</v>
      </c>
      <c r="E23" s="16">
        <v>0</v>
      </c>
      <c r="F23" s="16">
        <v>0</v>
      </c>
      <c r="G23" s="10" t="s">
        <v>18</v>
      </c>
      <c r="H23" s="30"/>
    </row>
    <row r="24" spans="1:8" s="11" customFormat="1" ht="15.75">
      <c r="A24" s="7">
        <v>12</v>
      </c>
      <c r="B24" s="15" t="s">
        <v>2</v>
      </c>
      <c r="C24" s="16">
        <f>SUM(D24:F24)</f>
        <v>0</v>
      </c>
      <c r="D24" s="16">
        <v>0</v>
      </c>
      <c r="E24" s="16">
        <v>0</v>
      </c>
      <c r="F24" s="16">
        <v>0</v>
      </c>
      <c r="G24" s="10" t="s">
        <v>18</v>
      </c>
      <c r="H24" s="31"/>
    </row>
    <row r="25" spans="1:8" s="11" customFormat="1" ht="66" customHeight="1">
      <c r="A25" s="7">
        <v>13</v>
      </c>
      <c r="B25" s="12" t="s">
        <v>23</v>
      </c>
      <c r="C25" s="14">
        <f>SUM(C26:C27)</f>
        <v>0</v>
      </c>
      <c r="D25" s="14">
        <f>SUM(D26:D27)</f>
        <v>0</v>
      </c>
      <c r="E25" s="14">
        <f>SUM(E26:E27)</f>
        <v>0</v>
      </c>
      <c r="F25" s="14">
        <f>SUM(F26:F27)</f>
        <v>0</v>
      </c>
      <c r="G25" s="10" t="s">
        <v>17</v>
      </c>
      <c r="H25" s="26" t="s">
        <v>24</v>
      </c>
    </row>
    <row r="26" spans="1:8" s="11" customFormat="1" ht="15.75">
      <c r="A26" s="7">
        <v>14</v>
      </c>
      <c r="B26" s="15" t="s">
        <v>0</v>
      </c>
      <c r="C26" s="16">
        <f>SUM(D26:F26)</f>
        <v>0</v>
      </c>
      <c r="D26" s="16">
        <v>0</v>
      </c>
      <c r="E26" s="16">
        <v>0</v>
      </c>
      <c r="F26" s="16">
        <v>0</v>
      </c>
      <c r="G26" s="10" t="s">
        <v>18</v>
      </c>
      <c r="H26" s="27"/>
    </row>
    <row r="27" spans="1:8" s="11" customFormat="1" ht="15.75">
      <c r="A27" s="7">
        <v>15</v>
      </c>
      <c r="B27" s="15" t="s">
        <v>1</v>
      </c>
      <c r="C27" s="16">
        <f>SUM(D27:F27)</f>
        <v>0</v>
      </c>
      <c r="D27" s="16">
        <v>0</v>
      </c>
      <c r="E27" s="16">
        <v>0</v>
      </c>
      <c r="F27" s="16">
        <v>0</v>
      </c>
      <c r="G27" s="10" t="s">
        <v>18</v>
      </c>
      <c r="H27" s="27"/>
    </row>
    <row r="28" spans="1:8" s="11" customFormat="1" ht="15.75">
      <c r="A28" s="7">
        <v>16</v>
      </c>
      <c r="B28" s="15" t="s">
        <v>2</v>
      </c>
      <c r="C28" s="16">
        <f>SUM(D28:F28)</f>
        <v>0</v>
      </c>
      <c r="D28" s="16">
        <v>0</v>
      </c>
      <c r="E28" s="16">
        <v>0</v>
      </c>
      <c r="F28" s="16">
        <v>0</v>
      </c>
      <c r="G28" s="10" t="s">
        <v>18</v>
      </c>
      <c r="H28" s="28"/>
    </row>
    <row r="29" spans="1:8" s="20" customFormat="1" ht="48.75" customHeight="1">
      <c r="A29" s="7">
        <v>17</v>
      </c>
      <c r="B29" s="18" t="s">
        <v>25</v>
      </c>
      <c r="C29" s="14">
        <f>SUM(C30:C31)</f>
        <v>0</v>
      </c>
      <c r="D29" s="14">
        <f>SUM(D30:D31)</f>
        <v>0</v>
      </c>
      <c r="E29" s="14">
        <f>SUM(E30:E31)</f>
        <v>0</v>
      </c>
      <c r="F29" s="14">
        <f>SUM(F30:F31)</f>
        <v>0</v>
      </c>
      <c r="G29" s="19" t="s">
        <v>17</v>
      </c>
      <c r="H29" s="38" t="s">
        <v>26</v>
      </c>
    </row>
    <row r="30" spans="1:8" s="11" customFormat="1" ht="15.75">
      <c r="A30" s="7">
        <v>18</v>
      </c>
      <c r="B30" s="15" t="s">
        <v>0</v>
      </c>
      <c r="C30" s="16">
        <f>SUM(D30:F30)</f>
        <v>0</v>
      </c>
      <c r="D30" s="16">
        <v>0</v>
      </c>
      <c r="E30" s="16">
        <v>0</v>
      </c>
      <c r="F30" s="16">
        <v>0</v>
      </c>
      <c r="G30" s="10" t="s">
        <v>18</v>
      </c>
      <c r="H30" s="39"/>
    </row>
    <row r="31" spans="1:8" s="11" customFormat="1" ht="15.75">
      <c r="A31" s="7">
        <v>19</v>
      </c>
      <c r="B31" s="15" t="s">
        <v>1</v>
      </c>
      <c r="C31" s="16">
        <f>SUM(D31:F31)</f>
        <v>0</v>
      </c>
      <c r="D31" s="16">
        <v>0</v>
      </c>
      <c r="E31" s="16">
        <v>0</v>
      </c>
      <c r="F31" s="16">
        <v>0</v>
      </c>
      <c r="G31" s="10" t="s">
        <v>18</v>
      </c>
      <c r="H31" s="39"/>
    </row>
    <row r="32" spans="1:8" s="11" customFormat="1" ht="15.75">
      <c r="A32" s="7">
        <v>20</v>
      </c>
      <c r="B32" s="15" t="s">
        <v>2</v>
      </c>
      <c r="C32" s="16">
        <f>SUM(D32:F32)</f>
        <v>0</v>
      </c>
      <c r="D32" s="16">
        <v>0</v>
      </c>
      <c r="E32" s="16">
        <v>0</v>
      </c>
      <c r="F32" s="16">
        <v>0</v>
      </c>
      <c r="G32" s="10" t="s">
        <v>18</v>
      </c>
      <c r="H32" s="40"/>
    </row>
    <row r="33" spans="1:8" s="11" customFormat="1" ht="42.75" customHeight="1">
      <c r="A33" s="7">
        <v>21</v>
      </c>
      <c r="B33" s="12" t="s">
        <v>27</v>
      </c>
      <c r="C33" s="14">
        <f>SUM(C34:C35)</f>
        <v>6913.388</v>
      </c>
      <c r="D33" s="14">
        <f>SUM(D34:D35)</f>
        <v>4490.56714</v>
      </c>
      <c r="E33" s="14">
        <f>SUM(E34:E35)</f>
        <v>2422.82086</v>
      </c>
      <c r="F33" s="14">
        <f>SUM(F34:F35)</f>
        <v>0</v>
      </c>
      <c r="G33" s="21" t="s">
        <v>39</v>
      </c>
      <c r="H33" s="26" t="s">
        <v>28</v>
      </c>
    </row>
    <row r="34" spans="1:8" s="11" customFormat="1" ht="15.75">
      <c r="A34" s="7">
        <v>22</v>
      </c>
      <c r="B34" s="15" t="s">
        <v>0</v>
      </c>
      <c r="C34" s="22">
        <f>SUM(D34:F34)</f>
        <v>6913.388</v>
      </c>
      <c r="D34" s="22">
        <v>4490.56714</v>
      </c>
      <c r="E34" s="22">
        <v>2422.82086</v>
      </c>
      <c r="F34" s="22">
        <v>0</v>
      </c>
      <c r="G34" s="23" t="s">
        <v>39</v>
      </c>
      <c r="H34" s="27"/>
    </row>
    <row r="35" spans="1:8" s="11" customFormat="1" ht="15.75">
      <c r="A35" s="7">
        <v>23</v>
      </c>
      <c r="B35" s="15" t="s">
        <v>1</v>
      </c>
      <c r="C35" s="22">
        <f>SUM(D35:F35)</f>
        <v>0</v>
      </c>
      <c r="D35" s="22">
        <v>0</v>
      </c>
      <c r="E35" s="22">
        <v>0</v>
      </c>
      <c r="F35" s="22">
        <v>0</v>
      </c>
      <c r="G35" s="10" t="s">
        <v>18</v>
      </c>
      <c r="H35" s="27"/>
    </row>
    <row r="36" spans="1:8" s="11" customFormat="1" ht="15.75">
      <c r="A36" s="7">
        <v>24</v>
      </c>
      <c r="B36" s="15" t="s">
        <v>2</v>
      </c>
      <c r="C36" s="22">
        <f>SUM(D36:F36)</f>
        <v>0</v>
      </c>
      <c r="D36" s="22">
        <v>0</v>
      </c>
      <c r="E36" s="22">
        <v>0</v>
      </c>
      <c r="F36" s="22">
        <v>0</v>
      </c>
      <c r="G36" s="10" t="s">
        <v>18</v>
      </c>
      <c r="H36" s="28"/>
    </row>
    <row r="37" spans="1:8" s="11" customFormat="1" ht="44.25" customHeight="1">
      <c r="A37" s="7">
        <v>25</v>
      </c>
      <c r="B37" s="24" t="s">
        <v>29</v>
      </c>
      <c r="C37" s="14">
        <f>SUM(C38:C39)</f>
        <v>1413.95941</v>
      </c>
      <c r="D37" s="14">
        <f>SUM(D38:D39)</f>
        <v>1009.43286</v>
      </c>
      <c r="E37" s="14">
        <f>SUM(E38:E39)</f>
        <v>404.52655</v>
      </c>
      <c r="F37" s="14">
        <f>SUM(F38:F39)</f>
        <v>0</v>
      </c>
      <c r="G37" s="21" t="s">
        <v>40</v>
      </c>
      <c r="H37" s="26" t="s">
        <v>28</v>
      </c>
    </row>
    <row r="38" spans="1:8" s="11" customFormat="1" ht="15.75">
      <c r="A38" s="7">
        <v>26</v>
      </c>
      <c r="B38" s="15" t="s">
        <v>0</v>
      </c>
      <c r="C38" s="22">
        <f>SUM(D38:F38)</f>
        <v>1413.95941</v>
      </c>
      <c r="D38" s="22">
        <v>1009.43286</v>
      </c>
      <c r="E38" s="22">
        <v>404.52655</v>
      </c>
      <c r="F38" s="16">
        <v>0</v>
      </c>
      <c r="G38" s="23" t="s">
        <v>40</v>
      </c>
      <c r="H38" s="27"/>
    </row>
    <row r="39" spans="1:8" s="11" customFormat="1" ht="15.75">
      <c r="A39" s="7">
        <v>27</v>
      </c>
      <c r="B39" s="15" t="s">
        <v>1</v>
      </c>
      <c r="C39" s="22">
        <f>SUM(D39:F39)</f>
        <v>0</v>
      </c>
      <c r="D39" s="22">
        <v>0</v>
      </c>
      <c r="E39" s="22">
        <v>0</v>
      </c>
      <c r="F39" s="22">
        <v>0</v>
      </c>
      <c r="G39" s="10" t="s">
        <v>18</v>
      </c>
      <c r="H39" s="27"/>
    </row>
    <row r="40" spans="1:8" s="11" customFormat="1" ht="15.75">
      <c r="A40" s="7">
        <v>28</v>
      </c>
      <c r="B40" s="15" t="s">
        <v>2</v>
      </c>
      <c r="C40" s="22">
        <f>SUM(D40:F40)</f>
        <v>0</v>
      </c>
      <c r="D40" s="22">
        <v>0</v>
      </c>
      <c r="E40" s="22">
        <v>0</v>
      </c>
      <c r="F40" s="22">
        <v>0</v>
      </c>
      <c r="G40" s="10" t="s">
        <v>18</v>
      </c>
      <c r="H40" s="28"/>
    </row>
    <row r="41" spans="1:8" s="11" customFormat="1" ht="67.5" customHeight="1">
      <c r="A41" s="7">
        <v>29</v>
      </c>
      <c r="B41" s="24" t="s">
        <v>30</v>
      </c>
      <c r="C41" s="14">
        <f>SUM(C42:C43)</f>
        <v>0</v>
      </c>
      <c r="D41" s="14">
        <f>SUM(D42:D43)</f>
        <v>0</v>
      </c>
      <c r="E41" s="14">
        <f>SUM(E42:E43)</f>
        <v>0</v>
      </c>
      <c r="F41" s="14">
        <f>SUM(F42:F43)</f>
        <v>0</v>
      </c>
      <c r="G41" s="21" t="s">
        <v>41</v>
      </c>
      <c r="H41" s="26" t="s">
        <v>31</v>
      </c>
    </row>
    <row r="42" spans="1:8" s="11" customFormat="1" ht="15.75">
      <c r="A42" s="7">
        <v>30</v>
      </c>
      <c r="B42" s="15" t="s">
        <v>0</v>
      </c>
      <c r="C42" s="16">
        <f>SUM(D42:F42)</f>
        <v>0</v>
      </c>
      <c r="D42" s="16">
        <v>0</v>
      </c>
      <c r="E42" s="16">
        <v>0</v>
      </c>
      <c r="F42" s="16">
        <v>0</v>
      </c>
      <c r="G42" s="10" t="s">
        <v>18</v>
      </c>
      <c r="H42" s="27"/>
    </row>
    <row r="43" spans="1:8" s="11" customFormat="1" ht="15.75">
      <c r="A43" s="7">
        <v>31</v>
      </c>
      <c r="B43" s="15" t="s">
        <v>1</v>
      </c>
      <c r="C43" s="16">
        <f>SUM(D43:F43)</f>
        <v>0</v>
      </c>
      <c r="D43" s="16">
        <v>0</v>
      </c>
      <c r="E43" s="16">
        <v>0</v>
      </c>
      <c r="F43" s="16">
        <v>0</v>
      </c>
      <c r="G43" s="10" t="s">
        <v>18</v>
      </c>
      <c r="H43" s="27"/>
    </row>
    <row r="44" spans="1:8" s="11" customFormat="1" ht="15.75">
      <c r="A44" s="7">
        <v>32</v>
      </c>
      <c r="B44" s="15" t="s">
        <v>2</v>
      </c>
      <c r="C44" s="16">
        <f>SUM(D44:F44)</f>
        <v>0</v>
      </c>
      <c r="D44" s="16">
        <v>0</v>
      </c>
      <c r="E44" s="16">
        <v>0</v>
      </c>
      <c r="F44" s="16">
        <v>0</v>
      </c>
      <c r="G44" s="10" t="s">
        <v>18</v>
      </c>
      <c r="H44" s="28"/>
    </row>
    <row r="45" spans="1:8" s="11" customFormat="1" ht="83.25" customHeight="1">
      <c r="A45" s="7">
        <v>33</v>
      </c>
      <c r="B45" s="24" t="s">
        <v>32</v>
      </c>
      <c r="C45" s="14">
        <f>SUM(C46:C47)</f>
        <v>0</v>
      </c>
      <c r="D45" s="14">
        <f>SUM(D46:D47)</f>
        <v>0</v>
      </c>
      <c r="E45" s="14">
        <f>SUM(E46:E47)</f>
        <v>0</v>
      </c>
      <c r="F45" s="14">
        <f>SUM(F46:F47)</f>
        <v>0</v>
      </c>
      <c r="G45" s="21" t="s">
        <v>41</v>
      </c>
      <c r="H45" s="26" t="s">
        <v>31</v>
      </c>
    </row>
    <row r="46" spans="1:8" s="11" customFormat="1" ht="15.75">
      <c r="A46" s="7">
        <v>34</v>
      </c>
      <c r="B46" s="15" t="s">
        <v>0</v>
      </c>
      <c r="C46" s="16">
        <f>SUM(D46:F46)</f>
        <v>0</v>
      </c>
      <c r="D46" s="16">
        <v>0</v>
      </c>
      <c r="E46" s="16">
        <v>0</v>
      </c>
      <c r="F46" s="16">
        <v>0</v>
      </c>
      <c r="G46" s="10" t="s">
        <v>18</v>
      </c>
      <c r="H46" s="27"/>
    </row>
    <row r="47" spans="1:8" s="11" customFormat="1" ht="15.75">
      <c r="A47" s="7">
        <v>35</v>
      </c>
      <c r="B47" s="15" t="s">
        <v>1</v>
      </c>
      <c r="C47" s="16">
        <f>SUM(D47:F47)</f>
        <v>0</v>
      </c>
      <c r="D47" s="16">
        <v>0</v>
      </c>
      <c r="E47" s="16">
        <v>0</v>
      </c>
      <c r="F47" s="16">
        <v>0</v>
      </c>
      <c r="G47" s="10" t="s">
        <v>18</v>
      </c>
      <c r="H47" s="27"/>
    </row>
    <row r="48" spans="1:8" s="11" customFormat="1" ht="15.75">
      <c r="A48" s="7">
        <v>36</v>
      </c>
      <c r="B48" s="15" t="s">
        <v>2</v>
      </c>
      <c r="C48" s="16">
        <f>SUM(D48:F48)</f>
        <v>0</v>
      </c>
      <c r="D48" s="16">
        <v>0</v>
      </c>
      <c r="E48" s="16">
        <v>0</v>
      </c>
      <c r="F48" s="16">
        <v>0</v>
      </c>
      <c r="G48" s="10" t="s">
        <v>18</v>
      </c>
      <c r="H48" s="28"/>
    </row>
    <row r="49" spans="1:8" s="11" customFormat="1" ht="71.25" customHeight="1">
      <c r="A49" s="7">
        <v>37</v>
      </c>
      <c r="B49" s="12" t="s">
        <v>33</v>
      </c>
      <c r="C49" s="14">
        <f>SUM(C50:C51)</f>
        <v>0</v>
      </c>
      <c r="D49" s="14">
        <f>SUM(D50:D51)</f>
        <v>0</v>
      </c>
      <c r="E49" s="14">
        <f>SUM(E50:E51)</f>
        <v>0</v>
      </c>
      <c r="F49" s="14">
        <f>SUM(F50:F51)</f>
        <v>0</v>
      </c>
      <c r="G49" s="21" t="s">
        <v>41</v>
      </c>
      <c r="H49" s="26" t="s">
        <v>31</v>
      </c>
    </row>
    <row r="50" spans="1:8" s="11" customFormat="1" ht="15.75">
      <c r="A50" s="7">
        <v>38</v>
      </c>
      <c r="B50" s="15" t="s">
        <v>0</v>
      </c>
      <c r="C50" s="16">
        <f>SUM(D50:F50)</f>
        <v>0</v>
      </c>
      <c r="D50" s="16">
        <v>0</v>
      </c>
      <c r="E50" s="16">
        <v>0</v>
      </c>
      <c r="F50" s="16">
        <v>0</v>
      </c>
      <c r="G50" s="10" t="s">
        <v>18</v>
      </c>
      <c r="H50" s="27"/>
    </row>
    <row r="51" spans="1:8" s="11" customFormat="1" ht="15.75">
      <c r="A51" s="7">
        <v>39</v>
      </c>
      <c r="B51" s="15" t="s">
        <v>1</v>
      </c>
      <c r="C51" s="16">
        <f>SUM(D51:F51)</f>
        <v>0</v>
      </c>
      <c r="D51" s="16">
        <v>0</v>
      </c>
      <c r="E51" s="16">
        <v>0</v>
      </c>
      <c r="F51" s="16">
        <v>0</v>
      </c>
      <c r="G51" s="10" t="s">
        <v>18</v>
      </c>
      <c r="H51" s="27"/>
    </row>
    <row r="52" spans="1:8" s="11" customFormat="1" ht="15.75">
      <c r="A52" s="7">
        <v>40</v>
      </c>
      <c r="B52" s="15" t="s">
        <v>2</v>
      </c>
      <c r="C52" s="16">
        <f>SUM(D52:F52)</f>
        <v>0</v>
      </c>
      <c r="D52" s="16">
        <v>0</v>
      </c>
      <c r="E52" s="16">
        <v>0</v>
      </c>
      <c r="F52" s="16">
        <v>0</v>
      </c>
      <c r="G52" s="10" t="s">
        <v>18</v>
      </c>
      <c r="H52" s="28"/>
    </row>
    <row r="53" spans="1:8" s="11" customFormat="1" ht="51" customHeight="1">
      <c r="A53" s="7">
        <v>41</v>
      </c>
      <c r="B53" s="12" t="s">
        <v>34</v>
      </c>
      <c r="C53" s="14">
        <f>SUM(C54:C55)</f>
        <v>0</v>
      </c>
      <c r="D53" s="14">
        <f>SUM(D54:D55)</f>
        <v>0</v>
      </c>
      <c r="E53" s="14">
        <f>SUM(E54:E55)</f>
        <v>0</v>
      </c>
      <c r="F53" s="14">
        <f>SUM(F54:F55)</f>
        <v>0</v>
      </c>
      <c r="G53" s="21" t="s">
        <v>41</v>
      </c>
      <c r="H53" s="26" t="s">
        <v>31</v>
      </c>
    </row>
    <row r="54" spans="1:8" s="11" customFormat="1" ht="15.75">
      <c r="A54" s="7">
        <v>42</v>
      </c>
      <c r="B54" s="15" t="s">
        <v>0</v>
      </c>
      <c r="C54" s="16">
        <f>SUM(D54:F54)</f>
        <v>0</v>
      </c>
      <c r="D54" s="16">
        <v>0</v>
      </c>
      <c r="E54" s="16">
        <v>0</v>
      </c>
      <c r="F54" s="16">
        <v>0</v>
      </c>
      <c r="G54" s="10" t="s">
        <v>18</v>
      </c>
      <c r="H54" s="27"/>
    </row>
    <row r="55" spans="1:8" s="11" customFormat="1" ht="15.75">
      <c r="A55" s="7">
        <v>43</v>
      </c>
      <c r="B55" s="15" t="s">
        <v>1</v>
      </c>
      <c r="C55" s="16">
        <f>SUM(D55:F55)</f>
        <v>0</v>
      </c>
      <c r="D55" s="16">
        <v>0</v>
      </c>
      <c r="E55" s="16">
        <v>0</v>
      </c>
      <c r="F55" s="16">
        <v>0</v>
      </c>
      <c r="G55" s="10" t="s">
        <v>18</v>
      </c>
      <c r="H55" s="27"/>
    </row>
    <row r="56" spans="1:8" s="11" customFormat="1" ht="15.75">
      <c r="A56" s="7">
        <v>44</v>
      </c>
      <c r="B56" s="15" t="s">
        <v>2</v>
      </c>
      <c r="C56" s="16">
        <f>SUM(D56:F56)</f>
        <v>0</v>
      </c>
      <c r="D56" s="16">
        <v>0</v>
      </c>
      <c r="E56" s="16">
        <v>0</v>
      </c>
      <c r="F56" s="16">
        <v>0</v>
      </c>
      <c r="G56" s="10" t="s">
        <v>18</v>
      </c>
      <c r="H56" s="28"/>
    </row>
    <row r="57" spans="1:8" s="11" customFormat="1" ht="57" customHeight="1">
      <c r="A57" s="7">
        <v>45</v>
      </c>
      <c r="B57" s="12" t="s">
        <v>35</v>
      </c>
      <c r="C57" s="14">
        <f>SUM(C58:C59)</f>
        <v>0</v>
      </c>
      <c r="D57" s="14">
        <f>SUM(D58:D59)</f>
        <v>0</v>
      </c>
      <c r="E57" s="14">
        <f>SUM(E58:E59)</f>
        <v>0</v>
      </c>
      <c r="F57" s="14">
        <f>SUM(F58:F59)</f>
        <v>0</v>
      </c>
      <c r="G57" s="21" t="s">
        <v>41</v>
      </c>
      <c r="H57" s="29" t="s">
        <v>36</v>
      </c>
    </row>
    <row r="58" spans="1:8" s="11" customFormat="1" ht="15.75">
      <c r="A58" s="7">
        <v>46</v>
      </c>
      <c r="B58" s="15" t="s">
        <v>0</v>
      </c>
      <c r="C58" s="16">
        <f>SUM(D58:F58)</f>
        <v>0</v>
      </c>
      <c r="D58" s="16">
        <v>0</v>
      </c>
      <c r="E58" s="16">
        <v>0</v>
      </c>
      <c r="F58" s="16">
        <v>0</v>
      </c>
      <c r="G58" s="10" t="s">
        <v>18</v>
      </c>
      <c r="H58" s="30"/>
    </row>
    <row r="59" spans="1:8" s="11" customFormat="1" ht="15.75">
      <c r="A59" s="7">
        <v>47</v>
      </c>
      <c r="B59" s="15" t="s">
        <v>1</v>
      </c>
      <c r="C59" s="16">
        <f>SUM(D59:F59)</f>
        <v>0</v>
      </c>
      <c r="D59" s="16">
        <v>0</v>
      </c>
      <c r="E59" s="16">
        <v>0</v>
      </c>
      <c r="F59" s="16">
        <v>0</v>
      </c>
      <c r="G59" s="10" t="s">
        <v>18</v>
      </c>
      <c r="H59" s="30"/>
    </row>
    <row r="60" spans="1:8" s="11" customFormat="1" ht="15.75">
      <c r="A60" s="7">
        <v>48</v>
      </c>
      <c r="B60" s="15" t="s">
        <v>2</v>
      </c>
      <c r="C60" s="16">
        <f>SUM(D60:F60)</f>
        <v>0</v>
      </c>
      <c r="D60" s="16">
        <v>0</v>
      </c>
      <c r="E60" s="16">
        <v>0</v>
      </c>
      <c r="F60" s="16">
        <v>0</v>
      </c>
      <c r="G60" s="10" t="s">
        <v>18</v>
      </c>
      <c r="H60" s="31"/>
    </row>
    <row r="61" s="11" customFormat="1" ht="15.75">
      <c r="A61" s="25"/>
    </row>
    <row r="62" s="11" customFormat="1" ht="15.75">
      <c r="A62" s="25"/>
    </row>
    <row r="63" s="11" customFormat="1" ht="15.75">
      <c r="A63" s="25"/>
    </row>
    <row r="64" s="11" customFormat="1" ht="15.75">
      <c r="A64" s="25"/>
    </row>
    <row r="65" s="11" customFormat="1" ht="15.75">
      <c r="A65" s="25"/>
    </row>
    <row r="66" s="11" customFormat="1" ht="15.75">
      <c r="A66" s="25"/>
    </row>
    <row r="67" s="11" customFormat="1" ht="15.75">
      <c r="A67" s="25"/>
    </row>
    <row r="68" s="11" customFormat="1" ht="15.75">
      <c r="A68" s="25"/>
    </row>
    <row r="69" s="11" customFormat="1" ht="15.75">
      <c r="A69" s="25"/>
    </row>
    <row r="70" s="11" customFormat="1" ht="15.75">
      <c r="A70" s="25"/>
    </row>
    <row r="71" s="11" customFormat="1" ht="15.75">
      <c r="A71" s="25"/>
    </row>
    <row r="72" s="11" customFormat="1" ht="15.75">
      <c r="A72" s="25"/>
    </row>
    <row r="73" s="11" customFormat="1" ht="15.75">
      <c r="A73" s="25"/>
    </row>
    <row r="74" s="11" customFormat="1" ht="15.75">
      <c r="A74" s="25"/>
    </row>
    <row r="75" s="11" customFormat="1" ht="15.75">
      <c r="A75" s="25"/>
    </row>
    <row r="76" s="11" customFormat="1" ht="15.75">
      <c r="A76" s="25"/>
    </row>
    <row r="77" s="11" customFormat="1" ht="15.75">
      <c r="A77" s="25"/>
    </row>
    <row r="78" s="11" customFormat="1" ht="15.75">
      <c r="A78" s="25"/>
    </row>
    <row r="79" s="11" customFormat="1" ht="15.75">
      <c r="A79" s="25"/>
    </row>
    <row r="80" s="11" customFormat="1" ht="15.75">
      <c r="A80" s="25"/>
    </row>
    <row r="81" s="11" customFormat="1" ht="15.75">
      <c r="A81" s="25"/>
    </row>
    <row r="82" s="11" customFormat="1" ht="15.75">
      <c r="A82" s="25"/>
    </row>
    <row r="83" s="11" customFormat="1" ht="15.75">
      <c r="A83" s="25"/>
    </row>
    <row r="84" s="11" customFormat="1" ht="15.75">
      <c r="A84" s="25"/>
    </row>
    <row r="85" s="11" customFormat="1" ht="15.75">
      <c r="A85" s="25"/>
    </row>
    <row r="86" s="11" customFormat="1" ht="15.75">
      <c r="A86" s="25"/>
    </row>
    <row r="87" s="11" customFormat="1" ht="15.75">
      <c r="A87" s="25"/>
    </row>
    <row r="88" s="11" customFormat="1" ht="15.75">
      <c r="A88" s="25"/>
    </row>
    <row r="89" s="11" customFormat="1" ht="15.75">
      <c r="A89" s="25"/>
    </row>
    <row r="90" s="11" customFormat="1" ht="15.75">
      <c r="A90" s="25"/>
    </row>
    <row r="91" s="11" customFormat="1" ht="15.75">
      <c r="A91" s="25"/>
    </row>
    <row r="92" s="11" customFormat="1" ht="15.75">
      <c r="A92" s="25"/>
    </row>
    <row r="93" s="11" customFormat="1" ht="15.75">
      <c r="A93" s="25"/>
    </row>
    <row r="94" s="11" customFormat="1" ht="15.75">
      <c r="A94" s="25"/>
    </row>
    <row r="95" s="11" customFormat="1" ht="15.75">
      <c r="A95" s="25"/>
    </row>
    <row r="96" s="11" customFormat="1" ht="15.75">
      <c r="A96" s="25"/>
    </row>
    <row r="97" s="11" customFormat="1" ht="15.75">
      <c r="A97" s="25"/>
    </row>
    <row r="98" s="11" customFormat="1" ht="15.75">
      <c r="A98" s="25"/>
    </row>
    <row r="99" s="11" customFormat="1" ht="15.75">
      <c r="A99" s="25"/>
    </row>
    <row r="100" s="11" customFormat="1" ht="15.75">
      <c r="A100" s="25"/>
    </row>
    <row r="101" s="11" customFormat="1" ht="15.75">
      <c r="A101" s="25"/>
    </row>
    <row r="102" s="11" customFormat="1" ht="15.75">
      <c r="A102" s="25"/>
    </row>
    <row r="103" s="11" customFormat="1" ht="15.75">
      <c r="A103" s="25"/>
    </row>
    <row r="104" s="11" customFormat="1" ht="15.75">
      <c r="A104" s="25"/>
    </row>
    <row r="105" s="11" customFormat="1" ht="15.75">
      <c r="A105" s="25"/>
    </row>
    <row r="106" s="11" customFormat="1" ht="15.75">
      <c r="A106" s="25"/>
    </row>
    <row r="107" s="11" customFormat="1" ht="15.75">
      <c r="A107" s="25"/>
    </row>
    <row r="108" s="11" customFormat="1" ht="15.75">
      <c r="A108" s="25"/>
    </row>
    <row r="109" s="11" customFormat="1" ht="15.75">
      <c r="A109" s="25"/>
    </row>
    <row r="110" s="11" customFormat="1" ht="15.75">
      <c r="A110" s="25"/>
    </row>
    <row r="111" s="11" customFormat="1" ht="15.75">
      <c r="A111" s="25"/>
    </row>
    <row r="112" s="11" customFormat="1" ht="15.75">
      <c r="A112" s="25"/>
    </row>
    <row r="113" s="11" customFormat="1" ht="15.75">
      <c r="A113" s="25"/>
    </row>
    <row r="114" s="11" customFormat="1" ht="15.75">
      <c r="A114" s="25"/>
    </row>
    <row r="115" s="11" customFormat="1" ht="15.75">
      <c r="A115" s="25"/>
    </row>
    <row r="116" s="11" customFormat="1" ht="15.75">
      <c r="A116" s="25"/>
    </row>
    <row r="117" s="11" customFormat="1" ht="15.75">
      <c r="A117" s="25"/>
    </row>
    <row r="118" s="11" customFormat="1" ht="15.75">
      <c r="A118" s="25"/>
    </row>
    <row r="119" s="11" customFormat="1" ht="15.75">
      <c r="A119" s="25"/>
    </row>
    <row r="120" s="11" customFormat="1" ht="15.75">
      <c r="A120" s="25"/>
    </row>
    <row r="121" s="11" customFormat="1" ht="15.75">
      <c r="A121" s="25"/>
    </row>
    <row r="122" s="11" customFormat="1" ht="15.75">
      <c r="A122" s="25"/>
    </row>
    <row r="123" s="11" customFormat="1" ht="15.75">
      <c r="A123" s="25"/>
    </row>
    <row r="124" s="11" customFormat="1" ht="15.75">
      <c r="A124" s="25"/>
    </row>
    <row r="125" s="11" customFormat="1" ht="15.75">
      <c r="A125" s="25"/>
    </row>
    <row r="126" s="11" customFormat="1" ht="15.75">
      <c r="A126" s="25"/>
    </row>
    <row r="127" s="11" customFormat="1" ht="15.75">
      <c r="A127" s="25"/>
    </row>
    <row r="128" s="11" customFormat="1" ht="15.75">
      <c r="A128" s="25"/>
    </row>
    <row r="129" s="11" customFormat="1" ht="15.75">
      <c r="A129" s="25"/>
    </row>
    <row r="130" s="11" customFormat="1" ht="15.75">
      <c r="A130" s="25"/>
    </row>
    <row r="131" s="11" customFormat="1" ht="15.75">
      <c r="A131" s="25"/>
    </row>
    <row r="132" s="11" customFormat="1" ht="15.75">
      <c r="A132" s="25"/>
    </row>
    <row r="133" s="11" customFormat="1" ht="15.75">
      <c r="A133" s="25"/>
    </row>
    <row r="134" s="11" customFormat="1" ht="15.75">
      <c r="A134" s="25"/>
    </row>
    <row r="135" s="11" customFormat="1" ht="15.75">
      <c r="A135" s="25"/>
    </row>
    <row r="136" s="11" customFormat="1" ht="15.75">
      <c r="A136" s="25"/>
    </row>
    <row r="137" s="11" customFormat="1" ht="15.75">
      <c r="A137" s="25"/>
    </row>
    <row r="138" s="11" customFormat="1" ht="15.75">
      <c r="A138" s="25"/>
    </row>
    <row r="139" s="11" customFormat="1" ht="15.75">
      <c r="A139" s="25"/>
    </row>
    <row r="140" s="11" customFormat="1" ht="15.75">
      <c r="A140" s="25"/>
    </row>
    <row r="141" s="11" customFormat="1" ht="15.75">
      <c r="A141" s="25"/>
    </row>
    <row r="142" s="11" customFormat="1" ht="15.75">
      <c r="A142" s="25"/>
    </row>
    <row r="143" s="11" customFormat="1" ht="15.75">
      <c r="A143" s="25"/>
    </row>
    <row r="144" s="11" customFormat="1" ht="15.75">
      <c r="A144" s="25"/>
    </row>
    <row r="145" s="11" customFormat="1" ht="15.75">
      <c r="A145" s="25"/>
    </row>
    <row r="146" s="11" customFormat="1" ht="15.75">
      <c r="A146" s="25"/>
    </row>
    <row r="147" s="11" customFormat="1" ht="15.75">
      <c r="A147" s="25"/>
    </row>
    <row r="148" s="11" customFormat="1" ht="15.75">
      <c r="A148" s="25"/>
    </row>
    <row r="149" s="11" customFormat="1" ht="15.75">
      <c r="A149" s="25"/>
    </row>
    <row r="150" s="11" customFormat="1" ht="15.75">
      <c r="A150" s="25"/>
    </row>
    <row r="151" s="11" customFormat="1" ht="15.75">
      <c r="A151" s="25"/>
    </row>
    <row r="152" s="11" customFormat="1" ht="15.75">
      <c r="A152" s="25"/>
    </row>
    <row r="153" s="11" customFormat="1" ht="15.75">
      <c r="A153" s="25"/>
    </row>
    <row r="154" s="11" customFormat="1" ht="15.75">
      <c r="A154" s="25"/>
    </row>
    <row r="155" s="11" customFormat="1" ht="15.75">
      <c r="A155" s="25"/>
    </row>
    <row r="156" s="11" customFormat="1" ht="15.75">
      <c r="A156" s="25"/>
    </row>
    <row r="157" s="11" customFormat="1" ht="15.75">
      <c r="A157" s="25"/>
    </row>
    <row r="158" s="11" customFormat="1" ht="15.75">
      <c r="A158" s="25"/>
    </row>
    <row r="159" s="11" customFormat="1" ht="15.75">
      <c r="A159" s="25"/>
    </row>
    <row r="160" s="11" customFormat="1" ht="15.75">
      <c r="A160" s="25"/>
    </row>
    <row r="161" s="11" customFormat="1" ht="15.75">
      <c r="A161" s="25"/>
    </row>
    <row r="162" s="11" customFormat="1" ht="15.75">
      <c r="A162" s="25"/>
    </row>
    <row r="163" s="11" customFormat="1" ht="15.75">
      <c r="A163" s="25"/>
    </row>
    <row r="164" s="11" customFormat="1" ht="15.75">
      <c r="A164" s="25"/>
    </row>
    <row r="165" s="11" customFormat="1" ht="15.75">
      <c r="A165" s="25"/>
    </row>
    <row r="166" s="11" customFormat="1" ht="15.75">
      <c r="A166" s="25"/>
    </row>
    <row r="167" s="11" customFormat="1" ht="15.75">
      <c r="A167" s="25"/>
    </row>
    <row r="168" s="11" customFormat="1" ht="15.75">
      <c r="A168" s="25"/>
    </row>
    <row r="169" s="11" customFormat="1" ht="15.75">
      <c r="A169" s="25"/>
    </row>
    <row r="170" s="11" customFormat="1" ht="15.75">
      <c r="A170" s="25"/>
    </row>
    <row r="171" s="11" customFormat="1" ht="15.75">
      <c r="A171" s="25"/>
    </row>
    <row r="172" s="11" customFormat="1" ht="15.75">
      <c r="A172" s="25"/>
    </row>
    <row r="173" s="11" customFormat="1" ht="15.75">
      <c r="A173" s="25"/>
    </row>
    <row r="174" s="11" customFormat="1" ht="15.75">
      <c r="A174" s="25"/>
    </row>
    <row r="175" s="11" customFormat="1" ht="15.75">
      <c r="A175" s="25"/>
    </row>
    <row r="176" s="11" customFormat="1" ht="15.75">
      <c r="A176" s="25"/>
    </row>
    <row r="177" s="11" customFormat="1" ht="15.75">
      <c r="A177" s="25"/>
    </row>
    <row r="178" s="11" customFormat="1" ht="15.75">
      <c r="A178" s="25"/>
    </row>
    <row r="179" s="11" customFormat="1" ht="15.75">
      <c r="A179" s="25"/>
    </row>
    <row r="180" s="11" customFormat="1" ht="15.75">
      <c r="A180" s="25"/>
    </row>
    <row r="181" s="11" customFormat="1" ht="15.75">
      <c r="A181" s="25"/>
    </row>
    <row r="182" s="11" customFormat="1" ht="15.75">
      <c r="A182" s="25"/>
    </row>
    <row r="183" s="11" customFormat="1" ht="15.75">
      <c r="A183" s="25"/>
    </row>
    <row r="184" s="11" customFormat="1" ht="15.75">
      <c r="A184" s="25"/>
    </row>
    <row r="185" s="11" customFormat="1" ht="15.75">
      <c r="A185" s="25"/>
    </row>
    <row r="186" s="11" customFormat="1" ht="15.75">
      <c r="A186" s="25"/>
    </row>
    <row r="187" s="11" customFormat="1" ht="15.75">
      <c r="A187" s="25"/>
    </row>
    <row r="188" s="11" customFormat="1" ht="15.75">
      <c r="A188" s="25"/>
    </row>
    <row r="189" s="11" customFormat="1" ht="15.75">
      <c r="A189" s="25"/>
    </row>
    <row r="190" s="11" customFormat="1" ht="15.75">
      <c r="A190" s="25"/>
    </row>
    <row r="191" s="11" customFormat="1" ht="15.75">
      <c r="A191" s="25"/>
    </row>
    <row r="192" s="11" customFormat="1" ht="15.75">
      <c r="A192" s="25"/>
    </row>
    <row r="193" s="11" customFormat="1" ht="15.75">
      <c r="A193" s="25"/>
    </row>
    <row r="194" s="11" customFormat="1" ht="15.75">
      <c r="A194" s="25"/>
    </row>
    <row r="195" s="11" customFormat="1" ht="15.75">
      <c r="A195" s="25"/>
    </row>
    <row r="196" s="11" customFormat="1" ht="15.75">
      <c r="A196" s="25"/>
    </row>
    <row r="197" s="11" customFormat="1" ht="15.75">
      <c r="A197" s="25"/>
    </row>
    <row r="198" s="11" customFormat="1" ht="15.75">
      <c r="A198" s="25"/>
    </row>
    <row r="199" s="11" customFormat="1" ht="15.75">
      <c r="A199" s="25"/>
    </row>
    <row r="200" s="11" customFormat="1" ht="15.75">
      <c r="A200" s="25"/>
    </row>
    <row r="201" s="11" customFormat="1" ht="15.75">
      <c r="A201" s="25"/>
    </row>
    <row r="202" s="11" customFormat="1" ht="15.75">
      <c r="A202" s="25"/>
    </row>
    <row r="203" s="11" customFormat="1" ht="15.75">
      <c r="A203" s="25"/>
    </row>
    <row r="204" s="11" customFormat="1" ht="15.75">
      <c r="A204" s="25"/>
    </row>
    <row r="205" s="11" customFormat="1" ht="15.75">
      <c r="A205" s="25"/>
    </row>
    <row r="206" s="11" customFormat="1" ht="15.75">
      <c r="A206" s="25"/>
    </row>
    <row r="207" s="11" customFormat="1" ht="15.75">
      <c r="A207" s="25"/>
    </row>
    <row r="208" s="11" customFormat="1" ht="15.75">
      <c r="A208" s="25"/>
    </row>
    <row r="209" s="11" customFormat="1" ht="15.75">
      <c r="A209" s="25"/>
    </row>
    <row r="210" s="11" customFormat="1" ht="15.75">
      <c r="A210" s="25"/>
    </row>
    <row r="211" s="11" customFormat="1" ht="15.75">
      <c r="A211" s="25"/>
    </row>
    <row r="212" s="11" customFormat="1" ht="15.75">
      <c r="A212" s="25"/>
    </row>
    <row r="213" s="11" customFormat="1" ht="15.75">
      <c r="A213" s="25"/>
    </row>
    <row r="214" s="11" customFormat="1" ht="15.75">
      <c r="A214" s="25"/>
    </row>
    <row r="215" s="11" customFormat="1" ht="15.75">
      <c r="A215" s="25"/>
    </row>
    <row r="216" s="11" customFormat="1" ht="15.75">
      <c r="A216" s="25"/>
    </row>
    <row r="217" s="11" customFormat="1" ht="15.75">
      <c r="A217" s="25"/>
    </row>
    <row r="218" s="11" customFormat="1" ht="15.75">
      <c r="A218" s="25"/>
    </row>
    <row r="219" s="11" customFormat="1" ht="15.75">
      <c r="A219" s="25"/>
    </row>
    <row r="220" s="11" customFormat="1" ht="15.75">
      <c r="A220" s="25"/>
    </row>
    <row r="221" s="11" customFormat="1" ht="15.75">
      <c r="A221" s="25"/>
    </row>
    <row r="222" s="11" customFormat="1" ht="15.75">
      <c r="A222" s="25"/>
    </row>
    <row r="223" s="11" customFormat="1" ht="15.75">
      <c r="A223" s="25"/>
    </row>
    <row r="224" s="11" customFormat="1" ht="15.75">
      <c r="A224" s="25"/>
    </row>
    <row r="225" s="11" customFormat="1" ht="15.75">
      <c r="A225" s="25"/>
    </row>
    <row r="226" s="11" customFormat="1" ht="15.75">
      <c r="A226" s="25"/>
    </row>
    <row r="227" s="11" customFormat="1" ht="15.75">
      <c r="A227" s="25"/>
    </row>
    <row r="228" s="11" customFormat="1" ht="15.75">
      <c r="A228" s="25"/>
    </row>
    <row r="229" s="11" customFormat="1" ht="15.75">
      <c r="A229" s="25"/>
    </row>
    <row r="230" s="11" customFormat="1" ht="15.75">
      <c r="A230" s="25"/>
    </row>
    <row r="231" s="11" customFormat="1" ht="15.75">
      <c r="A231" s="25"/>
    </row>
    <row r="232" s="11" customFormat="1" ht="15.75">
      <c r="A232" s="25"/>
    </row>
    <row r="233" s="11" customFormat="1" ht="15.75">
      <c r="A233" s="25"/>
    </row>
    <row r="234" s="11" customFormat="1" ht="15.75">
      <c r="A234" s="25"/>
    </row>
    <row r="235" s="11" customFormat="1" ht="15.75">
      <c r="A235" s="25"/>
    </row>
    <row r="236" s="11" customFormat="1" ht="15.75">
      <c r="A236" s="25"/>
    </row>
    <row r="237" s="11" customFormat="1" ht="15.75">
      <c r="A237" s="25"/>
    </row>
    <row r="238" s="11" customFormat="1" ht="15.75">
      <c r="A238" s="25"/>
    </row>
    <row r="239" s="11" customFormat="1" ht="15.75">
      <c r="A239" s="25"/>
    </row>
    <row r="240" s="11" customFormat="1" ht="15.75">
      <c r="A240" s="25"/>
    </row>
    <row r="241" s="11" customFormat="1" ht="15.75">
      <c r="A241" s="25"/>
    </row>
    <row r="242" s="11" customFormat="1" ht="15.75">
      <c r="A242" s="25"/>
    </row>
    <row r="243" s="11" customFormat="1" ht="15.75">
      <c r="A243" s="25"/>
    </row>
    <row r="244" s="11" customFormat="1" ht="15.75">
      <c r="A244" s="25"/>
    </row>
    <row r="245" s="11" customFormat="1" ht="15.75">
      <c r="A245" s="25"/>
    </row>
    <row r="246" s="11" customFormat="1" ht="15.75">
      <c r="A246" s="25"/>
    </row>
    <row r="247" s="11" customFormat="1" ht="15.75">
      <c r="A247" s="25"/>
    </row>
    <row r="248" s="11" customFormat="1" ht="15.75">
      <c r="A248" s="25"/>
    </row>
    <row r="249" s="11" customFormat="1" ht="15.75">
      <c r="A249" s="25"/>
    </row>
    <row r="250" s="11" customFormat="1" ht="15.75">
      <c r="A250" s="25"/>
    </row>
    <row r="251" s="11" customFormat="1" ht="15.75">
      <c r="A251" s="25"/>
    </row>
    <row r="252" s="11" customFormat="1" ht="15.75">
      <c r="A252" s="25"/>
    </row>
    <row r="253" s="11" customFormat="1" ht="15.75">
      <c r="A253" s="25"/>
    </row>
    <row r="254" s="11" customFormat="1" ht="15.75">
      <c r="A254" s="25"/>
    </row>
    <row r="255" s="11" customFormat="1" ht="15.75">
      <c r="A255" s="25"/>
    </row>
    <row r="256" s="11" customFormat="1" ht="15.75">
      <c r="A256" s="25"/>
    </row>
    <row r="257" s="11" customFormat="1" ht="15.75">
      <c r="A257" s="25"/>
    </row>
    <row r="258" s="11" customFormat="1" ht="15.75">
      <c r="A258" s="25"/>
    </row>
    <row r="259" s="11" customFormat="1" ht="15.75">
      <c r="A259" s="25"/>
    </row>
    <row r="260" s="11" customFormat="1" ht="15.75">
      <c r="A260" s="25"/>
    </row>
    <row r="261" s="11" customFormat="1" ht="15.75">
      <c r="A261" s="25"/>
    </row>
    <row r="262" s="11" customFormat="1" ht="15.75">
      <c r="A262" s="25"/>
    </row>
    <row r="263" s="11" customFormat="1" ht="15.75">
      <c r="A263" s="25"/>
    </row>
    <row r="264" s="11" customFormat="1" ht="15.75">
      <c r="A264" s="25"/>
    </row>
    <row r="265" s="11" customFormat="1" ht="15.75">
      <c r="A265" s="25"/>
    </row>
    <row r="266" s="11" customFormat="1" ht="15.75">
      <c r="A266" s="25"/>
    </row>
    <row r="267" s="11" customFormat="1" ht="15.75">
      <c r="A267" s="25"/>
    </row>
    <row r="268" s="11" customFormat="1" ht="15.75">
      <c r="A268" s="25"/>
    </row>
    <row r="269" s="11" customFormat="1" ht="15.75">
      <c r="A269" s="25"/>
    </row>
    <row r="270" s="11" customFormat="1" ht="15.75">
      <c r="A270" s="25"/>
    </row>
    <row r="271" s="11" customFormat="1" ht="15.75">
      <c r="A271" s="25"/>
    </row>
    <row r="272" s="11" customFormat="1" ht="15.75">
      <c r="A272" s="25"/>
    </row>
    <row r="273" s="11" customFormat="1" ht="15.75">
      <c r="A273" s="25"/>
    </row>
    <row r="274" s="11" customFormat="1" ht="15.75">
      <c r="A274" s="25"/>
    </row>
    <row r="275" s="11" customFormat="1" ht="15.75">
      <c r="A275" s="25"/>
    </row>
    <row r="276" s="11" customFormat="1" ht="15.75">
      <c r="A276" s="25"/>
    </row>
    <row r="277" s="11" customFormat="1" ht="15.75">
      <c r="A277" s="25"/>
    </row>
    <row r="278" s="11" customFormat="1" ht="15.75">
      <c r="A278" s="25"/>
    </row>
    <row r="279" s="11" customFormat="1" ht="15.75">
      <c r="A279" s="25"/>
    </row>
    <row r="280" s="11" customFormat="1" ht="15.75">
      <c r="A280" s="25"/>
    </row>
    <row r="281" s="11" customFormat="1" ht="15.75">
      <c r="A281" s="25"/>
    </row>
    <row r="282" s="11" customFormat="1" ht="15.75">
      <c r="A282" s="25"/>
    </row>
    <row r="283" s="11" customFormat="1" ht="15.75">
      <c r="A283" s="25"/>
    </row>
    <row r="284" s="11" customFormat="1" ht="15.75">
      <c r="A284" s="25"/>
    </row>
    <row r="285" s="11" customFormat="1" ht="15.75">
      <c r="A285" s="25"/>
    </row>
    <row r="286" s="11" customFormat="1" ht="15.75">
      <c r="A286" s="25"/>
    </row>
    <row r="287" s="11" customFormat="1" ht="15.75">
      <c r="A287" s="25"/>
    </row>
    <row r="288" s="11" customFormat="1" ht="15.75">
      <c r="A288" s="25"/>
    </row>
    <row r="289" s="11" customFormat="1" ht="15.75">
      <c r="A289" s="25"/>
    </row>
    <row r="290" s="11" customFormat="1" ht="15.75">
      <c r="A290" s="25"/>
    </row>
    <row r="291" s="11" customFormat="1" ht="15.75">
      <c r="A291" s="25"/>
    </row>
    <row r="292" s="11" customFormat="1" ht="15.75">
      <c r="A292" s="25"/>
    </row>
    <row r="293" s="11" customFormat="1" ht="15.75">
      <c r="A293" s="25"/>
    </row>
    <row r="294" s="11" customFormat="1" ht="15.75">
      <c r="A294" s="25"/>
    </row>
    <row r="295" s="11" customFormat="1" ht="15.75">
      <c r="A295" s="25"/>
    </row>
    <row r="296" s="11" customFormat="1" ht="15.75">
      <c r="A296" s="25"/>
    </row>
    <row r="297" s="11" customFormat="1" ht="15.75">
      <c r="A297" s="25"/>
    </row>
    <row r="298" s="11" customFormat="1" ht="15.75">
      <c r="A298" s="25"/>
    </row>
    <row r="299" s="11" customFormat="1" ht="15.75">
      <c r="A299" s="25"/>
    </row>
    <row r="300" s="11" customFormat="1" ht="15.75">
      <c r="A300" s="25"/>
    </row>
    <row r="301" s="11" customFormat="1" ht="15.75">
      <c r="A301" s="25"/>
    </row>
    <row r="302" s="11" customFormat="1" ht="15.75">
      <c r="A302" s="25"/>
    </row>
    <row r="303" s="11" customFormat="1" ht="15.75">
      <c r="A303" s="25"/>
    </row>
    <row r="304" s="11" customFormat="1" ht="15.75">
      <c r="A304" s="25"/>
    </row>
    <row r="305" s="11" customFormat="1" ht="15.75">
      <c r="A305" s="25"/>
    </row>
    <row r="306" s="11" customFormat="1" ht="15.75">
      <c r="A306" s="25"/>
    </row>
    <row r="307" s="11" customFormat="1" ht="15.75">
      <c r="A307" s="25"/>
    </row>
    <row r="308" s="11" customFormat="1" ht="15.75">
      <c r="A308" s="25"/>
    </row>
    <row r="309" s="11" customFormat="1" ht="15.75">
      <c r="A309" s="25"/>
    </row>
    <row r="310" s="11" customFormat="1" ht="15.75">
      <c r="A310" s="25"/>
    </row>
    <row r="311" s="11" customFormat="1" ht="15.75">
      <c r="A311" s="25"/>
    </row>
    <row r="312" s="11" customFormat="1" ht="15.75">
      <c r="A312" s="25"/>
    </row>
    <row r="313" s="11" customFormat="1" ht="15.75">
      <c r="A313" s="25"/>
    </row>
    <row r="314" s="11" customFormat="1" ht="15.75">
      <c r="A314" s="25"/>
    </row>
    <row r="315" s="11" customFormat="1" ht="15.75">
      <c r="A315" s="25"/>
    </row>
    <row r="316" s="11" customFormat="1" ht="15.75">
      <c r="A316" s="25"/>
    </row>
    <row r="317" s="11" customFormat="1" ht="15.75">
      <c r="A317" s="25"/>
    </row>
    <row r="318" s="11" customFormat="1" ht="15.75">
      <c r="A318" s="25"/>
    </row>
    <row r="319" s="11" customFormat="1" ht="15.75">
      <c r="A319" s="25"/>
    </row>
    <row r="320" s="11" customFormat="1" ht="15.75">
      <c r="A320" s="25"/>
    </row>
    <row r="321" s="11" customFormat="1" ht="15.75">
      <c r="A321" s="25"/>
    </row>
    <row r="322" s="11" customFormat="1" ht="15.75">
      <c r="A322" s="25"/>
    </row>
    <row r="323" s="11" customFormat="1" ht="15.75">
      <c r="A323" s="25"/>
    </row>
    <row r="324" s="11" customFormat="1" ht="15.75">
      <c r="A324" s="25"/>
    </row>
    <row r="325" s="11" customFormat="1" ht="15.75">
      <c r="A325" s="25"/>
    </row>
    <row r="326" s="11" customFormat="1" ht="15.75">
      <c r="A326" s="25"/>
    </row>
    <row r="327" s="11" customFormat="1" ht="15.75">
      <c r="A327" s="25"/>
    </row>
    <row r="328" s="11" customFormat="1" ht="15.75">
      <c r="A328" s="25"/>
    </row>
    <row r="329" s="11" customFormat="1" ht="15.75">
      <c r="A329" s="25"/>
    </row>
    <row r="330" s="11" customFormat="1" ht="15.75">
      <c r="A330" s="25"/>
    </row>
    <row r="331" s="11" customFormat="1" ht="15.75">
      <c r="A331" s="25"/>
    </row>
    <row r="332" s="11" customFormat="1" ht="15.75">
      <c r="A332" s="25"/>
    </row>
    <row r="333" s="11" customFormat="1" ht="15.75">
      <c r="A333" s="25"/>
    </row>
    <row r="334" s="11" customFormat="1" ht="15.75">
      <c r="A334" s="25"/>
    </row>
  </sheetData>
  <sheetProtection/>
  <mergeCells count="21">
    <mergeCell ref="H33:H36"/>
    <mergeCell ref="G1:H1"/>
    <mergeCell ref="G2:H2"/>
    <mergeCell ref="H41:H44"/>
    <mergeCell ref="H45:H48"/>
    <mergeCell ref="H49:H52"/>
    <mergeCell ref="H37:H40"/>
    <mergeCell ref="H25:H28"/>
    <mergeCell ref="G10:G11"/>
    <mergeCell ref="H10:H11"/>
    <mergeCell ref="H17:H20"/>
    <mergeCell ref="H53:H56"/>
    <mergeCell ref="H57:H60"/>
    <mergeCell ref="A5:H5"/>
    <mergeCell ref="A6:H6"/>
    <mergeCell ref="A7:H7"/>
    <mergeCell ref="A10:A11"/>
    <mergeCell ref="B10:B11"/>
    <mergeCell ref="H29:H32"/>
    <mergeCell ref="C10:F10"/>
    <mergeCell ref="H21:H24"/>
  </mergeCells>
  <printOptions/>
  <pageMargins left="0.7" right="0.7" top="0.75" bottom="0.75" header="0.3" footer="0.3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Шатунова</dc:creator>
  <cp:keywords/>
  <dc:description/>
  <cp:lastModifiedBy>Шатунова</cp:lastModifiedBy>
  <cp:lastPrinted>2016-09-29T05:54:18Z</cp:lastPrinted>
  <dcterms:created xsi:type="dcterms:W3CDTF">2016-05-27T04:55:07Z</dcterms:created>
  <dcterms:modified xsi:type="dcterms:W3CDTF">2017-11-01T06:00:39Z</dcterms:modified>
  <cp:category/>
  <cp:version/>
  <cp:contentType/>
  <cp:contentStatus/>
</cp:coreProperties>
</file>