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256" windowHeight="12300" activeTab="1"/>
  </bookViews>
  <sheets>
    <sheet name="Сводная очередь" sheetId="1" r:id="rId1"/>
    <sheet name="Внеочередное(непригодное жилье)" sheetId="4" r:id="rId2"/>
  </sheets>
  <definedNames>
    <definedName name="_xlnm._FilterDatabase" localSheetId="1" hidden="1">'Внеочередное(непригодное жилье)'!$B$5:$AS$843</definedName>
    <definedName name="_xlnm._FilterDatabase" localSheetId="0" hidden="1">'Сводная очередь'!$A$1:$AR$889</definedName>
  </definedNames>
  <calcPr calcId="125725"/>
</workbook>
</file>

<file path=xl/calcChain.xml><?xml version="1.0" encoding="utf-8"?>
<calcChain xmlns="http://schemas.openxmlformats.org/spreadsheetml/2006/main">
  <c r="B41" i="4"/>
</calcChain>
</file>

<file path=xl/sharedStrings.xml><?xml version="1.0" encoding="utf-8"?>
<sst xmlns="http://schemas.openxmlformats.org/spreadsheetml/2006/main" count="8797" uniqueCount="2361">
  <si>
    <t>Сведения о гражданине и членах его семьи</t>
  </si>
  <si>
    <t>Ф. И. О. гражданина                                   и членов его семьи</t>
  </si>
  <si>
    <t>Родственные отношения</t>
  </si>
  <si>
    <t>Наличие статуса многодетной семьи</t>
  </si>
  <si>
    <t>Вид жилищного фонда (государственный, муниципальный, частный)</t>
  </si>
  <si>
    <t>Вид жилого помещения</t>
  </si>
  <si>
    <t>Характеристика занимаемого жилого помещения</t>
  </si>
  <si>
    <t>Основания для признания гражданина и членов его семьи нуждающимися</t>
  </si>
  <si>
    <t>Дата и номер решения о принятии гражданина на учет (дата, номер, орган принявший решение)</t>
  </si>
  <si>
    <t>Дата, срок заключения договора</t>
  </si>
  <si>
    <t>Адрес</t>
  </si>
  <si>
    <t>Вид жилищного фонда</t>
  </si>
  <si>
    <t>Размер жилой площади, кв. м</t>
  </si>
  <si>
    <t>Характеристика предоставляемого жилого помещения</t>
  </si>
  <si>
    <t>Дата и номер решения о предоставлении жилого помещения</t>
  </si>
  <si>
    <t>Дата и номер решения о снятии гражданина с учета</t>
  </si>
  <si>
    <t>Примечание</t>
  </si>
  <si>
    <t>№    п/п</t>
  </si>
  <si>
    <t>Алексеевская Юлия Николаевна</t>
  </si>
  <si>
    <t>Дочь</t>
  </si>
  <si>
    <t>Нет</t>
  </si>
  <si>
    <t>п.1 ч.1 ст.51 ЖК РФ</t>
  </si>
  <si>
    <t>Решение жилищной комиссии от 01.07.2015 № 1</t>
  </si>
  <si>
    <t>Погорелец</t>
  </si>
  <si>
    <t>Изосимова Мария Германовна</t>
  </si>
  <si>
    <t>частный</t>
  </si>
  <si>
    <t>жилой дом</t>
  </si>
  <si>
    <t>Упр-е С/Х</t>
  </si>
  <si>
    <t>Изосимов Дмитрий Александрович</t>
  </si>
  <si>
    <t>Супруг</t>
  </si>
  <si>
    <t>Изосимов Владислав Дмитриевич</t>
  </si>
  <si>
    <t>Сын</t>
  </si>
  <si>
    <t>Изосимова Вероника Дмитриевна</t>
  </si>
  <si>
    <t>Каханович Дмитрий Владимирович</t>
  </si>
  <si>
    <t>Каханович Анастасия Вячеславовна</t>
  </si>
  <si>
    <t>Супруга</t>
  </si>
  <si>
    <t>Каханович Станислав Дмитриевич</t>
  </si>
  <si>
    <t>Каханович Владимир Николаевич</t>
  </si>
  <si>
    <t>Отец</t>
  </si>
  <si>
    <t>Каханович Валентина Ивановна</t>
  </si>
  <si>
    <t>Мать</t>
  </si>
  <si>
    <t>Лисицинская Галина Федоровна</t>
  </si>
  <si>
    <t>Бабушка</t>
  </si>
  <si>
    <t>Каханович Александр Владимирович</t>
  </si>
  <si>
    <t>Брат</t>
  </si>
  <si>
    <t>Каханович Елизавета Владимировна</t>
  </si>
  <si>
    <t>Сестра</t>
  </si>
  <si>
    <t>Щепелина Анна Александровна</t>
  </si>
  <si>
    <t>Да</t>
  </si>
  <si>
    <t>квартира</t>
  </si>
  <si>
    <t>Щепелин Александр Сергеевич</t>
  </si>
  <si>
    <t>Щепелин Кирилл Александрович</t>
  </si>
  <si>
    <t>Щепелина Екатерина Александровна</t>
  </si>
  <si>
    <t>Щепелина Елизавета Александровна</t>
  </si>
  <si>
    <t>Данилова Дора Николаевна</t>
  </si>
  <si>
    <t>п.4 п. 2 ст.21 №5-ФЗ</t>
  </si>
  <si>
    <t>Корякин Евгений Евгеньевич</t>
  </si>
  <si>
    <t>Корякина Наталья Михайловна</t>
  </si>
  <si>
    <t>Корякина Анастасия Евгеньевна</t>
  </si>
  <si>
    <t>Ладина Ирина Геннадьевна</t>
  </si>
  <si>
    <t>Буцких Дарина Сергеевна</t>
  </si>
  <si>
    <t>Буцких Дмитрий Сергеевич</t>
  </si>
  <si>
    <t>Маржинян Светлана Валерьевна</t>
  </si>
  <si>
    <t>Суворов Александр Иванович</t>
  </si>
  <si>
    <t>Решение жилищной комиссии от 28.07.2015 № 2</t>
  </si>
  <si>
    <t>ст. 15 № 5-ФЗ</t>
  </si>
  <si>
    <t>Дурягина Анастасия Александровна</t>
  </si>
  <si>
    <t>Квашнина Мария Ивановна</t>
  </si>
  <si>
    <t>Решение жилищной комиссии от 25.08.2015 № 3</t>
  </si>
  <si>
    <t>ст. 21 № 5-ФЗ</t>
  </si>
  <si>
    <t>Бабушкина Елена Александровна</t>
  </si>
  <si>
    <t>Брагина Татьяна Леонидовна</t>
  </si>
  <si>
    <t>п.3 ч.1 ст.51 ЖК РФ</t>
  </si>
  <si>
    <t>Распоряжение Администрации с/п Енангское от 06.12.2008 № 27-а</t>
  </si>
  <si>
    <t>Брагин Аркадий Валентинович</t>
  </si>
  <si>
    <t>Брагина Елена Аркадьевна</t>
  </si>
  <si>
    <t>Брагина Надежда Аркадьевна</t>
  </si>
  <si>
    <t>Дата подачи заявления</t>
  </si>
  <si>
    <t>Колосов Василий Вениаминович</t>
  </si>
  <si>
    <t>Постановление Администрации с/п Енангское от 01.06.2012 № 37</t>
  </si>
  <si>
    <t>Колосова Елена Андреевна</t>
  </si>
  <si>
    <t>Колосов Егор Васильевич</t>
  </si>
  <si>
    <t>Непогодьева Ольга Витальевна</t>
  </si>
  <si>
    <t>Постановление Администрации с/п Енангское от 19.07.2012 №46</t>
  </si>
  <si>
    <t>Непогодьев Святослав Владимирович</t>
  </si>
  <si>
    <t>Пустохина Мария Владимировна</t>
  </si>
  <si>
    <t>Постановление Администрации с/п Енангское от 17.08.2012 №50</t>
  </si>
  <si>
    <t>Митенева Зоя Алексеевна</t>
  </si>
  <si>
    <t>Постановление Администрации с/п Енангское от 02.02.2015 №3</t>
  </si>
  <si>
    <t>Митенев Артем Валентинович</t>
  </si>
  <si>
    <t>Корзников Николай Владимирович</t>
  </si>
  <si>
    <t>Корзникова Надежда Петровна</t>
  </si>
  <si>
    <t>Корзников Олег Николаевич</t>
  </si>
  <si>
    <t>Корзников Максим Николаевич</t>
  </si>
  <si>
    <t>Поселение</t>
  </si>
  <si>
    <t>Енангское</t>
  </si>
  <si>
    <t>Городецкое</t>
  </si>
  <si>
    <t>Кичменгское</t>
  </si>
  <si>
    <t>Решение жилищной комиссии от 01.07.2015 №1</t>
  </si>
  <si>
    <t>Лобанов Владимир Анатольевич</t>
  </si>
  <si>
    <t>Постановление Администрации с/п Кичменгское от 27.03.2015 №20</t>
  </si>
  <si>
    <t>Лобанова Мария Аркадьевна</t>
  </si>
  <si>
    <t>Лобанова Ирина Владимировна</t>
  </si>
  <si>
    <t>Лобанов Павел Владимирович</t>
  </si>
  <si>
    <t>Лобанова Юлия Степановна</t>
  </si>
  <si>
    <t>Лобанова Олеся Павловна</t>
  </si>
  <si>
    <t>Внучка</t>
  </si>
  <si>
    <t>Крючкова Наталья Алексеевна</t>
  </si>
  <si>
    <t>Дата рождения</t>
  </si>
  <si>
    <t>Молодая семья</t>
  </si>
  <si>
    <t>Крючков Григорий Сергеевич</t>
  </si>
  <si>
    <t>Крючкова Полина Григорьевна</t>
  </si>
  <si>
    <t>Саблина Галина Альбертовна</t>
  </si>
  <si>
    <t>Саблина Ксения Алексеевна</t>
  </si>
  <si>
    <t>Карачева Юлия Ивановына</t>
  </si>
  <si>
    <t>Безгодова Елена Александровна</t>
  </si>
  <si>
    <t>п.2 ч.1 ст.51 ЖК РФ</t>
  </si>
  <si>
    <t>Безгодов Дмитрий Арсентьевич</t>
  </si>
  <si>
    <t>Безгодов Юрий Дмитриевич</t>
  </si>
  <si>
    <t>Безгодова Дарья Дмитриевна</t>
  </si>
  <si>
    <t>Томилов Александр Андреевич</t>
  </si>
  <si>
    <t>Томилова Александра Васильевна</t>
  </si>
  <si>
    <t>Адрес проживания</t>
  </si>
  <si>
    <t>с. Кичменгский Городок, ул. Западная, д. 2, кв. 2</t>
  </si>
  <si>
    <t>с. Кичменгский Городок, ул. Западная, д. 33, кв. 2</t>
  </si>
  <si>
    <t>д. Слобода, ул. Восточная, д. 5</t>
  </si>
  <si>
    <t>п. Югский, ул. Строителей, д. 6, кв. 1</t>
  </si>
  <si>
    <t>с. Кичменгский Городок, ул. Школьная, д. 39а, кв. 2</t>
  </si>
  <si>
    <t>д. Буртаново</t>
  </si>
  <si>
    <t>с. Шонга, ул. Набережная, д. 10</t>
  </si>
  <si>
    <t>с. Кичменгский Городок, ул. Механизаторов, 15а, кв. 2</t>
  </si>
  <si>
    <t>с. Шонга, ул. Лесная, д. 4</t>
  </si>
  <si>
    <t>д. Плоская, ул. Сельская, д. 14</t>
  </si>
  <si>
    <t>с. Нижний Енангск, ул. Лесная, д. 1, кв. 6</t>
  </si>
  <si>
    <t>муниципальный</t>
  </si>
  <si>
    <t>д. Титовщина, д. 36</t>
  </si>
  <si>
    <t>с. Нижний Енангск, ул. Мира, д. 2</t>
  </si>
  <si>
    <t>д. Митино</t>
  </si>
  <si>
    <t>с. Нижний Енангск, ул. Школьная, д. 4</t>
  </si>
  <si>
    <t>с. Нижняя Ёнтала, д. 22, кв. 1</t>
  </si>
  <si>
    <t>д. Нижнее Ворово, ул. Садовая, д. 1</t>
  </si>
  <si>
    <t>д. Березовая Гора, ул. Центральная, д. 23, кв. 2</t>
  </si>
  <si>
    <t>д. Березовая Гора, ул. Центральная, д. 34, кв. 3</t>
  </si>
  <si>
    <t>Саблин Александр Васильевич</t>
  </si>
  <si>
    <t>Отчим</t>
  </si>
  <si>
    <t>Протасов Вячеслав Ильич</t>
  </si>
  <si>
    <t>д. Плоская, ул. Сельская, д. 37</t>
  </si>
  <si>
    <t>Постановление Администрации с/п Кичменгское от 12.01.2015 №1</t>
  </si>
  <si>
    <t>Томилов Александр Валериевич</t>
  </si>
  <si>
    <t>с. Дорожково, ул. Боровая, д. 4</t>
  </si>
  <si>
    <t>комната</t>
  </si>
  <si>
    <t>Подьяков Николай Владимирович</t>
  </si>
  <si>
    <t>с. Кильченга</t>
  </si>
  <si>
    <t>Решение жилищной комиссии с/п Кичменгское от 20.02.2015 №4</t>
  </si>
  <si>
    <t>Обухова Надежда Леонидовна</t>
  </si>
  <si>
    <t>с. Косково, ул. Парковая, д. 12, кв. 1</t>
  </si>
  <si>
    <t>Постановление Администрации с/п Кичменгское от 10.10.2014 №98</t>
  </si>
  <si>
    <t>Обухов Андрей Владимирович</t>
  </si>
  <si>
    <t>Макаров Роман Алексеевич</t>
  </si>
  <si>
    <t>Обухов Михаил Андреевич</t>
  </si>
  <si>
    <t>Морозова Надежда Владимировна</t>
  </si>
  <si>
    <t>п. Югский, ул. Задорожная, д. 15</t>
  </si>
  <si>
    <t>Постановление Администрации с/п Кичменгское от 15.10.2014 №100</t>
  </si>
  <si>
    <t>Морозов Олег Николаевич</t>
  </si>
  <si>
    <t>Морозов Семен Олегович</t>
  </si>
  <si>
    <t>Морозова Софья Олеговна</t>
  </si>
  <si>
    <t>Дресвянкин Владимир Александрович</t>
  </si>
  <si>
    <t>д. Курилово, д. 1</t>
  </si>
  <si>
    <t>Барболина Серафима Николаевна</t>
  </si>
  <si>
    <t>Барболина Евгения Андреевна</t>
  </si>
  <si>
    <t>Соловьева Ольга Васильевна</t>
  </si>
  <si>
    <t>д. Кузьмино, ул. Центральная, д. 17</t>
  </si>
  <si>
    <t>Постановление Администрации с/п Кичменгское от 10.10.2014 № 98</t>
  </si>
  <si>
    <t>Соловьев Дмитрий Александрович</t>
  </si>
  <si>
    <t>Пахолков Дмитрий Александрович</t>
  </si>
  <si>
    <t>Филина Ада Васильевна</t>
  </si>
  <si>
    <t>д. Ваганово, д. 27</t>
  </si>
  <si>
    <t>Постановление Администрации с/п Кичменгское от 20.11.2014 № 140</t>
  </si>
  <si>
    <t>Коряковская Валерия Александровна</t>
  </si>
  <si>
    <t>Семакова Галина Николаевна</t>
  </si>
  <si>
    <t>д. Слобода, ул. Восточная, д. 15</t>
  </si>
  <si>
    <t>п.1,2 ч.1 ст.51 ЖК РФ</t>
  </si>
  <si>
    <t>Постановление Администрации с/п Кичменгское от 14.08.2014 №81</t>
  </si>
  <si>
    <t>Семаков Артем Владимирович</t>
  </si>
  <si>
    <t>Семаков Федор Артемович</t>
  </si>
  <si>
    <t>Соловьева Елена Николаевна</t>
  </si>
  <si>
    <t>с. Кильченга, ул. Заречная, д. 101</t>
  </si>
  <si>
    <t>Решение жилищной комиссии с/п Кичменгское от 20.02.2015 №5</t>
  </si>
  <si>
    <t>Соловьев Александр Сергеевич</t>
  </si>
  <si>
    <t>Соловьева Татьяна Николаевна</t>
  </si>
  <si>
    <t>Дергилев Игорь Викторович</t>
  </si>
  <si>
    <t>д. Сергеево, д. 5</t>
  </si>
  <si>
    <t>Коряковский Александр Васильевич</t>
  </si>
  <si>
    <t>п. Югский, ул. Садовая, д. 18</t>
  </si>
  <si>
    <t>Постановление Администрации с/п Кичменгское от 07.02.2014 №13</t>
  </si>
  <si>
    <t>Морозов Сергей Александрович</t>
  </si>
  <si>
    <t>д. Труфаново, ул. Центральная, д. 3</t>
  </si>
  <si>
    <t>Постановление Администрации с/п Кичменгское от 17.07.2014 № 65</t>
  </si>
  <si>
    <t>Морозова Валентина Николаевна</t>
  </si>
  <si>
    <t>ВБД</t>
  </si>
  <si>
    <t>Жаравин Владимир Васильевич</t>
  </si>
  <si>
    <t>д. Еловино, ул. Полевая, д. 6, кв. 1</t>
  </si>
  <si>
    <t>Постановление с/п Плосковское от 27.12.2013 №50</t>
  </si>
  <si>
    <t>Дресвянкин Сергей Анатольевич</t>
  </si>
  <si>
    <t>д. Коряково, д. 9</t>
  </si>
  <si>
    <t>Постановление Администрации с/п Кичменгское от 03.12.2013 № 62</t>
  </si>
  <si>
    <t>Дресвянкина Ольга Сергеевна</t>
  </si>
  <si>
    <t>Коряковский Юрий Дмитриевич</t>
  </si>
  <si>
    <t>с. Косково, ул. Садовая, д. 2</t>
  </si>
  <si>
    <t>Постановление Администрации с/п Плосковское от 27.11.2013 №45</t>
  </si>
  <si>
    <t>Коряковская Ольга Николаевна</t>
  </si>
  <si>
    <t>Коряковская Елизавета Юрьевна</t>
  </si>
  <si>
    <t>Ворошилов Алексей Александрович</t>
  </si>
  <si>
    <t>д. Мартыново, д. 15</t>
  </si>
  <si>
    <t>Постановление Администрации с/п Кичменгское от 23.09.2013 №47</t>
  </si>
  <si>
    <t>Ворошилова Карина Алексеевна</t>
  </si>
  <si>
    <t>Томилов Сергей Яковлевич</t>
  </si>
  <si>
    <t>с. Косково, ул. Центральная, д. 7</t>
  </si>
  <si>
    <t>Постановление Администрации с/п Плосковское от 29.07.2013 №35</t>
  </si>
  <si>
    <t>Томилова Валентина Васильевна</t>
  </si>
  <si>
    <t>Томилов Павел Сергеевич</t>
  </si>
  <si>
    <t>Томилов Евгений Сергеевич</t>
  </si>
  <si>
    <t>Казарина Надежда Сергеевна</t>
  </si>
  <si>
    <t>Казарин Роман Сергеевич</t>
  </si>
  <si>
    <t>Внук</t>
  </si>
  <si>
    <t>Томилова Екатерина Федоровна</t>
  </si>
  <si>
    <t>Макаров Олег Михайлович</t>
  </si>
  <si>
    <t>д. Еловино, ул. Дорожная, д. 43</t>
  </si>
  <si>
    <t>пп.1,2,4 ч.1 ст.51 ЖК РФ</t>
  </si>
  <si>
    <t>Постановление Администрации с/п Плосковское от 29.07.2013 № 35</t>
  </si>
  <si>
    <t>Макарова Елена Николаевна</t>
  </si>
  <si>
    <t>Макарова Ирина Олеговна</t>
  </si>
  <si>
    <t>Трудов Анатолий Серафимович</t>
  </si>
  <si>
    <t>д. Подволочье, ул. Центральная, 11</t>
  </si>
  <si>
    <t>Постановление Администрации с/п Шестаковское от 15.04.2013 №5</t>
  </si>
  <si>
    <t>Трудова Татьяна Яковлевна</t>
  </si>
  <si>
    <t>Трудова Юлия Анатольевна</t>
  </si>
  <si>
    <t>Трудова Александра Анатольевна</t>
  </si>
  <si>
    <t>Трудова Екатерина Анатольевна</t>
  </si>
  <si>
    <t>ЧАЭС</t>
  </si>
  <si>
    <t>Барболин Александр Николаевич</t>
  </si>
  <si>
    <t>д. Березовая Гора, д. 10</t>
  </si>
  <si>
    <t>Постановление Администрации с/п Кичменгское от 05.04.2013 №15</t>
  </si>
  <si>
    <t>Барболина Елена Николаевна</t>
  </si>
  <si>
    <t>Барболин Егор Александрович</t>
  </si>
  <si>
    <t>Барболина Софья Александровна</t>
  </si>
  <si>
    <t>Постановление с/п Кичменгское от 14.03.2013 №11</t>
  </si>
  <si>
    <t>Балуева (Никонова) Екатерина Николаевна</t>
  </si>
  <si>
    <t>Никонов Иван Игоревич</t>
  </si>
  <si>
    <t>д. Слобода, ул. Центральная, д. 22</t>
  </si>
  <si>
    <t>Никонова Вера Ивановна</t>
  </si>
  <si>
    <t>Сидоров Игорь Александрович</t>
  </si>
  <si>
    <t>д. Еловино, ул. Центральная, д. 25</t>
  </si>
  <si>
    <t>пп.1,3,4 ч.1 ст.51 ЖК РФ</t>
  </si>
  <si>
    <t>Постановление Администрации с/п Плосковское от 27.12.2012 №75</t>
  </si>
  <si>
    <t>Сидорова Светлана Николаевна</t>
  </si>
  <si>
    <t>Сидорова Ульяна Игоревна</t>
  </si>
  <si>
    <t>Сидоров Егор Игоревич</t>
  </si>
  <si>
    <t>Кравчук Ирина Валерьевна</t>
  </si>
  <si>
    <t>д. Подволочье, д. 2</t>
  </si>
  <si>
    <t>Постановление Администрации с/п Кичменгское от 10.12.2012 №76</t>
  </si>
  <si>
    <t>Кравчук Василий Сергеевич</t>
  </si>
  <si>
    <t>Кравчук Валерия Сергеевна</t>
  </si>
  <si>
    <t>Летовальцев Александр Владимирович</t>
  </si>
  <si>
    <t>п. Югский, ул. Центральная, д.26, кв.1</t>
  </si>
  <si>
    <t>Решение жилищной комиссии Администрации с/п Югское от 06.09.2012</t>
  </si>
  <si>
    <t>Летовальцева Надежда Николаевна</t>
  </si>
  <si>
    <t>Летовальцев Владислав Александрович</t>
  </si>
  <si>
    <t>Летовальцева Анастасия Александровна</t>
  </si>
  <si>
    <t>Пологих Николай Григорьевич</t>
  </si>
  <si>
    <t>д. Еловино, ул. Сосновая, д.7</t>
  </si>
  <si>
    <t>Пологих Татьяна Николаевна</t>
  </si>
  <si>
    <t>Пологих Алексей Николаевич</t>
  </si>
  <si>
    <t>Пологих Анна Николаевна</t>
  </si>
  <si>
    <t>Киркина Татьяна Васильевна</t>
  </si>
  <si>
    <t>пп.1,3 ч.1 ст.51 ЖК РФ</t>
  </si>
  <si>
    <t>Постановление Администрации с/п Плосковское от 10.09.2012 №47</t>
  </si>
  <si>
    <t>д. Б-Буртаново, ул. Северная, д. 19</t>
  </si>
  <si>
    <t>Киркин Александр Васильевич</t>
  </si>
  <si>
    <t>Киркина Светлана Александровна</t>
  </si>
  <si>
    <t>Киркина Ксения Александровна</t>
  </si>
  <si>
    <t>Лобанов Даниил Денисович</t>
  </si>
  <si>
    <t>Казакова Наталья Михайловна</t>
  </si>
  <si>
    <t>д. Спицино, д. 14</t>
  </si>
  <si>
    <t>Постановление Администрации с/п Погосское от 28.08.2012 №30</t>
  </si>
  <si>
    <t>Казаков Александр Николаевич</t>
  </si>
  <si>
    <t>Казакова Ксения Николаевна</t>
  </si>
  <si>
    <t>Казакова Полина Александровна</t>
  </si>
  <si>
    <t>Лобанов Анатолий Юрьевич</t>
  </si>
  <si>
    <t>с. Косково</t>
  </si>
  <si>
    <t>Постановление Администрации с/п Плосковское от 18.07.2012 №40</t>
  </si>
  <si>
    <t>Лобанова Екатерина Николаевна</t>
  </si>
  <si>
    <t>Лобанова Полина Анатольевна</t>
  </si>
  <si>
    <t>Чекавинский Евгений Николаевич</t>
  </si>
  <si>
    <t>д. Березовая Гора, д.27</t>
  </si>
  <si>
    <t>Постановление Администрации с/п Кичменгское от 19.07.2012 №45</t>
  </si>
  <si>
    <t>Чекавинская Елена Леонидовна</t>
  </si>
  <si>
    <t>Чекавинская Анна Евгеньевна</t>
  </si>
  <si>
    <t>Дресвянкин Алексей Николаевич</t>
  </si>
  <si>
    <t>д. Данилово, д. 19, кв. 2</t>
  </si>
  <si>
    <t>Постановление Администрации с/п Кичменгское от 12.03.2012 №17</t>
  </si>
  <si>
    <t>Дресвянкина Екатерина Леонидовна</t>
  </si>
  <si>
    <t>Китаев Александр Анатольевич</t>
  </si>
  <si>
    <t>с. Косково, ул. Почтовая, д. 10</t>
  </si>
  <si>
    <t>Постановление Администрации с/п Плосковское от 15.02.2012 №10</t>
  </si>
  <si>
    <t>Китаева Надежда Анатольевна</t>
  </si>
  <si>
    <t>Китаева Ксения Анатольевна</t>
  </si>
  <si>
    <t>Шелыгина Светлана Александровна</t>
  </si>
  <si>
    <t>д. Завачуг, д. 4</t>
  </si>
  <si>
    <t>Решение заседания жилищной комиссии с/п Погосское от 29.03.2011</t>
  </si>
  <si>
    <t>Шелыгина Людмила Васильевна</t>
  </si>
  <si>
    <t>Шелыгин Вячеслав Васильевич</t>
  </si>
  <si>
    <t>Манев Александр Анатольевич</t>
  </si>
  <si>
    <t>д. Сосновая Роща, ДДИ</t>
  </si>
  <si>
    <t>Коноплева Ольга Александровна</t>
  </si>
  <si>
    <t>д. Чекавино</t>
  </si>
  <si>
    <t>Постановление Администрации с/п Кичменгское от 23.08.2010 №56</t>
  </si>
  <si>
    <t>Зорина Евфалия Николаевна</t>
  </si>
  <si>
    <t>Размер общей площади, кв. м.</t>
  </si>
  <si>
    <t>Коряковская Лидия Николаевна</t>
  </si>
  <si>
    <t>д. Плоская, ул. Первомайская, д. 1</t>
  </si>
  <si>
    <t>Постановление Администрации с/п Плосковское от 02.07.2010 №19а</t>
  </si>
  <si>
    <t>Сидорова Анна Михайловна</t>
  </si>
  <si>
    <t>с. Еловино, ул. Центральная, д. 25</t>
  </si>
  <si>
    <t>Сидоров Алексей Николаевич</t>
  </si>
  <si>
    <t>Сидоров Илья Александрович</t>
  </si>
  <si>
    <t>Сидорова Любовь Александровна</t>
  </si>
  <si>
    <t>Максимычева Елена Николаевна</t>
  </si>
  <si>
    <t>д. Б. Чекавино, д. 28</t>
  </si>
  <si>
    <t>Постановление Администрации с/п Кичменгское от 07.04.2010 №25</t>
  </si>
  <si>
    <t>Максимычев Сергей Вячеславович</t>
  </si>
  <si>
    <t>Шаров Владимир Аркадьевич</t>
  </si>
  <si>
    <t>Петряшова Мария Николаевна</t>
  </si>
  <si>
    <t>Шаров Николай Владимирович</t>
  </si>
  <si>
    <t>Шаров Андрей Владимирович</t>
  </si>
  <si>
    <t>Шаров Егор Владимирович</t>
  </si>
  <si>
    <t>Жаравин Виталий Сергеевич</t>
  </si>
  <si>
    <t>п. Находка</t>
  </si>
  <si>
    <t>Постановление Администрации с/п Кичменгское от 18.12.2009 №61</t>
  </si>
  <si>
    <t>Жаравина Ульяна Васильевна</t>
  </si>
  <si>
    <t>Жаравина Елизавета Витальевна</t>
  </si>
  <si>
    <t>Барболин Владимир Александрович</t>
  </si>
  <si>
    <t>с. Дорожково</t>
  </si>
  <si>
    <t>Постановление Администрации с/п Кичменгское от 20.04.2009 №17</t>
  </si>
  <si>
    <t>Барболина Галина Юрьевна</t>
  </si>
  <si>
    <t>Дедюрин Дмитрий Иванович</t>
  </si>
  <si>
    <t>д. Слобода</t>
  </si>
  <si>
    <t>Постановление Администрации с/п Кичменгское от 24.03.2009 №12</t>
  </si>
  <si>
    <t>Дедюрина Елена Леонидовна</t>
  </si>
  <si>
    <t>Дедюрин Артем Дмитриевич</t>
  </si>
  <si>
    <t>Бакшанова Анна Владимировна</t>
  </si>
  <si>
    <t>д. Буртаново, ул. Северная, д. 3, кв. 2</t>
  </si>
  <si>
    <t>Бакшанов Максим Дмитриевич</t>
  </si>
  <si>
    <t>Усов Вадим Николаевич</t>
  </si>
  <si>
    <t>Постановление Главы с/п Кичменгское от 23.05.2008 №19</t>
  </si>
  <si>
    <t>Усова Анна Васильевна</t>
  </si>
  <si>
    <t>Лобанов Юрий Павлович</t>
  </si>
  <si>
    <t>д. Слобода, д. 4, кв. 1</t>
  </si>
  <si>
    <t>Постановление Главы с/п Кичменгское от 05.05.2008 №16</t>
  </si>
  <si>
    <t>Лобанова Светлана Александровна</t>
  </si>
  <si>
    <t>Лобанова Карина Юрьевна</t>
  </si>
  <si>
    <t>Шишова Татьяна Николаевна</t>
  </si>
  <si>
    <t>д. Плоская, ул. Рябиновая, д. 16,кв. 1</t>
  </si>
  <si>
    <t>Решение жилищной комиссии с/п Плосковское от 29.01.2008 №1</t>
  </si>
  <si>
    <t>Шишов Сергей Анатольевич</t>
  </si>
  <si>
    <t>Шишов Дмитрий Сергеевич</t>
  </si>
  <si>
    <t>Шишов Олег Сергеевич</t>
  </si>
  <si>
    <t>Контиевский Василий Васильевич</t>
  </si>
  <si>
    <t>д. Подволочье</t>
  </si>
  <si>
    <t>Постановление Администрации с/п Шестаковское от 12.12.2008 №17</t>
  </si>
  <si>
    <t>Балуевский Александр Николаевич</t>
  </si>
  <si>
    <t>с. Косково, ул. Центральная, д. 15</t>
  </si>
  <si>
    <t>инвалид 1 группы</t>
  </si>
  <si>
    <t>Балуевская Антонина Ивановна</t>
  </si>
  <si>
    <t>Степановский Алексей Сергеевич</t>
  </si>
  <si>
    <t>Пасынок</t>
  </si>
  <si>
    <t>Балуевская Ирина Александровна</t>
  </si>
  <si>
    <t>Наволоцкая Ирина Юрьевна</t>
  </si>
  <si>
    <t>с. Косково, ул. Центральная, д. 2</t>
  </si>
  <si>
    <t>Наволоцкая Ульяна Евгеньевна</t>
  </si>
  <si>
    <t>Труфанов Сергей Николаевич</t>
  </si>
  <si>
    <t>Петряшов Виталий Александрович</t>
  </si>
  <si>
    <t>д. Данилово, ул. Центральная, д.15 кв.2</t>
  </si>
  <si>
    <t>Решение жилищной комиссии от 28.09.2015 № 4</t>
  </si>
  <si>
    <t>Петряшова Ольга Валериевна</t>
  </si>
  <si>
    <t>Петряшова Полина Витальевна</t>
  </si>
  <si>
    <t>Петряшова Мария Витальевна</t>
  </si>
  <si>
    <t>Лобанова Валентина Васильевна</t>
  </si>
  <si>
    <t>д. Б-Бараково, ул. Центральная, д.3</t>
  </si>
  <si>
    <t>Лобанов Николай Александрович</t>
  </si>
  <si>
    <t>Корзников Артем Дмитриевич</t>
  </si>
  <si>
    <t>Лобанов Максим Николаевич</t>
  </si>
  <si>
    <t>Ивановская Зоя Николаевна</t>
  </si>
  <si>
    <t>с. Кичменьга, д. 57</t>
  </si>
  <si>
    <t>Решение жилищной комиссии от 28.09.2015 №4</t>
  </si>
  <si>
    <t>Ивановский Анатолий Александрович</t>
  </si>
  <si>
    <t>Ивановский Никита Анатольевич</t>
  </si>
  <si>
    <t>Ивановская Раиса Анатольевна</t>
  </si>
  <si>
    <t>Суворова Надежда Васильевна</t>
  </si>
  <si>
    <t>с. Кичменгский Городок, ул.  Кооперативная, д. 11, кв. 2</t>
  </si>
  <si>
    <t>Решение жилищной комиссии от 16.10.2015 №5</t>
  </si>
  <si>
    <t>Суворов Николай Владимирович</t>
  </si>
  <si>
    <t>Суворов Лев Николаевич</t>
  </si>
  <si>
    <t>Суворов Артем Николаевич</t>
  </si>
  <si>
    <t>Савельев Сергей Инокентьевич</t>
  </si>
  <si>
    <t>с. Кичменгский Городок, ул. Лесная, д. 52</t>
  </si>
  <si>
    <t>Савельева Наталья Владимировна</t>
  </si>
  <si>
    <t>Савельев Дмитрий Сергеевич</t>
  </si>
  <si>
    <t>Савельева Марина Сергеевна</t>
  </si>
  <si>
    <t>Шиловская Александра Андреевна</t>
  </si>
  <si>
    <t>д. Ушаково, ул. им. Казакова, д. 17</t>
  </si>
  <si>
    <t>УД отсутствует</t>
  </si>
  <si>
    <t>Каверина Наталья Николаевна</t>
  </si>
  <si>
    <t>д. Ананино, пер. Крохалевский, д. 12, кв. 1</t>
  </si>
  <si>
    <t>Кустова Людмила Борисовна</t>
  </si>
  <si>
    <t>с. Кичменгский Городок, ул. Сосновая, д. 17, кв. 5</t>
  </si>
  <si>
    <t>Даниленко Светлана Владимировна</t>
  </si>
  <si>
    <t>с. Кичменгский Городок, ул. Строителей, д. 5, кв. 1</t>
  </si>
  <si>
    <t>Шемякина Нина Васильевна</t>
  </si>
  <si>
    <t>с. Кичменгский Городок, ул. Комсомольская, д. 5, кв. 2</t>
  </si>
  <si>
    <t>Шемякин Александр Михайлович</t>
  </si>
  <si>
    <t>Шемякина Юлия Александровна</t>
  </si>
  <si>
    <t>Кондратьева Елена Александровна</t>
  </si>
  <si>
    <t>с. Кичменгский Городок, ул. Мира, д. 52, кв. 1</t>
  </si>
  <si>
    <t>Балуев Олег Анатольевич</t>
  </si>
  <si>
    <t>Балуева Ольга Александровна</t>
  </si>
  <si>
    <t>Слепухин Евгений Алексеевич</t>
  </si>
  <si>
    <t>Балуев Игнат Олегович</t>
  </si>
  <si>
    <t>Бурняков Николай Петрович</t>
  </si>
  <si>
    <t>с. Кичменгский Городок, ул. Кооперативная, д. 17, кв. 1</t>
  </si>
  <si>
    <t>Барболин Георгий Николаевич</t>
  </si>
  <si>
    <t>д. Ушаково, ул. им. Казакова, д. 28</t>
  </si>
  <si>
    <t>Ивановская Любовь Алексеевна</t>
  </si>
  <si>
    <t>с. Кичменгский Городок, ул. Песочная, д. 37а, кв. 14</t>
  </si>
  <si>
    <t>Шилов Андрей Александрович</t>
  </si>
  <si>
    <t>с. Кичменгский Городок, ул. Льнозаводская</t>
  </si>
  <si>
    <t>УД отсутствует, не найден в похозяйственных книгах</t>
  </si>
  <si>
    <t>Морозов Василий Николаевич</t>
  </si>
  <si>
    <t>с. Кичменгский Городок, пер. Дорожный, д. 12, кв. 3</t>
  </si>
  <si>
    <t>Бабкина Татьяна Геннадьевна</t>
  </si>
  <si>
    <t>д. Княжигора, ул. Полярная, д. 5, кв. 1</t>
  </si>
  <si>
    <t>Зорин Андрей Николаевич</t>
  </si>
  <si>
    <t>Зорина Елена Николаевна</t>
  </si>
  <si>
    <t>Зорин Алексей Николаевич</t>
  </si>
  <si>
    <t>Бабкин Максим Романович</t>
  </si>
  <si>
    <t>Бабкина Екатерина Романовна</t>
  </si>
  <si>
    <t>Ивановская Валентина Аркадьевна</t>
  </si>
  <si>
    <t>с. Кичменгский Городок, ул. Спортивная, д. 3, кв. 4</t>
  </si>
  <si>
    <t>Ивановский Иван Степанович</t>
  </si>
  <si>
    <t>Ивановский Аркадий Николаевич</t>
  </si>
  <si>
    <t>Ивановский Виктор Иванович</t>
  </si>
  <si>
    <t>Шпилевская Юлия Андреевна</t>
  </si>
  <si>
    <t>Шпилевская Ольга Андреевна</t>
  </si>
  <si>
    <t>Шпилевская Альбина Андреевна</t>
  </si>
  <si>
    <t>Шпилевский Иван Андреевич</t>
  </si>
  <si>
    <t>Шпилевский Владимир Андреевич</t>
  </si>
  <si>
    <t>Шпилевский Тимур Александрович</t>
  </si>
  <si>
    <t>Беляев Андрей Николаевич</t>
  </si>
  <si>
    <t>с. Кичменгский Городок, ул. Заречная, д. 56 (пер. Промышленный, д. 16, кв. 1)</t>
  </si>
  <si>
    <t>Ладин Александр Владимирович</t>
  </si>
  <si>
    <t>с. Кичменгский Городок, ул. Заречная, д. 23</t>
  </si>
  <si>
    <t>№ 1 от 28.01.2000</t>
  </si>
  <si>
    <t>Приходько Александра Николаевна</t>
  </si>
  <si>
    <t>с. Кичменгский Городок, ул. Мира, д. 10, кв. 5</t>
  </si>
  <si>
    <t>№ 3 от 30.10.2000</t>
  </si>
  <si>
    <t>Шестаков Константин Николаевич</t>
  </si>
  <si>
    <t>с. Кичменгский Городок, ул. Подлесная, д. 2а</t>
  </si>
  <si>
    <t>№ 4 от 15.12.2000</t>
  </si>
  <si>
    <t>Шестакова Ирина Николаевна</t>
  </si>
  <si>
    <t>Шестакова Анастасия Константиновна</t>
  </si>
  <si>
    <t>Шестаков Георгий Константинович</t>
  </si>
  <si>
    <t>Новикова (Наволоцкая) Ольга Евдоксиевна</t>
  </si>
  <si>
    <t>с. Кичменгский Городок, ул. Пионерская, д. 31, кв. 1</t>
  </si>
  <si>
    <t>Новиков Алексей Алексеевич</t>
  </si>
  <si>
    <t>Новиков Даниил Алексеевич</t>
  </si>
  <si>
    <t>Новикова Анастасия Алексеевна</t>
  </si>
  <si>
    <t>Гришина Любовь Афанасьевна</t>
  </si>
  <si>
    <t>д. Селиваново</t>
  </si>
  <si>
    <t>КС и МКС</t>
  </si>
  <si>
    <t>Гришин Геннадий Михайлович</t>
  </si>
  <si>
    <t>Томилов Дмитрий Юрьевич</t>
  </si>
  <si>
    <t>с. Кичменгский Городок, ул. Заречная</t>
  </si>
  <si>
    <t>Петряшов Михаил Владимирович</t>
  </si>
  <si>
    <t>с. Кичменгский Городок, ул. Песочная, д. 33, кв. 15</t>
  </si>
  <si>
    <t>Дурягин Александр Михайлович</t>
  </si>
  <si>
    <t>с. Кичменгский Городок, ул. Сосновая, д. 15, кв. 7</t>
  </si>
  <si>
    <t>Кузнецов Олег Анатольевич</t>
  </si>
  <si>
    <t>с. Кичменгский Городок, ул. Льнозаводская, д.31, кв. 5</t>
  </si>
  <si>
    <t>Патраков Леонид Анатольевич</t>
  </si>
  <si>
    <t>с. Кичменгский Городок, ул. Мира, д. 3, кв. 2</t>
  </si>
  <si>
    <t>Петров Леонид Николаевич</t>
  </si>
  <si>
    <t>с. Кичменгский Городок, ул. Льнозаводская, д. 17, кв. 3</t>
  </si>
  <si>
    <t>№1 от 06.07.2004</t>
  </si>
  <si>
    <t>Жук Александра Андреевна</t>
  </si>
  <si>
    <t>с. Кичменгский Городок, ул. Советская, д. 48</t>
  </si>
  <si>
    <t>№2 от 24.09.2004</t>
  </si>
  <si>
    <t>Инвалид</t>
  </si>
  <si>
    <t>Менькин Сергей Анатольевич</t>
  </si>
  <si>
    <t>с. Кичменгский Городок, ул. Механизаторов, д. 20</t>
  </si>
  <si>
    <t>Ахмедова Ирина Алексеевна</t>
  </si>
  <si>
    <t>с. Кичменгский Городок, ул. Мира, д. 46, кв. 2</t>
  </si>
  <si>
    <t>Глебова Ольга Владимировна</t>
  </si>
  <si>
    <t>с. Кичменгский Городок, ул. Механизаторов, д. 17</t>
  </si>
  <si>
    <t>Бубнов Илья Васильевич</t>
  </si>
  <si>
    <t>с. Кичменгский Городок, ул. Кооперативная, д. 4, кв. 1</t>
  </si>
  <si>
    <t>УД сформировано не полностью</t>
  </si>
  <si>
    <t>Попова Наталья Николаевна</t>
  </si>
  <si>
    <t>с. Кичменгский Городок, ул. Севлесовская, д. 2, кв. 2</t>
  </si>
  <si>
    <t>№3 от 29.10.2004</t>
  </si>
  <si>
    <t>Коноплева Ольга Николаевна</t>
  </si>
  <si>
    <t>д. Крохалево</t>
  </si>
  <si>
    <t>Коряковская Анастасия Васильевна</t>
  </si>
  <si>
    <t>с. Кичменгский Городок, ул. Новостроек, д. 35, кв. 2</t>
  </si>
  <si>
    <t>Морозова Лариса Николаевна</t>
  </si>
  <si>
    <t>с. Кичменгский Городок, ул. Пролетарская, д. 22, кв. 2</t>
  </si>
  <si>
    <t>Пономарева Галина Ивановна</t>
  </si>
  <si>
    <t>с. Кичменгский Городок, ул. Заречная, д. 6</t>
  </si>
  <si>
    <t>Костылева Анастасия Дмитриевна</t>
  </si>
  <si>
    <t>Костылев Иван Сергеевич</t>
  </si>
  <si>
    <t>Пономарев Савелий Сергеевич</t>
  </si>
  <si>
    <t>Пономарева Лидия Сергеевна</t>
  </si>
  <si>
    <t>Чекавинский Иван Аркадьевич</t>
  </si>
  <si>
    <t>с. Кичменгский Городок, ул. Спортивная, д. 10, кв. 5</t>
  </si>
  <si>
    <t>Суетина Ольга Евгеньевна</t>
  </si>
  <si>
    <t>с. Кичменгский Городок, ул. Звездная, д. 1, кв. 1</t>
  </si>
  <si>
    <t>Саблин Евгений Николаевич</t>
  </si>
  <si>
    <t>с. Кичменгский Городок, ул. Новостроек, д. 31, кв. 13</t>
  </si>
  <si>
    <t>Жаравин Павел Николаевич</t>
  </si>
  <si>
    <t>с. Кичменгский Городок, ул. Кленовая, д. 6</t>
  </si>
  <si>
    <t>№6 от 14.04.2005</t>
  </si>
  <si>
    <t>Коряковская Елена Юрьевна (Коряковский Иван Юрьевич)</t>
  </si>
  <si>
    <t>с. Кичменгский Городок, ул. Молодежная, д. 18, кв. 7</t>
  </si>
  <si>
    <t>Сирота</t>
  </si>
  <si>
    <t>Усов Олег Владимирович</t>
  </si>
  <si>
    <t>с. Кичменгский Городок, ул. Механизаторов, д. 12</t>
  </si>
  <si>
    <t>Пуговицин Сергей Николаевич</t>
  </si>
  <si>
    <t>с. Кичменгский Городок, ул. Западная, д. 26</t>
  </si>
  <si>
    <t>Полушина Марина Владимировна</t>
  </si>
  <si>
    <t>с. Кичменгский Городок, ул. Советская, д. 30, кв. 2</t>
  </si>
  <si>
    <t>Паутова Елена Александровна</t>
  </si>
  <si>
    <t>с. Кичменгский Городок, ул. Механизаторов, 11в, кв. 11</t>
  </si>
  <si>
    <t>Паутов Антон Витальевич</t>
  </si>
  <si>
    <t>Канина Дарья Алексеевна</t>
  </si>
  <si>
    <t>Соловьева Наталья Николаевна</t>
  </si>
  <si>
    <t>с. Кичменгский Городок, ул. Мира, д. 16, кв. 2</t>
  </si>
  <si>
    <t>Соловьев Александр Васильевич</t>
  </si>
  <si>
    <t>Соловьева Ксения Александровна</t>
  </si>
  <si>
    <t>Соловьева Карина Александровна</t>
  </si>
  <si>
    <t>Труфанов Евгений Николаевич</t>
  </si>
  <si>
    <t>с. Кичменгский Городок, ул. Комсомольская, д. 31, кв. 1</t>
  </si>
  <si>
    <t>Наволоцкий Андрей Анатольевич</t>
  </si>
  <si>
    <t>с. Кичменгский Городок, ул. Механизаторов, д. 11а, кв. 6</t>
  </si>
  <si>
    <t>Калинин Сергей Васильевич</t>
  </si>
  <si>
    <t>с. Кичменгский Городок, ул. Школьная, д. 40, кв. 2</t>
  </si>
  <si>
    <t>с. Кичменгский Городок, ул. Заречная, д. 59, кв. 10</t>
  </si>
  <si>
    <t>Глебов Игорь Анатольевич</t>
  </si>
  <si>
    <t>с. Кичменгский Городок, ул. Красная, д. 5</t>
  </si>
  <si>
    <t>№1 от 30.01.2007</t>
  </si>
  <si>
    <t>Глебова Ольга Анатольевна</t>
  </si>
  <si>
    <t>Глебов Андрей Игоревич</t>
  </si>
  <si>
    <t>Бубнов Александр Николаевич</t>
  </si>
  <si>
    <t>с. Кичменгский Городок, ул. Молодежная, д. 7, кв. 6</t>
  </si>
  <si>
    <t>Бубнова Ирина Николаевна</t>
  </si>
  <si>
    <t>Беляева Надежда Геннадьевна</t>
  </si>
  <si>
    <t>с. Кичменгский Городок, ул. Полевая, д. 9</t>
  </si>
  <si>
    <t>Беляев Матвей Александрович</t>
  </si>
  <si>
    <t>Шелыгин Андрей Александрович</t>
  </si>
  <si>
    <t>с. Кичменгский Городок, ул. Молодежная, д. 38, кв. 1</t>
  </si>
  <si>
    <t>№2 от 29.03.2007</t>
  </si>
  <si>
    <t>Шелыгина Елена Александровна</t>
  </si>
  <si>
    <t>Шелыгина Екатерина Андреевна</t>
  </si>
  <si>
    <t>Шелыгина Наталья Андреевна</t>
  </si>
  <si>
    <t>Коряковский Андрей Николаевич</t>
  </si>
  <si>
    <t>с. Кичменгский Городок, ул. Льнозаводская, д. 35</t>
  </si>
  <si>
    <t>Коряковская Ольга Геннадьевна</t>
  </si>
  <si>
    <t>Коряковская Арина Андреевна</t>
  </si>
  <si>
    <t>Ниткин Алексей Николаевич</t>
  </si>
  <si>
    <t>с. Кичменгский Городок, ул. Пролетарская, д. 16, кв. 1</t>
  </si>
  <si>
    <t>Проверить состав семьи</t>
  </si>
  <si>
    <t>Ниткин Кирилл Алексеевич</t>
  </si>
  <si>
    <t>Седов Алексей Александрович</t>
  </si>
  <si>
    <t>с. Кичменгский Городок, ул. Дальняя, д. 5, кв. 2</t>
  </si>
  <si>
    <t>Седова Мария Владимировна</t>
  </si>
  <si>
    <t>Седов Евгений Алексеевич</t>
  </si>
  <si>
    <t>Седова Арина Алексеевна</t>
  </si>
  <si>
    <t>Барболин Владимир Васильевич</t>
  </si>
  <si>
    <t>с. Кичменгский Городок, ул. Районная, д. 7</t>
  </si>
  <si>
    <t>№4 от 31.05.2007</t>
  </si>
  <si>
    <t>Барболина Мария Николаевна</t>
  </si>
  <si>
    <t>Барболина Ольга Владимировна</t>
  </si>
  <si>
    <t>Валина Валентина Васильевна</t>
  </si>
  <si>
    <t>с. Кичменгский Городок, ул. Кооперативная, д. 14, кв. 2</t>
  </si>
  <si>
    <t>Валин Алексей Сергеевич</t>
  </si>
  <si>
    <t>Валин Максим Алексеевич</t>
  </si>
  <si>
    <t>Валин Денис Алексеевич</t>
  </si>
  <si>
    <t>Шадрин Виталий Анатольевич</t>
  </si>
  <si>
    <t>с. Кичменгский Городок, ул. Льнозаводская, д. 21, кв. 3</t>
  </si>
  <si>
    <t>Шадрина Светлана Геннадьевна</t>
  </si>
  <si>
    <t>Баев Сергей Алексеевич</t>
  </si>
  <si>
    <t>Шадрин Денис Витальевич</t>
  </si>
  <si>
    <t>Шадрина Анжелика Витальевна</t>
  </si>
  <si>
    <t>Беляева Анна Евгеньевна</t>
  </si>
  <si>
    <t>с. Кичменгский Городок, ул. Песочная, д. 25, кв. 5</t>
  </si>
  <si>
    <t>Беляев Руслан Александрович</t>
  </si>
  <si>
    <t>Беляев Даниил Русланович</t>
  </si>
  <si>
    <t>Ботвина Лариса Анатольевна</t>
  </si>
  <si>
    <t>с. Кичменгский Городок, ул. Песочная, д. 29, кв. 4</t>
  </si>
  <si>
    <t>№5 от 29.06.2007</t>
  </si>
  <si>
    <t>Ботвин Николай Григорьевич</t>
  </si>
  <si>
    <t>Екимова Анастасия Евгеньевна</t>
  </si>
  <si>
    <t>Екимов Михаил Евгеньевич</t>
  </si>
  <si>
    <t>Ботвин Вячеслав Николаевич</t>
  </si>
  <si>
    <t>Ботвина Мария Николаевна</t>
  </si>
  <si>
    <t>Костылева Марина Анатольевна</t>
  </si>
  <si>
    <t>с. Кичменгский Городок, ул. Новостроек, д. 22, кв. 1</t>
  </si>
  <si>
    <t>№6 от 27.07.2007</t>
  </si>
  <si>
    <t>Костылев Игорь Иванович</t>
  </si>
  <si>
    <t>Костылев Александр Игоревич</t>
  </si>
  <si>
    <t>Костылева Полина Игоревна</t>
  </si>
  <si>
    <t>Дербина Надежда Сергеевна</t>
  </si>
  <si>
    <t>с. Кичменгский Городок, ул. Лесная, д. 44, кв. 3</t>
  </si>
  <si>
    <t>Дербин Александр Иванович</t>
  </si>
  <si>
    <t>Дербин Егор Александрович</t>
  </si>
  <si>
    <t>Поджаров Александр Александрович</t>
  </si>
  <si>
    <t>с. Кичменгский Городок, ул. Кооперативная, д. 1, кв. 2</t>
  </si>
  <si>
    <t>Поджарова Маргарита Владимировна</t>
  </si>
  <si>
    <t>Поджаров Никита Александрович</t>
  </si>
  <si>
    <t>Поджарова Юлия Александровна</t>
  </si>
  <si>
    <t>Коряковская Татьяна Павловна</t>
  </si>
  <si>
    <t>с. Кичменгский Городок, ул. Луговая, д. 7, кв. 2</t>
  </si>
  <si>
    <t>№7 от 06.09.2007</t>
  </si>
  <si>
    <t>Коряковский Николай Павлович</t>
  </si>
  <si>
    <t>Коряковский Денис Николаевич</t>
  </si>
  <si>
    <t>Коряковский Владислав Николаевич</t>
  </si>
  <si>
    <t>Новгородцева Татьяна Николаевна</t>
  </si>
  <si>
    <t>с. Кичменгский Городок, ул. Западная, д. 11</t>
  </si>
  <si>
    <t>Новгородцев Михаил Александрович</t>
  </si>
  <si>
    <t>Новгородцев Александр Михайлович</t>
  </si>
  <si>
    <t>Новгородцев Николай Михайлович</t>
  </si>
  <si>
    <t>Митин Михаил Николаевич</t>
  </si>
  <si>
    <t>с. Кичменгский Городок, ул. Кооперативная, д. 24, кв. 2</t>
  </si>
  <si>
    <t>№8 от 31.10.2007</t>
  </si>
  <si>
    <t>Митина Елена Васильевна</t>
  </si>
  <si>
    <t>Легостаева Наталья Николаевна</t>
  </si>
  <si>
    <t>с. Кичменгский Городок, ул. Красная, д. 6</t>
  </si>
  <si>
    <t>Легостаев Алексей Михайлович</t>
  </si>
  <si>
    <t>Легостаева Богдана Алексеевна</t>
  </si>
  <si>
    <t>Легостаев Тимофей Алексеевич</t>
  </si>
  <si>
    <t>Чешков Александр Николаевич</t>
  </si>
  <si>
    <t>д. Ананино, ул. Дорожная, д. 7, кв. 12</t>
  </si>
  <si>
    <t>Чешкова Елена Александровна</t>
  </si>
  <si>
    <t>Чешкова Алена Александровна</t>
  </si>
  <si>
    <t>Чешков Владислав Александрович</t>
  </si>
  <si>
    <t>Новгородцева Ольга Витальевна</t>
  </si>
  <si>
    <t>с. Кичменгский Городок, ул. Механизаторов, д.9, кв. 3</t>
  </si>
  <si>
    <t>№9 от 30.11.2007</t>
  </si>
  <si>
    <t>Новгородцев Александр Валерьевич</t>
  </si>
  <si>
    <t>Новгородцев Андрей Александрович</t>
  </si>
  <si>
    <t>Цыганова Елена Сергеевна</t>
  </si>
  <si>
    <t>с. Кичменгский Городок, ул. Кооперативная, д. 20, кв. 1</t>
  </si>
  <si>
    <t>Цыганов Андрей Михайлович</t>
  </si>
  <si>
    <t>Цыганова Виктория Андреевна</t>
  </si>
  <si>
    <t>Коряковская Елена Вениаминовна</t>
  </si>
  <si>
    <t>с. Кичменгский Городок, ул. Мира, д. 16, кв. 8</t>
  </si>
  <si>
    <t>№10 от 29.12.2007</t>
  </si>
  <si>
    <t>Коряковский Олег Анатольевич</t>
  </si>
  <si>
    <t>Коряковская Ксения Олеговна</t>
  </si>
  <si>
    <t>Коряковская Мариня Олеговна</t>
  </si>
  <si>
    <t>Трескина Елена Васильевна</t>
  </si>
  <si>
    <t>с. Кичменгский Городок, ул. Сосновая, д. 17, кв. 1</t>
  </si>
  <si>
    <t>Трескина Ксения Сергеевна</t>
  </si>
  <si>
    <t>Аленевская Юлия Витальевна</t>
  </si>
  <si>
    <t>с. Кичменгский Городок, ул. Пионерская, д. 17, кв. 2</t>
  </si>
  <si>
    <t>№1 от 31.01.2008</t>
  </si>
  <si>
    <t>Кузина Полина Игоревна</t>
  </si>
  <si>
    <t>Каличева Светлана Владимировна</t>
  </si>
  <si>
    <t>д. Ананино, ул. Дорожная, д. 13, кв. 3</t>
  </si>
  <si>
    <t>Каличев Дмитрий Сергеевич</t>
  </si>
  <si>
    <t>Каличев Савелий Дмитриевич</t>
  </si>
  <si>
    <t>Тетерин Дмитрий Владимирович</t>
  </si>
  <si>
    <t>с. Кичменгский Городок, ул. Западная, д. 2а, кв. 2</t>
  </si>
  <si>
    <t>№2 от 29.02.2008</t>
  </si>
  <si>
    <t>Тетерина Светлана Анатольевна</t>
  </si>
  <si>
    <t>Наволоцкая Наталья Ивановна</t>
  </si>
  <si>
    <t>с. Кичменгский Городок, ул. Спортивная, д. 3, кв. 5</t>
  </si>
  <si>
    <t>Наволоцкий Сергей Юрьевич</t>
  </si>
  <si>
    <t>Полушина Надежда Сергеевна</t>
  </si>
  <si>
    <t>с. Кичменгский Городок, ул. Подлесная, д. 3</t>
  </si>
  <si>
    <t>Полушин Александр Анатольевич</t>
  </si>
  <si>
    <t>Аленевская Наталья Геннадьевна</t>
  </si>
  <si>
    <t>д. Торопово, д. 45</t>
  </si>
  <si>
    <t>№3 от 02.04.2008</t>
  </si>
  <si>
    <t>Дурягина Ксения Олеговна</t>
  </si>
  <si>
    <t>Дурягин Глеб Олегович</t>
  </si>
  <si>
    <t>Любимов Виктор Викторович</t>
  </si>
  <si>
    <t>д. Подол, д. 6</t>
  </si>
  <si>
    <t>Любимова Оксана Валерьевна</t>
  </si>
  <si>
    <t>Любимов Дмитрий Викторович</t>
  </si>
  <si>
    <t>Любимов Илья Викторович</t>
  </si>
  <si>
    <t>Коряковская Марина Геннадьевна</t>
  </si>
  <si>
    <t>Коряковский Алексей Александрович</t>
  </si>
  <si>
    <t>Паюсов Андрей Алексеевич</t>
  </si>
  <si>
    <t>с. Кичменгский Городок, ул. Большакова, д. 9, кв. 2</t>
  </si>
  <si>
    <t>Паюсова Ольга Романовна</t>
  </si>
  <si>
    <t>Седлинский Роман Андреевич</t>
  </si>
  <si>
    <t>Паюсова Алена Андреевна</t>
  </si>
  <si>
    <t>Парфенова Марина Альбертовна</t>
  </si>
  <si>
    <t>д. Крохалево, д. 16</t>
  </si>
  <si>
    <t>Парфенов Леонид Николаевич</t>
  </si>
  <si>
    <t>Парфенов Иван Леонидович</t>
  </si>
  <si>
    <t>Парфенов Семен Леонидович</t>
  </si>
  <si>
    <t>Китаев Олег Сергеевич</t>
  </si>
  <si>
    <t>с. Кичменгский Городок, ул. Пионерская, д. 11, кв. 2</t>
  </si>
  <si>
    <t>№4 от 30.04.2008</t>
  </si>
  <si>
    <t>Китаева Людмила Аркадьевна</t>
  </si>
  <si>
    <t>Тетерина Анастасия Анатольевна</t>
  </si>
  <si>
    <t>Жуков Алексей Владимирович</t>
  </si>
  <si>
    <t>с. Кичменгский Городок, ул. Западная, д. 32, кв. 1</t>
  </si>
  <si>
    <t>Жуков Артем Алексеевич</t>
  </si>
  <si>
    <t>Жукова Наталья Николаевна</t>
  </si>
  <si>
    <t>Жуков Кирилл Алексеевич</t>
  </si>
  <si>
    <t>Волков Дмитрий Александрович</t>
  </si>
  <si>
    <t>с. Кичменгский Городок, ул. Сосновая, д.24</t>
  </si>
  <si>
    <t>Волкова Зоя Вениаминовна</t>
  </si>
  <si>
    <t>22,03,1972</t>
  </si>
  <si>
    <t>№5 от 04.06.2008</t>
  </si>
  <si>
    <t>Волков Александр Дмитриевич</t>
  </si>
  <si>
    <t>Волков Павел Дмитриевич</t>
  </si>
  <si>
    <t>Лешукова Марина Ивановна</t>
  </si>
  <si>
    <t>с. Кичменгский Городок, ул. Советская, д. 71а</t>
  </si>
  <si>
    <t>Лешуков Алексей Владимирович</t>
  </si>
  <si>
    <t>Лешуков Кирилл Алексеевич</t>
  </si>
  <si>
    <t>Баскаков Николай Владимирович</t>
  </si>
  <si>
    <t>с. Кичменгский Городок, ул. Механизаторов, д. 24, кв. 1</t>
  </si>
  <si>
    <t>Баскакова Екатерина Васильевна</t>
  </si>
  <si>
    <t>Баскаков Вадим Николаевич</t>
  </si>
  <si>
    <t>Протасов Алексей Анатольевич</t>
  </si>
  <si>
    <t>с. Кичменгский Городок, ул. Заречная, д. 59, кв. 6</t>
  </si>
  <si>
    <t>Протасова Валентина Вениаминовна</t>
  </si>
  <si>
    <t>Протасова Владислава Алексеевна</t>
  </si>
  <si>
    <t>Екимовская Галина Васильевна</t>
  </si>
  <si>
    <t>с. Кичменгский Городок, ул. Кооперативная, д. 13, кв. 2</t>
  </si>
  <si>
    <t>Екимовский Сергей Витальевич</t>
  </si>
  <si>
    <t>Екимовская Диана Сергеевна</t>
  </si>
  <si>
    <t>Некипелова Клавдия Валентиновна</t>
  </si>
  <si>
    <t>с. Кичменгский Городок, ул. Большакова, д. 50</t>
  </si>
  <si>
    <t>с. Кичменгский Городок, ул. Мира, д. 10, кв. 3</t>
  </si>
  <si>
    <t>№6 от 04.07.2008</t>
  </si>
  <si>
    <t>Некипелова Екатерина Анатольевна</t>
  </si>
  <si>
    <t>Некипелов Андрей Алексеевич</t>
  </si>
  <si>
    <t>Коновалова Елена Васильевна</t>
  </si>
  <si>
    <t>с. Кичменгский Городок, ул. Текстильная, д. 4, кв. 2</t>
  </si>
  <si>
    <t>Коновалов Владимир Александрович</t>
  </si>
  <si>
    <t>Соколов Дмитрий Алексеевич</t>
  </si>
  <si>
    <t>Коновалова Кристина Владимировна</t>
  </si>
  <si>
    <t>Бубнов Александр Васильевич</t>
  </si>
  <si>
    <t>с. Кичменгский Городок, ул. Комсомольская, д. 5, кв. 1</t>
  </si>
  <si>
    <t>№7 от 31.08.2008</t>
  </si>
  <si>
    <t>Китаева Валентина Сергеевна</t>
  </si>
  <si>
    <t>д. Подол, д. 21</t>
  </si>
  <si>
    <t>№8 от 01.10.2008</t>
  </si>
  <si>
    <t>Китаев Алексей Леонидович</t>
  </si>
  <si>
    <t>Китаева Дарина Алексеевна</t>
  </si>
  <si>
    <t>Паршутина Наталья Александровна</t>
  </si>
  <si>
    <t>с. Кичменгский Городок, пер. Дорожный, д. 9, кв. 2</t>
  </si>
  <si>
    <t>Дресвянкина Елена Николаевна</t>
  </si>
  <si>
    <t>с. Кичменгский Городок, пер. Промышленный, д. 2, кв. 2</t>
  </si>
  <si>
    <t>Дресвянкин Василий Николаевич</t>
  </si>
  <si>
    <t>Дресвянкин Александр Васильевич</t>
  </si>
  <si>
    <t>Митин Алексей Энгельсович</t>
  </si>
  <si>
    <t>с. Кичменгский Городок, ул. Лесная, д. 42, кв. 4</t>
  </si>
  <si>
    <t>№9 от 06.11.2008</t>
  </si>
  <si>
    <t>Митина Светлана Владимировна</t>
  </si>
  <si>
    <t>Митин Данил Алексеевич</t>
  </si>
  <si>
    <t>Митина Анастасия Алексеевна</t>
  </si>
  <si>
    <t>Суворова Галина Леонидовна</t>
  </si>
  <si>
    <t>с. Кичменгский Городок, ул. Песочная, д. 37а, кв. 17</t>
  </si>
  <si>
    <t>Суворов Максим Владимирович</t>
  </si>
  <si>
    <t>Ласкин Эдуард Сергеевич</t>
  </si>
  <si>
    <t>Суворов Егор Максимович</t>
  </si>
  <si>
    <t>Жаравина Татьяна Владимировна</t>
  </si>
  <si>
    <t>д. Ананино, ул. Звездная, д. 6, кв. 1</t>
  </si>
  <si>
    <t>№10 от 31.12.2008</t>
  </si>
  <si>
    <t>Жаравин Виктор Николаевич</t>
  </si>
  <si>
    <t>Жаравин Артем Викторович</t>
  </si>
  <si>
    <t>Клевцова Ирина Анатольевна</t>
  </si>
  <si>
    <t>с. Кичменгский Городок, ул. Механизаторов, 11-г, кв. 2</t>
  </si>
  <si>
    <t>Клевцов Виктор Александрович</t>
  </si>
  <si>
    <t>Братышева Валентина Витальевна</t>
  </si>
  <si>
    <t>с. Кичменгский Городок, ул. Лесная, д. 31а</t>
  </si>
  <si>
    <t>Соловьев Евгений Анатольевич</t>
  </si>
  <si>
    <t>с. Кичменгский Городок, ул. Механизаторов, д. 6</t>
  </si>
  <si>
    <t>№1 от 27.03.2009</t>
  </si>
  <si>
    <t>Соловьева Ирина Витальевна</t>
  </si>
  <si>
    <t>Барболин Евгений Николаевич</t>
  </si>
  <si>
    <t>с. Кичменгский Городок, ул. Механизаторов, д. 10а, кв. 2</t>
  </si>
  <si>
    <t>Коряковская Ираида Вениаминовна</t>
  </si>
  <si>
    <t>с. Кичменгский Городок, ул. Мира, д. 12, кв. 6</t>
  </si>
  <si>
    <t>Суетина Марина Олеговна</t>
  </si>
  <si>
    <t>Коряковский Анатолий Владимирович</t>
  </si>
  <si>
    <t>Коряковская Елена Анатольевна</t>
  </si>
  <si>
    <t>Трубина Елена Вениаминовна</t>
  </si>
  <si>
    <t>д. Раменье, д. 29</t>
  </si>
  <si>
    <t>Трубин Евгений Николаевич</t>
  </si>
  <si>
    <t>Шелыгина Екатерина Сергеевна</t>
  </si>
  <si>
    <t>Сорокин Алексей Васильевич</t>
  </si>
  <si>
    <t>с. Кичменгский Городок, ул. Труда, д. 3а, кв. 1</t>
  </si>
  <si>
    <t>Сорокина Надежда Витальевна</t>
  </si>
  <si>
    <t>Сорокин Артем Алексеевич</t>
  </si>
  <si>
    <t>Морозова Татьяна Анатольевна</t>
  </si>
  <si>
    <t>с. Кичменгский Городок, ул. Пролетарская, д. 41, кв. 1</t>
  </si>
  <si>
    <t>Морозов Сергей Николаевич</t>
  </si>
  <si>
    <t>Морозова Валерия Сергеевна</t>
  </si>
  <si>
    <t>Лупачевский Александр Николаевич</t>
  </si>
  <si>
    <t>с. Кичменгский Городок, ул. Дружбы, д. 18, кв. 2</t>
  </si>
  <si>
    <t>№2 от 12.05.2009</t>
  </si>
  <si>
    <t>Гунзилович Светлана Анатольевна</t>
  </si>
  <si>
    <t>Гунзилович Константин Андреевич</t>
  </si>
  <si>
    <t>Гунзилович Дмитрий Константинович</t>
  </si>
  <si>
    <t>Любимова Ирина Владимировна</t>
  </si>
  <si>
    <t>с. Кичменгский Городок, ул. Кооперативная, д. 20, кв. 2</t>
  </si>
  <si>
    <t>Любимов Роман Валерьевич</t>
  </si>
  <si>
    <t>Любимова Анна Романовна</t>
  </si>
  <si>
    <t>Коряковский Николай Анатольевич</t>
  </si>
  <si>
    <t>с. Кичменгский Городок, ул. Механизаторов, д. 22</t>
  </si>
  <si>
    <t>Шелыгин Алексей Вениаминович</t>
  </si>
  <si>
    <t>д. Ананино, ул. Дорожная, д. 13, кв. 9</t>
  </si>
  <si>
    <t>Шелыгина Наталья Александровна</t>
  </si>
  <si>
    <t>Шелыгин Матвей Алексеевич</t>
  </si>
  <si>
    <t>Патраков Николай Васильевич</t>
  </si>
  <si>
    <t>с. Кичменгский Городок, ул. Новостроек, д. 27а, кв. 3</t>
  </si>
  <si>
    <t>№3 от 16.06.2009</t>
  </si>
  <si>
    <t>Патракова Ольга Ивановна</t>
  </si>
  <si>
    <t>Патраков Денис Николаевич</t>
  </si>
  <si>
    <t>Макаров Дмитрий Александрович</t>
  </si>
  <si>
    <t>с. Кичменгский Городок, ул. Молодежная, д. 22, кв. 4</t>
  </si>
  <si>
    <t>Макарова Елена Михайловна</t>
  </si>
  <si>
    <t>Макарова Екатерина Дмитриевна</t>
  </si>
  <si>
    <t>Макарова Светлана Дмитриевна</t>
  </si>
  <si>
    <t>Савельев Олег Иннокентьевич</t>
  </si>
  <si>
    <t>с. Кичменгский Городок, ул. Мира, д. 1, кв. 1</t>
  </si>
  <si>
    <t>Савельева Ольга Сергеевна</t>
  </si>
  <si>
    <t>Савельева Юлия Олеговна</t>
  </si>
  <si>
    <t>Савельева Екатерина Олеговна</t>
  </si>
  <si>
    <t>Попова Елена Сергеевна</t>
  </si>
  <si>
    <t>с. Кичменгский Городок, ул. Пролетарская, д. 6, кв. 1</t>
  </si>
  <si>
    <t>№4 от 03.08.2009</t>
  </si>
  <si>
    <t>Попов Даниил Николаевич</t>
  </si>
  <si>
    <t>Коряковский Сергей Витальевич</t>
  </si>
  <si>
    <t>с. Кичменьга</t>
  </si>
  <si>
    <t>Постановление Администрации МО Городецкое №25 от 13.08.2009</t>
  </si>
  <si>
    <t>Калистратова Елена Ивановна</t>
  </si>
  <si>
    <t>с. Кичменгский Городок, ул. Школьная, д. 41</t>
  </si>
  <si>
    <t>№5 от 01.10.2009</t>
  </si>
  <si>
    <t>Калистратов Евгений Андреевич</t>
  </si>
  <si>
    <t>Калистратова Ксения Андреевна</t>
  </si>
  <si>
    <t>Маклаков Леонид Александрович</t>
  </si>
  <si>
    <t>с. Кичменгский Городок, ул. Луговая, д. 5а, кв. 2</t>
  </si>
  <si>
    <t>Маклакова Ольга Леонидовна</t>
  </si>
  <si>
    <t>Маклаков Александр Леонидович</t>
  </si>
  <si>
    <t>Маклакова Юлия Леонидовна</t>
  </si>
  <si>
    <t>Глебова Елена Асановна</t>
  </si>
  <si>
    <t>с. Кичменгский Городок, ул. Мелиораторов, д. 17</t>
  </si>
  <si>
    <t>Глебов Алексей Владимирович</t>
  </si>
  <si>
    <t>Глебова Ульяна Алексеевна</t>
  </si>
  <si>
    <t>Карандашев Андрей Евгеньевич</t>
  </si>
  <si>
    <t>д. Ананино, ул. Дорожная, д. 13, кв. 8</t>
  </si>
  <si>
    <t>Карандашева Татьяна Васильевна</t>
  </si>
  <si>
    <t>Карандашева Карина Андреевна</t>
  </si>
  <si>
    <t>Квасов Александр Владимирович</t>
  </si>
  <si>
    <t>с. Кичменгский Городок, ул. Первомайская, д. 38, кв. 3</t>
  </si>
  <si>
    <t>Дербин Сергей Иванович</t>
  </si>
  <si>
    <t>с. Кичменгский Городок, ул. Дружбы, д. 22, кв. 2</t>
  </si>
  <si>
    <t>№6 от 30.10.2009</t>
  </si>
  <si>
    <t>Пьянков Алексей Александрович</t>
  </si>
  <si>
    <t>д. Замостовица, д. 21</t>
  </si>
  <si>
    <t>Пьянкова Людмила Васильевна</t>
  </si>
  <si>
    <t>Пьянков Павел Алексеевич</t>
  </si>
  <si>
    <t>Чекавинская Марина Николаевна</t>
  </si>
  <si>
    <t>с. Кичменгский Городок, ул. Пролетарская, д. 31, кв. 2</t>
  </si>
  <si>
    <t>№7 от 23.12.2009</t>
  </si>
  <si>
    <t>Чекавинский Павел Николаевич</t>
  </si>
  <si>
    <t>Чекавинский Савелий Павлович</t>
  </si>
  <si>
    <t>Мельникова Ирина Васильевна</t>
  </si>
  <si>
    <t>д. Ушаково, ул. Родниковая, д. 12, кв. 1</t>
  </si>
  <si>
    <t>Мельников Алексей Вячеславович</t>
  </si>
  <si>
    <t>Мельников Артемий Алексеевич</t>
  </si>
  <si>
    <t>Капустин Сергей Алексеевич</t>
  </si>
  <si>
    <t>с. Кичменгский Городок, ул. Пионерская, д. 8, кв. 5</t>
  </si>
  <si>
    <t>Капустина Фаина Владимировна</t>
  </si>
  <si>
    <t>Капустина Анна Сергеевна</t>
  </si>
  <si>
    <t>Капустина Александра Сергеевна</t>
  </si>
  <si>
    <t>Капустин Алексей Сергеевич</t>
  </si>
  <si>
    <t>с. Кичменгский Городок, ул. Новостроек, д. 30, кв. 7</t>
  </si>
  <si>
    <t>Барболина Людмила Владимировна</t>
  </si>
  <si>
    <t>Барболина Анна Александровна</t>
  </si>
  <si>
    <t>Барболина Ольга Александровна</t>
  </si>
  <si>
    <t>Левинский Алексей Николаевич</t>
  </si>
  <si>
    <t>с. Кичменгский Городок, ул. Кооперативная, д. 24, кв. 1</t>
  </si>
  <si>
    <t>Левинская Марина Сергеевна</t>
  </si>
  <si>
    <t>Левинская Ксения Алексеевна</t>
  </si>
  <si>
    <t>Левинский Алексей Романович</t>
  </si>
  <si>
    <t>Левинская Лидия Алексеевна</t>
  </si>
  <si>
    <t>Левинский Александр Алексеевич</t>
  </si>
  <si>
    <t>Левинский Максим Алексеевич</t>
  </si>
  <si>
    <t>Морозова Надежда Николаевна</t>
  </si>
  <si>
    <t>с. Кичменгский Городок, ул. Дошкольная, д. 1а, кв. 4</t>
  </si>
  <si>
    <t>Морозов Александр Анатольевич</t>
  </si>
  <si>
    <t>Морозов Евгений Александрович</t>
  </si>
  <si>
    <t>Обухов Сергей Геннадьевич</t>
  </si>
  <si>
    <t>д. Ананино, д. 3</t>
  </si>
  <si>
    <t>№1 от 02.02.2010</t>
  </si>
  <si>
    <t>Обухова Ольга Александровна</t>
  </si>
  <si>
    <t>Обухов Дмитрий Сергеевич</t>
  </si>
  <si>
    <t>Жаравин Артем Александрович</t>
  </si>
  <si>
    <t>д. Ананино, ул. Береговая, д. 6</t>
  </si>
  <si>
    <t>Жаравина Ольга Александровна</t>
  </si>
  <si>
    <t>Жаравина Елизавета Артемовна</t>
  </si>
  <si>
    <t>Рябев Владимир Витальевич</t>
  </si>
  <si>
    <t>д. Княжигора, д. 6, кв. 2</t>
  </si>
  <si>
    <t>№2 от 26.02.2010</t>
  </si>
  <si>
    <t>Кокшарова Татьяна Сергеевна</t>
  </si>
  <si>
    <t>с. Кичменгский Городок, ул. Строителей, д. 5, кв. 3</t>
  </si>
  <si>
    <t>№3 от 29.03.2010</t>
  </si>
  <si>
    <t>Кокшаров Дмитрий Александрович</t>
  </si>
  <si>
    <t>Кокшаров Даниил Дмитриевич</t>
  </si>
  <si>
    <t>Абрамова Наталья Николаевна</t>
  </si>
  <si>
    <t>д. Ушаково, ул. Родниковая, д. 15, кв. 2</t>
  </si>
  <si>
    <t>Абрамов Алексей Васильевич</t>
  </si>
  <si>
    <t>Абрамов Дмитрий Алексеевич</t>
  </si>
  <si>
    <t>Киркин Анатолий Сергеевич</t>
  </si>
  <si>
    <t>с. Кичменгский Городок, ул. Сосновая, д. 9, кв. 3</t>
  </si>
  <si>
    <t>№5 от 13.05.2010</t>
  </si>
  <si>
    <t>Киркина Елена Алексеевна</t>
  </si>
  <si>
    <t>Лобанов Эдуард Игоревич</t>
  </si>
  <si>
    <t>Коряковская Ирина Анатольевна</t>
  </si>
  <si>
    <t>с. Кичменгский Городок, ул. Дошкольная, д. 7, кв. 1</t>
  </si>
  <si>
    <t>Коряковский Александр Иванович</t>
  </si>
  <si>
    <t>Коряковская Екатерина Александровна</t>
  </si>
  <si>
    <t>Попова Ольга Николаевна</t>
  </si>
  <si>
    <t>с. Кичменгский Городок, ул. Строителей, д. 3, кв. 2</t>
  </si>
  <si>
    <t>№6 от 18.06.2010</t>
  </si>
  <si>
    <t>Попов Сергей Иванович</t>
  </si>
  <si>
    <t>Попов Роман Сергеевич</t>
  </si>
  <si>
    <t>Попова Ирина Сергеевна</t>
  </si>
  <si>
    <t>Дурягина Галина Михайловна</t>
  </si>
  <si>
    <t>Дурягин Александр Николаевич</t>
  </si>
  <si>
    <t>Дьякова Марина Аркадьевна</t>
  </si>
  <si>
    <t>с. Кичменгский Городок, ул. Жемчужная, д. 10</t>
  </si>
  <si>
    <t>№8 от 16.08.2010</t>
  </si>
  <si>
    <t>Дьяков Виктор Васильевич</t>
  </si>
  <si>
    <t>Бубнов Василий Евгеньевич</t>
  </si>
  <si>
    <t>д. Ананино, ул. Береговая, д. 11</t>
  </si>
  <si>
    <t>Седова Юлия Вячеславовна</t>
  </si>
  <si>
    <t>с. Кичменгский Городок, ул. Первомайская, д. 12, кв. 1</t>
  </si>
  <si>
    <t>№9 от 29.09.2010</t>
  </si>
  <si>
    <t>Седов Александр Александрович</t>
  </si>
  <si>
    <t>Седов Дмитрий Александрович</t>
  </si>
  <si>
    <t>Воронин Павел Валентинович</t>
  </si>
  <si>
    <t>с. Кичменгский Городок, ул. Западная, д. 18а</t>
  </si>
  <si>
    <t>№10 от 01.11.2010</t>
  </si>
  <si>
    <t>Воронина Надежда Васильевна</t>
  </si>
  <si>
    <t>Воронина Анна Павловна</t>
  </si>
  <si>
    <t>Юрьева Анжела Николаевна</t>
  </si>
  <si>
    <t>№11 от 30.11.2010</t>
  </si>
  <si>
    <t>Юрьев Сергей Дмитриевич</t>
  </si>
  <si>
    <t>Юрьева Дарья Сергеевна</t>
  </si>
  <si>
    <t>Некипелова Тамара Валентиновна</t>
  </si>
  <si>
    <t>Некипелов Александр Валентинович</t>
  </si>
  <si>
    <t>Ципилева Светлана Валерьевна</t>
  </si>
  <si>
    <t>с. Кичменгский Городок, ул. Заречная, д. 57, кв. 1</t>
  </si>
  <si>
    <t>№12 от 30.12.2010</t>
  </si>
  <si>
    <t>Ципилев Сергей Николаевич</t>
  </si>
  <si>
    <t>Тимонина Мария Анатольевна</t>
  </si>
  <si>
    <t>Стейблис Даниил Витальевич</t>
  </si>
  <si>
    <t>Ципилева Дарья Сергеевна</t>
  </si>
  <si>
    <t>Шиловская Галина Ивановна</t>
  </si>
  <si>
    <t>с. Кичменгский Городок, ул. Советская, д. 10в, кв. 2</t>
  </si>
  <si>
    <t>Шубарин Алексей Александрович</t>
  </si>
  <si>
    <t>Шубарина Екатерина Алексеевна</t>
  </si>
  <si>
    <t>Екимовская Светлана Владимировна</t>
  </si>
  <si>
    <t>с. Кичменгский Городок, ул. Советская, д. 10б, кв. 2</t>
  </si>
  <si>
    <t>Екимовский Сергей Дмитриевич</t>
  </si>
  <si>
    <t>Екимовская Яна Сергеевна</t>
  </si>
  <si>
    <t>Екимовская Наталья Сергеевна</t>
  </si>
  <si>
    <t>Околот Елена Анатольевна</t>
  </si>
  <si>
    <t>с. Кичменгский Городок, пер. Дорожный, д. 7, кв. 1</t>
  </si>
  <si>
    <t>Околот Анастасия Дмитриевна</t>
  </si>
  <si>
    <t>Усов Тимур Вадимович</t>
  </si>
  <si>
    <t>Екимовская Екатерина Анатольевна</t>
  </si>
  <si>
    <t>с. Кичменгский Городок, ул. Лесная, д. 42, кв. 8</t>
  </si>
  <si>
    <t>№2 от 31.03.2011</t>
  </si>
  <si>
    <t>Екимовский Данила Дмитриевич</t>
  </si>
  <si>
    <t>Патраков Сергей Александрович</t>
  </si>
  <si>
    <t>д. Ушаково, ул. Родниковая, д. 8</t>
  </si>
  <si>
    <t>№4 от 07.06.2011</t>
  </si>
  <si>
    <t>Патракова Валентина Николаевна</t>
  </si>
  <si>
    <t>Патраков Алексей Сергеевич</t>
  </si>
  <si>
    <t>Патракова Наталья Сергеевна</t>
  </si>
  <si>
    <t>Попова Раиса Геннадьевна</t>
  </si>
  <si>
    <t>с. Кичменгский Городок, ул. Заречная, д. 34а</t>
  </si>
  <si>
    <t>№7 от 01.09.2011</t>
  </si>
  <si>
    <t>Аленевская Татьяна Александровна</t>
  </si>
  <si>
    <t>Аленевский Константин Андреевич</t>
  </si>
  <si>
    <t>Петряшова Надежда Алексеевна</t>
  </si>
  <si>
    <t>с. Кичменгский Городок, ул. Текстильная, д. 6, кв. 1</t>
  </si>
  <si>
    <t>№8 от 30.09.2011</t>
  </si>
  <si>
    <t>Петряшов Евгений Витальевич</t>
  </si>
  <si>
    <t>Павлов Сергей Вячеславович</t>
  </si>
  <si>
    <t>Суворова Ольга Сергеевна</t>
  </si>
  <si>
    <t>Павлова Анна Сергеевна</t>
  </si>
  <si>
    <t>Павлов Дмитрий Сергеевич</t>
  </si>
  <si>
    <t>Павлова Варвара Ярославовна</t>
  </si>
  <si>
    <t>Еремеев Василий Анатольевич</t>
  </si>
  <si>
    <t>с. Кичменгский Городок, пер. Крохалевский, д. 6, кв. 1</t>
  </si>
  <si>
    <t>№10 от 07.12.2011</t>
  </si>
  <si>
    <t>Еремеева Юлия Александровна</t>
  </si>
  <si>
    <t>Еремеев Егор Васильевич</t>
  </si>
  <si>
    <t>Еремеев Артем Васильевич</t>
  </si>
  <si>
    <t>Еремеева Ирина Олеговна</t>
  </si>
  <si>
    <t>с. Кичменгский Городок, пер. Рабочий, д. 2а</t>
  </si>
  <si>
    <t>Еремеев Евгений Сергеевич</t>
  </si>
  <si>
    <t>Еремеев Вячеслав Евгеньевич</t>
  </si>
  <si>
    <t>Патраков Михаил Николаевич</t>
  </si>
  <si>
    <t>с. Сараево, ул. Центральная, д. 7</t>
  </si>
  <si>
    <t>Решение жилищной комиссии от 11.12.2015 №6</t>
  </si>
  <si>
    <t>Патракова Варвара Михайловна</t>
  </si>
  <si>
    <t>Короткова Виктория Сергеевна</t>
  </si>
  <si>
    <t>д. Крохалево, д. 12, кв. 2</t>
  </si>
  <si>
    <t>Упр-е культуры</t>
  </si>
  <si>
    <t>Коротков Дмитрий Владимирович</t>
  </si>
  <si>
    <t>Короткова Анна Дмитриевна</t>
  </si>
  <si>
    <t>Рябев Михаил Владимирович</t>
  </si>
  <si>
    <t>с. Шонга, ул. Заовражная, д. 21</t>
  </si>
  <si>
    <t>Казакова Дарья Николаевна</t>
  </si>
  <si>
    <t>с. Кичменгский Городок, ул. Световая, д. 9</t>
  </si>
  <si>
    <t>№1 от 11.01.2012</t>
  </si>
  <si>
    <t>Казаков Юрий Николаевич</t>
  </si>
  <si>
    <t>Казаков Андрей Юрьевич</t>
  </si>
  <si>
    <t>Булатова Татьяна Александровна</t>
  </si>
  <si>
    <t>с. Кичменгский Городок, ул. Пролетарская, д. 4, кв. 1</t>
  </si>
  <si>
    <t>Булатов Денис Васильевич</t>
  </si>
  <si>
    <t>Патраков Николай Николаевич</t>
  </si>
  <si>
    <t>с. Кичменгский Городок, ул. Сосновая, д. 7, кв. 2</t>
  </si>
  <si>
    <t>№2 от 31.01.2012</t>
  </si>
  <si>
    <t>Патраков Даниил Николаевич</t>
  </si>
  <si>
    <t>Бабушкин Дмитрий Александрович</t>
  </si>
  <si>
    <t>с. Кичменгский Городок, ул. Подлесная, д. 14, кв. 1</t>
  </si>
  <si>
    <t>№3 от 06.03.2012</t>
  </si>
  <si>
    <t>Некипелов Сергей Иванович</t>
  </si>
  <si>
    <t>с. Кичменгский Городок, ул. Западная, д. 35, кв. 2</t>
  </si>
  <si>
    <t>Некипелова Ольга Александровна</t>
  </si>
  <si>
    <t>Некипелова Ульяна Сергеевна</t>
  </si>
  <si>
    <t>Шемякин Василий Иванович</t>
  </si>
  <si>
    <t>с. Кичменгский Городок, ул. Пролетарская, д. 34, кв. 2</t>
  </si>
  <si>
    <t>Шемякина Ирина Геннадьевна</t>
  </si>
  <si>
    <t>Шемякин Артем Васильевич</t>
  </si>
  <si>
    <t>Шемякина Анастасия Васильевна</t>
  </si>
  <si>
    <t>Пахолков Дмитрий Владимирович</t>
  </si>
  <si>
    <t>с. Кичменгский Городок, ул. Большакова, д. 21</t>
  </si>
  <si>
    <t>№4 от 13.04.2012</t>
  </si>
  <si>
    <t>Пахолкова Мария Александровна</t>
  </si>
  <si>
    <t>Бурлов Александр Васильевич</t>
  </si>
  <si>
    <t>с. Кичменгский Городок, ул. Механизаторов, д. 11б, кв. 11</t>
  </si>
  <si>
    <t>Бурлова Оксана Владимировна</t>
  </si>
  <si>
    <t>Бурлова Мария Александровна</t>
  </si>
  <si>
    <t>Бурлова Ульяна Александровна</t>
  </si>
  <si>
    <t>Оленева Елена Николаевна</t>
  </si>
  <si>
    <t>с. Кичменгский Городок, ул. Мира, д. 54, кв. 1</t>
  </si>
  <si>
    <t>№6 от 12.05.2012</t>
  </si>
  <si>
    <t>Оленев Анатолий Геннадьевич</t>
  </si>
  <si>
    <t>Галунин Владимир Вадимович</t>
  </si>
  <si>
    <t>Галунин Юрий Вадимович</t>
  </si>
  <si>
    <t>Галунина Вера Вадимовна</t>
  </si>
  <si>
    <t>Паюсова Наталья Александровна</t>
  </si>
  <si>
    <t>с. Кичменгский Городок, ул. Заречная, д. 29</t>
  </si>
  <si>
    <t>№8 от 22.08.2012</t>
  </si>
  <si>
    <t>Паюсов Валерий Геннадьевич</t>
  </si>
  <si>
    <t>Паюсов Андрей Валерьевич</t>
  </si>
  <si>
    <t>Паюсов Алексей Валерьевич</t>
  </si>
  <si>
    <t>Куликов Евгений Васильевич</t>
  </si>
  <si>
    <t>с. Кичменгский Городок, ул. Пролетарская, д. 39, кв. 2</t>
  </si>
  <si>
    <t>ИП</t>
  </si>
  <si>
    <t>Куликова Наталья Сергеевна</t>
  </si>
  <si>
    <t>Куликов Егор Евгеньевич</t>
  </si>
  <si>
    <t>Труфанова Юлия Сергеевна</t>
  </si>
  <si>
    <t>с. Кичменгский Городок, пер. Дорожный, д. 11, кв. 1</t>
  </si>
  <si>
    <t>Труфанов Роман Васильевич</t>
  </si>
  <si>
    <t>Рыбин Сергей Александрович</t>
  </si>
  <si>
    <t>с. Кичменгский Городок, ул. Пролетарская, д. 20, кв. 1</t>
  </si>
  <si>
    <t>Рыбина Ольга Александровна</t>
  </si>
  <si>
    <t>Рыбин Кирилл Сергеевич</t>
  </si>
  <si>
    <t>Непомилуева Маргарита Николаевна</t>
  </si>
  <si>
    <t>с. Кичменгский Городок, ул. Новостроек, д. 2а</t>
  </si>
  <si>
    <t>Непомилуев Алексей Александрович</t>
  </si>
  <si>
    <t>Непомилуев Михаил Алексеевич</t>
  </si>
  <si>
    <t>Томилова Мария Петровна</t>
  </si>
  <si>
    <t>с. Кичменгский Городок, ул. Новостроек, д. 1а, кв. 2</t>
  </si>
  <si>
    <t>ст. 20 №5-ФЗ</t>
  </si>
  <si>
    <t>Потапов Николай Васильевич</t>
  </si>
  <si>
    <t>с. Кичменгский Городок, пер. Промышленный, д. 9, кв. 2</t>
  </si>
  <si>
    <t>№9 от 27.09.2012</t>
  </si>
  <si>
    <t>Сорокина Марина Николаевна</t>
  </si>
  <si>
    <t>с. Кичменгский Городок, ул. Западная, д. 6, кв. 1</t>
  </si>
  <si>
    <t>Сорокин Алексей Александрович</t>
  </si>
  <si>
    <t>Сорокина Мария Алексеевна</t>
  </si>
  <si>
    <t>Патраков Алексей Валерьевич</t>
  </si>
  <si>
    <t>с. Кичменгский Городок, д. Княжигора, д. 7</t>
  </si>
  <si>
    <t>Патракова Наталья Викторовна</t>
  </si>
  <si>
    <t>Патракова Светлана Алексеевна</t>
  </si>
  <si>
    <t>Патракова Валентина Алексеевна</t>
  </si>
  <si>
    <t>Потапова Любовь Николаевна</t>
  </si>
  <si>
    <t>с. Кичменгский Городок, ул. Подлесная, д. 1, кв. 5</t>
  </si>
  <si>
    <t>№10 от 13.11.2012</t>
  </si>
  <si>
    <t>Потапов Владимир Васильевич</t>
  </si>
  <si>
    <t>Дурягина Ольга Энгельсовна</t>
  </si>
  <si>
    <t>д. Подол, д. 10</t>
  </si>
  <si>
    <t>№12 от 26.12.2012</t>
  </si>
  <si>
    <t>Дурягин Александр Васильевич</t>
  </si>
  <si>
    <t>Дурягин Дмитрий Александрович</t>
  </si>
  <si>
    <t>Дурягина Карина Александровна</t>
  </si>
  <si>
    <t>Морозов Олег Анатольевич</t>
  </si>
  <si>
    <t>Томилова Людмила Энверовна</t>
  </si>
  <si>
    <t>с. Кичменгский Городок, ул. Мира, д. 14, кв. 2</t>
  </si>
  <si>
    <t>Летовальцев Владимир Александрович</t>
  </si>
  <si>
    <t>с. Кичменгский Городок, ул. Энергетиков, д. 4, кв. 1</t>
  </si>
  <si>
    <t>№1 от 25.01.2013</t>
  </si>
  <si>
    <t>Летовальцева Любовь Николаевна</t>
  </si>
  <si>
    <t>Летовальцева Виолетта Владимировна</t>
  </si>
  <si>
    <t>Киркин Александр Владимирович</t>
  </si>
  <si>
    <t>с. Кичменгский Городок, пер. Крохалевский, д. 8, кв. 1</t>
  </si>
  <si>
    <t>Киркина Екатерина Владимировна</t>
  </si>
  <si>
    <t>Киркин Максим Александрович</t>
  </si>
  <si>
    <t>Макарова Варвара Александровна</t>
  </si>
  <si>
    <t>с. Кичменгский Городок, ул.  Мира, д. 41, кв. 1</t>
  </si>
  <si>
    <t>Макаров Николай Васильевич</t>
  </si>
  <si>
    <t>Макарова Елизавета Николаевна</t>
  </si>
  <si>
    <t>Казаков Николай Михайлович</t>
  </si>
  <si>
    <t>д. Торопово, д. 47</t>
  </si>
  <si>
    <t>№2 от 28.02.2013</t>
  </si>
  <si>
    <t>Попова Екатерина Николаевна</t>
  </si>
  <si>
    <t>с. Кичменгский Городок, ул. Береговая, д. 5, кв. 1</t>
  </si>
  <si>
    <t>Попова Полина Николаевна</t>
  </si>
  <si>
    <t>Ласкина Светлана Дмитриевна</t>
  </si>
  <si>
    <t>д. Ананино, ул. Ключевая, д. 15</t>
  </si>
  <si>
    <t>№3 от 28.03.2013</t>
  </si>
  <si>
    <t>Ласкина Анастасия Алексеевна</t>
  </si>
  <si>
    <t>Ширяев Сергей Николаевич</t>
  </si>
  <si>
    <t>с. Кичменгский Городок, ул. Пионерская, д. 7, кв. 2</t>
  </si>
  <si>
    <t>№4 от 07.05.2013</t>
  </si>
  <si>
    <t>Ширяева Ольга Александровна</t>
  </si>
  <si>
    <t>Ширяева Полина Сергеевна</t>
  </si>
  <si>
    <t>Ширяева Анна Сергеевна</t>
  </si>
  <si>
    <t>Дурягин Андрей Васильевич</t>
  </si>
  <si>
    <t>с. Кичменгский Городок, пер. Дорожный, д. 7, кв. 3</t>
  </si>
  <si>
    <t>Дурягина Анастасия Владимировна</t>
  </si>
  <si>
    <t>Дурягин Никита Андреевич</t>
  </si>
  <si>
    <t>Барболин Валентин Петрович</t>
  </si>
  <si>
    <t>с. Кичменгский Городок, ул. Мира, д. 44, кв. 3</t>
  </si>
  <si>
    <t>Барболина Капитолина Александровна</t>
  </si>
  <si>
    <t>Барболин Василий Валентинович</t>
  </si>
  <si>
    <t>№5 от 26.07.2013</t>
  </si>
  <si>
    <t>Шарова Татьяна Дмитриевна</t>
  </si>
  <si>
    <t>Лобанова Валентина Дмитриевна</t>
  </si>
  <si>
    <t>Лобанова Елена Андреевна</t>
  </si>
  <si>
    <t>Лобанов Александр Андреевич</t>
  </si>
  <si>
    <t>Правнук</t>
  </si>
  <si>
    <t>Филина Татьяна Николаевна</t>
  </si>
  <si>
    <t>Савельева Галина Николаевна</t>
  </si>
  <si>
    <t>Савельев Иван Николаевич</t>
  </si>
  <si>
    <t>Савельев Егор Иванович</t>
  </si>
  <si>
    <t>Труфанов Юрий Анатольевич</t>
  </si>
  <si>
    <t>с. Кичменгский Городок, ул. Пионерская, д. 7, кв. 4</t>
  </si>
  <si>
    <t>Труфанова Галина Ивановна</t>
  </si>
  <si>
    <t>Труфанов Анатолий Николаевич</t>
  </si>
  <si>
    <t>Труфанова Мария Михайловна</t>
  </si>
  <si>
    <t>Морозова Людмила Александровна</t>
  </si>
  <si>
    <t>с. Кичменгский Городок, ул. Большакова, д. 73</t>
  </si>
  <si>
    <t>Морозов Роман Александрович</t>
  </si>
  <si>
    <t>Дурягин Сергей Анатольевич</t>
  </si>
  <si>
    <t>с. Кичменгский Городок, ул. Новостроек, д. 17а</t>
  </si>
  <si>
    <t>Дурягина Любовь Николаевна</t>
  </si>
  <si>
    <t>Дурягин Даниил Сергеевич</t>
  </si>
  <si>
    <t>Дурягин Антон Сергеевич</t>
  </si>
  <si>
    <t>Дурягина Лизавета Сергеевна</t>
  </si>
  <si>
    <t>Шемякин Владимир Владимирович</t>
  </si>
  <si>
    <t>с. Кичменгский Городок, ул. Пионерская, д. 15, кв. 6</t>
  </si>
  <si>
    <t>Шемякина Надежда Вениаминовна</t>
  </si>
  <si>
    <t>Шемякина Наталья Владимировна</t>
  </si>
  <si>
    <t>Шемякин Олег Владимирович</t>
  </si>
  <si>
    <t>Кузнецов Игорь Витальевич</t>
  </si>
  <si>
    <t>с. Кичменгский Городок, пер. Дорожный, д. 4, кв. 1</t>
  </si>
  <si>
    <t>№6 от 29.11.2013</t>
  </si>
  <si>
    <t>Вершинин Александр Владимирович</t>
  </si>
  <si>
    <t>д. Княжигора, ул. Подгорная, д. 12</t>
  </si>
  <si>
    <t>Вершинина Надежда Александровна</t>
  </si>
  <si>
    <t>Вершинин Денис Александрович</t>
  </si>
  <si>
    <t>Куликов Николай Иванович</t>
  </si>
  <si>
    <t>д. Княжигора, д. 126</t>
  </si>
  <si>
    <t>№1 от 20.02.2014</t>
  </si>
  <si>
    <t>Синицына Инга Альбертовна</t>
  </si>
  <si>
    <t>с. Кичменгский Городок, ул. Пролетарская, д. 35, кв. 1</t>
  </si>
  <si>
    <t>Синицын Александр Васильевич</t>
  </si>
  <si>
    <t>Синицына Алиса Александровна</t>
  </si>
  <si>
    <t>Глебова Ольга Витальевна</t>
  </si>
  <si>
    <t>с. Кичменгский Городок, ул. Озерная, д. 4, кв. 1</t>
  </si>
  <si>
    <t>№2 от 31.03.2014</t>
  </si>
  <si>
    <t>Глебов Андрей Николаевич</t>
  </si>
  <si>
    <t>Глебов Егор Андреевич</t>
  </si>
  <si>
    <t>Глебов Матвей Андреевич</t>
  </si>
  <si>
    <t>Филин Алексей Иванович</t>
  </si>
  <si>
    <t>с. Кичменгский Городок, ул. Мира, д. 50, кв. 2</t>
  </si>
  <si>
    <t>Филина Алевтина Александровна</t>
  </si>
  <si>
    <t>Филин Иван Алексеевич</t>
  </si>
  <si>
    <t>Попова Оксана Анатольевна</t>
  </si>
  <si>
    <t>д. Княжигора, д. 122</t>
  </si>
  <si>
    <t>Попов Дмитрий Анатольевич</t>
  </si>
  <si>
    <t>Попов Степан Дмитриевич</t>
  </si>
  <si>
    <t>Попов Александр Дмитриевич</t>
  </si>
  <si>
    <t>Подъякова Ольга Николаевна</t>
  </si>
  <si>
    <t>с. Кичменгский Городок, ул. Большакова, д. 13</t>
  </si>
  <si>
    <t>№3 от 23.05.2014</t>
  </si>
  <si>
    <t>ст.21 № 5-ФЗ</t>
  </si>
  <si>
    <t>Попов Андрей Николаевич</t>
  </si>
  <si>
    <t>с. Кичменгский Городок, ул. Механизаторов, д. 11а, кв. 10</t>
  </si>
  <si>
    <t>Попова Наталья Евгеньевна</t>
  </si>
  <si>
    <t>Наволоцкая Татьяна Александровна</t>
  </si>
  <si>
    <t>с. Шонга, ул. Центральная, д. 29</t>
  </si>
  <si>
    <t>№4 от 24.06.2014</t>
  </si>
  <si>
    <t>Наволоцкий Александр Васильевич</t>
  </si>
  <si>
    <t>Наволоцкая Анастасия Александровна</t>
  </si>
  <si>
    <t>Наволоцкий Андрей Витальевич</t>
  </si>
  <si>
    <t>Наволоцкая Дарья Андреевна</t>
  </si>
  <si>
    <t>Наволоцкая Ксения Андреевна</t>
  </si>
  <si>
    <t>Синицына Татьяна Николаевна</t>
  </si>
  <si>
    <t>с. Кичменгский Городок, ул. Школьная, д. 21</t>
  </si>
  <si>
    <t>№6 от 21.08.2014</t>
  </si>
  <si>
    <t>Синицын Александр Владимирович</t>
  </si>
  <si>
    <t>Синицына Кристина Александровна</t>
  </si>
  <si>
    <t>Синицына Юлия Александровна</t>
  </si>
  <si>
    <t>Панова Людмила Борисовна</t>
  </si>
  <si>
    <t>с. Кичменгский Городок, ул. Сосновая, д. 15, кв. 6</t>
  </si>
  <si>
    <t>Панов Владимир Николаевич</t>
  </si>
  <si>
    <t>Панова Ксения Владимировна</t>
  </si>
  <si>
    <t>Дедюрина Елена Николаевна</t>
  </si>
  <si>
    <t>д. Торопово, д. 31</t>
  </si>
  <si>
    <t>Дедюрин Владимир Иванович</t>
  </si>
  <si>
    <t>Дедюрин Максим Владимирович</t>
  </si>
  <si>
    <t>Корепин Владимир Егорович</t>
  </si>
  <si>
    <t>Сопов Антон Юрьевич</t>
  </si>
  <si>
    <t>д. Княжигора, ул. Вологодская, д. 45</t>
  </si>
  <si>
    <t>№8 от 10.11.2014</t>
  </si>
  <si>
    <t>Сопова Надежда Юрьевна</t>
  </si>
  <si>
    <t>Сопов Александр Антонович</t>
  </si>
  <si>
    <t>Ногач Людмила Александровна</t>
  </si>
  <si>
    <t>д. Ушаково, ул. Казакова, д. 10</t>
  </si>
  <si>
    <t>Ребенок-инвалид</t>
  </si>
  <si>
    <t>Ногач Евгения Александровна</t>
  </si>
  <si>
    <t>Попов Дмитрий Витальевич</t>
  </si>
  <si>
    <t>д. Обакино, д. 7</t>
  </si>
  <si>
    <t>Щепелина Надежда Ивановна</t>
  </si>
  <si>
    <t>с. Кичменгский Городок, ул. Лесная, д. 29, кв. 1</t>
  </si>
  <si>
    <t>Постановление Администрации МО Городецкое №332 от 25.12.2014</t>
  </si>
  <si>
    <t>Щепелин Василий Анатольевич</t>
  </si>
  <si>
    <t>Щепелина Дарья Васильевна</t>
  </si>
  <si>
    <t>Шиловская Надежда Степановна</t>
  </si>
  <si>
    <t>д. Савино</t>
  </si>
  <si>
    <t>Агапова Екатерина Серафимовна</t>
  </si>
  <si>
    <t>д. Клепиково, д. 16</t>
  </si>
  <si>
    <t>№1 от 26.02.2015</t>
  </si>
  <si>
    <t>Батакова Галина Николаевна</t>
  </si>
  <si>
    <t>с. Кичменгский Городок, ул. Лесная, д. 4а, кв. 2</t>
  </si>
  <si>
    <t>Батаков Андрей Павлович</t>
  </si>
  <si>
    <t>Батакова Ксения Андреевна</t>
  </si>
  <si>
    <t>Батаков Николай Андреевич</t>
  </si>
  <si>
    <t>Куприянова Екатерина Юрьевна</t>
  </si>
  <si>
    <t>д. Решетниково, ул. Победы, д. 13</t>
  </si>
  <si>
    <t>№2 от 27.03.2015</t>
  </si>
  <si>
    <t>Куприянов Владислав Александрович</t>
  </si>
  <si>
    <t>Совкова Ирина Михайловна</t>
  </si>
  <si>
    <t>с. Шонга, ул. Заречная, д. 10</t>
  </si>
  <si>
    <t>Совков Иван Владимирович</t>
  </si>
  <si>
    <t>Совкова Елизавета Ивановна</t>
  </si>
  <si>
    <t>Маклакову Ирину Павловну</t>
  </si>
  <si>
    <t>с. Кичменгский Городок, ул. Юбилейная, д. 14, кв. 2</t>
  </si>
  <si>
    <t>№3 от 30.04.2015</t>
  </si>
  <si>
    <t>Маклаков Алексей Анатольевич</t>
  </si>
  <si>
    <t>Маклакова Юлия Алексеевна</t>
  </si>
  <si>
    <t>Маклакова Елена Алексеевна</t>
  </si>
  <si>
    <t>Попова Ирина Витальевна</t>
  </si>
  <si>
    <t>д. Падерино, д. 12</t>
  </si>
  <si>
    <t>Попов Андрей Сергеевич</t>
  </si>
  <si>
    <t>Попова Софья Андреевна</t>
  </si>
  <si>
    <t>Пьянков Василий Михайлович</t>
  </si>
  <si>
    <t>д. Якшинская, ул. Левобережная, д. 23</t>
  </si>
  <si>
    <t>№4 от 14.05.2015</t>
  </si>
  <si>
    <t>№4 от 16.01.2007</t>
  </si>
  <si>
    <t>Жирохов Владимир Александрович</t>
  </si>
  <si>
    <t>д. Погудино, д. 8</t>
  </si>
  <si>
    <t>№31 от 28.08.2012</t>
  </si>
  <si>
    <t>Жирохова Светлана Васильевна</t>
  </si>
  <si>
    <t>Контиевская Елена Владимировна</t>
  </si>
  <si>
    <t>Контиевский Александр Николаевич</t>
  </si>
  <si>
    <t>Зять</t>
  </si>
  <si>
    <t>Контиевский Сергей Александрович</t>
  </si>
  <si>
    <t>Контиевская Полина Александровна</t>
  </si>
  <si>
    <t>Барболин Илья Владимирович</t>
  </si>
  <si>
    <t>Максимычев Данил Сергеевич</t>
  </si>
  <si>
    <t>Дресвянкин Дмитрий Алексеевич</t>
  </si>
  <si>
    <t>Список граждан имеющих право на внеочередное обеспечение жилым помещеним согласно п. 1 ч. 2 ст. 57 ЖК РФ</t>
  </si>
  <si>
    <t>Решение жилищной комиссии от 26.01.2016 №7</t>
  </si>
  <si>
    <t>Упр-е с/х</t>
  </si>
  <si>
    <t>Решение жилищной комиссии от 29.03.2016 №9</t>
  </si>
  <si>
    <t>Решение жилищной комиссии от 04.05.2016 № 10</t>
  </si>
  <si>
    <t>Решение жилищной комиссии от 27.05.2016 №12</t>
  </si>
  <si>
    <t>п.1 ч.1 ст. 51 ЖК РФ</t>
  </si>
  <si>
    <t>ЧАЭС 1988 г.</t>
  </si>
  <si>
    <t>Решение жилищной комиссии от 20.07.2016 №13</t>
  </si>
  <si>
    <t>п.2 ч.1 ст. 51 ЖК РФ</t>
  </si>
  <si>
    <t>п.3 ч.1 ст. 51 ЖК РФ</t>
  </si>
  <si>
    <t>Решение жилищной комиссии от 29.07.2016 №14</t>
  </si>
  <si>
    <t>Решение жилищной комиссии от 19.08.2016 №15</t>
  </si>
  <si>
    <t>Решение жилищной комиссии от 12.09.2016 №16</t>
  </si>
  <si>
    <t>Решение жилищной комиссии от 12.09.2019 № 16</t>
  </si>
  <si>
    <t>Решение жилищной комиссии от 27.10.2016 №17</t>
  </si>
  <si>
    <t>Решение жилищной комиссии от 06.12.2016 №18</t>
  </si>
  <si>
    <t>Решение жилищной комиссии от 28.12.2016 №19</t>
  </si>
  <si>
    <t>Решение жилиной комиссии от 26.01.2017 №20</t>
  </si>
  <si>
    <t>п.2 ч.1 с.51 ЖК РФ</t>
  </si>
  <si>
    <t>Решение жилищной комиссии от 26.01.2017 №20</t>
  </si>
  <si>
    <t xml:space="preserve">п.2 ч.1 ст.51 ЖК РФ </t>
  </si>
  <si>
    <t>26.01.2017 №20</t>
  </si>
  <si>
    <t>Решение жилищной комиссии от 07.03.2017 №21</t>
  </si>
  <si>
    <t>нет</t>
  </si>
  <si>
    <t>Решение жилищной комиссии от 25.04.2017 г. №22</t>
  </si>
  <si>
    <t>да</t>
  </si>
  <si>
    <t>дом</t>
  </si>
  <si>
    <t>Решение жилищной комиссии от 07.07.2017 г. №24</t>
  </si>
  <si>
    <t>Решение жилищной комиссии от 30.08.2017 г. №25</t>
  </si>
  <si>
    <t>Решение жилищной комиссии от 10.10.2017 г. №26</t>
  </si>
  <si>
    <t>Решение жилищной комиссии от 24.11.2017 №27</t>
  </si>
  <si>
    <t>Решение жилищной комиссии от 01.02.2018 г №28</t>
  </si>
  <si>
    <t>Решение жилищной комиссии от 26.03.2018 г №29</t>
  </si>
  <si>
    <t>Решение жилищной комиссии от 26.04.2018 г №30</t>
  </si>
  <si>
    <t>Решение жилищной комиссии от 14.06.2018 г №31</t>
  </si>
  <si>
    <t>Решение жилищной комиссии от 14.08.2018 г №33</t>
  </si>
  <si>
    <t>Решение жилищной комиссии от 26.10.2018 г №34</t>
  </si>
  <si>
    <t>Решение жилищной комиссии от 04.12.2018  г №35</t>
  </si>
  <si>
    <t>п1 ч.1 ст.51 ЖК РФ</t>
  </si>
  <si>
    <t xml:space="preserve">               да</t>
  </si>
  <si>
    <t xml:space="preserve">            03.12.2018</t>
  </si>
  <si>
    <t xml:space="preserve">       Решение жилищной комиссии от 30.01.2018  г №36</t>
  </si>
  <si>
    <t>14.12.2018г.</t>
  </si>
  <si>
    <t>Дата и номер решения о принятии (отказе) гражданина на учет (дата, номер, орган принявший решение)</t>
  </si>
  <si>
    <t>Основания для признания (отказа) гражданина и членов его семьи нуждающимися</t>
  </si>
  <si>
    <t>17.12.2018г.</t>
  </si>
  <si>
    <t>Решение жилищной комиссии от 30.01.2018  г №36</t>
  </si>
  <si>
    <t>18.12.2018г.</t>
  </si>
  <si>
    <t xml:space="preserve">           04.02.2019</t>
  </si>
  <si>
    <t>20.02.2019г.</t>
  </si>
  <si>
    <t>Решение жилищной комиссии от 05.03.2019г. №37</t>
  </si>
  <si>
    <t>Решение жилищной комиссии от 05.03.2019г.№37</t>
  </si>
  <si>
    <t>Решение жилищной комиссии от 05.03.2019 г. №37</t>
  </si>
  <si>
    <t>Квартира непригодна для проживания</t>
  </si>
  <si>
    <t>Решение жилищной комиссии от 17.05.2019 г. №39</t>
  </si>
  <si>
    <t>20.05.2019г.</t>
  </si>
  <si>
    <t>Решение жилищной комиссии от 10.06.2019 г. №40</t>
  </si>
  <si>
    <t>24.05.2019г.</t>
  </si>
  <si>
    <t>03.06.2019г.</t>
  </si>
  <si>
    <t>многодетные</t>
  </si>
  <si>
    <t>Решение жилищной комиссии от 22.07.2019г. №41</t>
  </si>
  <si>
    <t xml:space="preserve">         10.07.2019</t>
  </si>
  <si>
    <t xml:space="preserve">   п.2ч.1 ст.51 ЖК РФ</t>
  </si>
  <si>
    <t>04.03.2019г.</t>
  </si>
  <si>
    <t>Решение жилищной комиссии от 27.09.2019 №43</t>
  </si>
  <si>
    <t>Решение жилищной комиссии от 22.11.2019 №44</t>
  </si>
  <si>
    <t>Решение жилищной комиссии от 23.01.2020 г. № 1</t>
  </si>
  <si>
    <t>п. 1 ч. 1 ст 51 ЖК РФ</t>
  </si>
  <si>
    <t>Шиловская А.А.</t>
  </si>
  <si>
    <t>X</t>
  </si>
  <si>
    <t>Каверина Н.Н.</t>
  </si>
  <si>
    <t>Кустова Л.Б.</t>
  </si>
  <si>
    <t>Даниленко С.B.</t>
  </si>
  <si>
    <t>УД отсутствует (реб.-инвалид)</t>
  </si>
  <si>
    <t>Шемякина Н.В.</t>
  </si>
  <si>
    <t>Шемякин А.М.</t>
  </si>
  <si>
    <t>Шемякина Ю.А.</t>
  </si>
  <si>
    <t>УД отсутствет</t>
  </si>
  <si>
    <t>Кондратьева Е.А.</t>
  </si>
  <si>
    <t>Х</t>
  </si>
  <si>
    <t>Бурняков Н.П.</t>
  </si>
  <si>
    <t>Барболин Г.Н.</t>
  </si>
  <si>
    <t>Ивановская Л.А.</t>
  </si>
  <si>
    <t>УД отсутствует( реб.-нвалид)</t>
  </si>
  <si>
    <t>Шилов А.А.</t>
  </si>
  <si>
    <t>Бабкина Т.Г.</t>
  </si>
  <si>
    <t>Зорин А.Н.</t>
  </si>
  <si>
    <t>Зорина Е.Н.</t>
  </si>
  <si>
    <t>Бабкин М.Р.</t>
  </si>
  <si>
    <t>Бабкина Е.Р.</t>
  </si>
  <si>
    <t>Ивановская В.А.</t>
  </si>
  <si>
    <t>Ивановский И.С.</t>
  </si>
  <si>
    <t>Ивановский А.Н.</t>
  </si>
  <si>
    <t>Ивановский В.И.</t>
  </si>
  <si>
    <t>Беляев А.Н.</t>
  </si>
  <si>
    <t>Ладин А.В.</t>
  </si>
  <si>
    <t>Приходько А.Н.</t>
  </si>
  <si>
    <t>Шестаков К.Н.</t>
  </si>
  <si>
    <t>Шестакова И.Н.</t>
  </si>
  <si>
    <t>Шестакова А.К.</t>
  </si>
  <si>
    <t>Шестаков Г.К.</t>
  </si>
  <si>
    <t>Шестаков М.К.</t>
  </si>
  <si>
    <t>Шестаков З.К.</t>
  </si>
  <si>
    <t>Новикова (Наволоцкая) О.Е.</t>
  </si>
  <si>
    <t>Новикова А.А.</t>
  </si>
  <si>
    <t>Новиков Д.А.</t>
  </si>
  <si>
    <t>Новиков А.А.</t>
  </si>
  <si>
    <t>Гришина Л.А.</t>
  </si>
  <si>
    <t>Гришин Г.М.</t>
  </si>
  <si>
    <t>Томилов Д.Ю.</t>
  </si>
  <si>
    <t>Петряшов М.В.</t>
  </si>
  <si>
    <t>Дурягин А.М.</t>
  </si>
  <si>
    <t>Кузнецов О.А.</t>
  </si>
  <si>
    <t>Патраков Л.А.</t>
  </si>
  <si>
    <t>Петров Л.Н.</t>
  </si>
  <si>
    <t>Жук А.А.</t>
  </si>
  <si>
    <t>Менькин С.А.</t>
  </si>
  <si>
    <t>Ахмедова И.А.</t>
  </si>
  <si>
    <t>Глебова О.В.</t>
  </si>
  <si>
    <t>Бубнов И.В.</t>
  </si>
  <si>
    <t>Балуев О.А.</t>
  </si>
  <si>
    <t>Балуева О.А.</t>
  </si>
  <si>
    <t>Слепухин Е.А.</t>
  </si>
  <si>
    <t>Балуев И.О.</t>
  </si>
  <si>
    <t>Попова Н.Н.</t>
  </si>
  <si>
    <t>Коноплева О.Н.</t>
  </si>
  <si>
    <t>Коряковская А.В.</t>
  </si>
  <si>
    <t>Морозова Л.Н.</t>
  </si>
  <si>
    <t>Пономарева Г.И.</t>
  </si>
  <si>
    <t>Костылева А.Д.</t>
  </si>
  <si>
    <t>Пономарев С.С.</t>
  </si>
  <si>
    <t>Пономарева Л.С.</t>
  </si>
  <si>
    <t>Костылев И.С.</t>
  </si>
  <si>
    <t>Суетина О.Е.</t>
  </si>
  <si>
    <t>Саблин Е.Н.</t>
  </si>
  <si>
    <t>Жаравин П.Н.</t>
  </si>
  <si>
    <t>Коряковская Е.Ю.(Коряковский И.Ю.)</t>
  </si>
  <si>
    <t>Усов О.В.</t>
  </si>
  <si>
    <t>Пуговицин С.Н.</t>
  </si>
  <si>
    <t>Полушина М.В.</t>
  </si>
  <si>
    <t>Паутова Е.А.</t>
  </si>
  <si>
    <t>Паутов А.В.</t>
  </si>
  <si>
    <t>Канина Д.А.</t>
  </si>
  <si>
    <t>Соловьева Н.Н.</t>
  </si>
  <si>
    <t>Соловьев А.В.</t>
  </si>
  <si>
    <t>Соловьева К.А.</t>
  </si>
  <si>
    <t>Труфанов Е.Н.</t>
  </si>
  <si>
    <t>Наволоцкий А.А.</t>
  </si>
  <si>
    <t>Калинин С.В.</t>
  </si>
  <si>
    <t>Балуевский А.Н.</t>
  </si>
  <si>
    <t>Балуевская А.И.</t>
  </si>
  <si>
    <t>Степановский А.С.</t>
  </si>
  <si>
    <t>Балуевская И.А.</t>
  </si>
  <si>
    <t>Наволоцкая И.Ю.</t>
  </si>
  <si>
    <t>Наволоцкая У.Е.</t>
  </si>
  <si>
    <t>Труфанов С.Н.</t>
  </si>
  <si>
    <t>Глебов И.А.</t>
  </si>
  <si>
    <t>Глебова О.А.</t>
  </si>
  <si>
    <t>Глебов А.И.</t>
  </si>
  <si>
    <t>Бубнов А.Н.</t>
  </si>
  <si>
    <t>Бубнова И.Н.</t>
  </si>
  <si>
    <t>Беляева Н.Г.</t>
  </si>
  <si>
    <t>Беляев М.А.</t>
  </si>
  <si>
    <t>Шелыгин А.А.</t>
  </si>
  <si>
    <t>Шелыгина Е.А.</t>
  </si>
  <si>
    <t>Шелыгина Н.А.</t>
  </si>
  <si>
    <t>Коряковский А.Н.</t>
  </si>
  <si>
    <t>Коряковская О.Г.</t>
  </si>
  <si>
    <t>Коряковская А.А.</t>
  </si>
  <si>
    <t>Ниткин А.Н.</t>
  </si>
  <si>
    <t>Ниткин К.А.</t>
  </si>
  <si>
    <t>Седов А.А.</t>
  </si>
  <si>
    <t>Седова М.В.</t>
  </si>
  <si>
    <t>Седов Е.А.</t>
  </si>
  <si>
    <t>Седова А.А.</t>
  </si>
  <si>
    <t>Барболин В.В.</t>
  </si>
  <si>
    <t>Барболина М.Н.</t>
  </si>
  <si>
    <t>Барболина О.В.</t>
  </si>
  <si>
    <t>Валина В.В.</t>
  </si>
  <si>
    <t>Валин А.С.</t>
  </si>
  <si>
    <t>Валин М.А.</t>
  </si>
  <si>
    <t>Валин Д.А.</t>
  </si>
  <si>
    <t>Шадрин В.А.</t>
  </si>
  <si>
    <t>Шадрина С.Г.</t>
  </si>
  <si>
    <t>Баев С.А.</t>
  </si>
  <si>
    <t>Шадрин Д.В.</t>
  </si>
  <si>
    <t>Шадрина А.В.</t>
  </si>
  <si>
    <t>Беляева А.Е.</t>
  </si>
  <si>
    <t>Беляев Р.А.</t>
  </si>
  <si>
    <t>Беляев Д.Р.</t>
  </si>
  <si>
    <t>Ботвина Л.А.</t>
  </si>
  <si>
    <t>Ботвин Н.Г.</t>
  </si>
  <si>
    <t>Екимова А.Е.</t>
  </si>
  <si>
    <t>Екимов М.Е.</t>
  </si>
  <si>
    <t>Ботвин В.Н.</t>
  </si>
  <si>
    <t>Ботвина М.Н.</t>
  </si>
  <si>
    <t>Костылева М.А.</t>
  </si>
  <si>
    <t>Костылев И.И.</t>
  </si>
  <si>
    <t>Костылев А.И.</t>
  </si>
  <si>
    <t>Костылева П.И.</t>
  </si>
  <si>
    <t>Дербина Н.С.</t>
  </si>
  <si>
    <t>Дербин А.И.</t>
  </si>
  <si>
    <t>Дербин Е.А.</t>
  </si>
  <si>
    <t>Поджаров А.А.</t>
  </si>
  <si>
    <t>Поджарова М.В.</t>
  </si>
  <si>
    <t>Поджаров Н.А.</t>
  </si>
  <si>
    <t>Поджарова Ю.А.</t>
  </si>
  <si>
    <t>Коряковская Т.П.</t>
  </si>
  <si>
    <t>Коряковский Н.П.</t>
  </si>
  <si>
    <t>Коряковский Д.Н.</t>
  </si>
  <si>
    <t>Коряковский В.Н.</t>
  </si>
  <si>
    <t>Новгородцева Т.Н.</t>
  </si>
  <si>
    <t>Новгородцев М.А.</t>
  </si>
  <si>
    <t>Новгородцев А.М.</t>
  </si>
  <si>
    <t>Новгородцев Н.М.</t>
  </si>
  <si>
    <t>Митин М.Н.</t>
  </si>
  <si>
    <t>Митина Е.В.</t>
  </si>
  <si>
    <t>Чешков А.Н.</t>
  </si>
  <si>
    <t>Чешкова Е.А.</t>
  </si>
  <si>
    <t>Чешкова А.А.</t>
  </si>
  <si>
    <t>Чешков В.А.</t>
  </si>
  <si>
    <t>Новгородцева О.В.</t>
  </si>
  <si>
    <t>Новгородцев А.В.</t>
  </si>
  <si>
    <t>Новгородцев А.А.</t>
  </si>
  <si>
    <t>Цыганова Е.С.</t>
  </si>
  <si>
    <t>Цыганов А.М.</t>
  </si>
  <si>
    <t>Цыганова В.А.</t>
  </si>
  <si>
    <t>Коряковская Е.В.</t>
  </si>
  <si>
    <t>Коряковский О.А.</t>
  </si>
  <si>
    <t>Коряковская К.О.</t>
  </si>
  <si>
    <t>Коряковская М.О.</t>
  </si>
  <si>
    <t>Трескина Е.В.</t>
  </si>
  <si>
    <t>Трескина К.С.</t>
  </si>
  <si>
    <t>Шишова Т.Н.</t>
  </si>
  <si>
    <t>Шишов С.А.</t>
  </si>
  <si>
    <t>Шишов Д.С.</t>
  </si>
  <si>
    <t>Шишов О.С.</t>
  </si>
  <si>
    <t>Аленевская Ю.В.</t>
  </si>
  <si>
    <t>Кузина П.И.</t>
  </si>
  <si>
    <t>Каличева С.В.</t>
  </si>
  <si>
    <t>Каличев Д.С.</t>
  </si>
  <si>
    <t>Каличев С.Д.</t>
  </si>
  <si>
    <t>Тетерин Д.В.</t>
  </si>
  <si>
    <t>Тетерина С.А.</t>
  </si>
  <si>
    <t>Наволоцкая Н.И.</t>
  </si>
  <si>
    <t>Наволоцкий С.Ю.</t>
  </si>
  <si>
    <t>Полушина Н.С.</t>
  </si>
  <si>
    <t>Полушин А.А.</t>
  </si>
  <si>
    <t>Аленевская Н.Г.</t>
  </si>
  <si>
    <t>Дурягина К.О.</t>
  </si>
  <si>
    <t>Дурягин Г.О.</t>
  </si>
  <si>
    <t>Любимов В.В.</t>
  </si>
  <si>
    <t>Любимова О.В.</t>
  </si>
  <si>
    <t>Любимов Д.В.</t>
  </si>
  <si>
    <t>Любимов И.В.</t>
  </si>
  <si>
    <t>Коряковская М.Г.</t>
  </si>
  <si>
    <t>Коряковский А.А.</t>
  </si>
  <si>
    <t>Паюсов А.А.</t>
  </si>
  <si>
    <t>Паюсова О.Р.</t>
  </si>
  <si>
    <t>Седлинский Р.А.</t>
  </si>
  <si>
    <t>Паюсова А.А.</t>
  </si>
  <si>
    <t>Парфенова М.А.</t>
  </si>
  <si>
    <t>Парфенов Л.Н.</t>
  </si>
  <si>
    <t>Парфенов И.Л.</t>
  </si>
  <si>
    <t>Парфенов С.Л.</t>
  </si>
  <si>
    <t>Китаев О.С.</t>
  </si>
  <si>
    <t>Китаева Л.А.</t>
  </si>
  <si>
    <t>Тетерина А.А.</t>
  </si>
  <si>
    <t>Жуков А.В.</t>
  </si>
  <si>
    <t>Жукова Н.Н.</t>
  </si>
  <si>
    <t>Жуков А.А.</t>
  </si>
  <si>
    <t>Жуков К.А.</t>
  </si>
  <si>
    <t>Лобанов Ю.П.</t>
  </si>
  <si>
    <t>Лобанова С.А.</t>
  </si>
  <si>
    <t>Лобанова К.Ю.</t>
  </si>
  <si>
    <t>Баскаков В.Н.</t>
  </si>
  <si>
    <t>Баскакова Е.В.</t>
  </si>
  <si>
    <t>Баскаков Н.В.</t>
  </si>
  <si>
    <t>Лешуков К.А.</t>
  </si>
  <si>
    <t>Лешуков А.В.</t>
  </si>
  <si>
    <t>Лешукова М.И.</t>
  </si>
  <si>
    <t>Волков П.Д.</t>
  </si>
  <si>
    <t>Волков А.Д.</t>
  </si>
  <si>
    <t>Волков Д.А.</t>
  </si>
  <si>
    <t>Волкова З.В.</t>
  </si>
  <si>
    <t>Протасов А.А.</t>
  </si>
  <si>
    <t>Протасова В.В.</t>
  </si>
  <si>
    <t>Протасова В.А.</t>
  </si>
  <si>
    <t>Екимовская Г.В.</t>
  </si>
  <si>
    <t>Екимовский С.В.</t>
  </si>
  <si>
    <t>Екимовская Д.С.</t>
  </si>
  <si>
    <t>Некипелова К.В.</t>
  </si>
  <si>
    <t>Некипелов А.А.</t>
  </si>
  <si>
    <t>Некипелова Е.А.</t>
  </si>
  <si>
    <t>Коновалова Е.В.</t>
  </si>
  <si>
    <t>Коновалов В.А.</t>
  </si>
  <si>
    <t>Соколов Д.А.</t>
  </si>
  <si>
    <t>Коновалова К.В.</t>
  </si>
  <si>
    <t>Бубнов А.В.</t>
  </si>
  <si>
    <t>Бакшанова А.В.</t>
  </si>
  <si>
    <t>Бакшанов М.Д.</t>
  </si>
  <si>
    <t>Китаева В.С.</t>
  </si>
  <si>
    <t>Китаев А.Л.</t>
  </si>
  <si>
    <t>Китаева Д.А.</t>
  </si>
  <si>
    <t>Паршутина Н.А.</t>
  </si>
  <si>
    <t>Дресвянкина Е.Н.</t>
  </si>
  <si>
    <t>Дресвянкин В.Н.</t>
  </si>
  <si>
    <t>Дресвянкин А.В.</t>
  </si>
  <si>
    <t>Митин А.Э.</t>
  </si>
  <si>
    <t>Митина С.В.</t>
  </si>
  <si>
    <t>Митин Д.А.</t>
  </si>
  <si>
    <t>Митина А.А.</t>
  </si>
  <si>
    <t>Суворова Г.Л.</t>
  </si>
  <si>
    <t>Суворов М.В.</t>
  </si>
  <si>
    <t>Ласкин Э.С.</t>
  </si>
  <si>
    <t>Суворов Е.М.</t>
  </si>
  <si>
    <t>Брагина Т.Л.</t>
  </si>
  <si>
    <t>Брагин А.В.</t>
  </si>
  <si>
    <t>Брагина Е.А.</t>
  </si>
  <si>
    <t>Брагина Н.А.</t>
  </si>
  <si>
    <t>Контиевский В.В.</t>
  </si>
  <si>
    <t>Жаравина Т.В.</t>
  </si>
  <si>
    <t>Жаравин В.Н.</t>
  </si>
  <si>
    <t>Жаравин А.В.</t>
  </si>
  <si>
    <t>Клевцова И.А.</t>
  </si>
  <si>
    <t>Клевцов В.А.</t>
  </si>
  <si>
    <t>Братышева В.В.</t>
  </si>
  <si>
    <t>Дедюрин Д.И.</t>
  </si>
  <si>
    <t>Дедюрина Е.Л.</t>
  </si>
  <si>
    <t>Дедюрин А.Д.</t>
  </si>
  <si>
    <t>Шелыгина Е.С.</t>
  </si>
  <si>
    <t>Трубин Е.Н.</t>
  </si>
  <si>
    <t>Трубина Е.В.</t>
  </si>
  <si>
    <t>Коряковская Е.А.</t>
  </si>
  <si>
    <t>Суетина М.О.</t>
  </si>
  <si>
    <t>Барболин Е.Н.</t>
  </si>
  <si>
    <t>Коряковская И.В.</t>
  </si>
  <si>
    <t>Коряковский А.В.</t>
  </si>
  <si>
    <t>Сорокин А.В.</t>
  </si>
  <si>
    <t>Сорокина Н.В.</t>
  </si>
  <si>
    <t>Сорокин А.А.</t>
  </si>
  <si>
    <t>Морозова Т.А.</t>
  </si>
  <si>
    <t>Морозов С.Н.</t>
  </si>
  <si>
    <t>Морозова В.С.</t>
  </si>
  <si>
    <t>Барболин В.А.</t>
  </si>
  <si>
    <t>Лупачевский А.Н.</t>
  </si>
  <si>
    <t>Гунзилович С.А.</t>
  </si>
  <si>
    <t>Гунзилович К.А.</t>
  </si>
  <si>
    <t>Гунзилович Д.К.</t>
  </si>
  <si>
    <t>Любимова И.В.</t>
  </si>
  <si>
    <t>Любимова А.Р.</t>
  </si>
  <si>
    <t>Коряковский Н.А.</t>
  </si>
  <si>
    <t>Шелыгин А.В.</t>
  </si>
  <si>
    <t>Шелыгин М.А.</t>
  </si>
  <si>
    <t>Макаров Д.А.</t>
  </si>
  <si>
    <t>Макарова Е.М.</t>
  </si>
  <si>
    <t>Макарова Е.Д.</t>
  </si>
  <si>
    <t>Макарова С.Д.</t>
  </si>
  <si>
    <t>Савельев О.И.</t>
  </si>
  <si>
    <t>Савельева О.С.</t>
  </si>
  <si>
    <t>Савельева Ю.О.</t>
  </si>
  <si>
    <t>Савельева Е.О.</t>
  </si>
  <si>
    <t>Попова Е.С.</t>
  </si>
  <si>
    <t>Попов Д.Н.</t>
  </si>
  <si>
    <t>Коряковский С.В.</t>
  </si>
  <si>
    <t>Калистратова Е.И.</t>
  </si>
  <si>
    <t>Калистратов Е.А.</t>
  </si>
  <si>
    <t>Калистратова К.А.</t>
  </si>
  <si>
    <t>Маклаков Л.А.</t>
  </si>
  <si>
    <t>Маклакова О.Л.</t>
  </si>
  <si>
    <t>Маклаков А.Л.</t>
  </si>
  <si>
    <t>Маклакова Ю.Л.</t>
  </si>
  <si>
    <t>Квасов А.В.</t>
  </si>
  <si>
    <t>Дербин С.И.</t>
  </si>
  <si>
    <t>Пьянков А.А.</t>
  </si>
  <si>
    <t>Пьянкова Л.В.</t>
  </si>
  <si>
    <t>Пьянков П.А.</t>
  </si>
  <si>
    <t>Чекавинская М.Н.</t>
  </si>
  <si>
    <t>Чекавинский П.Н.</t>
  </si>
  <si>
    <t>Чекавинский С.П.</t>
  </si>
  <si>
    <t>Мельникова И.В.</t>
  </si>
  <si>
    <t>Мельников А.В.</t>
  </si>
  <si>
    <t>Мельников А.А.</t>
  </si>
  <si>
    <t>Капустин С.А.</t>
  </si>
  <si>
    <t>Капустина Ф.В.</t>
  </si>
  <si>
    <t>Капустина А.С.</t>
  </si>
  <si>
    <t>Капустин А.С.</t>
  </si>
  <si>
    <t>Барболин А.Н.</t>
  </si>
  <si>
    <t>Барболина Л.В.</t>
  </si>
  <si>
    <t>Барболина А.А.</t>
  </si>
  <si>
    <t>Барболина О.А.</t>
  </si>
  <si>
    <t>Левинский А.Н.</t>
  </si>
  <si>
    <t>Левинская М.С.</t>
  </si>
  <si>
    <t>Левинская К.А.</t>
  </si>
  <si>
    <t>Левинский А.Р.</t>
  </si>
  <si>
    <t>Левинская Л.А.</t>
  </si>
  <si>
    <t>Левинский А.А.</t>
  </si>
  <si>
    <t>Левинский М.А.</t>
  </si>
  <si>
    <t>Морозова Н.Н.</t>
  </si>
  <si>
    <t>Морозов А.А.</t>
  </si>
  <si>
    <t>Морозов Е.А.</t>
  </si>
  <si>
    <t>Обухов С.Г.</t>
  </si>
  <si>
    <t>Обухова О.А.</t>
  </si>
  <si>
    <t>Обухов Д.С.</t>
  </si>
  <si>
    <t>Рябев В.В.</t>
  </si>
  <si>
    <t>Кокшарова Т.С.</t>
  </si>
  <si>
    <t>Кокшаров Д.А.</t>
  </si>
  <si>
    <t>Кокшаров Д.Д.</t>
  </si>
  <si>
    <t>Абрамова Н.Н.</t>
  </si>
  <si>
    <t>Абрамов А.В.</t>
  </si>
  <si>
    <t>Абрамов Д.А.</t>
  </si>
  <si>
    <t>Максимычева Е.Н.</t>
  </si>
  <si>
    <t>Максимычев С.В.</t>
  </si>
  <si>
    <t>Максимычев Д.С.</t>
  </si>
  <si>
    <t>Киркин А.С.</t>
  </si>
  <si>
    <t>Киркина Е.А.</t>
  </si>
  <si>
    <t>Лобанов Э.И.</t>
  </si>
  <si>
    <t>Коряковская И.А.</t>
  </si>
  <si>
    <t>Коряковский А.И.</t>
  </si>
  <si>
    <t>Попова О.Н.</t>
  </si>
  <si>
    <t>Попов С.И.</t>
  </si>
  <si>
    <t>Попов Р.С.</t>
  </si>
  <si>
    <t>Попова И.С.</t>
  </si>
  <si>
    <t>Дурягина Г.М.</t>
  </si>
  <si>
    <t>Дурягин А.Н.</t>
  </si>
  <si>
    <t>Дурягина А.А.</t>
  </si>
  <si>
    <t>Сидорова А.М.</t>
  </si>
  <si>
    <t>Сидоров А.Н.</t>
  </si>
  <si>
    <t>Сидоров И.А.</t>
  </si>
  <si>
    <t>Сидорова Л.А.</t>
  </si>
  <si>
    <t>Коряковская Л.Н.</t>
  </si>
  <si>
    <t>Седов Д.А.</t>
  </si>
  <si>
    <t>Седова Ю.В.</t>
  </si>
  <si>
    <t>Коноплева О.А.</t>
  </si>
  <si>
    <t>Бубнов В.Е.</t>
  </si>
  <si>
    <t>Дьяков В.В.</t>
  </si>
  <si>
    <t>Дьякова М.А.</t>
  </si>
  <si>
    <t>Воронин П.В.</t>
  </si>
  <si>
    <t>Воронина Н.В.</t>
  </si>
  <si>
    <t>Воронина А.П.</t>
  </si>
  <si>
    <t>Юрьева А.Н.</t>
  </si>
  <si>
    <t>Юрьев С.Д.</t>
  </si>
  <si>
    <t>Юрьева Д.С.</t>
  </si>
  <si>
    <t>Некипелова Т.В.</t>
  </si>
  <si>
    <t>Некипелов А.В.</t>
  </si>
  <si>
    <t>Шиловская Г.И.</t>
  </si>
  <si>
    <t>Шубарин А.А.</t>
  </si>
  <si>
    <t>Шубарина Е.А.</t>
  </si>
  <si>
    <t>Екимовская С.В.</t>
  </si>
  <si>
    <t>Екимовский С.Д.</t>
  </si>
  <si>
    <t>Екимовская Я.С.</t>
  </si>
  <si>
    <t>Екимовская Н.С.</t>
  </si>
  <si>
    <t>Околот Е.А.</t>
  </si>
  <si>
    <t>Околот А.Д.</t>
  </si>
  <si>
    <t>Екимовская Е.А.</t>
  </si>
  <si>
    <t>Екимовский Д.Д.</t>
  </si>
  <si>
    <t>Патраков С.А.</t>
  </si>
  <si>
    <t>Патракова В.Н.</t>
  </si>
  <si>
    <t>Петряшова Н.А.</t>
  </si>
  <si>
    <t>Петряшов Е.В.</t>
  </si>
  <si>
    <t>Манев А.А.</t>
  </si>
  <si>
    <t>Патраков А.С.</t>
  </si>
  <si>
    <t>Патракова Н.С.</t>
  </si>
  <si>
    <t>Попова Р.Г.</t>
  </si>
  <si>
    <t>Аленевская Т.А.</t>
  </si>
  <si>
    <t>Аленевский К.А.</t>
  </si>
  <si>
    <t>Еремеева И.О.</t>
  </si>
  <si>
    <t>Еремеев Е.С.</t>
  </si>
  <si>
    <t>Еремеев В.Е.</t>
  </si>
  <si>
    <t>Булатова Т.А.</t>
  </si>
  <si>
    <t>Булатов Д.В.</t>
  </si>
  <si>
    <t>Патраков Д.Н.</t>
  </si>
  <si>
    <t>Патраков Н.Н.</t>
  </si>
  <si>
    <t>Китаев А.А.</t>
  </si>
  <si>
    <t>Китаева Н.А.</t>
  </si>
  <si>
    <t>Китаева К.А.</t>
  </si>
  <si>
    <t>Бабушкин Д.А.</t>
  </si>
  <si>
    <t>Некипелов С.И.</t>
  </si>
  <si>
    <t>Некипелова О.А.</t>
  </si>
  <si>
    <t>Некипелова У.С.</t>
  </si>
  <si>
    <t>Шемякин В.И.</t>
  </si>
  <si>
    <t>Шемякина И.Г.</t>
  </si>
  <si>
    <t>Шемякин А.В.</t>
  </si>
  <si>
    <t>Шемякина А.В.</t>
  </si>
  <si>
    <t>Дресвянкин А.Н.</t>
  </si>
  <si>
    <t>Дресвянкина Е.Л.</t>
  </si>
  <si>
    <t>Дресвянкин Д.А.</t>
  </si>
  <si>
    <t>Пахолков Д.В.</t>
  </si>
  <si>
    <t>Пахолкова М.А.</t>
  </si>
  <si>
    <t>Бурлов А.В.</t>
  </si>
  <si>
    <t>Бурлова О.В.</t>
  </si>
  <si>
    <t>Бурлова М.А.</t>
  </si>
  <si>
    <t>Бурлова У.А.</t>
  </si>
  <si>
    <t>Оленева Е.Н.</t>
  </si>
  <si>
    <t>Оленев А.Г.</t>
  </si>
  <si>
    <t>Галунин В.В.</t>
  </si>
  <si>
    <t>Галунин Ю.В.</t>
  </si>
  <si>
    <t>Галунина В.В.</t>
  </si>
  <si>
    <t>Колосов В.В.</t>
  </si>
  <si>
    <t>Колосова Е.А.</t>
  </si>
  <si>
    <t>Колосов Е.В.</t>
  </si>
  <si>
    <t>Лобанов А.Ю.</t>
  </si>
  <si>
    <t>Лобанова Е.Н.</t>
  </si>
  <si>
    <t>Лобанова П.А.</t>
  </si>
  <si>
    <t>Непогодьева О.В.</t>
  </si>
  <si>
    <t>Непогодьев С.В.</t>
  </si>
  <si>
    <t>Чекавинский Е.Н.</t>
  </si>
  <si>
    <t>Чекавинская Е.Л.</t>
  </si>
  <si>
    <t>Чекавинская А.Е.</t>
  </si>
  <si>
    <t>Пустохина М.В.</t>
  </si>
  <si>
    <t>Паюсова Н.А.</t>
  </si>
  <si>
    <t>Паюсов В.Г.</t>
  </si>
  <si>
    <t>Паюсов А.В.</t>
  </si>
  <si>
    <t>Куликова Н.С.</t>
  </si>
  <si>
    <t>Куликов Е.В.</t>
  </si>
  <si>
    <t>Куликов Е.Е.</t>
  </si>
  <si>
    <t>Труфанова Ю.С.</t>
  </si>
  <si>
    <t>Труфанов Р.В.</t>
  </si>
  <si>
    <t>Рыбин С.А.</t>
  </si>
  <si>
    <t>Рыбина О.А.</t>
  </si>
  <si>
    <t>Рыбин К.С.</t>
  </si>
  <si>
    <t>Непомилуева М.Н.</t>
  </si>
  <si>
    <t>Непомилуев А.А.</t>
  </si>
  <si>
    <t>Непомилуев М.А.</t>
  </si>
  <si>
    <t>Томилова М.П.</t>
  </si>
  <si>
    <t>Казакова Н.М.</t>
  </si>
  <si>
    <t>Казаков А.Н.</t>
  </si>
  <si>
    <t>Казакова К.Н.</t>
  </si>
  <si>
    <t>Казакова П.А.</t>
  </si>
  <si>
    <t>Жирохов В.А.</t>
  </si>
  <si>
    <t>Жирохова С.В.</t>
  </si>
  <si>
    <t>Контиевская Е.В.</t>
  </si>
  <si>
    <t>Контиевская П.А.</t>
  </si>
  <si>
    <t>Контиевский С.А.</t>
  </si>
  <si>
    <t>Контиевский А.Н.</t>
  </si>
  <si>
    <t>Летовальцев А.В.</t>
  </si>
  <si>
    <t>Летовальцев В.А.</t>
  </si>
  <si>
    <t>Летовальцева Н.И.</t>
  </si>
  <si>
    <t>Летовальцева А.А.</t>
  </si>
  <si>
    <t>Летовальцев Е.А.</t>
  </si>
  <si>
    <t>Киркина Т.В.</t>
  </si>
  <si>
    <t>Киркин А.В.</t>
  </si>
  <si>
    <t>Киркина С.А.</t>
  </si>
  <si>
    <t>Киркина К.А.</t>
  </si>
  <si>
    <t>Лобанов Д.Д.</t>
  </si>
  <si>
    <t>Потапов Н.В.</t>
  </si>
  <si>
    <t>Сорокина М.Н.</t>
  </si>
  <si>
    <t>Патраков А.В.</t>
  </si>
  <si>
    <t>Сорокина М.А.</t>
  </si>
  <si>
    <t>Патракова Н.В.</t>
  </si>
  <si>
    <t>Патракова С.А.</t>
  </si>
  <si>
    <t>Патракова В.А.</t>
  </si>
  <si>
    <t>Потапова Л.Н.</t>
  </si>
  <si>
    <t>Потапов В.В.</t>
  </si>
  <si>
    <t>Кравчук В.С.</t>
  </si>
  <si>
    <t>Кравчук И.В.</t>
  </si>
  <si>
    <t>Дурягина О.Э.</t>
  </si>
  <si>
    <t>Дурягин А.В.</t>
  </si>
  <si>
    <t>Дурягин Д.А.</t>
  </si>
  <si>
    <t>Дурягина К.А.</t>
  </si>
  <si>
    <t>Морозов О.А.</t>
  </si>
  <si>
    <t>Томилова Л.Э.</t>
  </si>
  <si>
    <t>Сидорова С.Н.</t>
  </si>
  <si>
    <t>Сидорова У.И.</t>
  </si>
  <si>
    <t>Сидоров Е.И.</t>
  </si>
  <si>
    <t>Сидоров И.И.</t>
  </si>
  <si>
    <t>Сидорова В.И.</t>
  </si>
  <si>
    <t>Летовальцева Л.Н.</t>
  </si>
  <si>
    <t>Летовальцева В.В.</t>
  </si>
  <si>
    <t>Киркина Е.В.</t>
  </si>
  <si>
    <t>Киркин М.А.</t>
  </si>
  <si>
    <t>Макарова В.А.</t>
  </si>
  <si>
    <t>Макаров Н.В.</t>
  </si>
  <si>
    <t>Макарова Е.Н.</t>
  </si>
  <si>
    <t>Попова П.Н.</t>
  </si>
  <si>
    <t>Попова Е.Н.</t>
  </si>
  <si>
    <t>Казаков Н.М.</t>
  </si>
  <si>
    <t>Ласкина С.Д.</t>
  </si>
  <si>
    <t>Ласкина А.А.</t>
  </si>
  <si>
    <t>Барболина С.А.</t>
  </si>
  <si>
    <t>Барболина К.А.</t>
  </si>
  <si>
    <t>Барболин В.П.</t>
  </si>
  <si>
    <t>Дурягин Н.А.</t>
  </si>
  <si>
    <t>Дурягина А.В.</t>
  </si>
  <si>
    <t>Ширяева А.С.</t>
  </si>
  <si>
    <t>Ширяева П.С.</t>
  </si>
  <si>
    <t>Ширяева О.А.</t>
  </si>
  <si>
    <t>Ширяев С.Н.</t>
  </si>
  <si>
    <t>Трудова Е.А.</t>
  </si>
  <si>
    <t>Трудова А.А.</t>
  </si>
  <si>
    <t>Трудова Ю.А.</t>
  </si>
  <si>
    <t>Трудова Т.Я.</t>
  </si>
  <si>
    <t>Трудов А.С.</t>
  </si>
  <si>
    <t>Барболин Е.А.</t>
  </si>
  <si>
    <t>Барболина Е.Н.</t>
  </si>
  <si>
    <t>Шарова М.А.</t>
  </si>
  <si>
    <t>Шарова Т.Д.</t>
  </si>
  <si>
    <t>Лобанова В.Д.</t>
  </si>
  <si>
    <t>Лобанова Е.А.</t>
  </si>
  <si>
    <t>Лобанов А.А.</t>
  </si>
  <si>
    <t>Лобанов Н.А.</t>
  </si>
  <si>
    <t>Филина В.В.</t>
  </si>
  <si>
    <t>Филина Т.Н.</t>
  </si>
  <si>
    <t>Савельева Г.Н.</t>
  </si>
  <si>
    <t>Савельев И.И.</t>
  </si>
  <si>
    <t>Савельев Е.И.</t>
  </si>
  <si>
    <t>Морозова Л.А.</t>
  </si>
  <si>
    <t>Морозов Р.А.</t>
  </si>
  <si>
    <t>Дурягин С.А.</t>
  </si>
  <si>
    <t>Дурягина Л.Н.</t>
  </si>
  <si>
    <t>Дурягин Д.С.</t>
  </si>
  <si>
    <t>Дурягин А.С.</t>
  </si>
  <si>
    <t>Дурягина Л.С.</t>
  </si>
  <si>
    <t>Шемякин В.В.</t>
  </si>
  <si>
    <t>Шемякин О.В.</t>
  </si>
  <si>
    <t>Макаров О.М.</t>
  </si>
  <si>
    <t>Макарова И.О.</t>
  </si>
  <si>
    <t>Томилов С.Я.</t>
  </si>
  <si>
    <t>Томилова В.В.</t>
  </si>
  <si>
    <t>Томилов П.С.</t>
  </si>
  <si>
    <t>Томилов Е.С.</t>
  </si>
  <si>
    <t>Казарина Н.С.</t>
  </si>
  <si>
    <t>Казарин Р.С.</t>
  </si>
  <si>
    <t>Томилова Е.Ф.</t>
  </si>
  <si>
    <t>Ворошилов А.А.</t>
  </si>
  <si>
    <t>Ворошилова К.А.</t>
  </si>
  <si>
    <t>Коряковский Ю.Д.</t>
  </si>
  <si>
    <t>Коряковская О.Н.</t>
  </si>
  <si>
    <t>Коряковская Е.Ю.</t>
  </si>
  <si>
    <t>Пологих Н.Г.</t>
  </si>
  <si>
    <t>Пологих Т.Н.</t>
  </si>
  <si>
    <t>Пологих А.Н.</t>
  </si>
  <si>
    <t>Кузнецов И.В.</t>
  </si>
  <si>
    <t>Вершинин А.В.</t>
  </si>
  <si>
    <t>Вершинина Н.А.</t>
  </si>
  <si>
    <t>Вершинин Д.А.</t>
  </si>
  <si>
    <t>Дресвянкин С.А.</t>
  </si>
  <si>
    <t>Дресвянкина О.С.</t>
  </si>
  <si>
    <t>Жаравин В.В.</t>
  </si>
  <si>
    <t>Дергилев И.В.</t>
  </si>
  <si>
    <t>Куликов Н.И.</t>
  </si>
  <si>
    <t>Синицына И.А.</t>
  </si>
  <si>
    <t>Синицын А.В.</t>
  </si>
  <si>
    <t>Синицына А.А.</t>
  </si>
  <si>
    <t>Глебов А.Н.</t>
  </si>
  <si>
    <t>Глебов Е.А.</t>
  </si>
  <si>
    <t>Глебов М.А.</t>
  </si>
  <si>
    <t>Филин А.И.</t>
  </si>
  <si>
    <t>Филина А.А.</t>
  </si>
  <si>
    <t>Филин И.А.</t>
  </si>
  <si>
    <t>Попов А.Н.</t>
  </si>
  <si>
    <t>Попова Н.Е.</t>
  </si>
  <si>
    <t>Наволоцкая Т.А.</t>
  </si>
  <si>
    <t>Наволоцкая А.А.</t>
  </si>
  <si>
    <t>Наволоцкий А.В.</t>
  </si>
  <si>
    <t>Наволоцкая В.Л.</t>
  </si>
  <si>
    <t>Наволоцкая Д.А.</t>
  </si>
  <si>
    <t>Наволоцкая К.А.</t>
  </si>
  <si>
    <t>Морозов С.А.</t>
  </si>
  <si>
    <t>Морозова В.Н.</t>
  </si>
  <si>
    <t>Синицына Т.Н.</t>
  </si>
  <si>
    <t>Синицына Ю.А.</t>
  </si>
  <si>
    <t>Синицына К.А.</t>
  </si>
  <si>
    <t>Соловьева О.В.</t>
  </si>
  <si>
    <t>Соловьев Д.А.</t>
  </si>
  <si>
    <t>Пахолков Д.А.</t>
  </si>
  <si>
    <t>Морозова Н.В.</t>
  </si>
  <si>
    <t>Морозов О.Н.</t>
  </si>
  <si>
    <t>Морозов С.О.</t>
  </si>
  <si>
    <t>Морозова С.О.</t>
  </si>
  <si>
    <t>Сопов А.Ю.</t>
  </si>
  <si>
    <t>Сопова Н.Ю.</t>
  </si>
  <si>
    <t>Сопов А.А.</t>
  </si>
  <si>
    <t>Ногач Л.А.</t>
  </si>
  <si>
    <t>Ногач Е.А.</t>
  </si>
  <si>
    <t>Попов Д.В.</t>
  </si>
  <si>
    <t>Филина А.В.</t>
  </si>
  <si>
    <t>Коряковская В.А.</t>
  </si>
  <si>
    <t>Щепелина Н.И.</t>
  </si>
  <si>
    <t>Щепелин В.А.</t>
  </si>
  <si>
    <t>Щепелина Д.В.</t>
  </si>
  <si>
    <t>Шиловская Н.С.</t>
  </si>
  <si>
    <t>Митенева З.А.</t>
  </si>
  <si>
    <t>Соловьева Т.Н.</t>
  </si>
  <si>
    <t>Соловьев А.С.</t>
  </si>
  <si>
    <t>Агапова Е.С.</t>
  </si>
  <si>
    <t>Соловьева Е.Н.</t>
  </si>
  <si>
    <t>Подьяков Н.В.</t>
  </si>
  <si>
    <t>Митенев А.В.</t>
  </si>
  <si>
    <t>Батакова Г.Н.</t>
  </si>
  <si>
    <t>Батаков А.П.</t>
  </si>
  <si>
    <t>Батакова К.А.</t>
  </si>
  <si>
    <t>Батаков Н.А.</t>
  </si>
  <si>
    <t>Куприянова Е.Ю.</t>
  </si>
  <si>
    <t>Куприянов В.А.</t>
  </si>
  <si>
    <t>Безгодова Е.А.</t>
  </si>
  <si>
    <t>Безгодов Д.А.</t>
  </si>
  <si>
    <t>Безгодов Ю.Д.</t>
  </si>
  <si>
    <t>Безгодова Д.Д.</t>
  </si>
  <si>
    <t>Томилова А.В.</t>
  </si>
  <si>
    <t>Саблин А.В.</t>
  </si>
  <si>
    <t>Крючкова Н.А.</t>
  </si>
  <si>
    <t>Крючков Г.С.</t>
  </si>
  <si>
    <t>Крючкова П.Г.</t>
  </si>
  <si>
    <t>Саблина Г.А.</t>
  </si>
  <si>
    <t>Саблина К.А.</t>
  </si>
  <si>
    <t>Карачева Ю.И.</t>
  </si>
  <si>
    <t>Совкова И.М.</t>
  </si>
  <si>
    <t>Совков И.В.</t>
  </si>
  <si>
    <t>Совкова Е.И.</t>
  </si>
  <si>
    <t>Маклакова И.П.</t>
  </si>
  <si>
    <t>Маклаков А.А.</t>
  </si>
  <si>
    <t>Маклакова Ю.А.</t>
  </si>
  <si>
    <t>Маклакова Е.А.</t>
  </si>
  <si>
    <t>Попова И.В.</t>
  </si>
  <si>
    <t>Попов А.С.</t>
  </si>
  <si>
    <t>Попова С.А.</t>
  </si>
  <si>
    <t>Алексеевская Г.А.</t>
  </si>
  <si>
    <t>Алексеевская Ю.Н.</t>
  </si>
  <si>
    <t>Каханович Д.В.</t>
  </si>
  <si>
    <t>Каханович А.В.</t>
  </si>
  <si>
    <t>Каханович С.Д.</t>
  </si>
  <si>
    <t>Лисицинская Г.Ф.</t>
  </si>
  <si>
    <t>Каханович В.Н.</t>
  </si>
  <si>
    <t>Каханович В.И.</t>
  </si>
  <si>
    <t>Каханович Е.В.</t>
  </si>
  <si>
    <t>Ладина И.Г.</t>
  </si>
  <si>
    <t>Буцких Д.С.</t>
  </si>
  <si>
    <t>Суворов А.И.</t>
  </si>
  <si>
    <t>Петряшов В.А.</t>
  </si>
  <si>
    <t>Петряшова О.В.</t>
  </si>
  <si>
    <t>Петряшова П.В.</t>
  </si>
  <si>
    <t>Петряшова М.В.</t>
  </si>
  <si>
    <t>Ивановская З.И.</t>
  </si>
  <si>
    <t>Ивановский А.А.</t>
  </si>
  <si>
    <t>Ивановский Н.А.</t>
  </si>
  <si>
    <t>Ивановская Р.А.</t>
  </si>
  <si>
    <t>Суворова Н.В.</t>
  </si>
  <si>
    <t>Суворов Н.В.</t>
  </si>
  <si>
    <t>Суворов Л.Н.</t>
  </si>
  <si>
    <t>Суворов А.Н.</t>
  </si>
  <si>
    <t>Савельев С.И.</t>
  </si>
  <si>
    <t>Савельева Н.В.</t>
  </si>
  <si>
    <t>Савельев Д.С.</t>
  </si>
  <si>
    <t>Савельева М.С.</t>
  </si>
  <si>
    <t>Патраков М.Н.</t>
  </si>
  <si>
    <t>Патракова В.М.</t>
  </si>
  <si>
    <t>Короткова В.С.</t>
  </si>
  <si>
    <t>Коротков Д.В.</t>
  </si>
  <si>
    <t>Короткова А.Д.</t>
  </si>
  <si>
    <t>Коротков А.Д.</t>
  </si>
  <si>
    <t>Рябев М.В.</t>
  </si>
  <si>
    <t>Тэн А.В.</t>
  </si>
  <si>
    <t>Сорокина В.В.</t>
  </si>
  <si>
    <t>Сорокин М.С.</t>
  </si>
  <si>
    <t>Сорокин С.М.</t>
  </si>
  <si>
    <t>Вишнякова А.П.</t>
  </si>
  <si>
    <t>Песков К.П.</t>
  </si>
  <si>
    <t>Пескова Е.М.</t>
  </si>
  <si>
    <t>Песков М.К.</t>
  </si>
  <si>
    <t>Легких В.А.</t>
  </si>
  <si>
    <t>Уланов И.В.</t>
  </si>
  <si>
    <t>Климчук Л.А.</t>
  </si>
  <si>
    <t>Барболин Н.М.</t>
  </si>
  <si>
    <t>Зверева С.В.</t>
  </si>
  <si>
    <t>Шашкова С.А.</t>
  </si>
  <si>
    <t>Шашков Н.А.</t>
  </si>
  <si>
    <t>Митенева Г.Е.</t>
  </si>
  <si>
    <t>Ивановская А.В.</t>
  </si>
  <si>
    <t>Каберова Н.Л.</t>
  </si>
  <si>
    <t>Шашерина А.А.</t>
  </si>
  <si>
    <t>Березин Д.С.</t>
  </si>
  <si>
    <t>Каберова А.В</t>
  </si>
  <si>
    <t>Каберов А.В.</t>
  </si>
  <si>
    <t>Некипелов А.С.</t>
  </si>
  <si>
    <t>Попов А.Л.</t>
  </si>
  <si>
    <t>Попова Т.Н.</t>
  </si>
  <si>
    <t>Жаравин А.А.</t>
  </si>
  <si>
    <t>Жаравина С.А.</t>
  </si>
  <si>
    <t>Жаравин Г.А.</t>
  </si>
  <si>
    <t>Канина Н.И.</t>
  </si>
  <si>
    <t>Канин В.И.</t>
  </si>
  <si>
    <t>Канин Р.В.</t>
  </si>
  <si>
    <t>Канина В.В.</t>
  </si>
  <si>
    <t>Казарян А.М.</t>
  </si>
  <si>
    <t>Смирнова А.А.</t>
  </si>
  <si>
    <t>Патракова О.Н.</t>
  </si>
  <si>
    <t>Патраков А.А.</t>
  </si>
  <si>
    <t>Мальков Д.Д.</t>
  </si>
  <si>
    <t>Пономарева К.А.</t>
  </si>
  <si>
    <t>Пономарев С.Н.</t>
  </si>
  <si>
    <t>Пономарев А.С.</t>
  </si>
  <si>
    <t>Комягина Е.И.</t>
  </si>
  <si>
    <t>Тетерина Т.А.</t>
  </si>
  <si>
    <t>Тетерин А.В.</t>
  </si>
  <si>
    <t>Паутова Е.Л.</t>
  </si>
  <si>
    <t>Паутов А.А.</t>
  </si>
  <si>
    <t>Паутова М.А.</t>
  </si>
  <si>
    <t>Колосова Т.С.</t>
  </si>
  <si>
    <t>Лукина Г.Л.</t>
  </si>
  <si>
    <t>Колосов Л.Н.</t>
  </si>
  <si>
    <t>Колосова А.Л.</t>
  </si>
  <si>
    <t>Лукина Е.Д.</t>
  </si>
  <si>
    <t>Манева О.А.</t>
  </si>
  <si>
    <t>Лукина К.Д.</t>
  </si>
  <si>
    <t>Кучумов А.А.</t>
  </si>
  <si>
    <t>Манев И.А.</t>
  </si>
  <si>
    <t>Кучумова У.А.</t>
  </si>
  <si>
    <t>Кучумова А.А.</t>
  </si>
  <si>
    <t>Еремеева Н.В.</t>
  </si>
  <si>
    <t>Губанова А.Н.</t>
  </si>
  <si>
    <t>Еремеев Д.А.</t>
  </si>
  <si>
    <t>Томилова В.Н.</t>
  </si>
  <si>
    <t>Томилов В.А.</t>
  </si>
  <si>
    <t>Пугачева О.А.</t>
  </si>
  <si>
    <t>Пугачев Р.Н.</t>
  </si>
  <si>
    <t>Ястребова И.А.</t>
  </si>
  <si>
    <t>Петянина Е.В.</t>
  </si>
  <si>
    <t>Петянин Н.В.</t>
  </si>
  <si>
    <t>Петянина К.Н.</t>
  </si>
  <si>
    <t>Петянина У.Н.</t>
  </si>
  <si>
    <t>Петянина С.Н.</t>
  </si>
  <si>
    <t>Рябева Е.Н.</t>
  </si>
  <si>
    <t>Рябева К.А.</t>
  </si>
  <si>
    <t>Ивановский В.В.</t>
  </si>
  <si>
    <t>Безгодов А.С.</t>
  </si>
  <si>
    <t>Безгодова Н.В.</t>
  </si>
  <si>
    <t xml:space="preserve">Безгодова В.А.
</t>
  </si>
  <si>
    <t xml:space="preserve">Безгодова А.А.
</t>
  </si>
  <si>
    <t>Каторкина И.Н.</t>
  </si>
  <si>
    <t xml:space="preserve">Каторкин Ю.А.
</t>
  </si>
  <si>
    <t>Каторкин В.Ю.</t>
  </si>
  <si>
    <t xml:space="preserve"> Каторкина А.Ю.</t>
  </si>
  <si>
    <t>Каторкин М.Ю.</t>
  </si>
  <si>
    <t>Огарков Н.А.</t>
  </si>
  <si>
    <t>Шильцева С.А.</t>
  </si>
  <si>
    <t>Шильцева Н.С.</t>
  </si>
  <si>
    <t>Константинова А.Э.</t>
  </si>
  <si>
    <t>Летовальцева Н.Г.</t>
  </si>
  <si>
    <t>Артамошкина Ю.В.</t>
  </si>
  <si>
    <t xml:space="preserve">Артамошкин О.А.
</t>
  </si>
  <si>
    <t>Артамошкин А.О.</t>
  </si>
  <si>
    <t>Ордина Т.П.</t>
  </si>
  <si>
    <t>Ордин Н.Н.</t>
  </si>
  <si>
    <t>Наквасина М.А.</t>
  </si>
  <si>
    <t>Шишкова С.М.</t>
  </si>
  <si>
    <t>Пьянкова Е.А.</t>
  </si>
  <si>
    <t xml:space="preserve">Пьянкова А.М.
</t>
  </si>
  <si>
    <t>Дурягина Е.И.</t>
  </si>
  <si>
    <t>Ласкин Е.А.</t>
  </si>
  <si>
    <t>Агапий Н.И.</t>
  </si>
  <si>
    <t>Агапий А.А.</t>
  </si>
  <si>
    <t>Агапий Ва.А.</t>
  </si>
  <si>
    <t>Агапий В.А.</t>
  </si>
  <si>
    <t>Решение жилищной комиссии от 26.03.2018 № 29</t>
  </si>
  <si>
    <t>Квашнина Т.И.</t>
  </si>
  <si>
    <t>Квашнин В.Л.</t>
  </si>
  <si>
    <t>Квашнин З.В.</t>
  </si>
  <si>
    <t>Квашнина М.В</t>
  </si>
  <si>
    <t>Шелыгина А.С.</t>
  </si>
  <si>
    <t>Квашнин Е.В.</t>
  </si>
  <si>
    <t>Стластников Д.А.</t>
  </si>
  <si>
    <t>Мандрик О.А.</t>
  </si>
  <si>
    <t>Павлова В.В.</t>
  </si>
  <si>
    <t>Павлова З.В.</t>
  </si>
  <si>
    <t>Павлов С.А.</t>
  </si>
  <si>
    <t>Павлов В.А.</t>
  </si>
  <si>
    <t>Югова Д.И.</t>
  </si>
  <si>
    <t>Худякова Н.А.</t>
  </si>
  <si>
    <t>Китаев А.В.</t>
  </si>
  <si>
    <t>Подьякова Д.И.</t>
  </si>
  <si>
    <t>Губанова М.С.</t>
  </si>
  <si>
    <t>Губанов И.Р.</t>
  </si>
  <si>
    <t>Губанова К.И.</t>
  </si>
  <si>
    <t>Пахолкова Т.Н.</t>
  </si>
  <si>
    <t>Семаков Р.И.</t>
  </si>
  <si>
    <t>Карманова Н.А.</t>
  </si>
  <si>
    <t>Карманов В.А.</t>
  </si>
  <si>
    <t>Карманов Д.В.</t>
  </si>
  <si>
    <t>Карманова А.В.</t>
  </si>
  <si>
    <t>Карманова О.В.</t>
  </si>
  <si>
    <t>Пьянкова И.Е.</t>
  </si>
  <si>
    <t>Киркин Н.В.</t>
  </si>
  <si>
    <t>Еремеев Е.И.</t>
  </si>
  <si>
    <t>Степановская П.Е.</t>
  </si>
  <si>
    <t>Еремеева Ю.И.</t>
  </si>
  <si>
    <t>Еремеев И.В.</t>
  </si>
  <si>
    <t>Вершинин Р.Е.</t>
  </si>
  <si>
    <t>Вершинина Ю.Е.</t>
  </si>
  <si>
    <t>Вершинина К.Е.</t>
  </si>
  <si>
    <t>Вершинин Е.В.</t>
  </si>
  <si>
    <t>Вершинина Е.М.</t>
  </si>
  <si>
    <t>Вербицкая Е.С.</t>
  </si>
  <si>
    <t>Вербицкая С.Н.</t>
  </si>
  <si>
    <t>Вербицкая З.Н.</t>
  </si>
  <si>
    <t>Колосов Д.А.</t>
  </si>
  <si>
    <t>Колосов Е.А.</t>
  </si>
  <si>
    <t>Колосов А.В.</t>
  </si>
  <si>
    <t>Колосова М.Н.</t>
  </si>
  <si>
    <t>Изосимов С.С</t>
  </si>
  <si>
    <t>Карачева З.Ф.</t>
  </si>
  <si>
    <t>Жуков Д.А.</t>
  </si>
  <si>
    <t>Жукова А.А.</t>
  </si>
  <si>
    <t>Жукова В.А.</t>
  </si>
  <si>
    <t>Белова М.А.</t>
  </si>
  <si>
    <t>Жукова С.В.</t>
  </si>
  <si>
    <t>Пьянкова Ю.А.</t>
  </si>
  <si>
    <t>Пьянкова В.А.</t>
  </si>
  <si>
    <t>Пьянкова М.А.</t>
  </si>
  <si>
    <t>Тарасова Я.В.</t>
  </si>
  <si>
    <t>Тарасова А.М.</t>
  </si>
  <si>
    <t>Тарасов А.М.</t>
  </si>
  <si>
    <t>Коряковская С.А.</t>
  </si>
  <si>
    <t>Коряковский М.А.</t>
  </si>
  <si>
    <t>Полушина Н.В.</t>
  </si>
  <si>
    <t>Полушин А.Г.</t>
  </si>
  <si>
    <t>Полушина А.А.</t>
  </si>
  <si>
    <t>Чекавинская Н.А.</t>
  </si>
  <si>
    <t>Грибинец В.Н.</t>
  </si>
  <si>
    <t>Чекавинская А.В.</t>
  </si>
  <si>
    <t>Грибинец Е.В.</t>
  </si>
  <si>
    <t>Грибинец М.В.</t>
  </si>
  <si>
    <t>Лешукова Т.В.</t>
  </si>
  <si>
    <t>Лешуков А.Л.</t>
  </si>
  <si>
    <t>Куковеров И.В.</t>
  </si>
  <si>
    <t>Шарова П.Б.</t>
  </si>
  <si>
    <t>Куликов А.И.</t>
  </si>
  <si>
    <t>Куликова И.И.</t>
  </si>
  <si>
    <t>Куликов А.Н.</t>
  </si>
  <si>
    <t>Беляева М.А.</t>
  </si>
  <si>
    <t>Шаров А.Б.</t>
  </si>
  <si>
    <t>Власова А.А.</t>
  </si>
  <si>
    <t>Лешуков А.А.</t>
  </si>
  <si>
    <t>Титова Н.В.</t>
  </si>
  <si>
    <t>Глебова С.Н.</t>
  </si>
  <si>
    <t>Кравчук Р.С.</t>
  </si>
  <si>
    <t>Глебова А.Е.</t>
  </si>
  <si>
    <t>Глебов Д.Е.</t>
  </si>
  <si>
    <t>Суворова Д.А.</t>
  </si>
  <si>
    <t>Беляева М.С.</t>
  </si>
  <si>
    <t>Большакова Т.С.</t>
  </si>
  <si>
    <t>Большакова С.Н.</t>
  </si>
  <si>
    <t>Большаков М.А.</t>
  </si>
  <si>
    <t>Большакова Л.А.</t>
  </si>
  <si>
    <t>Большакова В.А.</t>
  </si>
  <si>
    <t>Барблина Н.Н.</t>
  </si>
  <si>
    <t>Барболин С.А.</t>
  </si>
  <si>
    <t>Саблин В.А.</t>
  </si>
  <si>
    <t>Барболин Д.С.</t>
  </si>
  <si>
    <t>Барболина Е.С.</t>
  </si>
  <si>
    <t>Есюкова Е.М.</t>
  </si>
  <si>
    <t>Есюкова В.М.</t>
  </si>
  <si>
    <t>Есюков А.Д.</t>
  </si>
  <si>
    <t>Есюкова Т.Д.</t>
  </si>
  <si>
    <t>Легких Н.С.</t>
  </si>
  <si>
    <t>Легких К.Н.</t>
  </si>
  <si>
    <t>Легких С.Н.</t>
  </si>
  <si>
    <t>Шаравин И.В.</t>
  </si>
  <si>
    <t>Шаравина Н.В.</t>
  </si>
  <si>
    <t>Шаравин В.И.</t>
  </si>
  <si>
    <t>Шаравин Б.И.</t>
  </si>
  <si>
    <t>Падерин С.В.</t>
  </si>
  <si>
    <t>Падерин К.В.</t>
  </si>
  <si>
    <t>Падерин Д.В.</t>
  </si>
  <si>
    <t>Камышева Е.И.</t>
  </si>
  <si>
    <t>Падерин В.М.</t>
  </si>
  <si>
    <t>Падерина Н.П.</t>
  </si>
  <si>
    <t>Некипелова А.С.</t>
  </si>
  <si>
    <t>Некипелов Р.С.</t>
  </si>
  <si>
    <t>Рацюк М.В.</t>
  </si>
  <si>
    <t>Рацюк Р.Д.</t>
  </si>
  <si>
    <t>Рябева О.В.</t>
  </si>
  <si>
    <t>Рябев Н.А.</t>
  </si>
  <si>
    <t>Попова В.И.</t>
  </si>
  <si>
    <t>Рябева П.Н.</t>
  </si>
  <si>
    <t>Рябева А.Н.</t>
  </si>
  <si>
    <t>Обухова С.В.</t>
  </si>
  <si>
    <t>Обухов Г.М.</t>
  </si>
  <si>
    <t>Обухов А.Г.</t>
  </si>
  <si>
    <t>Обухов Е.Г.</t>
  </si>
  <si>
    <t>Филина Е.П.</t>
  </si>
  <si>
    <t>Филин В.А.</t>
  </si>
  <si>
    <t>Филин Н.В.</t>
  </si>
  <si>
    <t>Филин В.В.</t>
  </si>
  <si>
    <t>Филин А.В.</t>
  </si>
  <si>
    <t>Китаева Н.Н.</t>
  </si>
  <si>
    <t>Китаев В.Л.</t>
  </si>
  <si>
    <t>Беляева Кс.А.</t>
  </si>
  <si>
    <t>Беляев И.А.</t>
  </si>
  <si>
    <t>Беляева П.А.</t>
  </si>
  <si>
    <t>Беляева Н.Н.</t>
  </si>
  <si>
    <t>Беляев А.В.</t>
  </si>
  <si>
    <t>Китаева М.Л.</t>
  </si>
  <si>
    <t>Обухов Т.Г.</t>
  </si>
  <si>
    <t>Кошелев А.А.</t>
  </si>
  <si>
    <t>Камышев С.В.</t>
  </si>
  <si>
    <t>Наволоцкий Д.Н.</t>
  </si>
  <si>
    <t>Наволоцкий С.Н.</t>
  </si>
  <si>
    <t>Черняева Е.К.</t>
  </si>
  <si>
    <t>Кошелева Е.А.</t>
  </si>
  <si>
    <t>Коряковский И.Д.</t>
  </si>
  <si>
    <t>Кошелев А.В.</t>
  </si>
  <si>
    <t>Коряковский Д.А.</t>
  </si>
  <si>
    <t>Черняев В.Д.</t>
  </si>
  <si>
    <t>Черняев Д.В.</t>
  </si>
  <si>
    <t>Труфанов А.В.</t>
  </si>
  <si>
    <t>Труфанова Е.А.</t>
  </si>
  <si>
    <t>Труфанова О.А.</t>
  </si>
  <si>
    <t>Труфанов С.А.</t>
  </si>
  <si>
    <t>Жуков М.А.</t>
  </si>
  <si>
    <t>Решение жилищной комиссии от 25.06.2020 № 4</t>
  </si>
  <si>
    <t>Колдакова И.Н.</t>
  </si>
  <si>
    <t>Колдаков В.А.</t>
  </si>
  <si>
    <t>Колдаков Е.В.</t>
  </si>
  <si>
    <t>Колдаков А.В.</t>
  </si>
  <si>
    <t>Колдакова Е.В.</t>
  </si>
  <si>
    <t>Колдакова М.В.</t>
  </si>
  <si>
    <t>Смирнова А.П.</t>
  </si>
  <si>
    <t>Смирнов С.А.</t>
  </si>
  <si>
    <t>Некипелов Николай Григорьевич</t>
  </si>
  <si>
    <t>Решение жилищной комиссии от 09.10.2020 № 6</t>
  </si>
  <si>
    <t>Некипелова Татьяна Владимировна</t>
  </si>
  <si>
    <t>Решение жилищной комиссии от 17.11.2020 № 7</t>
  </si>
  <si>
    <t>Погорельцы</t>
  </si>
  <si>
    <t>Решение жилищной комиссии от 18.12.2020 года № 8</t>
  </si>
  <si>
    <t>Некипелов Н.Г.</t>
  </si>
  <si>
    <t>Непогодьев П.Н.</t>
  </si>
  <si>
    <t>Непогодьев Н.П.</t>
  </si>
  <si>
    <t>Некипелов С.В.</t>
  </si>
  <si>
    <t>Шашерин В.М.</t>
  </si>
  <si>
    <t>Некипелова Д.С.</t>
  </si>
  <si>
    <t>Санина Т.Д.</t>
  </si>
  <si>
    <t>Киркина О.С.</t>
  </si>
  <si>
    <t>Киркина С.С.</t>
  </si>
  <si>
    <t>Басалаева Н.В.</t>
  </si>
  <si>
    <t>Басалаев Н.М.</t>
  </si>
  <si>
    <t>Зорина Н.Д.</t>
  </si>
  <si>
    <t>Зорина В.Д.</t>
  </si>
  <si>
    <t>Ципилёва А.В.</t>
  </si>
  <si>
    <t>Ципилёв Ю.В.</t>
  </si>
  <si>
    <t>Ципилева Н.Н.</t>
  </si>
  <si>
    <t>Ципилёв Н.Ю.</t>
  </si>
  <si>
    <t>Ципилёва А.Ю.</t>
  </si>
  <si>
    <t>Ципилёва Б.Ю.</t>
  </si>
  <si>
    <t xml:space="preserve">инвалид </t>
  </si>
  <si>
    <t>инвалид</t>
  </si>
  <si>
    <t xml:space="preserve">Инвалид 2 группы </t>
  </si>
  <si>
    <t>Инвалид 3 группы</t>
  </si>
  <si>
    <t xml:space="preserve">Инвалид3 группы </t>
  </si>
  <si>
    <t>Ребенок-инвалид 1 группы</t>
  </si>
  <si>
    <t>Инвалид ПНИ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</si>
</sst>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1" fillId="0" borderId="0" xfId="0" applyFont="1"/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2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0" xfId="0" applyFont="1" applyFill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1" fillId="0" borderId="5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/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/>
    <xf numFmtId="0" fontId="0" fillId="0" borderId="0" xfId="0" applyAlignment="1"/>
    <xf numFmtId="0" fontId="0" fillId="0" borderId="15" xfId="0" applyBorder="1" applyAlignme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4" fontId="1" fillId="0" borderId="5" xfId="0" applyNumberFormat="1" applyFont="1" applyBorder="1" applyAlignment="1">
      <alignment vertical="center" wrapText="1"/>
    </xf>
    <xf numFmtId="14" fontId="1" fillId="0" borderId="6" xfId="0" applyNumberFormat="1" applyFont="1" applyBorder="1" applyAlignment="1">
      <alignment vertical="center" wrapText="1"/>
    </xf>
    <xf numFmtId="14" fontId="1" fillId="0" borderId="9" xfId="0" applyNumberFormat="1" applyFont="1" applyBorder="1" applyAlignment="1">
      <alignment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14" fontId="1" fillId="0" borderId="5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4" fontId="1" fillId="0" borderId="4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top"/>
    </xf>
    <xf numFmtId="1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6" xfId="0" applyNumberFormat="1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/>
    <xf numFmtId="0" fontId="0" fillId="0" borderId="14" xfId="0" applyBorder="1"/>
    <xf numFmtId="0" fontId="0" fillId="0" borderId="6" xfId="0" applyBorder="1"/>
    <xf numFmtId="0" fontId="0" fillId="0" borderId="9" xfId="0" applyBorder="1"/>
    <xf numFmtId="0" fontId="0" fillId="0" borderId="15" xfId="0" applyBorder="1"/>
    <xf numFmtId="0" fontId="0" fillId="0" borderId="10" xfId="0" applyBorder="1"/>
    <xf numFmtId="0" fontId="0" fillId="0" borderId="7" xfId="0" applyBorder="1"/>
    <xf numFmtId="0" fontId="0" fillId="0" borderId="8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196"/>
  <sheetViews>
    <sheetView zoomScale="75" zoomScaleNormal="75" workbookViewId="0">
      <pane ySplit="5" topLeftCell="A1014" activePane="bottomLeft" state="frozen"/>
      <selection pane="bottomLeft" activeCell="W1000" sqref="W1000:Y1001"/>
    </sheetView>
  </sheetViews>
  <sheetFormatPr defaultColWidth="10.33203125" defaultRowHeight="13.8"/>
  <cols>
    <col min="1" max="1" width="5" style="1" customWidth="1"/>
    <col min="2" max="7" width="9.109375" style="1"/>
    <col min="8" max="8" width="13.5546875" style="1" customWidth="1"/>
    <col min="9" max="9" width="26.109375" style="1" customWidth="1"/>
    <col min="10" max="16" width="9.109375" style="1"/>
    <col min="17" max="18" width="9.109375" style="1" customWidth="1"/>
    <col min="19" max="19" width="10.109375" style="1" bestFit="1" customWidth="1"/>
    <col min="20" max="21" width="9.109375" style="1"/>
    <col min="22" max="22" width="11" style="1" customWidth="1"/>
    <col min="23" max="25" width="9.109375" style="1"/>
    <col min="26" max="36" width="9.109375" style="1" hidden="1" customWidth="1"/>
    <col min="37" max="38" width="9.109375" style="1" customWidth="1"/>
    <col min="39" max="16384" width="10.33203125" style="1"/>
  </cols>
  <sheetData>
    <row r="1" spans="1:44" ht="9.6" customHeight="1">
      <c r="A1" s="142" t="s">
        <v>17</v>
      </c>
      <c r="B1" s="145" t="s">
        <v>0</v>
      </c>
      <c r="C1" s="145"/>
      <c r="D1" s="145"/>
      <c r="E1" s="145"/>
      <c r="F1" s="145"/>
      <c r="G1" s="145"/>
      <c r="H1" s="145"/>
      <c r="I1" s="145"/>
      <c r="J1" s="145"/>
      <c r="K1" s="145"/>
      <c r="L1" s="145" t="s">
        <v>6</v>
      </c>
      <c r="M1" s="145"/>
      <c r="N1" s="145"/>
      <c r="O1" s="145"/>
      <c r="P1" s="145"/>
      <c r="Q1" s="145"/>
      <c r="R1" s="145"/>
      <c r="S1" s="95" t="s">
        <v>77</v>
      </c>
      <c r="T1" s="97"/>
      <c r="U1" s="145" t="s">
        <v>1354</v>
      </c>
      <c r="V1" s="145"/>
      <c r="W1" s="145" t="s">
        <v>1353</v>
      </c>
      <c r="X1" s="145"/>
      <c r="Y1" s="145"/>
      <c r="Z1" s="145" t="s">
        <v>13</v>
      </c>
      <c r="AA1" s="145"/>
      <c r="AB1" s="145"/>
      <c r="AC1" s="145"/>
      <c r="AD1" s="145"/>
      <c r="AE1" s="145"/>
      <c r="AF1" s="145"/>
      <c r="AG1" s="145"/>
      <c r="AH1" s="145"/>
      <c r="AI1" s="145" t="s">
        <v>14</v>
      </c>
      <c r="AJ1" s="145"/>
      <c r="AK1" s="145" t="s">
        <v>15</v>
      </c>
      <c r="AL1" s="145"/>
      <c r="AM1" s="145" t="s">
        <v>16</v>
      </c>
      <c r="AN1" s="145"/>
      <c r="AO1" s="145"/>
      <c r="AP1" s="138" t="s">
        <v>94</v>
      </c>
      <c r="AQ1" s="138"/>
      <c r="AR1" s="138"/>
    </row>
    <row r="2" spans="1:44">
      <c r="A2" s="143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20"/>
      <c r="T2" s="122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38"/>
      <c r="AQ2" s="138"/>
      <c r="AR2" s="138"/>
    </row>
    <row r="3" spans="1:44" ht="15.75" customHeight="1">
      <c r="A3" s="143"/>
      <c r="B3" s="145" t="s">
        <v>1</v>
      </c>
      <c r="C3" s="145"/>
      <c r="D3" s="145"/>
      <c r="E3" s="145"/>
      <c r="F3" s="145" t="s">
        <v>2</v>
      </c>
      <c r="G3" s="145"/>
      <c r="H3" s="142" t="s">
        <v>108</v>
      </c>
      <c r="I3" s="142" t="s">
        <v>122</v>
      </c>
      <c r="J3" s="145" t="s">
        <v>3</v>
      </c>
      <c r="K3" s="145"/>
      <c r="L3" s="145" t="s">
        <v>4</v>
      </c>
      <c r="M3" s="145"/>
      <c r="N3" s="145"/>
      <c r="O3" s="145" t="s">
        <v>5</v>
      </c>
      <c r="P3" s="145"/>
      <c r="Q3" s="145" t="s">
        <v>318</v>
      </c>
      <c r="R3" s="145"/>
      <c r="S3" s="120"/>
      <c r="T3" s="122"/>
      <c r="U3" s="145"/>
      <c r="V3" s="145"/>
      <c r="W3" s="145"/>
      <c r="X3" s="145"/>
      <c r="Y3" s="145"/>
      <c r="Z3" s="145" t="s">
        <v>9</v>
      </c>
      <c r="AA3" s="145"/>
      <c r="AB3" s="145" t="s">
        <v>10</v>
      </c>
      <c r="AC3" s="145"/>
      <c r="AD3" s="145"/>
      <c r="AE3" s="145" t="s">
        <v>11</v>
      </c>
      <c r="AF3" s="145"/>
      <c r="AG3" s="145" t="s">
        <v>12</v>
      </c>
      <c r="AH3" s="145"/>
      <c r="AI3" s="145"/>
      <c r="AJ3" s="145"/>
      <c r="AK3" s="145"/>
      <c r="AL3" s="145"/>
      <c r="AM3" s="145"/>
      <c r="AN3" s="145"/>
      <c r="AO3" s="145"/>
      <c r="AP3" s="138"/>
      <c r="AQ3" s="138"/>
      <c r="AR3" s="138"/>
    </row>
    <row r="4" spans="1:44">
      <c r="A4" s="143"/>
      <c r="B4" s="145"/>
      <c r="C4" s="145"/>
      <c r="D4" s="145"/>
      <c r="E4" s="145"/>
      <c r="F4" s="145"/>
      <c r="G4" s="145"/>
      <c r="H4" s="143"/>
      <c r="I4" s="143"/>
      <c r="J4" s="145"/>
      <c r="K4" s="145"/>
      <c r="L4" s="145"/>
      <c r="M4" s="145"/>
      <c r="N4" s="145"/>
      <c r="O4" s="145"/>
      <c r="P4" s="145"/>
      <c r="Q4" s="145"/>
      <c r="R4" s="145"/>
      <c r="S4" s="120"/>
      <c r="T4" s="122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38"/>
      <c r="AQ4" s="138"/>
      <c r="AR4" s="138"/>
    </row>
    <row r="5" spans="1:44" ht="21.6" customHeight="1">
      <c r="A5" s="144"/>
      <c r="B5" s="145"/>
      <c r="C5" s="145"/>
      <c r="D5" s="145"/>
      <c r="E5" s="145"/>
      <c r="F5" s="145"/>
      <c r="G5" s="145"/>
      <c r="H5" s="144"/>
      <c r="I5" s="144"/>
      <c r="J5" s="145"/>
      <c r="K5" s="145"/>
      <c r="L5" s="145"/>
      <c r="M5" s="145"/>
      <c r="N5" s="145"/>
      <c r="O5" s="145"/>
      <c r="P5" s="145"/>
      <c r="Q5" s="145"/>
      <c r="R5" s="145"/>
      <c r="S5" s="98"/>
      <c r="T5" s="100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38"/>
      <c r="AQ5" s="138"/>
      <c r="AR5" s="138"/>
    </row>
    <row r="6" spans="1:44">
      <c r="A6" s="60">
        <v>1</v>
      </c>
      <c r="B6" s="164" t="s">
        <v>1378</v>
      </c>
      <c r="C6" s="165"/>
      <c r="D6" s="165"/>
      <c r="E6" s="166"/>
      <c r="F6" s="164"/>
      <c r="G6" s="166"/>
      <c r="H6" s="9" t="s">
        <v>1379</v>
      </c>
      <c r="I6" s="9" t="s">
        <v>1379</v>
      </c>
      <c r="J6" s="132" t="s">
        <v>20</v>
      </c>
      <c r="K6" s="133"/>
      <c r="L6" s="132" t="s">
        <v>1379</v>
      </c>
      <c r="M6" s="137"/>
      <c r="N6" s="133"/>
      <c r="O6" s="132" t="s">
        <v>26</v>
      </c>
      <c r="P6" s="133"/>
      <c r="Q6" s="132" t="s">
        <v>1379</v>
      </c>
      <c r="R6" s="133"/>
      <c r="S6" s="145" t="s">
        <v>1379</v>
      </c>
      <c r="T6" s="145"/>
      <c r="U6" s="132" t="s">
        <v>1379</v>
      </c>
      <c r="V6" s="133"/>
      <c r="W6" s="169">
        <v>33139</v>
      </c>
      <c r="X6" s="137"/>
      <c r="Y6" s="133"/>
      <c r="Z6" s="132"/>
      <c r="AA6" s="133"/>
      <c r="AB6" s="132"/>
      <c r="AC6" s="137"/>
      <c r="AD6" s="133"/>
      <c r="AE6" s="132"/>
      <c r="AF6" s="133"/>
      <c r="AG6" s="132"/>
      <c r="AH6" s="133"/>
      <c r="AI6" s="132"/>
      <c r="AJ6" s="133"/>
      <c r="AK6" s="132" t="s">
        <v>1379</v>
      </c>
      <c r="AL6" s="133"/>
      <c r="AM6" s="132" t="s">
        <v>411</v>
      </c>
      <c r="AN6" s="137"/>
      <c r="AO6" s="133"/>
      <c r="AP6" s="138" t="s">
        <v>96</v>
      </c>
      <c r="AQ6" s="138"/>
      <c r="AR6" s="138"/>
    </row>
    <row r="7" spans="1:44">
      <c r="A7" s="60">
        <v>2</v>
      </c>
      <c r="B7" s="164" t="s">
        <v>1380</v>
      </c>
      <c r="C7" s="165"/>
      <c r="D7" s="165"/>
      <c r="E7" s="166"/>
      <c r="F7" s="164"/>
      <c r="G7" s="166"/>
      <c r="H7" s="9" t="s">
        <v>1379</v>
      </c>
      <c r="I7" s="9" t="s">
        <v>1379</v>
      </c>
      <c r="J7" s="132" t="s">
        <v>20</v>
      </c>
      <c r="K7" s="133"/>
      <c r="L7" s="132" t="s">
        <v>25</v>
      </c>
      <c r="M7" s="137"/>
      <c r="N7" s="133"/>
      <c r="O7" s="132" t="s">
        <v>49</v>
      </c>
      <c r="P7" s="133"/>
      <c r="Q7" s="132" t="s">
        <v>1379</v>
      </c>
      <c r="R7" s="133"/>
      <c r="S7" s="145" t="s">
        <v>1379</v>
      </c>
      <c r="T7" s="145"/>
      <c r="U7" s="132" t="s">
        <v>1379</v>
      </c>
      <c r="V7" s="133"/>
      <c r="W7" s="169">
        <v>34039</v>
      </c>
      <c r="X7" s="137"/>
      <c r="Y7" s="133"/>
      <c r="Z7" s="132"/>
      <c r="AA7" s="133"/>
      <c r="AB7" s="132"/>
      <c r="AC7" s="137"/>
      <c r="AD7" s="133"/>
      <c r="AE7" s="132"/>
      <c r="AF7" s="133"/>
      <c r="AG7" s="132"/>
      <c r="AH7" s="133"/>
      <c r="AI7" s="132"/>
      <c r="AJ7" s="133"/>
      <c r="AK7" s="132" t="s">
        <v>1379</v>
      </c>
      <c r="AL7" s="133"/>
      <c r="AM7" s="132" t="s">
        <v>411</v>
      </c>
      <c r="AN7" s="137"/>
      <c r="AO7" s="133"/>
      <c r="AP7" s="138" t="s">
        <v>96</v>
      </c>
      <c r="AQ7" s="138"/>
      <c r="AR7" s="138"/>
    </row>
    <row r="8" spans="1:44">
      <c r="A8" s="60">
        <v>3</v>
      </c>
      <c r="B8" s="164" t="s">
        <v>1381</v>
      </c>
      <c r="C8" s="165"/>
      <c r="D8" s="165"/>
      <c r="E8" s="166"/>
      <c r="F8" s="164"/>
      <c r="G8" s="166"/>
      <c r="H8" s="10" t="s">
        <v>1379</v>
      </c>
      <c r="I8" s="10" t="s">
        <v>1379</v>
      </c>
      <c r="J8" s="132" t="s">
        <v>20</v>
      </c>
      <c r="K8" s="133"/>
      <c r="L8" s="132" t="s">
        <v>1379</v>
      </c>
      <c r="M8" s="137"/>
      <c r="N8" s="133"/>
      <c r="O8" s="132" t="s">
        <v>49</v>
      </c>
      <c r="P8" s="133"/>
      <c r="Q8" s="132" t="s">
        <v>1379</v>
      </c>
      <c r="R8" s="133"/>
      <c r="S8" s="145" t="s">
        <v>1379</v>
      </c>
      <c r="T8" s="145"/>
      <c r="U8" s="132" t="s">
        <v>1379</v>
      </c>
      <c r="V8" s="133"/>
      <c r="W8" s="169">
        <v>34039</v>
      </c>
      <c r="X8" s="137"/>
      <c r="Y8" s="133"/>
      <c r="Z8" s="132"/>
      <c r="AA8" s="133"/>
      <c r="AB8" s="132"/>
      <c r="AC8" s="137"/>
      <c r="AD8" s="133"/>
      <c r="AE8" s="132"/>
      <c r="AF8" s="133"/>
      <c r="AG8" s="132"/>
      <c r="AH8" s="133"/>
      <c r="AI8" s="132"/>
      <c r="AJ8" s="133"/>
      <c r="AK8" s="132" t="s">
        <v>1379</v>
      </c>
      <c r="AL8" s="133"/>
      <c r="AM8" s="132" t="s">
        <v>411</v>
      </c>
      <c r="AN8" s="137"/>
      <c r="AO8" s="133"/>
      <c r="AP8" s="138" t="s">
        <v>96</v>
      </c>
      <c r="AQ8" s="138"/>
      <c r="AR8" s="138"/>
    </row>
    <row r="9" spans="1:44">
      <c r="A9" s="60">
        <v>4</v>
      </c>
      <c r="B9" s="164" t="s">
        <v>1382</v>
      </c>
      <c r="C9" s="165"/>
      <c r="D9" s="165"/>
      <c r="E9" s="166"/>
      <c r="F9" s="164"/>
      <c r="G9" s="166"/>
      <c r="H9" s="10" t="s">
        <v>1379</v>
      </c>
      <c r="I9" s="10" t="s">
        <v>1379</v>
      </c>
      <c r="J9" s="132" t="s">
        <v>20</v>
      </c>
      <c r="K9" s="133"/>
      <c r="L9" s="132" t="s">
        <v>1379</v>
      </c>
      <c r="M9" s="137"/>
      <c r="N9" s="133"/>
      <c r="O9" s="132" t="s">
        <v>49</v>
      </c>
      <c r="P9" s="133"/>
      <c r="Q9" s="132" t="s">
        <v>1379</v>
      </c>
      <c r="R9" s="133"/>
      <c r="S9" s="145" t="s">
        <v>1379</v>
      </c>
      <c r="T9" s="145"/>
      <c r="U9" s="132" t="s">
        <v>1379</v>
      </c>
      <c r="V9" s="133"/>
      <c r="W9" s="169">
        <v>34199</v>
      </c>
      <c r="X9" s="137"/>
      <c r="Y9" s="133"/>
      <c r="Z9" s="132"/>
      <c r="AA9" s="133"/>
      <c r="AB9" s="132"/>
      <c r="AC9" s="137"/>
      <c r="AD9" s="133"/>
      <c r="AE9" s="132"/>
      <c r="AF9" s="133"/>
      <c r="AG9" s="132"/>
      <c r="AH9" s="133"/>
      <c r="AI9" s="132"/>
      <c r="AJ9" s="133"/>
      <c r="AK9" s="132" t="s">
        <v>1379</v>
      </c>
      <c r="AL9" s="133"/>
      <c r="AM9" s="132" t="s">
        <v>1383</v>
      </c>
      <c r="AN9" s="137"/>
      <c r="AO9" s="133"/>
      <c r="AP9" s="138" t="s">
        <v>96</v>
      </c>
      <c r="AQ9" s="138"/>
      <c r="AR9" s="138"/>
    </row>
    <row r="10" spans="1:44">
      <c r="A10" s="60">
        <v>5</v>
      </c>
      <c r="B10" s="164" t="s">
        <v>1384</v>
      </c>
      <c r="C10" s="165"/>
      <c r="D10" s="165"/>
      <c r="E10" s="166"/>
      <c r="F10" s="164"/>
      <c r="G10" s="166"/>
      <c r="H10" s="139" t="s">
        <v>1379</v>
      </c>
      <c r="I10" s="139" t="s">
        <v>1379</v>
      </c>
      <c r="J10" s="95" t="s">
        <v>20</v>
      </c>
      <c r="K10" s="97"/>
      <c r="L10" s="95" t="s">
        <v>25</v>
      </c>
      <c r="M10" s="96"/>
      <c r="N10" s="97"/>
      <c r="O10" s="95" t="s">
        <v>49</v>
      </c>
      <c r="P10" s="97"/>
      <c r="Q10" s="95">
        <v>32.700000000000003</v>
      </c>
      <c r="R10" s="97"/>
      <c r="S10" s="95" t="s">
        <v>1379</v>
      </c>
      <c r="T10" s="97"/>
      <c r="U10" s="95" t="s">
        <v>1379</v>
      </c>
      <c r="V10" s="97"/>
      <c r="W10" s="126">
        <v>34199</v>
      </c>
      <c r="X10" s="147"/>
      <c r="Y10" s="127"/>
      <c r="Z10" s="132"/>
      <c r="AA10" s="133"/>
      <c r="AB10" s="132"/>
      <c r="AC10" s="137"/>
      <c r="AD10" s="133"/>
      <c r="AE10" s="132"/>
      <c r="AF10" s="133"/>
      <c r="AG10" s="132"/>
      <c r="AH10" s="133"/>
      <c r="AI10" s="132"/>
      <c r="AJ10" s="133"/>
      <c r="AK10" s="95" t="s">
        <v>1379</v>
      </c>
      <c r="AL10" s="97"/>
      <c r="AM10" s="95" t="s">
        <v>1379</v>
      </c>
      <c r="AN10" s="96"/>
      <c r="AO10" s="97"/>
      <c r="AP10" s="88" t="s">
        <v>96</v>
      </c>
      <c r="AQ10" s="92"/>
      <c r="AR10" s="89"/>
    </row>
    <row r="11" spans="1:44">
      <c r="A11" s="60"/>
      <c r="B11" s="164" t="s">
        <v>1385</v>
      </c>
      <c r="C11" s="165"/>
      <c r="D11" s="165"/>
      <c r="E11" s="166"/>
      <c r="F11" s="164" t="s">
        <v>1379</v>
      </c>
      <c r="G11" s="166"/>
      <c r="H11" s="140"/>
      <c r="I11" s="140"/>
      <c r="J11" s="120"/>
      <c r="K11" s="122"/>
      <c r="L11" s="120"/>
      <c r="M11" s="121"/>
      <c r="N11" s="122"/>
      <c r="O11" s="120"/>
      <c r="P11" s="122"/>
      <c r="Q11" s="120"/>
      <c r="R11" s="122"/>
      <c r="S11" s="120"/>
      <c r="T11" s="122"/>
      <c r="U11" s="120"/>
      <c r="V11" s="122"/>
      <c r="W11" s="128"/>
      <c r="X11" s="150"/>
      <c r="Y11" s="129"/>
      <c r="Z11" s="132"/>
      <c r="AA11" s="133"/>
      <c r="AB11" s="132"/>
      <c r="AC11" s="137"/>
      <c r="AD11" s="133"/>
      <c r="AE11" s="132"/>
      <c r="AF11" s="133"/>
      <c r="AG11" s="132"/>
      <c r="AH11" s="133"/>
      <c r="AI11" s="132"/>
      <c r="AJ11" s="133"/>
      <c r="AK11" s="120"/>
      <c r="AL11" s="122"/>
      <c r="AM11" s="120"/>
      <c r="AN11" s="121"/>
      <c r="AO11" s="122"/>
      <c r="AP11" s="117"/>
      <c r="AQ11" s="119"/>
      <c r="AR11" s="118"/>
    </row>
    <row r="12" spans="1:44">
      <c r="A12" s="60"/>
      <c r="B12" s="164" t="s">
        <v>1386</v>
      </c>
      <c r="C12" s="165"/>
      <c r="D12" s="165"/>
      <c r="E12" s="166"/>
      <c r="F12" s="164" t="s">
        <v>1379</v>
      </c>
      <c r="G12" s="166"/>
      <c r="H12" s="141"/>
      <c r="I12" s="141"/>
      <c r="J12" s="98"/>
      <c r="K12" s="100"/>
      <c r="L12" s="98"/>
      <c r="M12" s="99"/>
      <c r="N12" s="100"/>
      <c r="O12" s="98"/>
      <c r="P12" s="100"/>
      <c r="Q12" s="98"/>
      <c r="R12" s="100"/>
      <c r="S12" s="98"/>
      <c r="T12" s="100"/>
      <c r="U12" s="98"/>
      <c r="V12" s="100"/>
      <c r="W12" s="130"/>
      <c r="X12" s="148"/>
      <c r="Y12" s="131"/>
      <c r="Z12" s="132"/>
      <c r="AA12" s="133"/>
      <c r="AB12" s="132"/>
      <c r="AC12" s="137"/>
      <c r="AD12" s="133"/>
      <c r="AE12" s="132"/>
      <c r="AF12" s="133"/>
      <c r="AG12" s="132"/>
      <c r="AH12" s="133"/>
      <c r="AI12" s="132"/>
      <c r="AJ12" s="133"/>
      <c r="AK12" s="98"/>
      <c r="AL12" s="100"/>
      <c r="AM12" s="98"/>
      <c r="AN12" s="99"/>
      <c r="AO12" s="100"/>
      <c r="AP12" s="90"/>
      <c r="AQ12" s="93"/>
      <c r="AR12" s="91"/>
    </row>
    <row r="13" spans="1:44">
      <c r="A13" s="60">
        <v>6</v>
      </c>
      <c r="B13" s="164" t="s">
        <v>1388</v>
      </c>
      <c r="C13" s="165"/>
      <c r="D13" s="165"/>
      <c r="E13" s="166"/>
      <c r="F13" s="164"/>
      <c r="G13" s="166"/>
      <c r="H13" s="10" t="s">
        <v>1389</v>
      </c>
      <c r="I13" s="10" t="s">
        <v>1389</v>
      </c>
      <c r="J13" s="132" t="s">
        <v>20</v>
      </c>
      <c r="K13" s="133"/>
      <c r="L13" s="132" t="s">
        <v>1389</v>
      </c>
      <c r="M13" s="137"/>
      <c r="N13" s="133"/>
      <c r="O13" s="132" t="s">
        <v>49</v>
      </c>
      <c r="P13" s="133"/>
      <c r="Q13" s="132" t="s">
        <v>1389</v>
      </c>
      <c r="R13" s="133"/>
      <c r="S13" s="145" t="s">
        <v>1389</v>
      </c>
      <c r="T13" s="145"/>
      <c r="U13" s="132" t="s">
        <v>1389</v>
      </c>
      <c r="V13" s="133"/>
      <c r="W13" s="169">
        <v>34404</v>
      </c>
      <c r="X13" s="137"/>
      <c r="Y13" s="133"/>
      <c r="Z13" s="132"/>
      <c r="AA13" s="133"/>
      <c r="AB13" s="132"/>
      <c r="AC13" s="137"/>
      <c r="AD13" s="133"/>
      <c r="AE13" s="132"/>
      <c r="AF13" s="133"/>
      <c r="AG13" s="132"/>
      <c r="AH13" s="133"/>
      <c r="AI13" s="132"/>
      <c r="AJ13" s="133"/>
      <c r="AK13" s="132" t="s">
        <v>1389</v>
      </c>
      <c r="AL13" s="133"/>
      <c r="AM13" s="132" t="s">
        <v>1387</v>
      </c>
      <c r="AN13" s="137"/>
      <c r="AO13" s="133"/>
      <c r="AP13" s="138" t="s">
        <v>96</v>
      </c>
      <c r="AQ13" s="138"/>
      <c r="AR13" s="138"/>
    </row>
    <row r="14" spans="1:44">
      <c r="A14" s="60">
        <v>7</v>
      </c>
      <c r="B14" s="164" t="s">
        <v>1390</v>
      </c>
      <c r="C14" s="165"/>
      <c r="D14" s="165"/>
      <c r="E14" s="166"/>
      <c r="F14" s="164"/>
      <c r="G14" s="166"/>
      <c r="H14" s="10" t="s">
        <v>1389</v>
      </c>
      <c r="I14" s="10" t="s">
        <v>1389</v>
      </c>
      <c r="J14" s="132" t="s">
        <v>20</v>
      </c>
      <c r="K14" s="133"/>
      <c r="L14" s="132" t="s">
        <v>1389</v>
      </c>
      <c r="M14" s="137"/>
      <c r="N14" s="133"/>
      <c r="O14" s="132" t="s">
        <v>49</v>
      </c>
      <c r="P14" s="133"/>
      <c r="Q14" s="132" t="s">
        <v>1389</v>
      </c>
      <c r="R14" s="133"/>
      <c r="S14" s="145" t="s">
        <v>1389</v>
      </c>
      <c r="T14" s="145"/>
      <c r="U14" s="132" t="s">
        <v>1389</v>
      </c>
      <c r="V14" s="133"/>
      <c r="W14" s="169">
        <v>34695</v>
      </c>
      <c r="X14" s="137"/>
      <c r="Y14" s="133"/>
      <c r="Z14" s="132"/>
      <c r="AA14" s="133"/>
      <c r="AB14" s="132"/>
      <c r="AC14" s="137"/>
      <c r="AD14" s="133"/>
      <c r="AE14" s="132"/>
      <c r="AF14" s="133"/>
      <c r="AG14" s="132"/>
      <c r="AH14" s="133"/>
      <c r="AI14" s="132"/>
      <c r="AJ14" s="133"/>
      <c r="AK14" s="132" t="s">
        <v>1389</v>
      </c>
      <c r="AL14" s="133"/>
      <c r="AM14" s="132" t="s">
        <v>411</v>
      </c>
      <c r="AN14" s="137"/>
      <c r="AO14" s="133"/>
      <c r="AP14" s="138" t="s">
        <v>96</v>
      </c>
      <c r="AQ14" s="138"/>
      <c r="AR14" s="138"/>
    </row>
    <row r="15" spans="1:44">
      <c r="A15" s="60">
        <v>8</v>
      </c>
      <c r="B15" s="164" t="s">
        <v>1391</v>
      </c>
      <c r="C15" s="165"/>
      <c r="D15" s="165"/>
      <c r="E15" s="166"/>
      <c r="F15" s="164"/>
      <c r="G15" s="166"/>
      <c r="H15" s="10" t="s">
        <v>1389</v>
      </c>
      <c r="I15" s="10" t="s">
        <v>1389</v>
      </c>
      <c r="J15" s="132" t="s">
        <v>20</v>
      </c>
      <c r="K15" s="133"/>
      <c r="L15" s="132" t="s">
        <v>1389</v>
      </c>
      <c r="M15" s="137"/>
      <c r="N15" s="133"/>
      <c r="O15" s="132" t="s">
        <v>26</v>
      </c>
      <c r="P15" s="133"/>
      <c r="Q15" s="132" t="s">
        <v>1389</v>
      </c>
      <c r="R15" s="133"/>
      <c r="S15" s="145" t="s">
        <v>1389</v>
      </c>
      <c r="T15" s="145"/>
      <c r="U15" s="132" t="s">
        <v>1389</v>
      </c>
      <c r="V15" s="133"/>
      <c r="W15" s="169">
        <v>34836</v>
      </c>
      <c r="X15" s="137"/>
      <c r="Y15" s="133"/>
      <c r="Z15" s="132"/>
      <c r="AA15" s="133"/>
      <c r="AB15" s="132"/>
      <c r="AC15" s="137"/>
      <c r="AD15" s="133"/>
      <c r="AE15" s="132"/>
      <c r="AF15" s="133"/>
      <c r="AG15" s="132"/>
      <c r="AH15" s="133"/>
      <c r="AI15" s="132"/>
      <c r="AJ15" s="133"/>
      <c r="AK15" s="132" t="s">
        <v>1389</v>
      </c>
      <c r="AL15" s="133"/>
      <c r="AM15" s="132" t="s">
        <v>411</v>
      </c>
      <c r="AN15" s="137"/>
      <c r="AO15" s="133"/>
      <c r="AP15" s="138" t="s">
        <v>96</v>
      </c>
      <c r="AQ15" s="138"/>
      <c r="AR15" s="138"/>
    </row>
    <row r="16" spans="1:44">
      <c r="A16" s="60">
        <v>9</v>
      </c>
      <c r="B16" s="164" t="s">
        <v>1392</v>
      </c>
      <c r="C16" s="165"/>
      <c r="D16" s="165"/>
      <c r="E16" s="166"/>
      <c r="F16" s="164"/>
      <c r="G16" s="166"/>
      <c r="H16" s="10" t="s">
        <v>1389</v>
      </c>
      <c r="I16" s="10" t="s">
        <v>1389</v>
      </c>
      <c r="J16" s="132" t="s">
        <v>20</v>
      </c>
      <c r="K16" s="133"/>
      <c r="L16" s="132" t="s">
        <v>1389</v>
      </c>
      <c r="M16" s="137"/>
      <c r="N16" s="133"/>
      <c r="O16" s="132" t="s">
        <v>49</v>
      </c>
      <c r="P16" s="133"/>
      <c r="Q16" s="132" t="s">
        <v>1389</v>
      </c>
      <c r="R16" s="133"/>
      <c r="S16" s="145" t="s">
        <v>1389</v>
      </c>
      <c r="T16" s="145"/>
      <c r="U16" s="132" t="s">
        <v>1389</v>
      </c>
      <c r="V16" s="133"/>
      <c r="W16" s="169">
        <v>35474</v>
      </c>
      <c r="X16" s="137"/>
      <c r="Y16" s="133"/>
      <c r="Z16" s="132"/>
      <c r="AA16" s="133"/>
      <c r="AB16" s="132"/>
      <c r="AC16" s="137"/>
      <c r="AD16" s="133"/>
      <c r="AE16" s="132"/>
      <c r="AF16" s="133"/>
      <c r="AG16" s="132"/>
      <c r="AH16" s="133"/>
      <c r="AI16" s="132"/>
      <c r="AJ16" s="133"/>
      <c r="AK16" s="132" t="s">
        <v>1389</v>
      </c>
      <c r="AL16" s="133"/>
      <c r="AM16" s="132" t="s">
        <v>1393</v>
      </c>
      <c r="AN16" s="137"/>
      <c r="AO16" s="133"/>
      <c r="AP16" s="138" t="s">
        <v>96</v>
      </c>
      <c r="AQ16" s="138"/>
      <c r="AR16" s="138"/>
    </row>
    <row r="17" spans="1:114">
      <c r="A17" s="60">
        <v>10</v>
      </c>
      <c r="B17" s="164" t="s">
        <v>1394</v>
      </c>
      <c r="C17" s="165"/>
      <c r="D17" s="165"/>
      <c r="E17" s="166"/>
      <c r="F17" s="164"/>
      <c r="G17" s="166"/>
      <c r="H17" s="10" t="s">
        <v>1389</v>
      </c>
      <c r="I17" s="10" t="s">
        <v>1389</v>
      </c>
      <c r="J17" s="132" t="s">
        <v>20</v>
      </c>
      <c r="K17" s="133"/>
      <c r="L17" s="132" t="s">
        <v>1389</v>
      </c>
      <c r="M17" s="137"/>
      <c r="N17" s="133"/>
      <c r="O17" s="132" t="s">
        <v>1389</v>
      </c>
      <c r="P17" s="133"/>
      <c r="Q17" s="132" t="s">
        <v>1389</v>
      </c>
      <c r="R17" s="133"/>
      <c r="S17" s="145" t="s">
        <v>1389</v>
      </c>
      <c r="T17" s="145"/>
      <c r="U17" s="132" t="s">
        <v>1389</v>
      </c>
      <c r="V17" s="133"/>
      <c r="W17" s="169">
        <v>35943</v>
      </c>
      <c r="X17" s="137"/>
      <c r="Y17" s="133"/>
      <c r="Z17" s="132"/>
      <c r="AA17" s="133"/>
      <c r="AB17" s="132"/>
      <c r="AC17" s="137"/>
      <c r="AD17" s="133"/>
      <c r="AE17" s="132"/>
      <c r="AF17" s="133"/>
      <c r="AG17" s="132"/>
      <c r="AH17" s="133"/>
      <c r="AI17" s="132"/>
      <c r="AJ17" s="133"/>
      <c r="AK17" s="132" t="s">
        <v>1389</v>
      </c>
      <c r="AL17" s="133"/>
      <c r="AM17" s="132" t="s">
        <v>436</v>
      </c>
      <c r="AN17" s="137"/>
      <c r="AO17" s="133"/>
      <c r="AP17" s="138" t="s">
        <v>96</v>
      </c>
      <c r="AQ17" s="138"/>
      <c r="AR17" s="138"/>
    </row>
    <row r="18" spans="1:114" s="34" customFormat="1" ht="13.95" customHeight="1">
      <c r="A18" s="60">
        <v>11</v>
      </c>
      <c r="B18" s="164" t="s">
        <v>1395</v>
      </c>
      <c r="C18" s="165"/>
      <c r="D18" s="165"/>
      <c r="E18" s="166"/>
      <c r="F18" s="164"/>
      <c r="G18" s="166"/>
      <c r="H18" s="139" t="s">
        <v>1389</v>
      </c>
      <c r="I18" s="139" t="s">
        <v>1389</v>
      </c>
      <c r="J18" s="95" t="s">
        <v>20</v>
      </c>
      <c r="K18" s="97"/>
      <c r="L18" s="95" t="s">
        <v>134</v>
      </c>
      <c r="M18" s="96"/>
      <c r="N18" s="97"/>
      <c r="O18" s="95" t="s">
        <v>49</v>
      </c>
      <c r="P18" s="97"/>
      <c r="Q18" s="95">
        <v>52.9</v>
      </c>
      <c r="R18" s="97"/>
      <c r="S18" s="95" t="s">
        <v>1389</v>
      </c>
      <c r="T18" s="97"/>
      <c r="U18" s="95" t="s">
        <v>1389</v>
      </c>
      <c r="V18" s="97"/>
      <c r="W18" s="126">
        <v>36333</v>
      </c>
      <c r="X18" s="147"/>
      <c r="Y18" s="127"/>
      <c r="Z18" s="132"/>
      <c r="AA18" s="133"/>
      <c r="AB18" s="132"/>
      <c r="AC18" s="137"/>
      <c r="AD18" s="133"/>
      <c r="AE18" s="132"/>
      <c r="AF18" s="133"/>
      <c r="AG18" s="132"/>
      <c r="AH18" s="133"/>
      <c r="AI18" s="132"/>
      <c r="AJ18" s="133"/>
      <c r="AK18" s="95" t="s">
        <v>1389</v>
      </c>
      <c r="AL18" s="97"/>
      <c r="AM18" s="95" t="s">
        <v>1389</v>
      </c>
      <c r="AN18" s="96"/>
      <c r="AO18" s="97"/>
      <c r="AP18" s="88" t="s">
        <v>96</v>
      </c>
      <c r="AQ18" s="92"/>
      <c r="AR18" s="89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</row>
    <row r="19" spans="1:114">
      <c r="A19" s="60"/>
      <c r="B19" s="164" t="s">
        <v>1396</v>
      </c>
      <c r="C19" s="165"/>
      <c r="D19" s="165"/>
      <c r="E19" s="166"/>
      <c r="F19" s="164" t="s">
        <v>1389</v>
      </c>
      <c r="G19" s="166"/>
      <c r="H19" s="140"/>
      <c r="I19" s="140"/>
      <c r="J19" s="120"/>
      <c r="K19" s="122"/>
      <c r="L19" s="120"/>
      <c r="M19" s="121"/>
      <c r="N19" s="122"/>
      <c r="O19" s="120"/>
      <c r="P19" s="122"/>
      <c r="Q19" s="120"/>
      <c r="R19" s="122"/>
      <c r="S19" s="120"/>
      <c r="T19" s="122"/>
      <c r="U19" s="120"/>
      <c r="V19" s="122"/>
      <c r="W19" s="128"/>
      <c r="X19" s="150"/>
      <c r="Y19" s="129"/>
      <c r="Z19" s="132"/>
      <c r="AA19" s="133"/>
      <c r="AB19" s="132"/>
      <c r="AC19" s="137"/>
      <c r="AD19" s="133"/>
      <c r="AE19" s="132"/>
      <c r="AF19" s="133"/>
      <c r="AG19" s="132"/>
      <c r="AH19" s="133"/>
      <c r="AI19" s="132"/>
      <c r="AJ19" s="133"/>
      <c r="AK19" s="120"/>
      <c r="AL19" s="122"/>
      <c r="AM19" s="120"/>
      <c r="AN19" s="121"/>
      <c r="AO19" s="122"/>
      <c r="AP19" s="117"/>
      <c r="AQ19" s="119"/>
      <c r="AR19" s="118"/>
    </row>
    <row r="20" spans="1:114">
      <c r="A20" s="60"/>
      <c r="B20" s="164" t="s">
        <v>1397</v>
      </c>
      <c r="C20" s="165"/>
      <c r="D20" s="165"/>
      <c r="E20" s="166"/>
      <c r="F20" s="164" t="s">
        <v>1389</v>
      </c>
      <c r="G20" s="166"/>
      <c r="H20" s="140"/>
      <c r="I20" s="140"/>
      <c r="J20" s="120"/>
      <c r="K20" s="122"/>
      <c r="L20" s="120"/>
      <c r="M20" s="121"/>
      <c r="N20" s="122"/>
      <c r="O20" s="120"/>
      <c r="P20" s="122"/>
      <c r="Q20" s="120"/>
      <c r="R20" s="122"/>
      <c r="S20" s="120"/>
      <c r="T20" s="122"/>
      <c r="U20" s="120"/>
      <c r="V20" s="122"/>
      <c r="W20" s="128"/>
      <c r="X20" s="150"/>
      <c r="Y20" s="129"/>
      <c r="Z20" s="132"/>
      <c r="AA20" s="133"/>
      <c r="AB20" s="132"/>
      <c r="AC20" s="137"/>
      <c r="AD20" s="133"/>
      <c r="AE20" s="132"/>
      <c r="AF20" s="133"/>
      <c r="AG20" s="132"/>
      <c r="AH20" s="133"/>
      <c r="AI20" s="132"/>
      <c r="AJ20" s="133"/>
      <c r="AK20" s="120"/>
      <c r="AL20" s="122"/>
      <c r="AM20" s="120"/>
      <c r="AN20" s="121"/>
      <c r="AO20" s="122"/>
      <c r="AP20" s="117"/>
      <c r="AQ20" s="119"/>
      <c r="AR20" s="118"/>
    </row>
    <row r="21" spans="1:114">
      <c r="A21" s="60"/>
      <c r="B21" s="164" t="s">
        <v>1396</v>
      </c>
      <c r="C21" s="165"/>
      <c r="D21" s="165"/>
      <c r="E21" s="166"/>
      <c r="F21" s="164" t="s">
        <v>1389</v>
      </c>
      <c r="G21" s="166"/>
      <c r="H21" s="140"/>
      <c r="I21" s="140"/>
      <c r="J21" s="120"/>
      <c r="K21" s="122"/>
      <c r="L21" s="120"/>
      <c r="M21" s="121"/>
      <c r="N21" s="122"/>
      <c r="O21" s="120"/>
      <c r="P21" s="122"/>
      <c r="Q21" s="120"/>
      <c r="R21" s="122"/>
      <c r="S21" s="120"/>
      <c r="T21" s="122"/>
      <c r="U21" s="120"/>
      <c r="V21" s="122"/>
      <c r="W21" s="128"/>
      <c r="X21" s="150"/>
      <c r="Y21" s="129"/>
      <c r="Z21" s="132"/>
      <c r="AA21" s="133"/>
      <c r="AB21" s="132"/>
      <c r="AC21" s="137"/>
      <c r="AD21" s="133"/>
      <c r="AE21" s="132"/>
      <c r="AF21" s="133"/>
      <c r="AG21" s="132"/>
      <c r="AH21" s="133"/>
      <c r="AI21" s="132"/>
      <c r="AJ21" s="133"/>
      <c r="AK21" s="120"/>
      <c r="AL21" s="122"/>
      <c r="AM21" s="120"/>
      <c r="AN21" s="121"/>
      <c r="AO21" s="122"/>
      <c r="AP21" s="117"/>
      <c r="AQ21" s="119"/>
      <c r="AR21" s="118"/>
    </row>
    <row r="22" spans="1:114">
      <c r="A22" s="60"/>
      <c r="B22" s="164" t="s">
        <v>1398</v>
      </c>
      <c r="C22" s="165"/>
      <c r="D22" s="165"/>
      <c r="E22" s="166"/>
      <c r="F22" s="164" t="s">
        <v>1389</v>
      </c>
      <c r="G22" s="166"/>
      <c r="H22" s="140"/>
      <c r="I22" s="140"/>
      <c r="J22" s="120"/>
      <c r="K22" s="122"/>
      <c r="L22" s="120"/>
      <c r="M22" s="121"/>
      <c r="N22" s="122"/>
      <c r="O22" s="120"/>
      <c r="P22" s="122"/>
      <c r="Q22" s="120"/>
      <c r="R22" s="122"/>
      <c r="S22" s="120"/>
      <c r="T22" s="122"/>
      <c r="U22" s="120"/>
      <c r="V22" s="122"/>
      <c r="W22" s="128"/>
      <c r="X22" s="150"/>
      <c r="Y22" s="129"/>
      <c r="Z22" s="132"/>
      <c r="AA22" s="133"/>
      <c r="AB22" s="132"/>
      <c r="AC22" s="137"/>
      <c r="AD22" s="133"/>
      <c r="AE22" s="132"/>
      <c r="AF22" s="133"/>
      <c r="AG22" s="132"/>
      <c r="AH22" s="133"/>
      <c r="AI22" s="132"/>
      <c r="AJ22" s="133"/>
      <c r="AK22" s="120"/>
      <c r="AL22" s="122"/>
      <c r="AM22" s="120"/>
      <c r="AN22" s="121"/>
      <c r="AO22" s="122"/>
      <c r="AP22" s="117"/>
      <c r="AQ22" s="119"/>
      <c r="AR22" s="118"/>
    </row>
    <row r="23" spans="1:114">
      <c r="A23" s="60"/>
      <c r="B23" s="164" t="s">
        <v>1399</v>
      </c>
      <c r="C23" s="165"/>
      <c r="D23" s="165"/>
      <c r="E23" s="166"/>
      <c r="F23" s="164" t="s">
        <v>1389</v>
      </c>
      <c r="G23" s="166"/>
      <c r="H23" s="141"/>
      <c r="I23" s="141"/>
      <c r="J23" s="98"/>
      <c r="K23" s="100"/>
      <c r="L23" s="98"/>
      <c r="M23" s="99"/>
      <c r="N23" s="100"/>
      <c r="O23" s="98"/>
      <c r="P23" s="100"/>
      <c r="Q23" s="98"/>
      <c r="R23" s="100"/>
      <c r="S23" s="98"/>
      <c r="T23" s="100"/>
      <c r="U23" s="98"/>
      <c r="V23" s="100"/>
      <c r="W23" s="130"/>
      <c r="X23" s="148"/>
      <c r="Y23" s="131"/>
      <c r="Z23" s="132"/>
      <c r="AA23" s="133"/>
      <c r="AB23" s="132"/>
      <c r="AC23" s="137"/>
      <c r="AD23" s="133"/>
      <c r="AE23" s="132"/>
      <c r="AF23" s="133"/>
      <c r="AG23" s="132"/>
      <c r="AH23" s="133"/>
      <c r="AI23" s="132"/>
      <c r="AJ23" s="133"/>
      <c r="AK23" s="98"/>
      <c r="AL23" s="100"/>
      <c r="AM23" s="98"/>
      <c r="AN23" s="99"/>
      <c r="AO23" s="100"/>
      <c r="AP23" s="90"/>
      <c r="AQ23" s="93"/>
      <c r="AR23" s="91"/>
    </row>
    <row r="24" spans="1:114">
      <c r="A24" s="60">
        <v>12</v>
      </c>
      <c r="B24" s="164" t="s">
        <v>1400</v>
      </c>
      <c r="C24" s="165"/>
      <c r="D24" s="165"/>
      <c r="E24" s="166"/>
      <c r="F24" s="164"/>
      <c r="G24" s="166"/>
      <c r="H24" s="139" t="s">
        <v>1389</v>
      </c>
      <c r="I24" s="139" t="s">
        <v>1389</v>
      </c>
      <c r="J24" s="95" t="s">
        <v>20</v>
      </c>
      <c r="K24" s="97"/>
      <c r="L24" s="95" t="s">
        <v>1389</v>
      </c>
      <c r="M24" s="96"/>
      <c r="N24" s="97"/>
      <c r="O24" s="95" t="s">
        <v>49</v>
      </c>
      <c r="P24" s="97"/>
      <c r="Q24" s="95">
        <v>20</v>
      </c>
      <c r="R24" s="97"/>
      <c r="S24" s="95" t="s">
        <v>1389</v>
      </c>
      <c r="T24" s="97"/>
      <c r="U24" s="95" t="s">
        <v>1389</v>
      </c>
      <c r="V24" s="97"/>
      <c r="W24" s="126">
        <v>36380</v>
      </c>
      <c r="X24" s="147"/>
      <c r="Y24" s="127"/>
      <c r="Z24" s="132"/>
      <c r="AA24" s="133"/>
      <c r="AB24" s="132"/>
      <c r="AC24" s="137"/>
      <c r="AD24" s="133"/>
      <c r="AE24" s="132"/>
      <c r="AF24" s="133"/>
      <c r="AG24" s="132"/>
      <c r="AH24" s="133"/>
      <c r="AI24" s="132"/>
      <c r="AJ24" s="133"/>
      <c r="AK24" s="95" t="s">
        <v>1389</v>
      </c>
      <c r="AL24" s="97"/>
      <c r="AM24" s="95" t="s">
        <v>1389</v>
      </c>
      <c r="AN24" s="96"/>
      <c r="AO24" s="97"/>
      <c r="AP24" s="88" t="s">
        <v>96</v>
      </c>
      <c r="AQ24" s="92"/>
      <c r="AR24" s="89"/>
    </row>
    <row r="25" spans="1:114">
      <c r="A25" s="60"/>
      <c r="B25" s="164" t="s">
        <v>1401</v>
      </c>
      <c r="C25" s="165"/>
      <c r="D25" s="165"/>
      <c r="E25" s="166"/>
      <c r="F25" s="164" t="s">
        <v>1389</v>
      </c>
      <c r="G25" s="166"/>
      <c r="H25" s="140"/>
      <c r="I25" s="140"/>
      <c r="J25" s="120"/>
      <c r="K25" s="122"/>
      <c r="L25" s="120"/>
      <c r="M25" s="121"/>
      <c r="N25" s="122"/>
      <c r="O25" s="120"/>
      <c r="P25" s="122"/>
      <c r="Q25" s="120"/>
      <c r="R25" s="122"/>
      <c r="S25" s="120"/>
      <c r="T25" s="122"/>
      <c r="U25" s="120"/>
      <c r="V25" s="122"/>
      <c r="W25" s="128"/>
      <c r="X25" s="150"/>
      <c r="Y25" s="129"/>
      <c r="Z25" s="132"/>
      <c r="AA25" s="133"/>
      <c r="AB25" s="132"/>
      <c r="AC25" s="137"/>
      <c r="AD25" s="133"/>
      <c r="AE25" s="132"/>
      <c r="AF25" s="133"/>
      <c r="AG25" s="132"/>
      <c r="AH25" s="133"/>
      <c r="AI25" s="132"/>
      <c r="AJ25" s="133"/>
      <c r="AK25" s="120"/>
      <c r="AL25" s="122"/>
      <c r="AM25" s="120"/>
      <c r="AN25" s="121"/>
      <c r="AO25" s="122"/>
      <c r="AP25" s="117"/>
      <c r="AQ25" s="119"/>
      <c r="AR25" s="118"/>
    </row>
    <row r="26" spans="1:114">
      <c r="A26" s="60"/>
      <c r="B26" s="164" t="s">
        <v>1402</v>
      </c>
      <c r="C26" s="165"/>
      <c r="D26" s="165"/>
      <c r="E26" s="166"/>
      <c r="F26" s="164" t="s">
        <v>1389</v>
      </c>
      <c r="G26" s="166"/>
      <c r="H26" s="140"/>
      <c r="I26" s="140"/>
      <c r="J26" s="120"/>
      <c r="K26" s="122"/>
      <c r="L26" s="120"/>
      <c r="M26" s="121"/>
      <c r="N26" s="122"/>
      <c r="O26" s="120"/>
      <c r="P26" s="122"/>
      <c r="Q26" s="120"/>
      <c r="R26" s="122"/>
      <c r="S26" s="120"/>
      <c r="T26" s="122"/>
      <c r="U26" s="120"/>
      <c r="V26" s="122"/>
      <c r="W26" s="128"/>
      <c r="X26" s="150"/>
      <c r="Y26" s="129"/>
      <c r="Z26" s="132"/>
      <c r="AA26" s="133"/>
      <c r="AB26" s="132"/>
      <c r="AC26" s="137"/>
      <c r="AD26" s="133"/>
      <c r="AE26" s="132"/>
      <c r="AF26" s="133"/>
      <c r="AG26" s="132"/>
      <c r="AH26" s="133"/>
      <c r="AI26" s="132"/>
      <c r="AJ26" s="133"/>
      <c r="AK26" s="120"/>
      <c r="AL26" s="122"/>
      <c r="AM26" s="120"/>
      <c r="AN26" s="121"/>
      <c r="AO26" s="122"/>
      <c r="AP26" s="117"/>
      <c r="AQ26" s="119"/>
      <c r="AR26" s="118"/>
    </row>
    <row r="27" spans="1:114">
      <c r="A27" s="60"/>
      <c r="B27" s="164" t="s">
        <v>1403</v>
      </c>
      <c r="C27" s="165"/>
      <c r="D27" s="165"/>
      <c r="E27" s="166"/>
      <c r="F27" s="164" t="s">
        <v>1389</v>
      </c>
      <c r="G27" s="166"/>
      <c r="H27" s="141"/>
      <c r="I27" s="141"/>
      <c r="J27" s="98"/>
      <c r="K27" s="100"/>
      <c r="L27" s="98"/>
      <c r="M27" s="99"/>
      <c r="N27" s="100"/>
      <c r="O27" s="98"/>
      <c r="P27" s="100"/>
      <c r="Q27" s="98"/>
      <c r="R27" s="100"/>
      <c r="S27" s="98"/>
      <c r="T27" s="100"/>
      <c r="U27" s="98"/>
      <c r="V27" s="100"/>
      <c r="W27" s="130"/>
      <c r="X27" s="148"/>
      <c r="Y27" s="131"/>
      <c r="Z27" s="132"/>
      <c r="AA27" s="133"/>
      <c r="AB27" s="132"/>
      <c r="AC27" s="137"/>
      <c r="AD27" s="133"/>
      <c r="AE27" s="132"/>
      <c r="AF27" s="133"/>
      <c r="AG27" s="132"/>
      <c r="AH27" s="133"/>
      <c r="AI27" s="132"/>
      <c r="AJ27" s="133"/>
      <c r="AK27" s="98"/>
      <c r="AL27" s="100"/>
      <c r="AM27" s="98"/>
      <c r="AN27" s="99"/>
      <c r="AO27" s="100"/>
      <c r="AP27" s="90"/>
      <c r="AQ27" s="93"/>
      <c r="AR27" s="91"/>
    </row>
    <row r="28" spans="1:114" ht="19.5" customHeight="1">
      <c r="A28" s="60">
        <v>13</v>
      </c>
      <c r="B28" s="164" t="s">
        <v>1404</v>
      </c>
      <c r="C28" s="165"/>
      <c r="D28" s="165"/>
      <c r="E28" s="166"/>
      <c r="F28" s="164"/>
      <c r="G28" s="166"/>
      <c r="H28" s="11" t="s">
        <v>1389</v>
      </c>
      <c r="I28" s="11" t="s">
        <v>1389</v>
      </c>
      <c r="J28" s="132" t="s">
        <v>20</v>
      </c>
      <c r="K28" s="133"/>
      <c r="L28" s="132" t="s">
        <v>1389</v>
      </c>
      <c r="M28" s="137"/>
      <c r="N28" s="133"/>
      <c r="O28" s="132" t="s">
        <v>49</v>
      </c>
      <c r="P28" s="133"/>
      <c r="Q28" s="132" t="s">
        <v>1389</v>
      </c>
      <c r="R28" s="133"/>
      <c r="S28" s="145" t="s">
        <v>1389</v>
      </c>
      <c r="T28" s="145"/>
      <c r="U28" s="132" t="s">
        <v>1389</v>
      </c>
      <c r="V28" s="133"/>
      <c r="W28" s="169">
        <v>36494</v>
      </c>
      <c r="X28" s="137"/>
      <c r="Y28" s="133"/>
      <c r="Z28" s="132"/>
      <c r="AA28" s="133"/>
      <c r="AB28" s="132"/>
      <c r="AC28" s="137"/>
      <c r="AD28" s="133"/>
      <c r="AE28" s="132"/>
      <c r="AF28" s="133"/>
      <c r="AG28" s="132"/>
      <c r="AH28" s="133"/>
      <c r="AI28" s="132"/>
      <c r="AJ28" s="133"/>
      <c r="AK28" s="132" t="s">
        <v>1389</v>
      </c>
      <c r="AL28" s="133"/>
      <c r="AM28" s="132" t="s">
        <v>199</v>
      </c>
      <c r="AN28" s="137"/>
      <c r="AO28" s="133"/>
      <c r="AP28" s="138" t="s">
        <v>96</v>
      </c>
      <c r="AQ28" s="138"/>
      <c r="AR28" s="138"/>
    </row>
    <row r="29" spans="1:114" s="34" customFormat="1" ht="15" customHeight="1">
      <c r="A29" s="60">
        <v>14</v>
      </c>
      <c r="B29" s="164" t="s">
        <v>1405</v>
      </c>
      <c r="C29" s="165"/>
      <c r="D29" s="165"/>
      <c r="E29" s="166"/>
      <c r="F29" s="164"/>
      <c r="G29" s="166"/>
      <c r="H29" s="11" t="s">
        <v>1389</v>
      </c>
      <c r="I29" s="11" t="s">
        <v>1389</v>
      </c>
      <c r="J29" s="132" t="s">
        <v>20</v>
      </c>
      <c r="K29" s="133"/>
      <c r="L29" s="132" t="s">
        <v>1389</v>
      </c>
      <c r="M29" s="137"/>
      <c r="N29" s="133"/>
      <c r="O29" s="132" t="s">
        <v>1389</v>
      </c>
      <c r="P29" s="133"/>
      <c r="Q29" s="132" t="s">
        <v>1389</v>
      </c>
      <c r="R29" s="133"/>
      <c r="S29" s="145" t="s">
        <v>1389</v>
      </c>
      <c r="T29" s="145"/>
      <c r="U29" s="132" t="s">
        <v>1389</v>
      </c>
      <c r="V29" s="133"/>
      <c r="W29" s="169" t="s">
        <v>461</v>
      </c>
      <c r="X29" s="137"/>
      <c r="Y29" s="133"/>
      <c r="Z29" s="132"/>
      <c r="AA29" s="133"/>
      <c r="AB29" s="132"/>
      <c r="AC29" s="137"/>
      <c r="AD29" s="133"/>
      <c r="AE29" s="132"/>
      <c r="AF29" s="133"/>
      <c r="AG29" s="132"/>
      <c r="AH29" s="133"/>
      <c r="AI29" s="132"/>
      <c r="AJ29" s="133"/>
      <c r="AK29" s="132" t="s">
        <v>1389</v>
      </c>
      <c r="AL29" s="133"/>
      <c r="AM29" s="132" t="s">
        <v>411</v>
      </c>
      <c r="AN29" s="137"/>
      <c r="AO29" s="133"/>
      <c r="AP29" s="138" t="s">
        <v>96</v>
      </c>
      <c r="AQ29" s="138"/>
      <c r="AR29" s="138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</row>
    <row r="30" spans="1:114" s="34" customFormat="1" ht="15" customHeight="1">
      <c r="A30" s="60">
        <v>15</v>
      </c>
      <c r="B30" s="164" t="s">
        <v>1406</v>
      </c>
      <c r="C30" s="165"/>
      <c r="D30" s="165"/>
      <c r="E30" s="166"/>
      <c r="F30" s="164"/>
      <c r="G30" s="166"/>
      <c r="H30" s="11" t="s">
        <v>1389</v>
      </c>
      <c r="I30" s="11" t="s">
        <v>1389</v>
      </c>
      <c r="J30" s="132" t="s">
        <v>20</v>
      </c>
      <c r="K30" s="133"/>
      <c r="L30" s="132" t="s">
        <v>1389</v>
      </c>
      <c r="M30" s="137"/>
      <c r="N30" s="133"/>
      <c r="O30" s="132" t="s">
        <v>1389</v>
      </c>
      <c r="P30" s="133"/>
      <c r="Q30" s="132" t="s">
        <v>1389</v>
      </c>
      <c r="R30" s="133"/>
      <c r="S30" s="145" t="s">
        <v>1389</v>
      </c>
      <c r="T30" s="145"/>
      <c r="U30" s="132" t="s">
        <v>1389</v>
      </c>
      <c r="V30" s="133"/>
      <c r="W30" s="169" t="s">
        <v>464</v>
      </c>
      <c r="X30" s="137"/>
      <c r="Y30" s="133"/>
      <c r="Z30" s="132"/>
      <c r="AA30" s="133"/>
      <c r="AB30" s="132"/>
      <c r="AC30" s="137"/>
      <c r="AD30" s="133"/>
      <c r="AE30" s="132"/>
      <c r="AF30" s="133"/>
      <c r="AG30" s="132"/>
      <c r="AH30" s="133"/>
      <c r="AI30" s="132"/>
      <c r="AJ30" s="133"/>
      <c r="AK30" s="132" t="s">
        <v>1389</v>
      </c>
      <c r="AL30" s="133"/>
      <c r="AM30" s="132" t="s">
        <v>411</v>
      </c>
      <c r="AN30" s="137"/>
      <c r="AO30" s="133"/>
      <c r="AP30" s="138" t="s">
        <v>96</v>
      </c>
      <c r="AQ30" s="138"/>
      <c r="AR30" s="138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</row>
    <row r="31" spans="1:114" s="34" customFormat="1" ht="15" customHeight="1">
      <c r="A31" s="60">
        <v>16</v>
      </c>
      <c r="B31" s="164" t="s">
        <v>1407</v>
      </c>
      <c r="C31" s="165"/>
      <c r="D31" s="165"/>
      <c r="E31" s="166"/>
      <c r="F31" s="164"/>
      <c r="G31" s="166"/>
      <c r="H31" s="139" t="s">
        <v>1389</v>
      </c>
      <c r="I31" s="139" t="s">
        <v>1389</v>
      </c>
      <c r="J31" s="95" t="s">
        <v>20</v>
      </c>
      <c r="K31" s="97"/>
      <c r="L31" s="95" t="s">
        <v>25</v>
      </c>
      <c r="M31" s="96"/>
      <c r="N31" s="97"/>
      <c r="O31" s="95" t="s">
        <v>26</v>
      </c>
      <c r="P31" s="97"/>
      <c r="Q31" s="95">
        <v>46.71</v>
      </c>
      <c r="R31" s="97"/>
      <c r="S31" s="95" t="s">
        <v>1389</v>
      </c>
      <c r="T31" s="97"/>
      <c r="U31" s="95" t="s">
        <v>1389</v>
      </c>
      <c r="V31" s="97"/>
      <c r="W31" s="126" t="s">
        <v>467</v>
      </c>
      <c r="X31" s="147"/>
      <c r="Y31" s="127"/>
      <c r="Z31" s="132"/>
      <c r="AA31" s="133"/>
      <c r="AB31" s="132"/>
      <c r="AC31" s="137"/>
      <c r="AD31" s="133"/>
      <c r="AE31" s="132"/>
      <c r="AF31" s="133"/>
      <c r="AG31" s="132"/>
      <c r="AH31" s="133"/>
      <c r="AI31" s="132"/>
      <c r="AJ31" s="133"/>
      <c r="AK31" s="95" t="s">
        <v>1389</v>
      </c>
      <c r="AL31" s="97"/>
      <c r="AM31" s="95" t="s">
        <v>199</v>
      </c>
      <c r="AN31" s="96"/>
      <c r="AO31" s="97"/>
      <c r="AP31" s="88" t="s">
        <v>96</v>
      </c>
      <c r="AQ31" s="92"/>
      <c r="AR31" s="89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</row>
    <row r="32" spans="1:114" s="34" customFormat="1" ht="15" customHeight="1">
      <c r="A32" s="60"/>
      <c r="B32" s="164" t="s">
        <v>1408</v>
      </c>
      <c r="C32" s="165"/>
      <c r="D32" s="165"/>
      <c r="E32" s="166"/>
      <c r="F32" s="164" t="s">
        <v>1389</v>
      </c>
      <c r="G32" s="166"/>
      <c r="H32" s="140"/>
      <c r="I32" s="140"/>
      <c r="J32" s="120"/>
      <c r="K32" s="122"/>
      <c r="L32" s="120"/>
      <c r="M32" s="121"/>
      <c r="N32" s="122"/>
      <c r="O32" s="120"/>
      <c r="P32" s="122"/>
      <c r="Q32" s="120"/>
      <c r="R32" s="122"/>
      <c r="S32" s="120"/>
      <c r="T32" s="122"/>
      <c r="U32" s="120"/>
      <c r="V32" s="122"/>
      <c r="W32" s="128"/>
      <c r="X32" s="150"/>
      <c r="Y32" s="129"/>
      <c r="Z32" s="132"/>
      <c r="AA32" s="133"/>
      <c r="AB32" s="132"/>
      <c r="AC32" s="137"/>
      <c r="AD32" s="133"/>
      <c r="AE32" s="132"/>
      <c r="AF32" s="133"/>
      <c r="AG32" s="132"/>
      <c r="AH32" s="133"/>
      <c r="AI32" s="132"/>
      <c r="AJ32" s="133"/>
      <c r="AK32" s="120"/>
      <c r="AL32" s="122"/>
      <c r="AM32" s="120"/>
      <c r="AN32" s="121"/>
      <c r="AO32" s="122"/>
      <c r="AP32" s="117"/>
      <c r="AQ32" s="119"/>
      <c r="AR32" s="118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</row>
    <row r="33" spans="1:114" s="34" customFormat="1" ht="15" customHeight="1">
      <c r="A33" s="60"/>
      <c r="B33" s="164" t="s">
        <v>1409</v>
      </c>
      <c r="C33" s="165"/>
      <c r="D33" s="165"/>
      <c r="E33" s="166"/>
      <c r="F33" s="164" t="s">
        <v>1389</v>
      </c>
      <c r="G33" s="166"/>
      <c r="H33" s="140"/>
      <c r="I33" s="140"/>
      <c r="J33" s="120"/>
      <c r="K33" s="122"/>
      <c r="L33" s="120"/>
      <c r="M33" s="121"/>
      <c r="N33" s="122"/>
      <c r="O33" s="120"/>
      <c r="P33" s="122"/>
      <c r="Q33" s="120"/>
      <c r="R33" s="122"/>
      <c r="S33" s="120"/>
      <c r="T33" s="122"/>
      <c r="U33" s="120"/>
      <c r="V33" s="122"/>
      <c r="W33" s="128"/>
      <c r="X33" s="150"/>
      <c r="Y33" s="129"/>
      <c r="Z33" s="132"/>
      <c r="AA33" s="133"/>
      <c r="AB33" s="132"/>
      <c r="AC33" s="137"/>
      <c r="AD33" s="133"/>
      <c r="AE33" s="132"/>
      <c r="AF33" s="133"/>
      <c r="AG33" s="132"/>
      <c r="AH33" s="133"/>
      <c r="AI33" s="132"/>
      <c r="AJ33" s="133"/>
      <c r="AK33" s="120"/>
      <c r="AL33" s="122"/>
      <c r="AM33" s="120"/>
      <c r="AN33" s="121"/>
      <c r="AO33" s="122"/>
      <c r="AP33" s="117"/>
      <c r="AQ33" s="119"/>
      <c r="AR33" s="118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</row>
    <row r="34" spans="1:114" s="34" customFormat="1" ht="15" customHeight="1">
      <c r="A34" s="60"/>
      <c r="B34" s="164" t="s">
        <v>1410</v>
      </c>
      <c r="C34" s="165"/>
      <c r="D34" s="165"/>
      <c r="E34" s="166"/>
      <c r="F34" s="164" t="s">
        <v>1389</v>
      </c>
      <c r="G34" s="166"/>
      <c r="H34" s="140"/>
      <c r="I34" s="140"/>
      <c r="J34" s="120"/>
      <c r="K34" s="122"/>
      <c r="L34" s="120"/>
      <c r="M34" s="121"/>
      <c r="N34" s="122"/>
      <c r="O34" s="120"/>
      <c r="P34" s="122"/>
      <c r="Q34" s="120"/>
      <c r="R34" s="122"/>
      <c r="S34" s="120"/>
      <c r="T34" s="122"/>
      <c r="U34" s="120"/>
      <c r="V34" s="122"/>
      <c r="W34" s="128"/>
      <c r="X34" s="150"/>
      <c r="Y34" s="129"/>
      <c r="Z34" s="132"/>
      <c r="AA34" s="133"/>
      <c r="AB34" s="132"/>
      <c r="AC34" s="137"/>
      <c r="AD34" s="133"/>
      <c r="AE34" s="132"/>
      <c r="AF34" s="133"/>
      <c r="AG34" s="132"/>
      <c r="AH34" s="133"/>
      <c r="AI34" s="132"/>
      <c r="AJ34" s="133"/>
      <c r="AK34" s="120"/>
      <c r="AL34" s="122"/>
      <c r="AM34" s="120"/>
      <c r="AN34" s="121"/>
      <c r="AO34" s="122"/>
      <c r="AP34" s="117"/>
      <c r="AQ34" s="119"/>
      <c r="AR34" s="118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</row>
    <row r="35" spans="1:114" s="34" customFormat="1" ht="15" customHeight="1">
      <c r="A35" s="60"/>
      <c r="B35" s="164" t="s">
        <v>1411</v>
      </c>
      <c r="C35" s="165"/>
      <c r="D35" s="165"/>
      <c r="E35" s="166"/>
      <c r="F35" s="164" t="s">
        <v>1389</v>
      </c>
      <c r="G35" s="166"/>
      <c r="H35" s="140"/>
      <c r="I35" s="140"/>
      <c r="J35" s="120"/>
      <c r="K35" s="122"/>
      <c r="L35" s="120"/>
      <c r="M35" s="121"/>
      <c r="N35" s="122"/>
      <c r="O35" s="120"/>
      <c r="P35" s="122"/>
      <c r="Q35" s="120"/>
      <c r="R35" s="122"/>
      <c r="S35" s="120"/>
      <c r="T35" s="122"/>
      <c r="U35" s="120"/>
      <c r="V35" s="122"/>
      <c r="W35" s="128"/>
      <c r="X35" s="150"/>
      <c r="Y35" s="129"/>
      <c r="Z35" s="132"/>
      <c r="AA35" s="133"/>
      <c r="AB35" s="132"/>
      <c r="AC35" s="137"/>
      <c r="AD35" s="133"/>
      <c r="AE35" s="132"/>
      <c r="AF35" s="133"/>
      <c r="AG35" s="132"/>
      <c r="AH35" s="133"/>
      <c r="AI35" s="132"/>
      <c r="AJ35" s="133"/>
      <c r="AK35" s="120"/>
      <c r="AL35" s="122"/>
      <c r="AM35" s="120"/>
      <c r="AN35" s="121"/>
      <c r="AO35" s="122"/>
      <c r="AP35" s="117"/>
      <c r="AQ35" s="119"/>
      <c r="AR35" s="118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</row>
    <row r="36" spans="1:114" s="34" customFormat="1">
      <c r="A36" s="60"/>
      <c r="B36" s="164" t="s">
        <v>1412</v>
      </c>
      <c r="C36" s="165"/>
      <c r="D36" s="165"/>
      <c r="E36" s="166"/>
      <c r="F36" s="164" t="s">
        <v>1389</v>
      </c>
      <c r="G36" s="166"/>
      <c r="H36" s="141"/>
      <c r="I36" s="141"/>
      <c r="J36" s="98"/>
      <c r="K36" s="100"/>
      <c r="L36" s="98"/>
      <c r="M36" s="99"/>
      <c r="N36" s="100"/>
      <c r="O36" s="98"/>
      <c r="P36" s="100"/>
      <c r="Q36" s="98"/>
      <c r="R36" s="100"/>
      <c r="S36" s="98"/>
      <c r="T36" s="100"/>
      <c r="U36" s="98"/>
      <c r="V36" s="100"/>
      <c r="W36" s="130"/>
      <c r="X36" s="148"/>
      <c r="Y36" s="131"/>
      <c r="Z36" s="132"/>
      <c r="AA36" s="133"/>
      <c r="AB36" s="132"/>
      <c r="AC36" s="137"/>
      <c r="AD36" s="133"/>
      <c r="AE36" s="132"/>
      <c r="AF36" s="133"/>
      <c r="AG36" s="132"/>
      <c r="AH36" s="133"/>
      <c r="AI36" s="132"/>
      <c r="AJ36" s="133"/>
      <c r="AK36" s="98"/>
      <c r="AL36" s="100"/>
      <c r="AM36" s="98"/>
      <c r="AN36" s="99"/>
      <c r="AO36" s="100"/>
      <c r="AP36" s="90"/>
      <c r="AQ36" s="93"/>
      <c r="AR36" s="91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</row>
    <row r="37" spans="1:114">
      <c r="A37" s="60">
        <v>17</v>
      </c>
      <c r="B37" s="164" t="s">
        <v>1413</v>
      </c>
      <c r="C37" s="165"/>
      <c r="D37" s="165"/>
      <c r="E37" s="166"/>
      <c r="F37" s="164"/>
      <c r="G37" s="166"/>
      <c r="H37" s="139" t="s">
        <v>1389</v>
      </c>
      <c r="I37" s="139" t="s">
        <v>1389</v>
      </c>
      <c r="J37" s="95" t="s">
        <v>20</v>
      </c>
      <c r="K37" s="97"/>
      <c r="L37" s="95" t="s">
        <v>1389</v>
      </c>
      <c r="M37" s="96"/>
      <c r="N37" s="97"/>
      <c r="O37" s="95" t="s">
        <v>1389</v>
      </c>
      <c r="P37" s="97"/>
      <c r="Q37" s="95" t="s">
        <v>1389</v>
      </c>
      <c r="R37" s="97"/>
      <c r="S37" s="95" t="s">
        <v>1389</v>
      </c>
      <c r="T37" s="97"/>
      <c r="U37" s="95" t="s">
        <v>1389</v>
      </c>
      <c r="V37" s="97"/>
      <c r="W37" s="126" t="s">
        <v>467</v>
      </c>
      <c r="X37" s="147"/>
      <c r="Y37" s="127"/>
      <c r="Z37" s="132"/>
      <c r="AA37" s="133"/>
      <c r="AB37" s="132"/>
      <c r="AC37" s="137"/>
      <c r="AD37" s="133"/>
      <c r="AE37" s="132"/>
      <c r="AF37" s="133"/>
      <c r="AG37" s="132"/>
      <c r="AH37" s="133"/>
      <c r="AI37" s="132"/>
      <c r="AJ37" s="133"/>
      <c r="AK37" s="95" t="s">
        <v>1389</v>
      </c>
      <c r="AL37" s="97"/>
      <c r="AM37" s="95" t="s">
        <v>1389</v>
      </c>
      <c r="AN37" s="96"/>
      <c r="AO37" s="97"/>
      <c r="AP37" s="88" t="s">
        <v>96</v>
      </c>
      <c r="AQ37" s="92"/>
      <c r="AR37" s="89"/>
    </row>
    <row r="38" spans="1:114" ht="15" customHeight="1">
      <c r="A38" s="60"/>
      <c r="B38" s="164" t="s">
        <v>1416</v>
      </c>
      <c r="C38" s="165"/>
      <c r="D38" s="165"/>
      <c r="E38" s="166"/>
      <c r="F38" s="164" t="s">
        <v>1389</v>
      </c>
      <c r="G38" s="166"/>
      <c r="H38" s="140"/>
      <c r="I38" s="140"/>
      <c r="J38" s="120"/>
      <c r="K38" s="122"/>
      <c r="L38" s="120"/>
      <c r="M38" s="121"/>
      <c r="N38" s="122"/>
      <c r="O38" s="120"/>
      <c r="P38" s="122"/>
      <c r="Q38" s="120"/>
      <c r="R38" s="122"/>
      <c r="S38" s="120"/>
      <c r="T38" s="122"/>
      <c r="U38" s="120"/>
      <c r="V38" s="122"/>
      <c r="W38" s="128"/>
      <c r="X38" s="150"/>
      <c r="Y38" s="129"/>
      <c r="Z38" s="132"/>
      <c r="AA38" s="133"/>
      <c r="AB38" s="132"/>
      <c r="AC38" s="137"/>
      <c r="AD38" s="133"/>
      <c r="AE38" s="132"/>
      <c r="AF38" s="133"/>
      <c r="AG38" s="132"/>
      <c r="AH38" s="133"/>
      <c r="AI38" s="132"/>
      <c r="AJ38" s="133"/>
      <c r="AK38" s="120"/>
      <c r="AL38" s="122"/>
      <c r="AM38" s="120"/>
      <c r="AN38" s="121"/>
      <c r="AO38" s="122"/>
      <c r="AP38" s="117"/>
      <c r="AQ38" s="119"/>
      <c r="AR38" s="118"/>
    </row>
    <row r="39" spans="1:114">
      <c r="A39" s="60"/>
      <c r="B39" s="164" t="s">
        <v>1415</v>
      </c>
      <c r="C39" s="165"/>
      <c r="D39" s="165"/>
      <c r="E39" s="166"/>
      <c r="F39" s="164" t="s">
        <v>1389</v>
      </c>
      <c r="G39" s="166"/>
      <c r="H39" s="140"/>
      <c r="I39" s="140"/>
      <c r="J39" s="120"/>
      <c r="K39" s="122"/>
      <c r="L39" s="120"/>
      <c r="M39" s="121"/>
      <c r="N39" s="122"/>
      <c r="O39" s="120"/>
      <c r="P39" s="122"/>
      <c r="Q39" s="120"/>
      <c r="R39" s="122"/>
      <c r="S39" s="120"/>
      <c r="T39" s="122"/>
      <c r="U39" s="120"/>
      <c r="V39" s="122"/>
      <c r="W39" s="128"/>
      <c r="X39" s="150"/>
      <c r="Y39" s="129"/>
      <c r="Z39" s="132"/>
      <c r="AA39" s="133"/>
      <c r="AB39" s="132"/>
      <c r="AC39" s="137"/>
      <c r="AD39" s="133"/>
      <c r="AE39" s="132"/>
      <c r="AF39" s="133"/>
      <c r="AG39" s="132"/>
      <c r="AH39" s="133"/>
      <c r="AI39" s="132"/>
      <c r="AJ39" s="133"/>
      <c r="AK39" s="120"/>
      <c r="AL39" s="122"/>
      <c r="AM39" s="120"/>
      <c r="AN39" s="121"/>
      <c r="AO39" s="122"/>
      <c r="AP39" s="117"/>
      <c r="AQ39" s="119"/>
      <c r="AR39" s="118"/>
    </row>
    <row r="40" spans="1:114">
      <c r="A40" s="60"/>
      <c r="B40" s="164" t="s">
        <v>1414</v>
      </c>
      <c r="C40" s="165"/>
      <c r="D40" s="165"/>
      <c r="E40" s="166"/>
      <c r="F40" s="164" t="s">
        <v>1389</v>
      </c>
      <c r="G40" s="166"/>
      <c r="H40" s="141"/>
      <c r="I40" s="141"/>
      <c r="J40" s="98"/>
      <c r="K40" s="100"/>
      <c r="L40" s="98"/>
      <c r="M40" s="99"/>
      <c r="N40" s="100"/>
      <c r="O40" s="98"/>
      <c r="P40" s="100"/>
      <c r="Q40" s="98"/>
      <c r="R40" s="100"/>
      <c r="S40" s="98"/>
      <c r="T40" s="100"/>
      <c r="U40" s="98"/>
      <c r="V40" s="100"/>
      <c r="W40" s="130"/>
      <c r="X40" s="148"/>
      <c r="Y40" s="131"/>
      <c r="Z40" s="132"/>
      <c r="AA40" s="133"/>
      <c r="AB40" s="132"/>
      <c r="AC40" s="137"/>
      <c r="AD40" s="133"/>
      <c r="AE40" s="132"/>
      <c r="AF40" s="133"/>
      <c r="AG40" s="132"/>
      <c r="AH40" s="133"/>
      <c r="AI40" s="132"/>
      <c r="AJ40" s="133"/>
      <c r="AK40" s="98"/>
      <c r="AL40" s="100"/>
      <c r="AM40" s="98"/>
      <c r="AN40" s="99"/>
      <c r="AO40" s="100"/>
      <c r="AP40" s="90"/>
      <c r="AQ40" s="93"/>
      <c r="AR40" s="91"/>
    </row>
    <row r="41" spans="1:114">
      <c r="A41" s="60">
        <v>18</v>
      </c>
      <c r="B41" s="164" t="s">
        <v>1417</v>
      </c>
      <c r="C41" s="165"/>
      <c r="D41" s="165"/>
      <c r="E41" s="166"/>
      <c r="F41" s="164"/>
      <c r="G41" s="166"/>
      <c r="H41" s="139" t="s">
        <v>1389</v>
      </c>
      <c r="I41" s="139" t="s">
        <v>1389</v>
      </c>
      <c r="J41" s="95" t="s">
        <v>20</v>
      </c>
      <c r="K41" s="97"/>
      <c r="L41" s="95" t="s">
        <v>25</v>
      </c>
      <c r="M41" s="96"/>
      <c r="N41" s="97"/>
      <c r="O41" s="95" t="s">
        <v>26</v>
      </c>
      <c r="P41" s="97"/>
      <c r="Q41" s="95">
        <v>64</v>
      </c>
      <c r="R41" s="97"/>
      <c r="S41" s="126">
        <v>37063</v>
      </c>
      <c r="T41" s="127"/>
      <c r="U41" s="95" t="s">
        <v>1389</v>
      </c>
      <c r="V41" s="97"/>
      <c r="W41" s="126">
        <v>37063</v>
      </c>
      <c r="X41" s="147"/>
      <c r="Y41" s="127"/>
      <c r="Z41" s="132"/>
      <c r="AA41" s="133"/>
      <c r="AB41" s="132"/>
      <c r="AC41" s="137"/>
      <c r="AD41" s="133"/>
      <c r="AE41" s="132"/>
      <c r="AF41" s="133"/>
      <c r="AG41" s="132"/>
      <c r="AH41" s="133"/>
      <c r="AI41" s="132"/>
      <c r="AJ41" s="133"/>
      <c r="AK41" s="95" t="s">
        <v>1389</v>
      </c>
      <c r="AL41" s="97"/>
      <c r="AM41" s="95" t="s">
        <v>478</v>
      </c>
      <c r="AN41" s="96"/>
      <c r="AO41" s="97"/>
      <c r="AP41" s="88" t="s">
        <v>96</v>
      </c>
      <c r="AQ41" s="92"/>
      <c r="AR41" s="89"/>
    </row>
    <row r="42" spans="1:114" ht="15" customHeight="1">
      <c r="A42" s="60"/>
      <c r="B42" s="164" t="s">
        <v>1418</v>
      </c>
      <c r="C42" s="165"/>
      <c r="D42" s="165"/>
      <c r="E42" s="166"/>
      <c r="F42" s="164" t="s">
        <v>1389</v>
      </c>
      <c r="G42" s="166"/>
      <c r="H42" s="141"/>
      <c r="I42" s="141"/>
      <c r="J42" s="98"/>
      <c r="K42" s="100"/>
      <c r="L42" s="98"/>
      <c r="M42" s="99"/>
      <c r="N42" s="100"/>
      <c r="O42" s="98"/>
      <c r="P42" s="100"/>
      <c r="Q42" s="98"/>
      <c r="R42" s="100"/>
      <c r="S42" s="130"/>
      <c r="T42" s="131"/>
      <c r="U42" s="98"/>
      <c r="V42" s="100"/>
      <c r="W42" s="130"/>
      <c r="X42" s="148"/>
      <c r="Y42" s="131"/>
      <c r="Z42" s="132"/>
      <c r="AA42" s="133"/>
      <c r="AB42" s="132"/>
      <c r="AC42" s="137"/>
      <c r="AD42" s="133"/>
      <c r="AE42" s="132"/>
      <c r="AF42" s="133"/>
      <c r="AG42" s="132"/>
      <c r="AH42" s="133"/>
      <c r="AI42" s="132"/>
      <c r="AJ42" s="133"/>
      <c r="AK42" s="98"/>
      <c r="AL42" s="100"/>
      <c r="AM42" s="98"/>
      <c r="AN42" s="99"/>
      <c r="AO42" s="100"/>
      <c r="AP42" s="90"/>
      <c r="AQ42" s="93"/>
      <c r="AR42" s="91"/>
    </row>
    <row r="43" spans="1:114">
      <c r="A43" s="60">
        <v>19</v>
      </c>
      <c r="B43" s="164" t="s">
        <v>1419</v>
      </c>
      <c r="C43" s="165"/>
      <c r="D43" s="165"/>
      <c r="E43" s="166"/>
      <c r="F43" s="164"/>
      <c r="G43" s="166"/>
      <c r="H43" s="11" t="s">
        <v>1389</v>
      </c>
      <c r="I43" s="11" t="s">
        <v>1389</v>
      </c>
      <c r="J43" s="132" t="s">
        <v>48</v>
      </c>
      <c r="K43" s="133"/>
      <c r="L43" s="132" t="s">
        <v>1389</v>
      </c>
      <c r="M43" s="137"/>
      <c r="N43" s="133"/>
      <c r="O43" s="132" t="s">
        <v>1389</v>
      </c>
      <c r="P43" s="133"/>
      <c r="Q43" s="132" t="s">
        <v>1389</v>
      </c>
      <c r="R43" s="133"/>
      <c r="S43" s="145" t="s">
        <v>1389</v>
      </c>
      <c r="T43" s="145"/>
      <c r="U43" s="132" t="s">
        <v>1389</v>
      </c>
      <c r="V43" s="133"/>
      <c r="W43" s="169">
        <v>37120</v>
      </c>
      <c r="X43" s="137"/>
      <c r="Y43" s="133"/>
      <c r="Z43" s="132"/>
      <c r="AA43" s="133"/>
      <c r="AB43" s="132"/>
      <c r="AC43" s="137"/>
      <c r="AD43" s="133"/>
      <c r="AE43" s="132"/>
      <c r="AF43" s="133"/>
      <c r="AG43" s="132"/>
      <c r="AH43" s="133"/>
      <c r="AI43" s="132"/>
      <c r="AJ43" s="133"/>
      <c r="AK43" s="132" t="s">
        <v>1389</v>
      </c>
      <c r="AL43" s="133"/>
      <c r="AM43" s="132" t="s">
        <v>411</v>
      </c>
      <c r="AN43" s="137"/>
      <c r="AO43" s="133"/>
      <c r="AP43" s="138" t="s">
        <v>96</v>
      </c>
      <c r="AQ43" s="138"/>
      <c r="AR43" s="138"/>
    </row>
    <row r="44" spans="1:114">
      <c r="A44" s="60">
        <v>20</v>
      </c>
      <c r="B44" s="164" t="s">
        <v>1420</v>
      </c>
      <c r="C44" s="165"/>
      <c r="D44" s="165"/>
      <c r="E44" s="166"/>
      <c r="F44" s="164"/>
      <c r="G44" s="166"/>
      <c r="H44" s="11" t="s">
        <v>1389</v>
      </c>
      <c r="I44" s="11" t="s">
        <v>1389</v>
      </c>
      <c r="J44" s="132" t="s">
        <v>20</v>
      </c>
      <c r="K44" s="133"/>
      <c r="L44" s="132" t="s">
        <v>1389</v>
      </c>
      <c r="M44" s="137"/>
      <c r="N44" s="133"/>
      <c r="O44" s="132" t="s">
        <v>49</v>
      </c>
      <c r="P44" s="133"/>
      <c r="Q44" s="132" t="s">
        <v>1389</v>
      </c>
      <c r="R44" s="133"/>
      <c r="S44" s="145" t="s">
        <v>1389</v>
      </c>
      <c r="T44" s="145"/>
      <c r="U44" s="132" t="s">
        <v>1389</v>
      </c>
      <c r="V44" s="133"/>
      <c r="W44" s="169">
        <v>37120</v>
      </c>
      <c r="X44" s="137"/>
      <c r="Y44" s="133"/>
      <c r="Z44" s="132"/>
      <c r="AA44" s="133"/>
      <c r="AB44" s="132"/>
      <c r="AC44" s="137"/>
      <c r="AD44" s="133"/>
      <c r="AE44" s="132"/>
      <c r="AF44" s="133"/>
      <c r="AG44" s="132"/>
      <c r="AH44" s="133"/>
      <c r="AI44" s="132"/>
      <c r="AJ44" s="133"/>
      <c r="AK44" s="132" t="s">
        <v>1389</v>
      </c>
      <c r="AL44" s="133"/>
      <c r="AM44" s="132" t="s">
        <v>411</v>
      </c>
      <c r="AN44" s="137"/>
      <c r="AO44" s="133"/>
      <c r="AP44" s="138" t="s">
        <v>96</v>
      </c>
      <c r="AQ44" s="138"/>
      <c r="AR44" s="138"/>
    </row>
    <row r="45" spans="1:114">
      <c r="A45" s="60">
        <v>21</v>
      </c>
      <c r="B45" s="164" t="s">
        <v>1421</v>
      </c>
      <c r="C45" s="165"/>
      <c r="D45" s="165"/>
      <c r="E45" s="166"/>
      <c r="F45" s="164"/>
      <c r="G45" s="166"/>
      <c r="H45" s="11" t="s">
        <v>1389</v>
      </c>
      <c r="I45" s="11" t="s">
        <v>1389</v>
      </c>
      <c r="J45" s="132" t="s">
        <v>20</v>
      </c>
      <c r="K45" s="133"/>
      <c r="L45" s="132" t="s">
        <v>1389</v>
      </c>
      <c r="M45" s="137"/>
      <c r="N45" s="133"/>
      <c r="O45" s="132" t="s">
        <v>49</v>
      </c>
      <c r="P45" s="133"/>
      <c r="Q45" s="132" t="s">
        <v>1389</v>
      </c>
      <c r="R45" s="133"/>
      <c r="S45" s="145" t="s">
        <v>1389</v>
      </c>
      <c r="T45" s="145"/>
      <c r="U45" s="132" t="s">
        <v>1389</v>
      </c>
      <c r="V45" s="133"/>
      <c r="W45" s="169">
        <v>37169</v>
      </c>
      <c r="X45" s="137"/>
      <c r="Y45" s="133"/>
      <c r="Z45" s="132"/>
      <c r="AA45" s="133"/>
      <c r="AB45" s="132"/>
      <c r="AC45" s="137"/>
      <c r="AD45" s="133"/>
      <c r="AE45" s="132"/>
      <c r="AF45" s="133"/>
      <c r="AG45" s="132"/>
      <c r="AH45" s="133"/>
      <c r="AI45" s="132"/>
      <c r="AJ45" s="133"/>
      <c r="AK45" s="132" t="s">
        <v>1389</v>
      </c>
      <c r="AL45" s="133"/>
      <c r="AM45" s="132" t="s">
        <v>411</v>
      </c>
      <c r="AN45" s="137"/>
      <c r="AO45" s="133"/>
      <c r="AP45" s="138" t="s">
        <v>96</v>
      </c>
      <c r="AQ45" s="138"/>
      <c r="AR45" s="138"/>
    </row>
    <row r="46" spans="1:114">
      <c r="A46" s="60">
        <v>22</v>
      </c>
      <c r="B46" s="164" t="s">
        <v>1422</v>
      </c>
      <c r="C46" s="165"/>
      <c r="D46" s="165"/>
      <c r="E46" s="166"/>
      <c r="F46" s="164"/>
      <c r="G46" s="166"/>
      <c r="H46" s="11" t="s">
        <v>1389</v>
      </c>
      <c r="I46" s="11" t="s">
        <v>1389</v>
      </c>
      <c r="J46" s="132" t="s">
        <v>20</v>
      </c>
      <c r="K46" s="133"/>
      <c r="L46" s="132" t="s">
        <v>1389</v>
      </c>
      <c r="M46" s="137"/>
      <c r="N46" s="133"/>
      <c r="O46" s="132" t="s">
        <v>49</v>
      </c>
      <c r="P46" s="133"/>
      <c r="Q46" s="132" t="s">
        <v>1389</v>
      </c>
      <c r="R46" s="133"/>
      <c r="S46" s="145" t="s">
        <v>1389</v>
      </c>
      <c r="T46" s="145"/>
      <c r="U46" s="132" t="s">
        <v>1389</v>
      </c>
      <c r="V46" s="133"/>
      <c r="W46" s="169">
        <v>37224</v>
      </c>
      <c r="X46" s="137"/>
      <c r="Y46" s="133"/>
      <c r="Z46" s="132"/>
      <c r="AA46" s="133"/>
      <c r="AB46" s="132"/>
      <c r="AC46" s="137"/>
      <c r="AD46" s="133"/>
      <c r="AE46" s="132"/>
      <c r="AF46" s="133"/>
      <c r="AG46" s="132"/>
      <c r="AH46" s="133"/>
      <c r="AI46" s="132"/>
      <c r="AJ46" s="133"/>
      <c r="AK46" s="132" t="s">
        <v>1389</v>
      </c>
      <c r="AL46" s="133"/>
      <c r="AM46" s="132" t="s">
        <v>411</v>
      </c>
      <c r="AN46" s="137"/>
      <c r="AO46" s="133"/>
      <c r="AP46" s="138" t="s">
        <v>96</v>
      </c>
      <c r="AQ46" s="138"/>
      <c r="AR46" s="138"/>
    </row>
    <row r="47" spans="1:114">
      <c r="A47" s="60">
        <v>23</v>
      </c>
      <c r="B47" s="164" t="s">
        <v>1423</v>
      </c>
      <c r="C47" s="165"/>
      <c r="D47" s="165"/>
      <c r="E47" s="166"/>
      <c r="F47" s="164"/>
      <c r="G47" s="166"/>
      <c r="H47" s="11" t="s">
        <v>1389</v>
      </c>
      <c r="I47" s="11" t="s">
        <v>1389</v>
      </c>
      <c r="J47" s="132" t="s">
        <v>20</v>
      </c>
      <c r="K47" s="133"/>
      <c r="L47" s="132" t="s">
        <v>1389</v>
      </c>
      <c r="M47" s="137"/>
      <c r="N47" s="133"/>
      <c r="O47" s="132" t="s">
        <v>49</v>
      </c>
      <c r="P47" s="133"/>
      <c r="Q47" s="132" t="s">
        <v>1389</v>
      </c>
      <c r="R47" s="133"/>
      <c r="S47" s="145" t="s">
        <v>1389</v>
      </c>
      <c r="T47" s="145"/>
      <c r="U47" s="132" t="s">
        <v>1389</v>
      </c>
      <c r="V47" s="133"/>
      <c r="W47" s="169">
        <v>37407</v>
      </c>
      <c r="X47" s="137"/>
      <c r="Y47" s="133"/>
      <c r="Z47" s="132"/>
      <c r="AA47" s="133"/>
      <c r="AB47" s="132"/>
      <c r="AC47" s="137"/>
      <c r="AD47" s="133"/>
      <c r="AE47" s="132"/>
      <c r="AF47" s="133"/>
      <c r="AG47" s="132"/>
      <c r="AH47" s="133"/>
      <c r="AI47" s="132"/>
      <c r="AJ47" s="133"/>
      <c r="AK47" s="132" t="s">
        <v>1389</v>
      </c>
      <c r="AL47" s="133"/>
      <c r="AM47" s="132" t="s">
        <v>411</v>
      </c>
      <c r="AN47" s="137"/>
      <c r="AO47" s="133"/>
      <c r="AP47" s="138" t="s">
        <v>96</v>
      </c>
      <c r="AQ47" s="138"/>
      <c r="AR47" s="138"/>
    </row>
    <row r="48" spans="1:114">
      <c r="A48" s="60">
        <v>24</v>
      </c>
      <c r="B48" s="164" t="s">
        <v>1424</v>
      </c>
      <c r="C48" s="165"/>
      <c r="D48" s="165"/>
      <c r="E48" s="166"/>
      <c r="F48" s="164"/>
      <c r="G48" s="166"/>
      <c r="H48" s="11" t="s">
        <v>1389</v>
      </c>
      <c r="I48" s="11" t="s">
        <v>1389</v>
      </c>
      <c r="J48" s="132" t="s">
        <v>20</v>
      </c>
      <c r="K48" s="133"/>
      <c r="L48" s="132" t="s">
        <v>1389</v>
      </c>
      <c r="M48" s="137"/>
      <c r="N48" s="133"/>
      <c r="O48" s="132" t="s">
        <v>49</v>
      </c>
      <c r="P48" s="133"/>
      <c r="Q48" s="132" t="s">
        <v>1389</v>
      </c>
      <c r="R48" s="133"/>
      <c r="S48" s="145" t="s">
        <v>1389</v>
      </c>
      <c r="T48" s="145"/>
      <c r="U48" s="132" t="s">
        <v>1389</v>
      </c>
      <c r="V48" s="133"/>
      <c r="W48" s="169" t="s">
        <v>492</v>
      </c>
      <c r="X48" s="137"/>
      <c r="Y48" s="133"/>
      <c r="Z48" s="132"/>
      <c r="AA48" s="133"/>
      <c r="AB48" s="132"/>
      <c r="AC48" s="137"/>
      <c r="AD48" s="133"/>
      <c r="AE48" s="132"/>
      <c r="AF48" s="133"/>
      <c r="AG48" s="132"/>
      <c r="AH48" s="133"/>
      <c r="AI48" s="132"/>
      <c r="AJ48" s="133"/>
      <c r="AK48" s="132" t="s">
        <v>1389</v>
      </c>
      <c r="AL48" s="133"/>
      <c r="AM48" s="132" t="s">
        <v>411</v>
      </c>
      <c r="AN48" s="137"/>
      <c r="AO48" s="133"/>
      <c r="AP48" s="138" t="s">
        <v>96</v>
      </c>
      <c r="AQ48" s="138"/>
      <c r="AR48" s="138"/>
    </row>
    <row r="49" spans="1:44">
      <c r="A49" s="60">
        <v>25</v>
      </c>
      <c r="B49" s="164" t="s">
        <v>1425</v>
      </c>
      <c r="C49" s="165"/>
      <c r="D49" s="165"/>
      <c r="E49" s="166"/>
      <c r="F49" s="164"/>
      <c r="G49" s="166"/>
      <c r="H49" s="11" t="s">
        <v>1389</v>
      </c>
      <c r="I49" s="11" t="s">
        <v>1389</v>
      </c>
      <c r="J49" s="132" t="s">
        <v>20</v>
      </c>
      <c r="K49" s="133"/>
      <c r="L49" s="132" t="s">
        <v>25</v>
      </c>
      <c r="M49" s="137"/>
      <c r="N49" s="133"/>
      <c r="O49" s="132" t="s">
        <v>26</v>
      </c>
      <c r="P49" s="133"/>
      <c r="Q49" s="132" t="s">
        <v>1389</v>
      </c>
      <c r="R49" s="133"/>
      <c r="S49" s="149">
        <v>38245</v>
      </c>
      <c r="T49" s="145"/>
      <c r="U49" s="132" t="s">
        <v>1389</v>
      </c>
      <c r="V49" s="133"/>
      <c r="W49" s="169" t="s">
        <v>495</v>
      </c>
      <c r="X49" s="137"/>
      <c r="Y49" s="133"/>
      <c r="Z49" s="132"/>
      <c r="AA49" s="133"/>
      <c r="AB49" s="132"/>
      <c r="AC49" s="137"/>
      <c r="AD49" s="133"/>
      <c r="AE49" s="132"/>
      <c r="AF49" s="133"/>
      <c r="AG49" s="132"/>
      <c r="AH49" s="133"/>
      <c r="AI49" s="132"/>
      <c r="AJ49" s="133"/>
      <c r="AK49" s="132" t="s">
        <v>1389</v>
      </c>
      <c r="AL49" s="133"/>
      <c r="AM49" s="132" t="s">
        <v>496</v>
      </c>
      <c r="AN49" s="137"/>
      <c r="AO49" s="133"/>
      <c r="AP49" s="138" t="s">
        <v>96</v>
      </c>
      <c r="AQ49" s="138"/>
      <c r="AR49" s="138"/>
    </row>
    <row r="50" spans="1:44">
      <c r="A50" s="60">
        <v>26</v>
      </c>
      <c r="B50" s="164" t="s">
        <v>1426</v>
      </c>
      <c r="C50" s="165"/>
      <c r="D50" s="165"/>
      <c r="E50" s="166"/>
      <c r="F50" s="164"/>
      <c r="G50" s="166"/>
      <c r="H50" s="11" t="s">
        <v>1389</v>
      </c>
      <c r="I50" s="11" t="s">
        <v>1389</v>
      </c>
      <c r="J50" s="132" t="s">
        <v>20</v>
      </c>
      <c r="K50" s="133"/>
      <c r="L50" s="132" t="s">
        <v>1389</v>
      </c>
      <c r="M50" s="137"/>
      <c r="N50" s="133"/>
      <c r="O50" s="132" t="s">
        <v>26</v>
      </c>
      <c r="P50" s="133"/>
      <c r="Q50" s="132" t="s">
        <v>1389</v>
      </c>
      <c r="R50" s="133"/>
      <c r="S50" s="145" t="s">
        <v>1389</v>
      </c>
      <c r="T50" s="145"/>
      <c r="U50" s="132" t="s">
        <v>1389</v>
      </c>
      <c r="V50" s="133"/>
      <c r="W50" s="169" t="s">
        <v>495</v>
      </c>
      <c r="X50" s="137"/>
      <c r="Y50" s="133"/>
      <c r="Z50" s="132"/>
      <c r="AA50" s="133"/>
      <c r="AB50" s="132"/>
      <c r="AC50" s="137"/>
      <c r="AD50" s="133"/>
      <c r="AE50" s="132"/>
      <c r="AF50" s="133"/>
      <c r="AG50" s="132"/>
      <c r="AH50" s="133"/>
      <c r="AI50" s="132"/>
      <c r="AJ50" s="133"/>
      <c r="AK50" s="132" t="s">
        <v>1389</v>
      </c>
      <c r="AL50" s="133"/>
      <c r="AM50" s="132" t="s">
        <v>411</v>
      </c>
      <c r="AN50" s="137"/>
      <c r="AO50" s="133"/>
      <c r="AP50" s="138" t="s">
        <v>96</v>
      </c>
      <c r="AQ50" s="138"/>
      <c r="AR50" s="138"/>
    </row>
    <row r="51" spans="1:44">
      <c r="A51" s="60">
        <v>27</v>
      </c>
      <c r="B51" s="164" t="s">
        <v>1427</v>
      </c>
      <c r="C51" s="165"/>
      <c r="D51" s="165"/>
      <c r="E51" s="166"/>
      <c r="F51" s="164"/>
      <c r="G51" s="166"/>
      <c r="H51" s="11" t="s">
        <v>1389</v>
      </c>
      <c r="I51" s="11" t="s">
        <v>1389</v>
      </c>
      <c r="J51" s="132" t="s">
        <v>20</v>
      </c>
      <c r="K51" s="133"/>
      <c r="L51" s="132" t="s">
        <v>1389</v>
      </c>
      <c r="M51" s="137"/>
      <c r="N51" s="133"/>
      <c r="O51" s="132" t="s">
        <v>49</v>
      </c>
      <c r="P51" s="133"/>
      <c r="Q51" s="132" t="s">
        <v>1389</v>
      </c>
      <c r="R51" s="133"/>
      <c r="S51" s="145" t="s">
        <v>1389</v>
      </c>
      <c r="T51" s="145"/>
      <c r="U51" s="132" t="s">
        <v>1389</v>
      </c>
      <c r="V51" s="133"/>
      <c r="W51" s="169" t="s">
        <v>495</v>
      </c>
      <c r="X51" s="137"/>
      <c r="Y51" s="133"/>
      <c r="Z51" s="132"/>
      <c r="AA51" s="133"/>
      <c r="AB51" s="132"/>
      <c r="AC51" s="137"/>
      <c r="AD51" s="133"/>
      <c r="AE51" s="132"/>
      <c r="AF51" s="133"/>
      <c r="AG51" s="132"/>
      <c r="AH51" s="133"/>
      <c r="AI51" s="132"/>
      <c r="AJ51" s="133"/>
      <c r="AK51" s="132"/>
      <c r="AL51" s="133"/>
      <c r="AM51" s="132" t="s">
        <v>411</v>
      </c>
      <c r="AN51" s="137"/>
      <c r="AO51" s="133"/>
      <c r="AP51" s="138" t="s">
        <v>96</v>
      </c>
      <c r="AQ51" s="138"/>
      <c r="AR51" s="138"/>
    </row>
    <row r="52" spans="1:44">
      <c r="A52" s="60">
        <v>28</v>
      </c>
      <c r="B52" s="164" t="s">
        <v>1428</v>
      </c>
      <c r="C52" s="165"/>
      <c r="D52" s="165"/>
      <c r="E52" s="166"/>
      <c r="F52" s="164"/>
      <c r="G52" s="166"/>
      <c r="H52" s="11" t="s">
        <v>1389</v>
      </c>
      <c r="I52" s="11" t="s">
        <v>1389</v>
      </c>
      <c r="J52" s="132" t="s">
        <v>20</v>
      </c>
      <c r="K52" s="133"/>
      <c r="L52" s="132" t="s">
        <v>1389</v>
      </c>
      <c r="M52" s="137"/>
      <c r="N52" s="133"/>
      <c r="O52" s="132" t="s">
        <v>26</v>
      </c>
      <c r="P52" s="133"/>
      <c r="Q52" s="132" t="s">
        <v>1389</v>
      </c>
      <c r="R52" s="133"/>
      <c r="S52" s="145" t="s">
        <v>1389</v>
      </c>
      <c r="T52" s="145"/>
      <c r="U52" s="132" t="s">
        <v>1389</v>
      </c>
      <c r="V52" s="133"/>
      <c r="W52" s="169" t="s">
        <v>495</v>
      </c>
      <c r="X52" s="137"/>
      <c r="Y52" s="133"/>
      <c r="Z52" s="132"/>
      <c r="AA52" s="133"/>
      <c r="AB52" s="132"/>
      <c r="AC52" s="137"/>
      <c r="AD52" s="133"/>
      <c r="AE52" s="132"/>
      <c r="AF52" s="133"/>
      <c r="AG52" s="132"/>
      <c r="AH52" s="133"/>
      <c r="AI52" s="132"/>
      <c r="AJ52" s="133"/>
      <c r="AK52" s="132" t="s">
        <v>1389</v>
      </c>
      <c r="AL52" s="133"/>
      <c r="AM52" s="132" t="s">
        <v>411</v>
      </c>
      <c r="AN52" s="137"/>
      <c r="AO52" s="133"/>
      <c r="AP52" s="138" t="s">
        <v>96</v>
      </c>
      <c r="AQ52" s="138"/>
      <c r="AR52" s="138"/>
    </row>
    <row r="53" spans="1:44">
      <c r="A53" s="60">
        <v>29</v>
      </c>
      <c r="B53" s="164" t="s">
        <v>1429</v>
      </c>
      <c r="C53" s="165"/>
      <c r="D53" s="165"/>
      <c r="E53" s="166"/>
      <c r="F53" s="164"/>
      <c r="G53" s="166"/>
      <c r="H53" s="11" t="s">
        <v>1389</v>
      </c>
      <c r="I53" s="11" t="s">
        <v>1389</v>
      </c>
      <c r="J53" s="132" t="s">
        <v>20</v>
      </c>
      <c r="K53" s="133"/>
      <c r="L53" s="132" t="s">
        <v>1389</v>
      </c>
      <c r="M53" s="137"/>
      <c r="N53" s="133"/>
      <c r="O53" s="132" t="s">
        <v>49</v>
      </c>
      <c r="P53" s="133"/>
      <c r="Q53" s="132" t="s">
        <v>1389</v>
      </c>
      <c r="R53" s="133"/>
      <c r="S53" s="145" t="s">
        <v>1389</v>
      </c>
      <c r="T53" s="145"/>
      <c r="U53" s="132" t="s">
        <v>1389</v>
      </c>
      <c r="V53" s="133"/>
      <c r="W53" s="169" t="s">
        <v>495</v>
      </c>
      <c r="X53" s="137"/>
      <c r="Y53" s="133"/>
      <c r="Z53" s="132"/>
      <c r="AA53" s="133"/>
      <c r="AB53" s="132"/>
      <c r="AC53" s="137"/>
      <c r="AD53" s="133"/>
      <c r="AE53" s="132"/>
      <c r="AF53" s="133"/>
      <c r="AG53" s="132"/>
      <c r="AH53" s="133"/>
      <c r="AI53" s="132"/>
      <c r="AJ53" s="133"/>
      <c r="AK53" s="132" t="s">
        <v>1389</v>
      </c>
      <c r="AL53" s="133"/>
      <c r="AM53" s="132" t="s">
        <v>505</v>
      </c>
      <c r="AN53" s="137"/>
      <c r="AO53" s="133"/>
      <c r="AP53" s="138" t="s">
        <v>96</v>
      </c>
      <c r="AQ53" s="138"/>
      <c r="AR53" s="138"/>
    </row>
    <row r="54" spans="1:44">
      <c r="A54" s="60">
        <v>30</v>
      </c>
      <c r="B54" s="164" t="s">
        <v>1430</v>
      </c>
      <c r="C54" s="165"/>
      <c r="D54" s="165"/>
      <c r="E54" s="166"/>
      <c r="F54" s="164"/>
      <c r="G54" s="166"/>
      <c r="H54" s="139" t="s">
        <v>1389</v>
      </c>
      <c r="I54" s="139" t="s">
        <v>1389</v>
      </c>
      <c r="J54" s="95" t="s">
        <v>20</v>
      </c>
      <c r="K54" s="97"/>
      <c r="L54" s="95" t="s">
        <v>1389</v>
      </c>
      <c r="M54" s="96"/>
      <c r="N54" s="97"/>
      <c r="O54" s="95" t="s">
        <v>1389</v>
      </c>
      <c r="P54" s="97"/>
      <c r="Q54" s="95" t="s">
        <v>1389</v>
      </c>
      <c r="R54" s="97"/>
      <c r="S54" s="95" t="s">
        <v>1389</v>
      </c>
      <c r="T54" s="97"/>
      <c r="U54" s="95" t="s">
        <v>1389</v>
      </c>
      <c r="V54" s="97"/>
      <c r="W54" s="126">
        <v>38258</v>
      </c>
      <c r="X54" s="147"/>
      <c r="Y54" s="127"/>
      <c r="Z54" s="132"/>
      <c r="AA54" s="133"/>
      <c r="AB54" s="132"/>
      <c r="AC54" s="137"/>
      <c r="AD54" s="133"/>
      <c r="AE54" s="132"/>
      <c r="AF54" s="133"/>
      <c r="AG54" s="132"/>
      <c r="AH54" s="133"/>
      <c r="AI54" s="132"/>
      <c r="AJ54" s="133"/>
      <c r="AK54" s="95" t="s">
        <v>1389</v>
      </c>
      <c r="AL54" s="97"/>
      <c r="AM54" s="95" t="s">
        <v>1389</v>
      </c>
      <c r="AN54" s="96"/>
      <c r="AO54" s="97"/>
      <c r="AP54" s="88" t="s">
        <v>97</v>
      </c>
      <c r="AQ54" s="92"/>
      <c r="AR54" s="89"/>
    </row>
    <row r="55" spans="1:44">
      <c r="A55" s="60"/>
      <c r="B55" s="164" t="s">
        <v>1431</v>
      </c>
      <c r="C55" s="165"/>
      <c r="D55" s="165"/>
      <c r="E55" s="166"/>
      <c r="F55" s="164" t="s">
        <v>1389</v>
      </c>
      <c r="G55" s="166"/>
      <c r="H55" s="140"/>
      <c r="I55" s="140"/>
      <c r="J55" s="120"/>
      <c r="K55" s="122"/>
      <c r="L55" s="120"/>
      <c r="M55" s="121"/>
      <c r="N55" s="122"/>
      <c r="O55" s="120"/>
      <c r="P55" s="122"/>
      <c r="Q55" s="120"/>
      <c r="R55" s="122"/>
      <c r="S55" s="120"/>
      <c r="T55" s="122"/>
      <c r="U55" s="120"/>
      <c r="V55" s="122"/>
      <c r="W55" s="128"/>
      <c r="X55" s="150"/>
      <c r="Y55" s="129"/>
      <c r="Z55" s="132"/>
      <c r="AA55" s="133"/>
      <c r="AB55" s="132"/>
      <c r="AC55" s="137"/>
      <c r="AD55" s="133"/>
      <c r="AE55" s="132"/>
      <c r="AF55" s="133"/>
      <c r="AG55" s="132"/>
      <c r="AH55" s="133"/>
      <c r="AI55" s="132"/>
      <c r="AJ55" s="133"/>
      <c r="AK55" s="120"/>
      <c r="AL55" s="122"/>
      <c r="AM55" s="120"/>
      <c r="AN55" s="121"/>
      <c r="AO55" s="122"/>
      <c r="AP55" s="117"/>
      <c r="AQ55" s="119"/>
      <c r="AR55" s="118"/>
    </row>
    <row r="56" spans="1:44">
      <c r="A56" s="60"/>
      <c r="B56" s="164" t="s">
        <v>1432</v>
      </c>
      <c r="C56" s="165"/>
      <c r="D56" s="165"/>
      <c r="E56" s="166"/>
      <c r="F56" s="164" t="s">
        <v>1389</v>
      </c>
      <c r="G56" s="166"/>
      <c r="H56" s="140"/>
      <c r="I56" s="140"/>
      <c r="J56" s="120"/>
      <c r="K56" s="122"/>
      <c r="L56" s="120"/>
      <c r="M56" s="121"/>
      <c r="N56" s="122"/>
      <c r="O56" s="120"/>
      <c r="P56" s="122"/>
      <c r="Q56" s="120"/>
      <c r="R56" s="122"/>
      <c r="S56" s="120"/>
      <c r="T56" s="122"/>
      <c r="U56" s="120"/>
      <c r="V56" s="122"/>
      <c r="W56" s="128"/>
      <c r="X56" s="150"/>
      <c r="Y56" s="129"/>
      <c r="Z56" s="132"/>
      <c r="AA56" s="133"/>
      <c r="AB56" s="132"/>
      <c r="AC56" s="137"/>
      <c r="AD56" s="133"/>
      <c r="AE56" s="132"/>
      <c r="AF56" s="133"/>
      <c r="AG56" s="132"/>
      <c r="AH56" s="133"/>
      <c r="AI56" s="132"/>
      <c r="AJ56" s="133"/>
      <c r="AK56" s="120"/>
      <c r="AL56" s="122"/>
      <c r="AM56" s="120"/>
      <c r="AN56" s="121"/>
      <c r="AO56" s="122"/>
      <c r="AP56" s="117"/>
      <c r="AQ56" s="119"/>
      <c r="AR56" s="118"/>
    </row>
    <row r="57" spans="1:44">
      <c r="A57" s="60"/>
      <c r="B57" s="164" t="s">
        <v>1433</v>
      </c>
      <c r="C57" s="165"/>
      <c r="D57" s="165"/>
      <c r="E57" s="166"/>
      <c r="F57" s="164" t="s">
        <v>1389</v>
      </c>
      <c r="G57" s="166"/>
      <c r="H57" s="141"/>
      <c r="I57" s="141"/>
      <c r="J57" s="98"/>
      <c r="K57" s="100"/>
      <c r="L57" s="98"/>
      <c r="M57" s="99"/>
      <c r="N57" s="100"/>
      <c r="O57" s="98"/>
      <c r="P57" s="100"/>
      <c r="Q57" s="98"/>
      <c r="R57" s="100"/>
      <c r="S57" s="98"/>
      <c r="T57" s="100"/>
      <c r="U57" s="98"/>
      <c r="V57" s="100"/>
      <c r="W57" s="130"/>
      <c r="X57" s="148"/>
      <c r="Y57" s="131"/>
      <c r="Z57" s="132"/>
      <c r="AA57" s="133"/>
      <c r="AB57" s="132"/>
      <c r="AC57" s="137"/>
      <c r="AD57" s="133"/>
      <c r="AE57" s="132"/>
      <c r="AF57" s="133"/>
      <c r="AG57" s="132"/>
      <c r="AH57" s="133"/>
      <c r="AI57" s="132"/>
      <c r="AJ57" s="133"/>
      <c r="AK57" s="98"/>
      <c r="AL57" s="100"/>
      <c r="AM57" s="98"/>
      <c r="AN57" s="99"/>
      <c r="AO57" s="100"/>
      <c r="AP57" s="90"/>
      <c r="AQ57" s="93"/>
      <c r="AR57" s="91"/>
    </row>
    <row r="58" spans="1:44">
      <c r="A58" s="60">
        <v>31</v>
      </c>
      <c r="B58" s="164" t="s">
        <v>1434</v>
      </c>
      <c r="C58" s="165"/>
      <c r="D58" s="165"/>
      <c r="E58" s="166"/>
      <c r="F58" s="164"/>
      <c r="G58" s="166"/>
      <c r="H58" s="11" t="s">
        <v>1389</v>
      </c>
      <c r="I58" s="11" t="s">
        <v>1389</v>
      </c>
      <c r="J58" s="132" t="s">
        <v>20</v>
      </c>
      <c r="K58" s="133"/>
      <c r="L58" s="132" t="s">
        <v>25</v>
      </c>
      <c r="M58" s="137"/>
      <c r="N58" s="133"/>
      <c r="O58" s="132" t="s">
        <v>49</v>
      </c>
      <c r="P58" s="133"/>
      <c r="Q58" s="132">
        <v>35.9</v>
      </c>
      <c r="R58" s="133"/>
      <c r="S58" s="149">
        <v>38289</v>
      </c>
      <c r="T58" s="145"/>
      <c r="U58" s="132" t="s">
        <v>1389</v>
      </c>
      <c r="V58" s="133"/>
      <c r="W58" s="132" t="s">
        <v>508</v>
      </c>
      <c r="X58" s="137"/>
      <c r="Y58" s="133"/>
      <c r="Z58" s="132"/>
      <c r="AA58" s="133"/>
      <c r="AB58" s="132"/>
      <c r="AC58" s="137"/>
      <c r="AD58" s="133"/>
      <c r="AE58" s="132"/>
      <c r="AF58" s="133"/>
      <c r="AG58" s="132"/>
      <c r="AH58" s="133"/>
      <c r="AI58" s="132"/>
      <c r="AJ58" s="133"/>
      <c r="AK58" s="132" t="s">
        <v>1389</v>
      </c>
      <c r="AL58" s="133"/>
      <c r="AM58" s="132" t="s">
        <v>1389</v>
      </c>
      <c r="AN58" s="137"/>
      <c r="AO58" s="133"/>
      <c r="AP58" s="138" t="s">
        <v>96</v>
      </c>
      <c r="AQ58" s="138"/>
      <c r="AR58" s="138"/>
    </row>
    <row r="59" spans="1:44">
      <c r="A59" s="60">
        <v>32</v>
      </c>
      <c r="B59" s="164" t="s">
        <v>1435</v>
      </c>
      <c r="C59" s="165"/>
      <c r="D59" s="165"/>
      <c r="E59" s="166"/>
      <c r="F59" s="164"/>
      <c r="G59" s="166"/>
      <c r="H59" s="11" t="s">
        <v>1389</v>
      </c>
      <c r="I59" s="11" t="s">
        <v>1389</v>
      </c>
      <c r="J59" s="132" t="s">
        <v>20</v>
      </c>
      <c r="K59" s="133"/>
      <c r="L59" s="132" t="s">
        <v>1389</v>
      </c>
      <c r="M59" s="137"/>
      <c r="N59" s="133"/>
      <c r="O59" s="132" t="s">
        <v>1389</v>
      </c>
      <c r="P59" s="133"/>
      <c r="Q59" s="132" t="s">
        <v>1389</v>
      </c>
      <c r="R59" s="133"/>
      <c r="S59" s="145" t="s">
        <v>1389</v>
      </c>
      <c r="T59" s="145"/>
      <c r="U59" s="132" t="s">
        <v>1389</v>
      </c>
      <c r="V59" s="133"/>
      <c r="W59" s="132" t="s">
        <v>508</v>
      </c>
      <c r="X59" s="137"/>
      <c r="Y59" s="133"/>
      <c r="Z59" s="132"/>
      <c r="AA59" s="133"/>
      <c r="AB59" s="132"/>
      <c r="AC59" s="137"/>
      <c r="AD59" s="133"/>
      <c r="AE59" s="132"/>
      <c r="AF59" s="133"/>
      <c r="AG59" s="132"/>
      <c r="AH59" s="133"/>
      <c r="AI59" s="132"/>
      <c r="AJ59" s="133"/>
      <c r="AK59" s="132" t="s">
        <v>1389</v>
      </c>
      <c r="AL59" s="133"/>
      <c r="AM59" s="132" t="s">
        <v>411</v>
      </c>
      <c r="AN59" s="137"/>
      <c r="AO59" s="133"/>
      <c r="AP59" s="138" t="s">
        <v>96</v>
      </c>
      <c r="AQ59" s="138"/>
      <c r="AR59" s="138"/>
    </row>
    <row r="60" spans="1:44">
      <c r="A60" s="60">
        <v>33</v>
      </c>
      <c r="B60" s="164" t="s">
        <v>1436</v>
      </c>
      <c r="C60" s="165"/>
      <c r="D60" s="165"/>
      <c r="E60" s="166"/>
      <c r="F60" s="164"/>
      <c r="G60" s="166"/>
      <c r="H60" s="11" t="s">
        <v>1389</v>
      </c>
      <c r="I60" s="11" t="s">
        <v>1389</v>
      </c>
      <c r="J60" s="132" t="s">
        <v>20</v>
      </c>
      <c r="K60" s="133"/>
      <c r="L60" s="132" t="s">
        <v>1389</v>
      </c>
      <c r="M60" s="137"/>
      <c r="N60" s="133"/>
      <c r="O60" s="132" t="s">
        <v>49</v>
      </c>
      <c r="P60" s="133"/>
      <c r="Q60" s="132" t="s">
        <v>1389</v>
      </c>
      <c r="R60" s="133"/>
      <c r="S60" s="145" t="s">
        <v>1389</v>
      </c>
      <c r="T60" s="145"/>
      <c r="U60" s="132" t="s">
        <v>1389</v>
      </c>
      <c r="V60" s="133"/>
      <c r="W60" s="132" t="s">
        <v>508</v>
      </c>
      <c r="X60" s="137"/>
      <c r="Y60" s="133"/>
      <c r="Z60" s="132"/>
      <c r="AA60" s="133"/>
      <c r="AB60" s="132"/>
      <c r="AC60" s="137"/>
      <c r="AD60" s="133"/>
      <c r="AE60" s="132"/>
      <c r="AF60" s="133"/>
      <c r="AG60" s="132"/>
      <c r="AH60" s="133"/>
      <c r="AI60" s="132"/>
      <c r="AJ60" s="133"/>
      <c r="AK60" s="132" t="s">
        <v>1389</v>
      </c>
      <c r="AL60" s="133"/>
      <c r="AM60" s="132" t="s">
        <v>411</v>
      </c>
      <c r="AN60" s="137"/>
      <c r="AO60" s="133"/>
      <c r="AP60" s="138" t="s">
        <v>96</v>
      </c>
      <c r="AQ60" s="138"/>
      <c r="AR60" s="138"/>
    </row>
    <row r="61" spans="1:44">
      <c r="A61" s="60">
        <v>34</v>
      </c>
      <c r="B61" s="164" t="s">
        <v>1437</v>
      </c>
      <c r="C61" s="165"/>
      <c r="D61" s="165"/>
      <c r="E61" s="166"/>
      <c r="F61" s="164"/>
      <c r="G61" s="166"/>
      <c r="H61" s="11" t="s">
        <v>1389</v>
      </c>
      <c r="I61" s="11" t="s">
        <v>1389</v>
      </c>
      <c r="J61" s="132" t="s">
        <v>20</v>
      </c>
      <c r="K61" s="133"/>
      <c r="L61" s="132" t="s">
        <v>1389</v>
      </c>
      <c r="M61" s="137"/>
      <c r="N61" s="133"/>
      <c r="O61" s="132" t="s">
        <v>49</v>
      </c>
      <c r="P61" s="133"/>
      <c r="Q61" s="132" t="s">
        <v>1389</v>
      </c>
      <c r="R61" s="133"/>
      <c r="S61" s="145" t="s">
        <v>1389</v>
      </c>
      <c r="T61" s="145"/>
      <c r="U61" s="132" t="s">
        <v>1389</v>
      </c>
      <c r="V61" s="133"/>
      <c r="W61" s="132" t="s">
        <v>508</v>
      </c>
      <c r="X61" s="137"/>
      <c r="Y61" s="133"/>
      <c r="Z61" s="132"/>
      <c r="AA61" s="133"/>
      <c r="AB61" s="132"/>
      <c r="AC61" s="137"/>
      <c r="AD61" s="133"/>
      <c r="AE61" s="132"/>
      <c r="AF61" s="133"/>
      <c r="AG61" s="132"/>
      <c r="AH61" s="133"/>
      <c r="AI61" s="132"/>
      <c r="AJ61" s="133"/>
      <c r="AK61" s="132" t="s">
        <v>1389</v>
      </c>
      <c r="AL61" s="133"/>
      <c r="AM61" s="132" t="s">
        <v>411</v>
      </c>
      <c r="AN61" s="137"/>
      <c r="AO61" s="133"/>
      <c r="AP61" s="138" t="s">
        <v>96</v>
      </c>
      <c r="AQ61" s="138"/>
      <c r="AR61" s="138"/>
    </row>
    <row r="62" spans="1:44">
      <c r="A62" s="60">
        <v>35</v>
      </c>
      <c r="B62" s="164" t="s">
        <v>1438</v>
      </c>
      <c r="C62" s="165"/>
      <c r="D62" s="165"/>
      <c r="E62" s="166"/>
      <c r="F62" s="164"/>
      <c r="G62" s="166"/>
      <c r="H62" s="139" t="s">
        <v>1389</v>
      </c>
      <c r="I62" s="139" t="s">
        <v>1389</v>
      </c>
      <c r="J62" s="95" t="s">
        <v>48</v>
      </c>
      <c r="K62" s="97"/>
      <c r="L62" s="95" t="s">
        <v>25</v>
      </c>
      <c r="M62" s="96"/>
      <c r="N62" s="97"/>
      <c r="O62" s="95" t="s">
        <v>26</v>
      </c>
      <c r="P62" s="97"/>
      <c r="Q62" s="95">
        <v>42</v>
      </c>
      <c r="R62" s="97"/>
      <c r="S62" s="95" t="s">
        <v>1389</v>
      </c>
      <c r="T62" s="97"/>
      <c r="U62" s="95" t="s">
        <v>1389</v>
      </c>
      <c r="V62" s="97"/>
      <c r="W62" s="95" t="s">
        <v>508</v>
      </c>
      <c r="X62" s="96"/>
      <c r="Y62" s="97"/>
      <c r="Z62" s="132"/>
      <c r="AA62" s="133"/>
      <c r="AB62" s="132"/>
      <c r="AC62" s="137"/>
      <c r="AD62" s="133"/>
      <c r="AE62" s="132"/>
      <c r="AF62" s="133"/>
      <c r="AG62" s="132"/>
      <c r="AH62" s="133"/>
      <c r="AI62" s="132"/>
      <c r="AJ62" s="133"/>
      <c r="AK62" s="95" t="s">
        <v>1389</v>
      </c>
      <c r="AL62" s="97"/>
      <c r="AM62" s="95" t="s">
        <v>1389</v>
      </c>
      <c r="AN62" s="96"/>
      <c r="AO62" s="97"/>
      <c r="AP62" s="88" t="s">
        <v>96</v>
      </c>
      <c r="AQ62" s="92"/>
      <c r="AR62" s="89"/>
    </row>
    <row r="63" spans="1:44" ht="15" customHeight="1">
      <c r="A63" s="60"/>
      <c r="B63" s="164" t="s">
        <v>1439</v>
      </c>
      <c r="C63" s="165"/>
      <c r="D63" s="165"/>
      <c r="E63" s="166"/>
      <c r="F63" s="164" t="s">
        <v>1389</v>
      </c>
      <c r="G63" s="166"/>
      <c r="H63" s="140"/>
      <c r="I63" s="140"/>
      <c r="J63" s="120"/>
      <c r="K63" s="122"/>
      <c r="L63" s="120"/>
      <c r="M63" s="121"/>
      <c r="N63" s="122"/>
      <c r="O63" s="120"/>
      <c r="P63" s="122"/>
      <c r="Q63" s="120"/>
      <c r="R63" s="122"/>
      <c r="S63" s="120"/>
      <c r="T63" s="122"/>
      <c r="U63" s="120"/>
      <c r="V63" s="122"/>
      <c r="W63" s="120"/>
      <c r="X63" s="121"/>
      <c r="Y63" s="122"/>
      <c r="Z63" s="132"/>
      <c r="AA63" s="133"/>
      <c r="AB63" s="132"/>
      <c r="AC63" s="137"/>
      <c r="AD63" s="133"/>
      <c r="AE63" s="132"/>
      <c r="AF63" s="133"/>
      <c r="AG63" s="132"/>
      <c r="AH63" s="133"/>
      <c r="AI63" s="132"/>
      <c r="AJ63" s="133"/>
      <c r="AK63" s="120"/>
      <c r="AL63" s="122"/>
      <c r="AM63" s="120"/>
      <c r="AN63" s="121"/>
      <c r="AO63" s="122"/>
      <c r="AP63" s="117"/>
      <c r="AQ63" s="119"/>
      <c r="AR63" s="118"/>
    </row>
    <row r="64" spans="1:44">
      <c r="A64" s="60"/>
      <c r="B64" s="164" t="s">
        <v>1442</v>
      </c>
      <c r="C64" s="165"/>
      <c r="D64" s="165"/>
      <c r="E64" s="166"/>
      <c r="F64" s="164" t="s">
        <v>1389</v>
      </c>
      <c r="G64" s="166"/>
      <c r="H64" s="140"/>
      <c r="I64" s="140"/>
      <c r="J64" s="120"/>
      <c r="K64" s="122"/>
      <c r="L64" s="120"/>
      <c r="M64" s="121"/>
      <c r="N64" s="122"/>
      <c r="O64" s="120"/>
      <c r="P64" s="122"/>
      <c r="Q64" s="120"/>
      <c r="R64" s="122"/>
      <c r="S64" s="120"/>
      <c r="T64" s="122"/>
      <c r="U64" s="120"/>
      <c r="V64" s="122"/>
      <c r="W64" s="120"/>
      <c r="X64" s="121"/>
      <c r="Y64" s="122"/>
      <c r="Z64" s="132"/>
      <c r="AA64" s="133"/>
      <c r="AB64" s="132"/>
      <c r="AC64" s="137"/>
      <c r="AD64" s="133"/>
      <c r="AE64" s="132"/>
      <c r="AF64" s="133"/>
      <c r="AG64" s="132"/>
      <c r="AH64" s="133"/>
      <c r="AI64" s="132"/>
      <c r="AJ64" s="133"/>
      <c r="AK64" s="120"/>
      <c r="AL64" s="122"/>
      <c r="AM64" s="120"/>
      <c r="AN64" s="121"/>
      <c r="AO64" s="122"/>
      <c r="AP64" s="117"/>
      <c r="AQ64" s="119"/>
      <c r="AR64" s="118"/>
    </row>
    <row r="65" spans="1:44">
      <c r="A65" s="60"/>
      <c r="B65" s="164" t="s">
        <v>1440</v>
      </c>
      <c r="C65" s="165"/>
      <c r="D65" s="165"/>
      <c r="E65" s="166"/>
      <c r="F65" s="164" t="s">
        <v>1389</v>
      </c>
      <c r="G65" s="166"/>
      <c r="H65" s="140"/>
      <c r="I65" s="140"/>
      <c r="J65" s="120"/>
      <c r="K65" s="122"/>
      <c r="L65" s="120"/>
      <c r="M65" s="121"/>
      <c r="N65" s="122"/>
      <c r="O65" s="120"/>
      <c r="P65" s="122"/>
      <c r="Q65" s="120"/>
      <c r="R65" s="122"/>
      <c r="S65" s="120"/>
      <c r="T65" s="122"/>
      <c r="U65" s="120"/>
      <c r="V65" s="122"/>
      <c r="W65" s="120"/>
      <c r="X65" s="121"/>
      <c r="Y65" s="122"/>
      <c r="Z65" s="132"/>
      <c r="AA65" s="133"/>
      <c r="AB65" s="132"/>
      <c r="AC65" s="137"/>
      <c r="AD65" s="133"/>
      <c r="AE65" s="132"/>
      <c r="AF65" s="133"/>
      <c r="AG65" s="132"/>
      <c r="AH65" s="133"/>
      <c r="AI65" s="132"/>
      <c r="AJ65" s="133"/>
      <c r="AK65" s="120"/>
      <c r="AL65" s="122"/>
      <c r="AM65" s="120"/>
      <c r="AN65" s="121"/>
      <c r="AO65" s="122"/>
      <c r="AP65" s="117"/>
      <c r="AQ65" s="119"/>
      <c r="AR65" s="118"/>
    </row>
    <row r="66" spans="1:44">
      <c r="A66" s="60"/>
      <c r="B66" s="164" t="s">
        <v>1441</v>
      </c>
      <c r="C66" s="165"/>
      <c r="D66" s="165"/>
      <c r="E66" s="166"/>
      <c r="F66" s="164" t="s">
        <v>1389</v>
      </c>
      <c r="G66" s="166"/>
      <c r="H66" s="141"/>
      <c r="I66" s="141"/>
      <c r="J66" s="98"/>
      <c r="K66" s="100"/>
      <c r="L66" s="98"/>
      <c r="M66" s="99"/>
      <c r="N66" s="100"/>
      <c r="O66" s="98"/>
      <c r="P66" s="100"/>
      <c r="Q66" s="98"/>
      <c r="R66" s="100"/>
      <c r="S66" s="98"/>
      <c r="T66" s="100"/>
      <c r="U66" s="98"/>
      <c r="V66" s="100"/>
      <c r="W66" s="98"/>
      <c r="X66" s="99"/>
      <c r="Y66" s="100"/>
      <c r="Z66" s="132"/>
      <c r="AA66" s="133"/>
      <c r="AB66" s="132"/>
      <c r="AC66" s="137"/>
      <c r="AD66" s="133"/>
      <c r="AE66" s="132"/>
      <c r="AF66" s="133"/>
      <c r="AG66" s="132"/>
      <c r="AH66" s="133"/>
      <c r="AI66" s="132"/>
      <c r="AJ66" s="133"/>
      <c r="AK66" s="98"/>
      <c r="AL66" s="100"/>
      <c r="AM66" s="98"/>
      <c r="AN66" s="99"/>
      <c r="AO66" s="100"/>
      <c r="AP66" s="90"/>
      <c r="AQ66" s="93"/>
      <c r="AR66" s="91"/>
    </row>
    <row r="67" spans="1:44">
      <c r="A67" s="60">
        <v>36</v>
      </c>
      <c r="B67" s="164" t="s">
        <v>1443</v>
      </c>
      <c r="C67" s="165"/>
      <c r="D67" s="165"/>
      <c r="E67" s="166"/>
      <c r="F67" s="164"/>
      <c r="G67" s="166"/>
      <c r="H67" s="12" t="s">
        <v>1389</v>
      </c>
      <c r="I67" s="12" t="s">
        <v>1389</v>
      </c>
      <c r="J67" s="132" t="s">
        <v>20</v>
      </c>
      <c r="K67" s="133"/>
      <c r="L67" s="132" t="s">
        <v>1389</v>
      </c>
      <c r="M67" s="137"/>
      <c r="N67" s="133"/>
      <c r="O67" s="132" t="s">
        <v>49</v>
      </c>
      <c r="P67" s="133"/>
      <c r="Q67" s="132" t="s">
        <v>1389</v>
      </c>
      <c r="R67" s="133"/>
      <c r="S67" s="145" t="s">
        <v>1389</v>
      </c>
      <c r="T67" s="145"/>
      <c r="U67" s="132" t="s">
        <v>1389</v>
      </c>
      <c r="V67" s="133"/>
      <c r="W67" s="132" t="s">
        <v>508</v>
      </c>
      <c r="X67" s="137"/>
      <c r="Y67" s="133"/>
      <c r="Z67" s="132"/>
      <c r="AA67" s="133"/>
      <c r="AB67" s="132"/>
      <c r="AC67" s="137"/>
      <c r="AD67" s="133"/>
      <c r="AE67" s="132"/>
      <c r="AF67" s="133"/>
      <c r="AG67" s="132"/>
      <c r="AH67" s="133"/>
      <c r="AI67" s="132"/>
      <c r="AJ67" s="133"/>
      <c r="AK67" s="132" t="s">
        <v>1389</v>
      </c>
      <c r="AL67" s="133"/>
      <c r="AM67" s="132" t="s">
        <v>411</v>
      </c>
      <c r="AN67" s="137"/>
      <c r="AO67" s="133"/>
      <c r="AP67" s="138" t="s">
        <v>96</v>
      </c>
      <c r="AQ67" s="138"/>
      <c r="AR67" s="138"/>
    </row>
    <row r="68" spans="1:44" ht="13.95" customHeight="1">
      <c r="A68" s="60">
        <v>37</v>
      </c>
      <c r="B68" s="164" t="s">
        <v>1444</v>
      </c>
      <c r="C68" s="165"/>
      <c r="D68" s="165"/>
      <c r="E68" s="166"/>
      <c r="F68" s="164"/>
      <c r="G68" s="166"/>
      <c r="H68" s="12" t="s">
        <v>1389</v>
      </c>
      <c r="I68" s="12" t="s">
        <v>1389</v>
      </c>
      <c r="J68" s="132" t="s">
        <v>20</v>
      </c>
      <c r="K68" s="133"/>
      <c r="L68" s="132" t="s">
        <v>1389</v>
      </c>
      <c r="M68" s="137"/>
      <c r="N68" s="133"/>
      <c r="O68" s="132" t="s">
        <v>49</v>
      </c>
      <c r="P68" s="133"/>
      <c r="Q68" s="132" t="s">
        <v>1389</v>
      </c>
      <c r="R68" s="133"/>
      <c r="S68" s="145" t="s">
        <v>1389</v>
      </c>
      <c r="T68" s="145"/>
      <c r="U68" s="132" t="s">
        <v>1389</v>
      </c>
      <c r="V68" s="133"/>
      <c r="W68" s="132" t="s">
        <v>508</v>
      </c>
      <c r="X68" s="137"/>
      <c r="Y68" s="133"/>
      <c r="Z68" s="132"/>
      <c r="AA68" s="133"/>
      <c r="AB68" s="132"/>
      <c r="AC68" s="137"/>
      <c r="AD68" s="133"/>
      <c r="AE68" s="132"/>
      <c r="AF68" s="133"/>
      <c r="AG68" s="132"/>
      <c r="AH68" s="133"/>
      <c r="AI68" s="132"/>
      <c r="AJ68" s="133"/>
      <c r="AK68" s="132" t="s">
        <v>1389</v>
      </c>
      <c r="AL68" s="133"/>
      <c r="AM68" s="132" t="s">
        <v>411</v>
      </c>
      <c r="AN68" s="137"/>
      <c r="AO68" s="133"/>
      <c r="AP68" s="138" t="s">
        <v>96</v>
      </c>
      <c r="AQ68" s="138"/>
      <c r="AR68" s="138"/>
    </row>
    <row r="69" spans="1:44">
      <c r="A69" s="60">
        <v>28</v>
      </c>
      <c r="B69" s="164" t="s">
        <v>1445</v>
      </c>
      <c r="C69" s="165"/>
      <c r="D69" s="165"/>
      <c r="E69" s="166"/>
      <c r="F69" s="164"/>
      <c r="G69" s="166"/>
      <c r="H69" s="12" t="s">
        <v>1389</v>
      </c>
      <c r="I69" s="12" t="s">
        <v>1389</v>
      </c>
      <c r="J69" s="132" t="s">
        <v>20</v>
      </c>
      <c r="K69" s="133"/>
      <c r="L69" s="132" t="s">
        <v>1389</v>
      </c>
      <c r="M69" s="137"/>
      <c r="N69" s="133"/>
      <c r="O69" s="132" t="s">
        <v>26</v>
      </c>
      <c r="P69" s="133"/>
      <c r="Q69" s="132">
        <v>64</v>
      </c>
      <c r="R69" s="133"/>
      <c r="S69" s="149">
        <v>38331</v>
      </c>
      <c r="T69" s="145"/>
      <c r="U69" s="132" t="s">
        <v>1389</v>
      </c>
      <c r="V69" s="133"/>
      <c r="W69" s="132" t="s">
        <v>529</v>
      </c>
      <c r="X69" s="137"/>
      <c r="Y69" s="133"/>
      <c r="Z69" s="132"/>
      <c r="AA69" s="133"/>
      <c r="AB69" s="132"/>
      <c r="AC69" s="137"/>
      <c r="AD69" s="133"/>
      <c r="AE69" s="132"/>
      <c r="AF69" s="133"/>
      <c r="AG69" s="132"/>
      <c r="AH69" s="133"/>
      <c r="AI69" s="132"/>
      <c r="AJ69" s="133"/>
      <c r="AK69" s="132" t="s">
        <v>1389</v>
      </c>
      <c r="AL69" s="133"/>
      <c r="AM69" s="132" t="s">
        <v>505</v>
      </c>
      <c r="AN69" s="137"/>
      <c r="AO69" s="133"/>
      <c r="AP69" s="138" t="s">
        <v>96</v>
      </c>
      <c r="AQ69" s="138"/>
      <c r="AR69" s="138"/>
    </row>
    <row r="70" spans="1:44">
      <c r="A70" s="60">
        <v>39</v>
      </c>
      <c r="B70" s="164" t="s">
        <v>1446</v>
      </c>
      <c r="C70" s="165"/>
      <c r="D70" s="165"/>
      <c r="E70" s="166"/>
      <c r="F70" s="164"/>
      <c r="G70" s="166"/>
      <c r="H70" s="12" t="s">
        <v>1389</v>
      </c>
      <c r="I70" s="12" t="s">
        <v>1389</v>
      </c>
      <c r="J70" s="132" t="s">
        <v>20</v>
      </c>
      <c r="K70" s="133"/>
      <c r="L70" s="132" t="s">
        <v>1389</v>
      </c>
      <c r="M70" s="137"/>
      <c r="N70" s="133"/>
      <c r="O70" s="132" t="s">
        <v>49</v>
      </c>
      <c r="P70" s="133"/>
      <c r="Q70" s="132" t="s">
        <v>1389</v>
      </c>
      <c r="R70" s="133"/>
      <c r="S70" s="145" t="s">
        <v>1389</v>
      </c>
      <c r="T70" s="145"/>
      <c r="U70" s="132" t="s">
        <v>1389</v>
      </c>
      <c r="V70" s="133"/>
      <c r="W70" s="132" t="s">
        <v>529</v>
      </c>
      <c r="X70" s="137"/>
      <c r="Y70" s="133"/>
      <c r="Z70" s="132"/>
      <c r="AA70" s="133"/>
      <c r="AB70" s="132"/>
      <c r="AC70" s="137"/>
      <c r="AD70" s="133"/>
      <c r="AE70" s="132"/>
      <c r="AF70" s="133"/>
      <c r="AG70" s="132"/>
      <c r="AH70" s="133"/>
      <c r="AI70" s="132"/>
      <c r="AJ70" s="133"/>
      <c r="AK70" s="132" t="s">
        <v>1389</v>
      </c>
      <c r="AL70" s="133"/>
      <c r="AM70" s="132" t="s">
        <v>532</v>
      </c>
      <c r="AN70" s="137"/>
      <c r="AO70" s="133"/>
      <c r="AP70" s="138" t="s">
        <v>96</v>
      </c>
      <c r="AQ70" s="138"/>
      <c r="AR70" s="138"/>
    </row>
    <row r="71" spans="1:44">
      <c r="A71" s="60">
        <v>40</v>
      </c>
      <c r="B71" s="164" t="s">
        <v>1447</v>
      </c>
      <c r="C71" s="165"/>
      <c r="D71" s="165"/>
      <c r="E71" s="166"/>
      <c r="F71" s="164"/>
      <c r="G71" s="166"/>
      <c r="H71" s="12" t="s">
        <v>1389</v>
      </c>
      <c r="I71" s="12" t="s">
        <v>1389</v>
      </c>
      <c r="J71" s="132" t="s">
        <v>20</v>
      </c>
      <c r="K71" s="133"/>
      <c r="L71" s="132" t="s">
        <v>1389</v>
      </c>
      <c r="M71" s="137"/>
      <c r="N71" s="133"/>
      <c r="O71" s="132" t="s">
        <v>26</v>
      </c>
      <c r="P71" s="133"/>
      <c r="Q71" s="132">
        <v>14</v>
      </c>
      <c r="R71" s="133"/>
      <c r="S71" s="149">
        <v>38372</v>
      </c>
      <c r="T71" s="145"/>
      <c r="U71" s="132" t="s">
        <v>1389</v>
      </c>
      <c r="V71" s="133"/>
      <c r="W71" s="132" t="s">
        <v>529</v>
      </c>
      <c r="X71" s="137"/>
      <c r="Y71" s="133"/>
      <c r="Z71" s="132"/>
      <c r="AA71" s="133"/>
      <c r="AB71" s="132"/>
      <c r="AC71" s="137"/>
      <c r="AD71" s="133"/>
      <c r="AE71" s="132"/>
      <c r="AF71" s="133"/>
      <c r="AG71" s="132"/>
      <c r="AH71" s="133"/>
      <c r="AI71" s="132"/>
      <c r="AJ71" s="133"/>
      <c r="AK71" s="132" t="s">
        <v>1389</v>
      </c>
      <c r="AL71" s="133"/>
      <c r="AM71" s="132" t="s">
        <v>505</v>
      </c>
      <c r="AN71" s="137"/>
      <c r="AO71" s="133"/>
      <c r="AP71" s="138" t="s">
        <v>96</v>
      </c>
      <c r="AQ71" s="138"/>
      <c r="AR71" s="138"/>
    </row>
    <row r="72" spans="1:44">
      <c r="A72" s="60">
        <v>41</v>
      </c>
      <c r="B72" s="164" t="s">
        <v>1448</v>
      </c>
      <c r="C72" s="165"/>
      <c r="D72" s="165"/>
      <c r="E72" s="166"/>
      <c r="F72" s="164"/>
      <c r="G72" s="166"/>
      <c r="H72" s="12" t="s">
        <v>1389</v>
      </c>
      <c r="I72" s="12" t="s">
        <v>1389</v>
      </c>
      <c r="J72" s="132" t="s">
        <v>20</v>
      </c>
      <c r="K72" s="133"/>
      <c r="L72" s="132" t="s">
        <v>1389</v>
      </c>
      <c r="M72" s="137"/>
      <c r="N72" s="133"/>
      <c r="O72" s="132" t="s">
        <v>26</v>
      </c>
      <c r="P72" s="133"/>
      <c r="Q72" s="132">
        <v>30</v>
      </c>
      <c r="R72" s="133"/>
      <c r="S72" s="149">
        <v>38412</v>
      </c>
      <c r="T72" s="145"/>
      <c r="U72" s="132" t="s">
        <v>1389</v>
      </c>
      <c r="V72" s="133"/>
      <c r="W72" s="132" t="s">
        <v>529</v>
      </c>
      <c r="X72" s="137"/>
      <c r="Y72" s="133"/>
      <c r="Z72" s="132"/>
      <c r="AA72" s="133"/>
      <c r="AB72" s="132"/>
      <c r="AC72" s="137"/>
      <c r="AD72" s="133"/>
      <c r="AE72" s="132"/>
      <c r="AF72" s="133"/>
      <c r="AG72" s="132"/>
      <c r="AH72" s="133"/>
      <c r="AI72" s="132"/>
      <c r="AJ72" s="133"/>
      <c r="AK72" s="132" t="s">
        <v>1389</v>
      </c>
      <c r="AL72" s="133"/>
      <c r="AM72" s="132" t="s">
        <v>505</v>
      </c>
      <c r="AN72" s="137"/>
      <c r="AO72" s="133"/>
      <c r="AP72" s="138" t="s">
        <v>96</v>
      </c>
      <c r="AQ72" s="138"/>
      <c r="AR72" s="138"/>
    </row>
    <row r="73" spans="1:44">
      <c r="A73" s="60">
        <v>42</v>
      </c>
      <c r="B73" s="164" t="s">
        <v>1449</v>
      </c>
      <c r="C73" s="165"/>
      <c r="D73" s="165"/>
      <c r="E73" s="166"/>
      <c r="F73" s="164"/>
      <c r="G73" s="166"/>
      <c r="H73" s="12" t="s">
        <v>1389</v>
      </c>
      <c r="I73" s="12" t="s">
        <v>1389</v>
      </c>
      <c r="J73" s="132" t="s">
        <v>20</v>
      </c>
      <c r="K73" s="133"/>
      <c r="L73" s="132" t="s">
        <v>1389</v>
      </c>
      <c r="M73" s="137"/>
      <c r="N73" s="133"/>
      <c r="O73" s="132" t="s">
        <v>49</v>
      </c>
      <c r="P73" s="133"/>
      <c r="Q73" s="132">
        <v>16</v>
      </c>
      <c r="R73" s="133"/>
      <c r="S73" s="149">
        <v>38413</v>
      </c>
      <c r="T73" s="145"/>
      <c r="U73" s="132" t="s">
        <v>1389</v>
      </c>
      <c r="V73" s="133"/>
      <c r="W73" s="132" t="s">
        <v>529</v>
      </c>
      <c r="X73" s="137"/>
      <c r="Y73" s="133"/>
      <c r="Z73" s="132"/>
      <c r="AA73" s="133"/>
      <c r="AB73" s="132"/>
      <c r="AC73" s="137"/>
      <c r="AD73" s="133"/>
      <c r="AE73" s="132"/>
      <c r="AF73" s="133"/>
      <c r="AG73" s="132"/>
      <c r="AH73" s="133"/>
      <c r="AI73" s="132"/>
      <c r="AJ73" s="133"/>
      <c r="AK73" s="132" t="s">
        <v>1389</v>
      </c>
      <c r="AL73" s="133"/>
      <c r="AM73" s="132" t="s">
        <v>505</v>
      </c>
      <c r="AN73" s="137"/>
      <c r="AO73" s="133"/>
      <c r="AP73" s="138" t="s">
        <v>96</v>
      </c>
      <c r="AQ73" s="138"/>
      <c r="AR73" s="138"/>
    </row>
    <row r="74" spans="1:44">
      <c r="A74" s="60">
        <v>43</v>
      </c>
      <c r="B74" s="164" t="s">
        <v>1450</v>
      </c>
      <c r="C74" s="165"/>
      <c r="D74" s="165"/>
      <c r="E74" s="166"/>
      <c r="F74" s="164"/>
      <c r="G74" s="166"/>
      <c r="H74" s="139" t="s">
        <v>1389</v>
      </c>
      <c r="I74" s="139" t="s">
        <v>1389</v>
      </c>
      <c r="J74" s="95" t="s">
        <v>20</v>
      </c>
      <c r="K74" s="97"/>
      <c r="L74" s="95" t="s">
        <v>25</v>
      </c>
      <c r="M74" s="96"/>
      <c r="N74" s="97"/>
      <c r="O74" s="95" t="s">
        <v>49</v>
      </c>
      <c r="P74" s="97"/>
      <c r="Q74" s="95">
        <v>26.7</v>
      </c>
      <c r="R74" s="97"/>
      <c r="S74" s="126">
        <v>38441</v>
      </c>
      <c r="T74" s="127"/>
      <c r="U74" s="95" t="s">
        <v>1389</v>
      </c>
      <c r="V74" s="97"/>
      <c r="W74" s="95" t="s">
        <v>529</v>
      </c>
      <c r="X74" s="96"/>
      <c r="Y74" s="97"/>
      <c r="Z74" s="132"/>
      <c r="AA74" s="133"/>
      <c r="AB74" s="132"/>
      <c r="AC74" s="137"/>
      <c r="AD74" s="133"/>
      <c r="AE74" s="132"/>
      <c r="AF74" s="133"/>
      <c r="AG74" s="132"/>
      <c r="AH74" s="133"/>
      <c r="AI74" s="132"/>
      <c r="AJ74" s="133"/>
      <c r="AK74" s="95" t="s">
        <v>1389</v>
      </c>
      <c r="AL74" s="97"/>
      <c r="AM74" s="95" t="s">
        <v>1389</v>
      </c>
      <c r="AN74" s="96"/>
      <c r="AO74" s="97"/>
      <c r="AP74" s="88" t="s">
        <v>96</v>
      </c>
      <c r="AQ74" s="92"/>
      <c r="AR74" s="89"/>
    </row>
    <row r="75" spans="1:44">
      <c r="A75" s="60"/>
      <c r="B75" s="164" t="s">
        <v>1451</v>
      </c>
      <c r="C75" s="165"/>
      <c r="D75" s="165"/>
      <c r="E75" s="166"/>
      <c r="F75" s="164" t="s">
        <v>1389</v>
      </c>
      <c r="G75" s="166"/>
      <c r="H75" s="140"/>
      <c r="I75" s="140"/>
      <c r="J75" s="120"/>
      <c r="K75" s="122"/>
      <c r="L75" s="120"/>
      <c r="M75" s="121"/>
      <c r="N75" s="122"/>
      <c r="O75" s="120"/>
      <c r="P75" s="122"/>
      <c r="Q75" s="120"/>
      <c r="R75" s="122"/>
      <c r="S75" s="128"/>
      <c r="T75" s="129"/>
      <c r="U75" s="120"/>
      <c r="V75" s="122"/>
      <c r="W75" s="120"/>
      <c r="X75" s="121"/>
      <c r="Y75" s="122"/>
      <c r="Z75" s="132"/>
      <c r="AA75" s="133"/>
      <c r="AB75" s="132"/>
      <c r="AC75" s="137"/>
      <c r="AD75" s="133"/>
      <c r="AE75" s="132"/>
      <c r="AF75" s="133"/>
      <c r="AG75" s="132"/>
      <c r="AH75" s="133"/>
      <c r="AI75" s="132"/>
      <c r="AJ75" s="133"/>
      <c r="AK75" s="120"/>
      <c r="AL75" s="122"/>
      <c r="AM75" s="120"/>
      <c r="AN75" s="121"/>
      <c r="AO75" s="122"/>
      <c r="AP75" s="117"/>
      <c r="AQ75" s="119"/>
      <c r="AR75" s="118"/>
    </row>
    <row r="76" spans="1:44" ht="15" customHeight="1">
      <c r="A76" s="60"/>
      <c r="B76" s="164" t="s">
        <v>1452</v>
      </c>
      <c r="C76" s="165"/>
      <c r="D76" s="165"/>
      <c r="E76" s="166"/>
      <c r="F76" s="164" t="s">
        <v>1389</v>
      </c>
      <c r="G76" s="166"/>
      <c r="H76" s="141"/>
      <c r="I76" s="141"/>
      <c r="J76" s="98"/>
      <c r="K76" s="100"/>
      <c r="L76" s="98"/>
      <c r="M76" s="99"/>
      <c r="N76" s="100"/>
      <c r="O76" s="98"/>
      <c r="P76" s="100"/>
      <c r="Q76" s="98"/>
      <c r="R76" s="100"/>
      <c r="S76" s="130"/>
      <c r="T76" s="131"/>
      <c r="U76" s="98"/>
      <c r="V76" s="100"/>
      <c r="W76" s="98"/>
      <c r="X76" s="99"/>
      <c r="Y76" s="100"/>
      <c r="Z76" s="132"/>
      <c r="AA76" s="133"/>
      <c r="AB76" s="132"/>
      <c r="AC76" s="137"/>
      <c r="AD76" s="133"/>
      <c r="AE76" s="132"/>
      <c r="AF76" s="133"/>
      <c r="AG76" s="132"/>
      <c r="AH76" s="133"/>
      <c r="AI76" s="132"/>
      <c r="AJ76" s="133"/>
      <c r="AK76" s="98"/>
      <c r="AL76" s="100"/>
      <c r="AM76" s="98"/>
      <c r="AN76" s="99"/>
      <c r="AO76" s="100"/>
      <c r="AP76" s="90"/>
      <c r="AQ76" s="93"/>
      <c r="AR76" s="91"/>
    </row>
    <row r="77" spans="1:44">
      <c r="A77" s="60">
        <v>44</v>
      </c>
      <c r="B77" s="164" t="s">
        <v>1453</v>
      </c>
      <c r="C77" s="165"/>
      <c r="D77" s="165"/>
      <c r="E77" s="166"/>
      <c r="F77" s="164"/>
      <c r="G77" s="166"/>
      <c r="H77" s="139" t="s">
        <v>1389</v>
      </c>
      <c r="I77" s="139" t="s">
        <v>1389</v>
      </c>
      <c r="J77" s="95" t="s">
        <v>20</v>
      </c>
      <c r="K77" s="97"/>
      <c r="L77" s="95" t="s">
        <v>1389</v>
      </c>
      <c r="M77" s="96"/>
      <c r="N77" s="97"/>
      <c r="O77" s="95" t="s">
        <v>49</v>
      </c>
      <c r="P77" s="97"/>
      <c r="Q77" s="95">
        <v>21.6</v>
      </c>
      <c r="R77" s="97"/>
      <c r="S77" s="126">
        <v>38441</v>
      </c>
      <c r="T77" s="127"/>
      <c r="U77" s="95" t="s">
        <v>1389</v>
      </c>
      <c r="V77" s="97"/>
      <c r="W77" s="95" t="s">
        <v>529</v>
      </c>
      <c r="X77" s="96"/>
      <c r="Y77" s="97"/>
      <c r="Z77" s="132"/>
      <c r="AA77" s="133"/>
      <c r="AB77" s="132"/>
      <c r="AC77" s="137"/>
      <c r="AD77" s="133"/>
      <c r="AE77" s="132"/>
      <c r="AF77" s="133"/>
      <c r="AG77" s="132"/>
      <c r="AH77" s="133"/>
      <c r="AI77" s="132"/>
      <c r="AJ77" s="133"/>
      <c r="AK77" s="95" t="s">
        <v>1389</v>
      </c>
      <c r="AL77" s="97"/>
      <c r="AM77" s="95" t="s">
        <v>1389</v>
      </c>
      <c r="AN77" s="96"/>
      <c r="AO77" s="97"/>
      <c r="AP77" s="88" t="s">
        <v>96</v>
      </c>
      <c r="AQ77" s="92"/>
      <c r="AR77" s="89"/>
    </row>
    <row r="78" spans="1:44">
      <c r="A78" s="60"/>
      <c r="B78" s="164" t="s">
        <v>1454</v>
      </c>
      <c r="C78" s="165"/>
      <c r="D78" s="165"/>
      <c r="E78" s="166"/>
      <c r="F78" s="164" t="s">
        <v>1389</v>
      </c>
      <c r="G78" s="166"/>
      <c r="H78" s="140"/>
      <c r="I78" s="140"/>
      <c r="J78" s="120"/>
      <c r="K78" s="122"/>
      <c r="L78" s="120"/>
      <c r="M78" s="121"/>
      <c r="N78" s="122"/>
      <c r="O78" s="120"/>
      <c r="P78" s="122"/>
      <c r="Q78" s="120"/>
      <c r="R78" s="122"/>
      <c r="S78" s="128"/>
      <c r="T78" s="129"/>
      <c r="U78" s="120"/>
      <c r="V78" s="122"/>
      <c r="W78" s="120"/>
      <c r="X78" s="121"/>
      <c r="Y78" s="122"/>
      <c r="Z78" s="132"/>
      <c r="AA78" s="133"/>
      <c r="AB78" s="132"/>
      <c r="AC78" s="137"/>
      <c r="AD78" s="133"/>
      <c r="AE78" s="132"/>
      <c r="AF78" s="133"/>
      <c r="AG78" s="132"/>
      <c r="AH78" s="133"/>
      <c r="AI78" s="132"/>
      <c r="AJ78" s="133"/>
      <c r="AK78" s="120"/>
      <c r="AL78" s="122"/>
      <c r="AM78" s="120"/>
      <c r="AN78" s="121"/>
      <c r="AO78" s="122"/>
      <c r="AP78" s="117"/>
      <c r="AQ78" s="119"/>
      <c r="AR78" s="118"/>
    </row>
    <row r="79" spans="1:44" ht="15" customHeight="1">
      <c r="A79" s="60"/>
      <c r="B79" s="164" t="s">
        <v>1455</v>
      </c>
      <c r="C79" s="165"/>
      <c r="D79" s="165"/>
      <c r="E79" s="166"/>
      <c r="F79" s="164" t="s">
        <v>1389</v>
      </c>
      <c r="G79" s="166"/>
      <c r="H79" s="140"/>
      <c r="I79" s="140"/>
      <c r="J79" s="120"/>
      <c r="K79" s="122"/>
      <c r="L79" s="120"/>
      <c r="M79" s="121"/>
      <c r="N79" s="122"/>
      <c r="O79" s="120"/>
      <c r="P79" s="122"/>
      <c r="Q79" s="120"/>
      <c r="R79" s="122"/>
      <c r="S79" s="128"/>
      <c r="T79" s="129"/>
      <c r="U79" s="120"/>
      <c r="V79" s="122"/>
      <c r="W79" s="120"/>
      <c r="X79" s="121"/>
      <c r="Y79" s="122"/>
      <c r="Z79" s="132"/>
      <c r="AA79" s="133"/>
      <c r="AB79" s="132"/>
      <c r="AC79" s="137"/>
      <c r="AD79" s="133"/>
      <c r="AE79" s="132"/>
      <c r="AF79" s="133"/>
      <c r="AG79" s="132"/>
      <c r="AH79" s="133"/>
      <c r="AI79" s="132"/>
      <c r="AJ79" s="133"/>
      <c r="AK79" s="120"/>
      <c r="AL79" s="122"/>
      <c r="AM79" s="120"/>
      <c r="AN79" s="121"/>
      <c r="AO79" s="122"/>
      <c r="AP79" s="117"/>
      <c r="AQ79" s="119"/>
      <c r="AR79" s="118"/>
    </row>
    <row r="80" spans="1:44">
      <c r="A80" s="60"/>
      <c r="B80" s="164" t="s">
        <v>1455</v>
      </c>
      <c r="C80" s="165"/>
      <c r="D80" s="165"/>
      <c r="E80" s="166"/>
      <c r="F80" s="164" t="s">
        <v>1389</v>
      </c>
      <c r="G80" s="166"/>
      <c r="H80" s="141"/>
      <c r="I80" s="141"/>
      <c r="J80" s="98"/>
      <c r="K80" s="100"/>
      <c r="L80" s="98"/>
      <c r="M80" s="99"/>
      <c r="N80" s="100"/>
      <c r="O80" s="98"/>
      <c r="P80" s="100"/>
      <c r="Q80" s="98"/>
      <c r="R80" s="100"/>
      <c r="S80" s="130"/>
      <c r="T80" s="131"/>
      <c r="U80" s="98"/>
      <c r="V80" s="100"/>
      <c r="W80" s="98"/>
      <c r="X80" s="99"/>
      <c r="Y80" s="100"/>
      <c r="Z80" s="132"/>
      <c r="AA80" s="133"/>
      <c r="AB80" s="132"/>
      <c r="AC80" s="137"/>
      <c r="AD80" s="133"/>
      <c r="AE80" s="132"/>
      <c r="AF80" s="133"/>
      <c r="AG80" s="132"/>
      <c r="AH80" s="133"/>
      <c r="AI80" s="132"/>
      <c r="AJ80" s="133"/>
      <c r="AK80" s="98"/>
      <c r="AL80" s="100"/>
      <c r="AM80" s="98"/>
      <c r="AN80" s="99"/>
      <c r="AO80" s="100"/>
      <c r="AP80" s="90"/>
      <c r="AQ80" s="93"/>
      <c r="AR80" s="91"/>
    </row>
    <row r="81" spans="1:44" ht="15.75" customHeight="1">
      <c r="A81" s="60">
        <v>45</v>
      </c>
      <c r="B81" s="164" t="s">
        <v>1456</v>
      </c>
      <c r="C81" s="165"/>
      <c r="D81" s="165"/>
      <c r="E81" s="166"/>
      <c r="F81" s="164"/>
      <c r="G81" s="166"/>
      <c r="H81" s="12" t="s">
        <v>1389</v>
      </c>
      <c r="I81" s="12" t="s">
        <v>1389</v>
      </c>
      <c r="J81" s="132" t="s">
        <v>20</v>
      </c>
      <c r="K81" s="133"/>
      <c r="L81" s="132" t="s">
        <v>1389</v>
      </c>
      <c r="M81" s="137"/>
      <c r="N81" s="133"/>
      <c r="O81" s="132" t="s">
        <v>49</v>
      </c>
      <c r="P81" s="133"/>
      <c r="Q81" s="132">
        <v>36</v>
      </c>
      <c r="R81" s="133"/>
      <c r="S81" s="149">
        <v>38475</v>
      </c>
      <c r="T81" s="145"/>
      <c r="U81" s="132" t="s">
        <v>1389</v>
      </c>
      <c r="V81" s="133"/>
      <c r="W81" s="169">
        <v>38504</v>
      </c>
      <c r="X81" s="137"/>
      <c r="Y81" s="133"/>
      <c r="Z81" s="132"/>
      <c r="AA81" s="133"/>
      <c r="AB81" s="132"/>
      <c r="AC81" s="137"/>
      <c r="AD81" s="133"/>
      <c r="AE81" s="132"/>
      <c r="AF81" s="133"/>
      <c r="AG81" s="132"/>
      <c r="AH81" s="133"/>
      <c r="AI81" s="132"/>
      <c r="AJ81" s="133"/>
      <c r="AK81" s="132" t="s">
        <v>1389</v>
      </c>
      <c r="AL81" s="133"/>
      <c r="AM81" s="132" t="s">
        <v>505</v>
      </c>
      <c r="AN81" s="137"/>
      <c r="AO81" s="133"/>
      <c r="AP81" s="138" t="s">
        <v>96</v>
      </c>
      <c r="AQ81" s="138"/>
      <c r="AR81" s="138"/>
    </row>
    <row r="82" spans="1:44">
      <c r="A82" s="60">
        <v>46</v>
      </c>
      <c r="B82" s="164" t="s">
        <v>1457</v>
      </c>
      <c r="C82" s="165"/>
      <c r="D82" s="165"/>
      <c r="E82" s="166"/>
      <c r="F82" s="164"/>
      <c r="G82" s="166"/>
      <c r="H82" s="12" t="s">
        <v>1389</v>
      </c>
      <c r="I82" s="12" t="s">
        <v>1389</v>
      </c>
      <c r="J82" s="132" t="s">
        <v>20</v>
      </c>
      <c r="K82" s="133"/>
      <c r="L82" s="132" t="s">
        <v>1389</v>
      </c>
      <c r="M82" s="137"/>
      <c r="N82" s="133"/>
      <c r="O82" s="132" t="s">
        <v>49</v>
      </c>
      <c r="P82" s="133"/>
      <c r="Q82" s="132">
        <v>15.7</v>
      </c>
      <c r="R82" s="133"/>
      <c r="S82" s="149">
        <v>38488</v>
      </c>
      <c r="T82" s="145"/>
      <c r="U82" s="132" t="s">
        <v>1389</v>
      </c>
      <c r="V82" s="133"/>
      <c r="W82" s="169">
        <v>38504</v>
      </c>
      <c r="X82" s="137"/>
      <c r="Y82" s="133"/>
      <c r="Z82" s="132"/>
      <c r="AA82" s="133"/>
      <c r="AB82" s="132"/>
      <c r="AC82" s="137"/>
      <c r="AD82" s="133"/>
      <c r="AE82" s="132"/>
      <c r="AF82" s="133"/>
      <c r="AG82" s="132"/>
      <c r="AH82" s="133"/>
      <c r="AI82" s="132"/>
      <c r="AJ82" s="133"/>
      <c r="AK82" s="132" t="s">
        <v>1389</v>
      </c>
      <c r="AL82" s="133"/>
      <c r="AM82" s="132" t="s">
        <v>505</v>
      </c>
      <c r="AN82" s="137"/>
      <c r="AO82" s="133"/>
      <c r="AP82" s="138" t="s">
        <v>96</v>
      </c>
      <c r="AQ82" s="138"/>
      <c r="AR82" s="138"/>
    </row>
    <row r="83" spans="1:44">
      <c r="A83" s="60">
        <v>47</v>
      </c>
      <c r="B83" s="164" t="s">
        <v>1458</v>
      </c>
      <c r="C83" s="165"/>
      <c r="D83" s="165"/>
      <c r="E83" s="166"/>
      <c r="F83" s="164"/>
      <c r="G83" s="166"/>
      <c r="H83" s="12" t="s">
        <v>1389</v>
      </c>
      <c r="I83" s="12" t="s">
        <v>1389</v>
      </c>
      <c r="J83" s="132" t="s">
        <v>20</v>
      </c>
      <c r="K83" s="133"/>
      <c r="L83" s="132" t="s">
        <v>1389</v>
      </c>
      <c r="M83" s="137"/>
      <c r="N83" s="133"/>
      <c r="O83" s="132" t="s">
        <v>49</v>
      </c>
      <c r="P83" s="133"/>
      <c r="Q83" s="132">
        <v>32</v>
      </c>
      <c r="R83" s="133"/>
      <c r="S83" s="149">
        <v>38504</v>
      </c>
      <c r="T83" s="145"/>
      <c r="U83" s="132" t="s">
        <v>1389</v>
      </c>
      <c r="V83" s="133"/>
      <c r="W83" s="169">
        <v>38504</v>
      </c>
      <c r="X83" s="137"/>
      <c r="Y83" s="133"/>
      <c r="Z83" s="132"/>
      <c r="AA83" s="133"/>
      <c r="AB83" s="132"/>
      <c r="AC83" s="137"/>
      <c r="AD83" s="133"/>
      <c r="AE83" s="132"/>
      <c r="AF83" s="133"/>
      <c r="AG83" s="132"/>
      <c r="AH83" s="133"/>
      <c r="AI83" s="132"/>
      <c r="AJ83" s="133"/>
      <c r="AK83" s="132" t="s">
        <v>1389</v>
      </c>
      <c r="AL83" s="133"/>
      <c r="AM83" s="132" t="s">
        <v>505</v>
      </c>
      <c r="AN83" s="137"/>
      <c r="AO83" s="133"/>
      <c r="AP83" s="138" t="s">
        <v>96</v>
      </c>
      <c r="AQ83" s="138"/>
      <c r="AR83" s="138"/>
    </row>
    <row r="84" spans="1:44">
      <c r="A84" s="60">
        <v>48</v>
      </c>
      <c r="B84" s="164" t="s">
        <v>1431</v>
      </c>
      <c r="C84" s="165"/>
      <c r="D84" s="165"/>
      <c r="E84" s="166"/>
      <c r="F84" s="164"/>
      <c r="G84" s="166"/>
      <c r="H84" s="139" t="s">
        <v>1389</v>
      </c>
      <c r="I84" s="139" t="s">
        <v>1389</v>
      </c>
      <c r="J84" s="95" t="s">
        <v>20</v>
      </c>
      <c r="K84" s="97"/>
      <c r="L84" s="95" t="s">
        <v>1389</v>
      </c>
      <c r="M84" s="96"/>
      <c r="N84" s="97"/>
      <c r="O84" s="95" t="s">
        <v>49</v>
      </c>
      <c r="P84" s="97"/>
      <c r="Q84" s="95">
        <v>22</v>
      </c>
      <c r="R84" s="97"/>
      <c r="S84" s="126">
        <v>38975</v>
      </c>
      <c r="T84" s="127"/>
      <c r="U84" s="95" t="s">
        <v>1389</v>
      </c>
      <c r="V84" s="97"/>
      <c r="W84" s="126">
        <v>38987</v>
      </c>
      <c r="X84" s="147"/>
      <c r="Y84" s="127"/>
      <c r="Z84" s="132"/>
      <c r="AA84" s="133"/>
      <c r="AB84" s="132"/>
      <c r="AC84" s="137"/>
      <c r="AD84" s="133"/>
      <c r="AE84" s="132"/>
      <c r="AF84" s="133"/>
      <c r="AG84" s="132"/>
      <c r="AH84" s="133"/>
      <c r="AI84" s="132"/>
      <c r="AJ84" s="133"/>
      <c r="AK84" s="95" t="s">
        <v>1389</v>
      </c>
      <c r="AL84" s="97"/>
      <c r="AM84" s="95" t="s">
        <v>1389</v>
      </c>
      <c r="AN84" s="96"/>
      <c r="AO84" s="97"/>
      <c r="AP84" s="88" t="s">
        <v>96</v>
      </c>
      <c r="AQ84" s="92"/>
      <c r="AR84" s="89"/>
    </row>
    <row r="85" spans="1:44">
      <c r="A85" s="60"/>
      <c r="B85" s="164" t="s">
        <v>1430</v>
      </c>
      <c r="C85" s="165"/>
      <c r="D85" s="165"/>
      <c r="E85" s="166"/>
      <c r="F85" s="164" t="s">
        <v>1389</v>
      </c>
      <c r="G85" s="166"/>
      <c r="H85" s="140"/>
      <c r="I85" s="140"/>
      <c r="J85" s="120"/>
      <c r="K85" s="122"/>
      <c r="L85" s="120"/>
      <c r="M85" s="121"/>
      <c r="N85" s="122"/>
      <c r="O85" s="120"/>
      <c r="P85" s="122"/>
      <c r="Q85" s="120"/>
      <c r="R85" s="122"/>
      <c r="S85" s="128"/>
      <c r="T85" s="129"/>
      <c r="U85" s="120"/>
      <c r="V85" s="122"/>
      <c r="W85" s="128"/>
      <c r="X85" s="150"/>
      <c r="Y85" s="129"/>
      <c r="Z85" s="132"/>
      <c r="AA85" s="133"/>
      <c r="AB85" s="132"/>
      <c r="AC85" s="137"/>
      <c r="AD85" s="133"/>
      <c r="AE85" s="132"/>
      <c r="AF85" s="133"/>
      <c r="AG85" s="132"/>
      <c r="AH85" s="133"/>
      <c r="AI85" s="132"/>
      <c r="AJ85" s="133"/>
      <c r="AK85" s="120"/>
      <c r="AL85" s="122"/>
      <c r="AM85" s="120"/>
      <c r="AN85" s="121"/>
      <c r="AO85" s="122"/>
      <c r="AP85" s="117"/>
      <c r="AQ85" s="119"/>
      <c r="AR85" s="118"/>
    </row>
    <row r="86" spans="1:44">
      <c r="A86" s="60"/>
      <c r="B86" s="164" t="s">
        <v>1432</v>
      </c>
      <c r="C86" s="165"/>
      <c r="D86" s="165"/>
      <c r="E86" s="166"/>
      <c r="F86" s="164" t="s">
        <v>1389</v>
      </c>
      <c r="G86" s="166"/>
      <c r="H86" s="140"/>
      <c r="I86" s="140"/>
      <c r="J86" s="120"/>
      <c r="K86" s="122"/>
      <c r="L86" s="120"/>
      <c r="M86" s="121"/>
      <c r="N86" s="122"/>
      <c r="O86" s="120"/>
      <c r="P86" s="122"/>
      <c r="Q86" s="120"/>
      <c r="R86" s="122"/>
      <c r="S86" s="128"/>
      <c r="T86" s="129"/>
      <c r="U86" s="120"/>
      <c r="V86" s="122"/>
      <c r="W86" s="128"/>
      <c r="X86" s="150"/>
      <c r="Y86" s="129"/>
      <c r="Z86" s="132"/>
      <c r="AA86" s="133"/>
      <c r="AB86" s="132"/>
      <c r="AC86" s="137"/>
      <c r="AD86" s="133"/>
      <c r="AE86" s="132"/>
      <c r="AF86" s="133"/>
      <c r="AG86" s="132"/>
      <c r="AH86" s="133"/>
      <c r="AI86" s="132"/>
      <c r="AJ86" s="133"/>
      <c r="AK86" s="120"/>
      <c r="AL86" s="122"/>
      <c r="AM86" s="120"/>
      <c r="AN86" s="121"/>
      <c r="AO86" s="122"/>
      <c r="AP86" s="117"/>
      <c r="AQ86" s="119"/>
      <c r="AR86" s="118"/>
    </row>
    <row r="87" spans="1:44">
      <c r="A87" s="60"/>
      <c r="B87" s="164" t="s">
        <v>1433</v>
      </c>
      <c r="C87" s="165"/>
      <c r="D87" s="165"/>
      <c r="E87" s="166"/>
      <c r="F87" s="164" t="s">
        <v>1389</v>
      </c>
      <c r="G87" s="166"/>
      <c r="H87" s="141"/>
      <c r="I87" s="141"/>
      <c r="J87" s="98"/>
      <c r="K87" s="100"/>
      <c r="L87" s="98"/>
      <c r="M87" s="99"/>
      <c r="N87" s="100"/>
      <c r="O87" s="98"/>
      <c r="P87" s="100"/>
      <c r="Q87" s="98"/>
      <c r="R87" s="100"/>
      <c r="S87" s="130"/>
      <c r="T87" s="131"/>
      <c r="U87" s="98"/>
      <c r="V87" s="100"/>
      <c r="W87" s="130"/>
      <c r="X87" s="148"/>
      <c r="Y87" s="131"/>
      <c r="Z87" s="132"/>
      <c r="AA87" s="133"/>
      <c r="AB87" s="132"/>
      <c r="AC87" s="137"/>
      <c r="AD87" s="133"/>
      <c r="AE87" s="132"/>
      <c r="AF87" s="133"/>
      <c r="AG87" s="132"/>
      <c r="AH87" s="133"/>
      <c r="AI87" s="132"/>
      <c r="AJ87" s="133"/>
      <c r="AK87" s="98"/>
      <c r="AL87" s="100"/>
      <c r="AM87" s="98"/>
      <c r="AN87" s="99"/>
      <c r="AO87" s="100"/>
      <c r="AP87" s="90"/>
      <c r="AQ87" s="93"/>
      <c r="AR87" s="91"/>
    </row>
    <row r="88" spans="1:44">
      <c r="A88" s="60">
        <v>49</v>
      </c>
      <c r="B88" s="164" t="s">
        <v>1459</v>
      </c>
      <c r="C88" s="165"/>
      <c r="D88" s="165"/>
      <c r="E88" s="166"/>
      <c r="F88" s="164"/>
      <c r="G88" s="166"/>
      <c r="H88" s="139" t="s">
        <v>1389</v>
      </c>
      <c r="I88" s="139" t="s">
        <v>1389</v>
      </c>
      <c r="J88" s="95" t="s">
        <v>20</v>
      </c>
      <c r="K88" s="97"/>
      <c r="L88" s="95" t="s">
        <v>25</v>
      </c>
      <c r="M88" s="96"/>
      <c r="N88" s="97"/>
      <c r="O88" s="95" t="s">
        <v>26</v>
      </c>
      <c r="P88" s="97"/>
      <c r="Q88" s="95">
        <v>50</v>
      </c>
      <c r="R88" s="97"/>
      <c r="S88" s="126">
        <v>39098</v>
      </c>
      <c r="T88" s="127"/>
      <c r="U88" s="95" t="s">
        <v>1389</v>
      </c>
      <c r="V88" s="97"/>
      <c r="W88" s="95" t="s">
        <v>1296</v>
      </c>
      <c r="X88" s="96"/>
      <c r="Y88" s="97"/>
      <c r="Z88" s="132"/>
      <c r="AA88" s="133"/>
      <c r="AB88" s="132"/>
      <c r="AC88" s="137"/>
      <c r="AD88" s="133"/>
      <c r="AE88" s="132"/>
      <c r="AF88" s="133"/>
      <c r="AG88" s="132"/>
      <c r="AH88" s="133"/>
      <c r="AI88" s="132"/>
      <c r="AJ88" s="133"/>
      <c r="AK88" s="95" t="s">
        <v>1389</v>
      </c>
      <c r="AL88" s="97"/>
      <c r="AM88" s="95" t="s">
        <v>372</v>
      </c>
      <c r="AN88" s="96"/>
      <c r="AO88" s="97"/>
      <c r="AP88" s="88" t="s">
        <v>97</v>
      </c>
      <c r="AQ88" s="92"/>
      <c r="AR88" s="89"/>
    </row>
    <row r="89" spans="1:44">
      <c r="A89" s="60"/>
      <c r="B89" s="164" t="s">
        <v>1460</v>
      </c>
      <c r="C89" s="165"/>
      <c r="D89" s="165"/>
      <c r="E89" s="166"/>
      <c r="F89" s="164" t="s">
        <v>1389</v>
      </c>
      <c r="G89" s="166"/>
      <c r="H89" s="140"/>
      <c r="I89" s="140"/>
      <c r="J89" s="120"/>
      <c r="K89" s="122"/>
      <c r="L89" s="120"/>
      <c r="M89" s="121"/>
      <c r="N89" s="122"/>
      <c r="O89" s="120"/>
      <c r="P89" s="122"/>
      <c r="Q89" s="120"/>
      <c r="R89" s="122"/>
      <c r="S89" s="128"/>
      <c r="T89" s="129"/>
      <c r="U89" s="120"/>
      <c r="V89" s="122"/>
      <c r="W89" s="120"/>
      <c r="X89" s="121"/>
      <c r="Y89" s="122"/>
      <c r="Z89" s="132"/>
      <c r="AA89" s="133"/>
      <c r="AB89" s="132"/>
      <c r="AC89" s="137"/>
      <c r="AD89" s="133"/>
      <c r="AE89" s="132"/>
      <c r="AF89" s="133"/>
      <c r="AG89" s="132"/>
      <c r="AH89" s="133"/>
      <c r="AI89" s="132"/>
      <c r="AJ89" s="133"/>
      <c r="AK89" s="120"/>
      <c r="AL89" s="122"/>
      <c r="AM89" s="120"/>
      <c r="AN89" s="121"/>
      <c r="AO89" s="122"/>
      <c r="AP89" s="117"/>
      <c r="AQ89" s="119"/>
      <c r="AR89" s="118"/>
    </row>
    <row r="90" spans="1:44" ht="15" customHeight="1">
      <c r="A90" s="60"/>
      <c r="B90" s="164" t="s">
        <v>1461</v>
      </c>
      <c r="C90" s="165"/>
      <c r="D90" s="165"/>
      <c r="E90" s="166"/>
      <c r="F90" s="164" t="s">
        <v>1389</v>
      </c>
      <c r="G90" s="166"/>
      <c r="H90" s="140"/>
      <c r="I90" s="140"/>
      <c r="J90" s="120"/>
      <c r="K90" s="122"/>
      <c r="L90" s="120"/>
      <c r="M90" s="121"/>
      <c r="N90" s="122"/>
      <c r="O90" s="120"/>
      <c r="P90" s="122"/>
      <c r="Q90" s="120"/>
      <c r="R90" s="122"/>
      <c r="S90" s="128"/>
      <c r="T90" s="129"/>
      <c r="U90" s="120"/>
      <c r="V90" s="122"/>
      <c r="W90" s="120"/>
      <c r="X90" s="121"/>
      <c r="Y90" s="122"/>
      <c r="Z90" s="132"/>
      <c r="AA90" s="133"/>
      <c r="AB90" s="132"/>
      <c r="AC90" s="137"/>
      <c r="AD90" s="133"/>
      <c r="AE90" s="132"/>
      <c r="AF90" s="133"/>
      <c r="AG90" s="132"/>
      <c r="AH90" s="133"/>
      <c r="AI90" s="132"/>
      <c r="AJ90" s="133"/>
      <c r="AK90" s="120"/>
      <c r="AL90" s="122"/>
      <c r="AM90" s="120"/>
      <c r="AN90" s="121"/>
      <c r="AO90" s="122"/>
      <c r="AP90" s="117"/>
      <c r="AQ90" s="119"/>
      <c r="AR90" s="118"/>
    </row>
    <row r="91" spans="1:44">
      <c r="A91" s="60"/>
      <c r="B91" s="164" t="s">
        <v>1462</v>
      </c>
      <c r="C91" s="165"/>
      <c r="D91" s="165"/>
      <c r="E91" s="166"/>
      <c r="F91" s="164" t="s">
        <v>1389</v>
      </c>
      <c r="G91" s="166"/>
      <c r="H91" s="141"/>
      <c r="I91" s="141"/>
      <c r="J91" s="98"/>
      <c r="K91" s="100"/>
      <c r="L91" s="98"/>
      <c r="M91" s="99"/>
      <c r="N91" s="100"/>
      <c r="O91" s="98"/>
      <c r="P91" s="100"/>
      <c r="Q91" s="98"/>
      <c r="R91" s="100"/>
      <c r="S91" s="130"/>
      <c r="T91" s="131"/>
      <c r="U91" s="98"/>
      <c r="V91" s="100"/>
      <c r="W91" s="98"/>
      <c r="X91" s="99"/>
      <c r="Y91" s="100"/>
      <c r="Z91" s="132"/>
      <c r="AA91" s="133"/>
      <c r="AB91" s="132"/>
      <c r="AC91" s="137"/>
      <c r="AD91" s="133"/>
      <c r="AE91" s="132"/>
      <c r="AF91" s="133"/>
      <c r="AG91" s="132"/>
      <c r="AH91" s="133"/>
      <c r="AI91" s="132"/>
      <c r="AJ91" s="133"/>
      <c r="AK91" s="98"/>
      <c r="AL91" s="100"/>
      <c r="AM91" s="98"/>
      <c r="AN91" s="99"/>
      <c r="AO91" s="100"/>
      <c r="AP91" s="90"/>
      <c r="AQ91" s="93"/>
      <c r="AR91" s="91"/>
    </row>
    <row r="92" spans="1:44">
      <c r="A92" s="60">
        <v>50</v>
      </c>
      <c r="B92" s="164" t="s">
        <v>1463</v>
      </c>
      <c r="C92" s="165"/>
      <c r="D92" s="165"/>
      <c r="E92" s="166"/>
      <c r="F92" s="164"/>
      <c r="G92" s="166"/>
      <c r="H92" s="139" t="s">
        <v>1389</v>
      </c>
      <c r="I92" s="139" t="s">
        <v>1389</v>
      </c>
      <c r="J92" s="95" t="s">
        <v>20</v>
      </c>
      <c r="K92" s="97"/>
      <c r="L92" s="95" t="s">
        <v>25</v>
      </c>
      <c r="M92" s="96"/>
      <c r="N92" s="97"/>
      <c r="O92" s="95" t="s">
        <v>26</v>
      </c>
      <c r="P92" s="97"/>
      <c r="Q92" s="95">
        <v>53.8</v>
      </c>
      <c r="R92" s="97"/>
      <c r="S92" s="126">
        <v>39107</v>
      </c>
      <c r="T92" s="127"/>
      <c r="U92" s="95" t="s">
        <v>1389</v>
      </c>
      <c r="V92" s="97"/>
      <c r="W92" s="126">
        <v>39107</v>
      </c>
      <c r="X92" s="147"/>
      <c r="Y92" s="127"/>
      <c r="Z92" s="132"/>
      <c r="AA92" s="133"/>
      <c r="AB92" s="132"/>
      <c r="AC92" s="137"/>
      <c r="AD92" s="133"/>
      <c r="AE92" s="132"/>
      <c r="AF92" s="133"/>
      <c r="AG92" s="132"/>
      <c r="AH92" s="133"/>
      <c r="AI92" s="132"/>
      <c r="AJ92" s="133"/>
      <c r="AK92" s="95" t="s">
        <v>1389</v>
      </c>
      <c r="AL92" s="97"/>
      <c r="AM92" s="95" t="s">
        <v>1389</v>
      </c>
      <c r="AN92" s="96"/>
      <c r="AO92" s="97"/>
      <c r="AP92" s="88" t="s">
        <v>97</v>
      </c>
      <c r="AQ92" s="92"/>
      <c r="AR92" s="89"/>
    </row>
    <row r="93" spans="1:44">
      <c r="A93" s="60"/>
      <c r="B93" s="164" t="s">
        <v>1464</v>
      </c>
      <c r="C93" s="165"/>
      <c r="D93" s="165"/>
      <c r="E93" s="166"/>
      <c r="F93" s="164" t="s">
        <v>1389</v>
      </c>
      <c r="G93" s="166"/>
      <c r="H93" s="140"/>
      <c r="I93" s="140"/>
      <c r="J93" s="120"/>
      <c r="K93" s="122"/>
      <c r="L93" s="120"/>
      <c r="M93" s="121"/>
      <c r="N93" s="122"/>
      <c r="O93" s="120"/>
      <c r="P93" s="122"/>
      <c r="Q93" s="120"/>
      <c r="R93" s="122"/>
      <c r="S93" s="128"/>
      <c r="T93" s="129"/>
      <c r="U93" s="120"/>
      <c r="V93" s="122"/>
      <c r="W93" s="128"/>
      <c r="X93" s="150"/>
      <c r="Y93" s="129"/>
      <c r="Z93" s="132"/>
      <c r="AA93" s="133"/>
      <c r="AB93" s="132"/>
      <c r="AC93" s="137"/>
      <c r="AD93" s="133"/>
      <c r="AE93" s="132"/>
      <c r="AF93" s="133"/>
      <c r="AG93" s="132"/>
      <c r="AH93" s="133"/>
      <c r="AI93" s="132"/>
      <c r="AJ93" s="133"/>
      <c r="AK93" s="120"/>
      <c r="AL93" s="122"/>
      <c r="AM93" s="120"/>
      <c r="AN93" s="121"/>
      <c r="AO93" s="122"/>
      <c r="AP93" s="117"/>
      <c r="AQ93" s="119"/>
      <c r="AR93" s="118"/>
    </row>
    <row r="94" spans="1:44" ht="15" customHeight="1">
      <c r="A94" s="60"/>
      <c r="B94" s="164" t="s">
        <v>1465</v>
      </c>
      <c r="C94" s="165"/>
      <c r="D94" s="165"/>
      <c r="E94" s="166"/>
      <c r="F94" s="164" t="s">
        <v>1389</v>
      </c>
      <c r="G94" s="166"/>
      <c r="H94" s="141"/>
      <c r="I94" s="141"/>
      <c r="J94" s="98"/>
      <c r="K94" s="100"/>
      <c r="L94" s="98"/>
      <c r="M94" s="99"/>
      <c r="N94" s="100"/>
      <c r="O94" s="98"/>
      <c r="P94" s="100"/>
      <c r="Q94" s="98"/>
      <c r="R94" s="100"/>
      <c r="S94" s="130"/>
      <c r="T94" s="131"/>
      <c r="U94" s="98"/>
      <c r="V94" s="100"/>
      <c r="W94" s="130"/>
      <c r="X94" s="148"/>
      <c r="Y94" s="131"/>
      <c r="Z94" s="132"/>
      <c r="AA94" s="133"/>
      <c r="AB94" s="132"/>
      <c r="AC94" s="137"/>
      <c r="AD94" s="133"/>
      <c r="AE94" s="132"/>
      <c r="AF94" s="133"/>
      <c r="AG94" s="132"/>
      <c r="AH94" s="133"/>
      <c r="AI94" s="132"/>
      <c r="AJ94" s="133"/>
      <c r="AK94" s="98"/>
      <c r="AL94" s="100"/>
      <c r="AM94" s="98"/>
      <c r="AN94" s="99"/>
      <c r="AO94" s="100"/>
      <c r="AP94" s="90"/>
      <c r="AQ94" s="93"/>
      <c r="AR94" s="91"/>
    </row>
    <row r="95" spans="1:44">
      <c r="A95" s="60">
        <v>51</v>
      </c>
      <c r="B95" s="164" t="s">
        <v>1466</v>
      </c>
      <c r="C95" s="165"/>
      <c r="D95" s="165"/>
      <c r="E95" s="166"/>
      <c r="F95" s="164"/>
      <c r="G95" s="166"/>
      <c r="H95" s="139" t="s">
        <v>1389</v>
      </c>
      <c r="I95" s="139" t="s">
        <v>1389</v>
      </c>
      <c r="J95" s="95" t="s">
        <v>20</v>
      </c>
      <c r="K95" s="97"/>
      <c r="L95" s="95" t="s">
        <v>25</v>
      </c>
      <c r="M95" s="96"/>
      <c r="N95" s="97"/>
      <c r="O95" s="95" t="s">
        <v>26</v>
      </c>
      <c r="P95" s="97"/>
      <c r="Q95" s="95">
        <v>18</v>
      </c>
      <c r="R95" s="97"/>
      <c r="S95" s="126">
        <v>39071</v>
      </c>
      <c r="T95" s="127"/>
      <c r="U95" s="95" t="s">
        <v>1389</v>
      </c>
      <c r="V95" s="97"/>
      <c r="W95" s="95" t="s">
        <v>557</v>
      </c>
      <c r="X95" s="96"/>
      <c r="Y95" s="97"/>
      <c r="Z95" s="132"/>
      <c r="AA95" s="133"/>
      <c r="AB95" s="132"/>
      <c r="AC95" s="137"/>
      <c r="AD95" s="133"/>
      <c r="AE95" s="132"/>
      <c r="AF95" s="133"/>
      <c r="AG95" s="132"/>
      <c r="AH95" s="133"/>
      <c r="AI95" s="132"/>
      <c r="AJ95" s="133"/>
      <c r="AK95" s="95" t="s">
        <v>1389</v>
      </c>
      <c r="AL95" s="97"/>
      <c r="AM95" s="95" t="s">
        <v>1389</v>
      </c>
      <c r="AN95" s="96"/>
      <c r="AO95" s="97"/>
      <c r="AP95" s="88" t="s">
        <v>96</v>
      </c>
      <c r="AQ95" s="92"/>
      <c r="AR95" s="89"/>
    </row>
    <row r="96" spans="1:44">
      <c r="A96" s="60"/>
      <c r="B96" s="164" t="s">
        <v>1467</v>
      </c>
      <c r="C96" s="165"/>
      <c r="D96" s="165"/>
      <c r="E96" s="166"/>
      <c r="F96" s="164" t="s">
        <v>1389</v>
      </c>
      <c r="G96" s="166"/>
      <c r="H96" s="140"/>
      <c r="I96" s="140"/>
      <c r="J96" s="120"/>
      <c r="K96" s="122"/>
      <c r="L96" s="120"/>
      <c r="M96" s="121"/>
      <c r="N96" s="122"/>
      <c r="O96" s="120"/>
      <c r="P96" s="122"/>
      <c r="Q96" s="120"/>
      <c r="R96" s="122"/>
      <c r="S96" s="128"/>
      <c r="T96" s="129"/>
      <c r="U96" s="120"/>
      <c r="V96" s="122"/>
      <c r="W96" s="120"/>
      <c r="X96" s="121"/>
      <c r="Y96" s="122"/>
      <c r="Z96" s="132"/>
      <c r="AA96" s="133"/>
      <c r="AB96" s="132"/>
      <c r="AC96" s="137"/>
      <c r="AD96" s="133"/>
      <c r="AE96" s="132"/>
      <c r="AF96" s="133"/>
      <c r="AG96" s="132"/>
      <c r="AH96" s="133"/>
      <c r="AI96" s="132"/>
      <c r="AJ96" s="133"/>
      <c r="AK96" s="120"/>
      <c r="AL96" s="122"/>
      <c r="AM96" s="120"/>
      <c r="AN96" s="121"/>
      <c r="AO96" s="122"/>
      <c r="AP96" s="117"/>
      <c r="AQ96" s="119"/>
      <c r="AR96" s="118"/>
    </row>
    <row r="97" spans="1:44" ht="15" customHeight="1">
      <c r="A97" s="60"/>
      <c r="B97" s="164" t="s">
        <v>1468</v>
      </c>
      <c r="C97" s="165"/>
      <c r="D97" s="165"/>
      <c r="E97" s="166"/>
      <c r="F97" s="164" t="s">
        <v>1389</v>
      </c>
      <c r="G97" s="166"/>
      <c r="H97" s="141"/>
      <c r="I97" s="141"/>
      <c r="J97" s="98"/>
      <c r="K97" s="100"/>
      <c r="L97" s="98"/>
      <c r="M97" s="99"/>
      <c r="N97" s="100"/>
      <c r="O97" s="98"/>
      <c r="P97" s="100"/>
      <c r="Q97" s="98"/>
      <c r="R97" s="100"/>
      <c r="S97" s="130"/>
      <c r="T97" s="131"/>
      <c r="U97" s="98"/>
      <c r="V97" s="100"/>
      <c r="W97" s="98"/>
      <c r="X97" s="99"/>
      <c r="Y97" s="100"/>
      <c r="Z97" s="132"/>
      <c r="AA97" s="133"/>
      <c r="AB97" s="132"/>
      <c r="AC97" s="137"/>
      <c r="AD97" s="133"/>
      <c r="AE97" s="132"/>
      <c r="AF97" s="133"/>
      <c r="AG97" s="132"/>
      <c r="AH97" s="133"/>
      <c r="AI97" s="132"/>
      <c r="AJ97" s="133"/>
      <c r="AK97" s="98"/>
      <c r="AL97" s="100"/>
      <c r="AM97" s="98"/>
      <c r="AN97" s="99"/>
      <c r="AO97" s="100"/>
      <c r="AP97" s="90"/>
      <c r="AQ97" s="93"/>
      <c r="AR97" s="91"/>
    </row>
    <row r="98" spans="1:44">
      <c r="A98" s="60">
        <v>52</v>
      </c>
      <c r="B98" s="164" t="s">
        <v>1469</v>
      </c>
      <c r="C98" s="165"/>
      <c r="D98" s="165"/>
      <c r="E98" s="166"/>
      <c r="F98" s="164"/>
      <c r="G98" s="166"/>
      <c r="H98" s="139" t="s">
        <v>1389</v>
      </c>
      <c r="I98" s="139" t="s">
        <v>1389</v>
      </c>
      <c r="J98" s="95" t="s">
        <v>20</v>
      </c>
      <c r="K98" s="97"/>
      <c r="L98" s="95" t="s">
        <v>25</v>
      </c>
      <c r="M98" s="96"/>
      <c r="N98" s="97"/>
      <c r="O98" s="95" t="s">
        <v>49</v>
      </c>
      <c r="P98" s="97"/>
      <c r="Q98" s="95">
        <v>39</v>
      </c>
      <c r="R98" s="97"/>
      <c r="S98" s="126">
        <v>39094</v>
      </c>
      <c r="T98" s="127"/>
      <c r="U98" s="95" t="s">
        <v>1389</v>
      </c>
      <c r="V98" s="97"/>
      <c r="W98" s="95" t="s">
        <v>557</v>
      </c>
      <c r="X98" s="96"/>
      <c r="Y98" s="97"/>
      <c r="Z98" s="132"/>
      <c r="AA98" s="133"/>
      <c r="AB98" s="132"/>
      <c r="AC98" s="137"/>
      <c r="AD98" s="133"/>
      <c r="AE98" s="132"/>
      <c r="AF98" s="133"/>
      <c r="AG98" s="132"/>
      <c r="AH98" s="133"/>
      <c r="AI98" s="132"/>
      <c r="AJ98" s="133"/>
      <c r="AK98" s="95" t="s">
        <v>1389</v>
      </c>
      <c r="AL98" s="97"/>
      <c r="AM98" s="95" t="s">
        <v>1389</v>
      </c>
      <c r="AN98" s="96"/>
      <c r="AO98" s="97"/>
      <c r="AP98" s="88" t="s">
        <v>96</v>
      </c>
      <c r="AQ98" s="92"/>
      <c r="AR98" s="89"/>
    </row>
    <row r="99" spans="1:44">
      <c r="A99" s="60"/>
      <c r="B99" s="164" t="s">
        <v>1470</v>
      </c>
      <c r="C99" s="165"/>
      <c r="D99" s="165"/>
      <c r="E99" s="166"/>
      <c r="F99" s="164" t="s">
        <v>1389</v>
      </c>
      <c r="G99" s="166"/>
      <c r="H99" s="141"/>
      <c r="I99" s="141"/>
      <c r="J99" s="98"/>
      <c r="K99" s="100"/>
      <c r="L99" s="98"/>
      <c r="M99" s="99"/>
      <c r="N99" s="100"/>
      <c r="O99" s="98"/>
      <c r="P99" s="100"/>
      <c r="Q99" s="98"/>
      <c r="R99" s="100"/>
      <c r="S99" s="130"/>
      <c r="T99" s="131"/>
      <c r="U99" s="98"/>
      <c r="V99" s="100"/>
      <c r="W99" s="98"/>
      <c r="X99" s="99"/>
      <c r="Y99" s="100"/>
      <c r="Z99" s="132"/>
      <c r="AA99" s="133"/>
      <c r="AB99" s="132"/>
      <c r="AC99" s="137"/>
      <c r="AD99" s="133"/>
      <c r="AE99" s="132"/>
      <c r="AF99" s="133"/>
      <c r="AG99" s="132"/>
      <c r="AH99" s="133"/>
      <c r="AI99" s="132"/>
      <c r="AJ99" s="133"/>
      <c r="AK99" s="98"/>
      <c r="AL99" s="100"/>
      <c r="AM99" s="98"/>
      <c r="AN99" s="99"/>
      <c r="AO99" s="100"/>
      <c r="AP99" s="90"/>
      <c r="AQ99" s="93"/>
      <c r="AR99" s="91"/>
    </row>
    <row r="100" spans="1:44" ht="15" customHeight="1">
      <c r="A100" s="60">
        <v>53</v>
      </c>
      <c r="B100" s="164" t="s">
        <v>1471</v>
      </c>
      <c r="C100" s="165"/>
      <c r="D100" s="165"/>
      <c r="E100" s="166"/>
      <c r="F100" s="164"/>
      <c r="G100" s="166"/>
      <c r="H100" s="139" t="s">
        <v>1389</v>
      </c>
      <c r="I100" s="139" t="s">
        <v>1389</v>
      </c>
      <c r="J100" s="95" t="s">
        <v>20</v>
      </c>
      <c r="K100" s="97"/>
      <c r="L100" s="95" t="s">
        <v>25</v>
      </c>
      <c r="M100" s="96"/>
      <c r="N100" s="97"/>
      <c r="O100" s="95" t="s">
        <v>26</v>
      </c>
      <c r="P100" s="97"/>
      <c r="Q100" s="95">
        <v>42</v>
      </c>
      <c r="R100" s="97"/>
      <c r="S100" s="126">
        <v>39105</v>
      </c>
      <c r="T100" s="127"/>
      <c r="U100" s="95" t="s">
        <v>1389</v>
      </c>
      <c r="V100" s="97"/>
      <c r="W100" s="95" t="s">
        <v>557</v>
      </c>
      <c r="X100" s="96"/>
      <c r="Y100" s="97"/>
      <c r="Z100" s="132"/>
      <c r="AA100" s="133"/>
      <c r="AB100" s="132"/>
      <c r="AC100" s="137"/>
      <c r="AD100" s="133"/>
      <c r="AE100" s="132"/>
      <c r="AF100" s="133"/>
      <c r="AG100" s="132"/>
      <c r="AH100" s="133"/>
      <c r="AI100" s="132"/>
      <c r="AJ100" s="133"/>
      <c r="AK100" s="95" t="s">
        <v>1389</v>
      </c>
      <c r="AL100" s="97"/>
      <c r="AM100" s="95" t="s">
        <v>1389</v>
      </c>
      <c r="AN100" s="96"/>
      <c r="AO100" s="97"/>
      <c r="AP100" s="88" t="s">
        <v>96</v>
      </c>
      <c r="AQ100" s="92"/>
      <c r="AR100" s="89"/>
    </row>
    <row r="101" spans="1:44">
      <c r="A101" s="60"/>
      <c r="B101" s="164" t="s">
        <v>1472</v>
      </c>
      <c r="C101" s="165"/>
      <c r="D101" s="165"/>
      <c r="E101" s="166"/>
      <c r="F101" s="164" t="s">
        <v>1389</v>
      </c>
      <c r="G101" s="166"/>
      <c r="H101" s="141"/>
      <c r="I101" s="141"/>
      <c r="J101" s="98"/>
      <c r="K101" s="100"/>
      <c r="L101" s="98"/>
      <c r="M101" s="99"/>
      <c r="N101" s="100"/>
      <c r="O101" s="98"/>
      <c r="P101" s="100"/>
      <c r="Q101" s="98"/>
      <c r="R101" s="100"/>
      <c r="S101" s="130"/>
      <c r="T101" s="131"/>
      <c r="U101" s="98"/>
      <c r="V101" s="100"/>
      <c r="W101" s="98"/>
      <c r="X101" s="99"/>
      <c r="Y101" s="100"/>
      <c r="Z101" s="132"/>
      <c r="AA101" s="133"/>
      <c r="AB101" s="132"/>
      <c r="AC101" s="137"/>
      <c r="AD101" s="133"/>
      <c r="AE101" s="132"/>
      <c r="AF101" s="133"/>
      <c r="AG101" s="132"/>
      <c r="AH101" s="133"/>
      <c r="AI101" s="132"/>
      <c r="AJ101" s="133"/>
      <c r="AK101" s="98"/>
      <c r="AL101" s="100"/>
      <c r="AM101" s="98"/>
      <c r="AN101" s="99"/>
      <c r="AO101" s="100"/>
      <c r="AP101" s="90"/>
      <c r="AQ101" s="93"/>
      <c r="AR101" s="91"/>
    </row>
    <row r="102" spans="1:44" ht="15" customHeight="1">
      <c r="A102" s="60">
        <v>54</v>
      </c>
      <c r="B102" s="164" t="s">
        <v>1473</v>
      </c>
      <c r="C102" s="165"/>
      <c r="D102" s="165"/>
      <c r="E102" s="166"/>
      <c r="F102" s="164"/>
      <c r="G102" s="166"/>
      <c r="H102" s="139" t="s">
        <v>1389</v>
      </c>
      <c r="I102" s="139" t="s">
        <v>1389</v>
      </c>
      <c r="J102" s="95" t="s">
        <v>20</v>
      </c>
      <c r="K102" s="97"/>
      <c r="L102" s="95" t="s">
        <v>25</v>
      </c>
      <c r="M102" s="96"/>
      <c r="N102" s="97"/>
      <c r="O102" s="95" t="s">
        <v>49</v>
      </c>
      <c r="P102" s="97"/>
      <c r="Q102" s="95">
        <v>39</v>
      </c>
      <c r="R102" s="97"/>
      <c r="S102" s="126">
        <v>39154</v>
      </c>
      <c r="T102" s="127"/>
      <c r="U102" s="95" t="s">
        <v>1389</v>
      </c>
      <c r="V102" s="97"/>
      <c r="W102" s="95" t="s">
        <v>568</v>
      </c>
      <c r="X102" s="96"/>
      <c r="Y102" s="97"/>
      <c r="Z102" s="132"/>
      <c r="AA102" s="133"/>
      <c r="AB102" s="132"/>
      <c r="AC102" s="137"/>
      <c r="AD102" s="133"/>
      <c r="AE102" s="132"/>
      <c r="AF102" s="133"/>
      <c r="AG102" s="132"/>
      <c r="AH102" s="133"/>
      <c r="AI102" s="132"/>
      <c r="AJ102" s="133"/>
      <c r="AK102" s="95" t="s">
        <v>1389</v>
      </c>
      <c r="AL102" s="97"/>
      <c r="AM102" s="95" t="s">
        <v>1389</v>
      </c>
      <c r="AN102" s="96"/>
      <c r="AO102" s="97"/>
      <c r="AP102" s="88" t="s">
        <v>96</v>
      </c>
      <c r="AQ102" s="92"/>
      <c r="AR102" s="89"/>
    </row>
    <row r="103" spans="1:44">
      <c r="A103" s="60"/>
      <c r="B103" s="164" t="s">
        <v>1474</v>
      </c>
      <c r="C103" s="165"/>
      <c r="D103" s="165"/>
      <c r="E103" s="166"/>
      <c r="F103" s="164" t="s">
        <v>1389</v>
      </c>
      <c r="G103" s="166"/>
      <c r="H103" s="140"/>
      <c r="I103" s="140"/>
      <c r="J103" s="120"/>
      <c r="K103" s="122"/>
      <c r="L103" s="120"/>
      <c r="M103" s="121"/>
      <c r="N103" s="122"/>
      <c r="O103" s="120"/>
      <c r="P103" s="122"/>
      <c r="Q103" s="120"/>
      <c r="R103" s="122"/>
      <c r="S103" s="128"/>
      <c r="T103" s="129"/>
      <c r="U103" s="120"/>
      <c r="V103" s="122"/>
      <c r="W103" s="120"/>
      <c r="X103" s="121"/>
      <c r="Y103" s="122"/>
      <c r="Z103" s="132"/>
      <c r="AA103" s="133"/>
      <c r="AB103" s="132"/>
      <c r="AC103" s="137"/>
      <c r="AD103" s="133"/>
      <c r="AE103" s="132"/>
      <c r="AF103" s="133"/>
      <c r="AG103" s="132"/>
      <c r="AH103" s="133"/>
      <c r="AI103" s="132"/>
      <c r="AJ103" s="133"/>
      <c r="AK103" s="120"/>
      <c r="AL103" s="122"/>
      <c r="AM103" s="120"/>
      <c r="AN103" s="121"/>
      <c r="AO103" s="122"/>
      <c r="AP103" s="117"/>
      <c r="AQ103" s="119"/>
      <c r="AR103" s="118"/>
    </row>
    <row r="104" spans="1:44" ht="15" customHeight="1">
      <c r="A104" s="60"/>
      <c r="B104" s="164" t="s">
        <v>1474</v>
      </c>
      <c r="C104" s="165"/>
      <c r="D104" s="165"/>
      <c r="E104" s="166"/>
      <c r="F104" s="164" t="s">
        <v>1389</v>
      </c>
      <c r="G104" s="166"/>
      <c r="H104" s="140"/>
      <c r="I104" s="140"/>
      <c r="J104" s="120"/>
      <c r="K104" s="122"/>
      <c r="L104" s="120"/>
      <c r="M104" s="121"/>
      <c r="N104" s="122"/>
      <c r="O104" s="120"/>
      <c r="P104" s="122"/>
      <c r="Q104" s="120"/>
      <c r="R104" s="122"/>
      <c r="S104" s="128"/>
      <c r="T104" s="129"/>
      <c r="U104" s="120"/>
      <c r="V104" s="122"/>
      <c r="W104" s="120"/>
      <c r="X104" s="121"/>
      <c r="Y104" s="122"/>
      <c r="Z104" s="132"/>
      <c r="AA104" s="133"/>
      <c r="AB104" s="132"/>
      <c r="AC104" s="137"/>
      <c r="AD104" s="133"/>
      <c r="AE104" s="132"/>
      <c r="AF104" s="133"/>
      <c r="AG104" s="132"/>
      <c r="AH104" s="133"/>
      <c r="AI104" s="132"/>
      <c r="AJ104" s="133"/>
      <c r="AK104" s="120"/>
      <c r="AL104" s="122"/>
      <c r="AM104" s="120"/>
      <c r="AN104" s="121"/>
      <c r="AO104" s="122"/>
      <c r="AP104" s="117"/>
      <c r="AQ104" s="119"/>
      <c r="AR104" s="118"/>
    </row>
    <row r="105" spans="1:44">
      <c r="A105" s="60"/>
      <c r="B105" s="164" t="s">
        <v>1475</v>
      </c>
      <c r="C105" s="165"/>
      <c r="D105" s="165"/>
      <c r="E105" s="166"/>
      <c r="F105" s="164" t="s">
        <v>1389</v>
      </c>
      <c r="G105" s="166"/>
      <c r="H105" s="141"/>
      <c r="I105" s="141"/>
      <c r="J105" s="98"/>
      <c r="K105" s="100"/>
      <c r="L105" s="98"/>
      <c r="M105" s="99"/>
      <c r="N105" s="100"/>
      <c r="O105" s="98"/>
      <c r="P105" s="100"/>
      <c r="Q105" s="98"/>
      <c r="R105" s="100"/>
      <c r="S105" s="130"/>
      <c r="T105" s="131"/>
      <c r="U105" s="98"/>
      <c r="V105" s="100"/>
      <c r="W105" s="98"/>
      <c r="X105" s="99"/>
      <c r="Y105" s="100"/>
      <c r="Z105" s="132"/>
      <c r="AA105" s="133"/>
      <c r="AB105" s="132"/>
      <c r="AC105" s="137"/>
      <c r="AD105" s="133"/>
      <c r="AE105" s="132"/>
      <c r="AF105" s="133"/>
      <c r="AG105" s="132"/>
      <c r="AH105" s="133"/>
      <c r="AI105" s="132"/>
      <c r="AJ105" s="133"/>
      <c r="AK105" s="98"/>
      <c r="AL105" s="100"/>
      <c r="AM105" s="98"/>
      <c r="AN105" s="99"/>
      <c r="AO105" s="100"/>
      <c r="AP105" s="90"/>
      <c r="AQ105" s="93"/>
      <c r="AR105" s="91"/>
    </row>
    <row r="106" spans="1:44">
      <c r="A106" s="60">
        <v>55</v>
      </c>
      <c r="B106" s="164" t="s">
        <v>1476</v>
      </c>
      <c r="C106" s="165"/>
      <c r="D106" s="165"/>
      <c r="E106" s="166"/>
      <c r="F106" s="164"/>
      <c r="G106" s="166"/>
      <c r="H106" s="139" t="s">
        <v>1389</v>
      </c>
      <c r="I106" s="139" t="s">
        <v>1389</v>
      </c>
      <c r="J106" s="95" t="s">
        <v>20</v>
      </c>
      <c r="K106" s="97"/>
      <c r="L106" s="95" t="s">
        <v>25</v>
      </c>
      <c r="M106" s="96"/>
      <c r="N106" s="97"/>
      <c r="O106" s="95" t="s">
        <v>26</v>
      </c>
      <c r="P106" s="97"/>
      <c r="Q106" s="95">
        <v>32</v>
      </c>
      <c r="R106" s="97"/>
      <c r="S106" s="126">
        <v>39157</v>
      </c>
      <c r="T106" s="127"/>
      <c r="U106" s="95" t="s">
        <v>1389</v>
      </c>
      <c r="V106" s="97"/>
      <c r="W106" s="95" t="s">
        <v>568</v>
      </c>
      <c r="X106" s="96"/>
      <c r="Y106" s="97"/>
      <c r="Z106" s="132"/>
      <c r="AA106" s="133"/>
      <c r="AB106" s="132"/>
      <c r="AC106" s="137"/>
      <c r="AD106" s="133"/>
      <c r="AE106" s="132"/>
      <c r="AF106" s="133"/>
      <c r="AG106" s="132"/>
      <c r="AH106" s="133"/>
      <c r="AI106" s="132"/>
      <c r="AJ106" s="133"/>
      <c r="AK106" s="95" t="s">
        <v>1389</v>
      </c>
      <c r="AL106" s="97"/>
      <c r="AM106" s="95" t="s">
        <v>1389</v>
      </c>
      <c r="AN106" s="96"/>
      <c r="AO106" s="97"/>
      <c r="AP106" s="88" t="s">
        <v>96</v>
      </c>
      <c r="AQ106" s="92"/>
      <c r="AR106" s="89"/>
    </row>
    <row r="107" spans="1:44">
      <c r="A107" s="60"/>
      <c r="B107" s="164" t="s">
        <v>1477</v>
      </c>
      <c r="C107" s="165"/>
      <c r="D107" s="165"/>
      <c r="E107" s="166"/>
      <c r="F107" s="164" t="s">
        <v>1389</v>
      </c>
      <c r="G107" s="166"/>
      <c r="H107" s="140"/>
      <c r="I107" s="140"/>
      <c r="J107" s="120"/>
      <c r="K107" s="122"/>
      <c r="L107" s="120"/>
      <c r="M107" s="121"/>
      <c r="N107" s="122"/>
      <c r="O107" s="120"/>
      <c r="P107" s="122"/>
      <c r="Q107" s="120"/>
      <c r="R107" s="122"/>
      <c r="S107" s="128"/>
      <c r="T107" s="129"/>
      <c r="U107" s="120"/>
      <c r="V107" s="122"/>
      <c r="W107" s="120"/>
      <c r="X107" s="121"/>
      <c r="Y107" s="122"/>
      <c r="Z107" s="132"/>
      <c r="AA107" s="133"/>
      <c r="AB107" s="132"/>
      <c r="AC107" s="137"/>
      <c r="AD107" s="133"/>
      <c r="AE107" s="132"/>
      <c r="AF107" s="133"/>
      <c r="AG107" s="132"/>
      <c r="AH107" s="133"/>
      <c r="AI107" s="132"/>
      <c r="AJ107" s="133"/>
      <c r="AK107" s="120"/>
      <c r="AL107" s="122"/>
      <c r="AM107" s="120"/>
      <c r="AN107" s="121"/>
      <c r="AO107" s="122"/>
      <c r="AP107" s="117"/>
      <c r="AQ107" s="119"/>
      <c r="AR107" s="118"/>
    </row>
    <row r="108" spans="1:44" ht="15" customHeight="1">
      <c r="A108" s="60"/>
      <c r="B108" s="164" t="s">
        <v>1478</v>
      </c>
      <c r="C108" s="165"/>
      <c r="D108" s="165"/>
      <c r="E108" s="166"/>
      <c r="F108" s="164" t="s">
        <v>1389</v>
      </c>
      <c r="G108" s="166"/>
      <c r="H108" s="141"/>
      <c r="I108" s="141"/>
      <c r="J108" s="98"/>
      <c r="K108" s="100"/>
      <c r="L108" s="98"/>
      <c r="M108" s="99"/>
      <c r="N108" s="100"/>
      <c r="O108" s="98"/>
      <c r="P108" s="100"/>
      <c r="Q108" s="98"/>
      <c r="R108" s="100"/>
      <c r="S108" s="130"/>
      <c r="T108" s="131"/>
      <c r="U108" s="98"/>
      <c r="V108" s="100"/>
      <c r="W108" s="98"/>
      <c r="X108" s="99"/>
      <c r="Y108" s="100"/>
      <c r="Z108" s="132"/>
      <c r="AA108" s="133"/>
      <c r="AB108" s="132"/>
      <c r="AC108" s="137"/>
      <c r="AD108" s="133"/>
      <c r="AE108" s="132"/>
      <c r="AF108" s="133"/>
      <c r="AG108" s="132"/>
      <c r="AH108" s="133"/>
      <c r="AI108" s="132"/>
      <c r="AJ108" s="133"/>
      <c r="AK108" s="98"/>
      <c r="AL108" s="100"/>
      <c r="AM108" s="98"/>
      <c r="AN108" s="99"/>
      <c r="AO108" s="100"/>
      <c r="AP108" s="90"/>
      <c r="AQ108" s="93"/>
      <c r="AR108" s="91"/>
    </row>
    <row r="109" spans="1:44">
      <c r="A109" s="60">
        <v>56</v>
      </c>
      <c r="B109" s="164" t="s">
        <v>1479</v>
      </c>
      <c r="C109" s="165"/>
      <c r="D109" s="165"/>
      <c r="E109" s="166"/>
      <c r="F109" s="164"/>
      <c r="G109" s="166"/>
      <c r="H109" s="139" t="s">
        <v>1389</v>
      </c>
      <c r="I109" s="139" t="s">
        <v>1389</v>
      </c>
      <c r="J109" s="95" t="s">
        <v>20</v>
      </c>
      <c r="K109" s="97"/>
      <c r="L109" s="95" t="s">
        <v>25</v>
      </c>
      <c r="M109" s="96"/>
      <c r="N109" s="97"/>
      <c r="O109" s="95" t="s">
        <v>49</v>
      </c>
      <c r="P109" s="97"/>
      <c r="Q109" s="95">
        <v>35</v>
      </c>
      <c r="R109" s="97"/>
      <c r="S109" s="126">
        <v>39168</v>
      </c>
      <c r="T109" s="127"/>
      <c r="U109" s="95" t="s">
        <v>1389</v>
      </c>
      <c r="V109" s="97"/>
      <c r="W109" s="95" t="s">
        <v>568</v>
      </c>
      <c r="X109" s="96"/>
      <c r="Y109" s="97"/>
      <c r="Z109" s="132"/>
      <c r="AA109" s="133"/>
      <c r="AB109" s="132"/>
      <c r="AC109" s="137"/>
      <c r="AD109" s="133"/>
      <c r="AE109" s="132"/>
      <c r="AF109" s="133"/>
      <c r="AG109" s="132"/>
      <c r="AH109" s="133"/>
      <c r="AI109" s="132"/>
      <c r="AJ109" s="133"/>
      <c r="AK109" s="95" t="s">
        <v>1389</v>
      </c>
      <c r="AL109" s="97"/>
      <c r="AM109" s="95" t="s">
        <v>1389</v>
      </c>
      <c r="AN109" s="96"/>
      <c r="AO109" s="97"/>
      <c r="AP109" s="88" t="s">
        <v>96</v>
      </c>
      <c r="AQ109" s="92"/>
      <c r="AR109" s="89"/>
    </row>
    <row r="110" spans="1:44">
      <c r="A110" s="60"/>
      <c r="B110" s="164" t="s">
        <v>1480</v>
      </c>
      <c r="C110" s="165"/>
      <c r="D110" s="165"/>
      <c r="E110" s="166"/>
      <c r="F110" s="164" t="s">
        <v>1389</v>
      </c>
      <c r="G110" s="166"/>
      <c r="H110" s="141"/>
      <c r="I110" s="141"/>
      <c r="J110" s="98"/>
      <c r="K110" s="100"/>
      <c r="L110" s="98"/>
      <c r="M110" s="99"/>
      <c r="N110" s="100"/>
      <c r="O110" s="98"/>
      <c r="P110" s="100"/>
      <c r="Q110" s="98"/>
      <c r="R110" s="100"/>
      <c r="S110" s="130"/>
      <c r="T110" s="131"/>
      <c r="U110" s="98"/>
      <c r="V110" s="100"/>
      <c r="W110" s="98"/>
      <c r="X110" s="99"/>
      <c r="Y110" s="100"/>
      <c r="Z110" s="132"/>
      <c r="AA110" s="133"/>
      <c r="AB110" s="132"/>
      <c r="AC110" s="137"/>
      <c r="AD110" s="133"/>
      <c r="AE110" s="132"/>
      <c r="AF110" s="133"/>
      <c r="AG110" s="132"/>
      <c r="AH110" s="133"/>
      <c r="AI110" s="132"/>
      <c r="AJ110" s="133"/>
      <c r="AK110" s="98"/>
      <c r="AL110" s="100"/>
      <c r="AM110" s="98"/>
      <c r="AN110" s="99"/>
      <c r="AO110" s="100"/>
      <c r="AP110" s="90"/>
      <c r="AQ110" s="93"/>
      <c r="AR110" s="91"/>
    </row>
    <row r="111" spans="1:44" ht="15" customHeight="1">
      <c r="A111" s="60">
        <v>57</v>
      </c>
      <c r="B111" s="164" t="s">
        <v>1481</v>
      </c>
      <c r="C111" s="165"/>
      <c r="D111" s="165"/>
      <c r="E111" s="166"/>
      <c r="F111" s="164"/>
      <c r="G111" s="166"/>
      <c r="H111" s="139" t="s">
        <v>1389</v>
      </c>
      <c r="I111" s="139" t="s">
        <v>1389</v>
      </c>
      <c r="J111" s="95" t="s">
        <v>20</v>
      </c>
      <c r="K111" s="97"/>
      <c r="L111" s="95" t="s">
        <v>25</v>
      </c>
      <c r="M111" s="96"/>
      <c r="N111" s="97"/>
      <c r="O111" s="95" t="s">
        <v>49</v>
      </c>
      <c r="P111" s="97"/>
      <c r="Q111" s="95">
        <v>35</v>
      </c>
      <c r="R111" s="97"/>
      <c r="S111" s="126">
        <v>39169</v>
      </c>
      <c r="T111" s="127"/>
      <c r="U111" s="95" t="s">
        <v>1389</v>
      </c>
      <c r="V111" s="97"/>
      <c r="W111" s="95" t="s">
        <v>568</v>
      </c>
      <c r="X111" s="96"/>
      <c r="Y111" s="97"/>
      <c r="Z111" s="132"/>
      <c r="AA111" s="133"/>
      <c r="AB111" s="132"/>
      <c r="AC111" s="137"/>
      <c r="AD111" s="133"/>
      <c r="AE111" s="132"/>
      <c r="AF111" s="133"/>
      <c r="AG111" s="132"/>
      <c r="AH111" s="133"/>
      <c r="AI111" s="132"/>
      <c r="AJ111" s="133"/>
      <c r="AK111" s="95" t="s">
        <v>1389</v>
      </c>
      <c r="AL111" s="97"/>
      <c r="AM111" s="95" t="s">
        <v>1389</v>
      </c>
      <c r="AN111" s="96"/>
      <c r="AO111" s="97"/>
      <c r="AP111" s="88" t="s">
        <v>96</v>
      </c>
      <c r="AQ111" s="92"/>
      <c r="AR111" s="89"/>
    </row>
    <row r="112" spans="1:44">
      <c r="A112" s="60"/>
      <c r="B112" s="164" t="s">
        <v>1482</v>
      </c>
      <c r="C112" s="165"/>
      <c r="D112" s="165"/>
      <c r="E112" s="166"/>
      <c r="F112" s="164" t="s">
        <v>1389</v>
      </c>
      <c r="G112" s="166"/>
      <c r="H112" s="140"/>
      <c r="I112" s="140"/>
      <c r="J112" s="120"/>
      <c r="K112" s="122"/>
      <c r="L112" s="120"/>
      <c r="M112" s="121"/>
      <c r="N112" s="122"/>
      <c r="O112" s="120"/>
      <c r="P112" s="122"/>
      <c r="Q112" s="120"/>
      <c r="R112" s="122"/>
      <c r="S112" s="128"/>
      <c r="T112" s="129"/>
      <c r="U112" s="120"/>
      <c r="V112" s="122"/>
      <c r="W112" s="120"/>
      <c r="X112" s="121"/>
      <c r="Y112" s="122"/>
      <c r="Z112" s="132"/>
      <c r="AA112" s="133"/>
      <c r="AB112" s="132"/>
      <c r="AC112" s="137"/>
      <c r="AD112" s="133"/>
      <c r="AE112" s="132"/>
      <c r="AF112" s="133"/>
      <c r="AG112" s="132"/>
      <c r="AH112" s="133"/>
      <c r="AI112" s="132"/>
      <c r="AJ112" s="133"/>
      <c r="AK112" s="120"/>
      <c r="AL112" s="122"/>
      <c r="AM112" s="120"/>
      <c r="AN112" s="121"/>
      <c r="AO112" s="122"/>
      <c r="AP112" s="117"/>
      <c r="AQ112" s="119"/>
      <c r="AR112" s="118"/>
    </row>
    <row r="113" spans="1:44" ht="15" customHeight="1">
      <c r="A113" s="60"/>
      <c r="B113" s="164" t="s">
        <v>1483</v>
      </c>
      <c r="C113" s="165"/>
      <c r="D113" s="165"/>
      <c r="E113" s="166"/>
      <c r="F113" s="164" t="s">
        <v>1389</v>
      </c>
      <c r="G113" s="166"/>
      <c r="H113" s="140"/>
      <c r="I113" s="140"/>
      <c r="J113" s="120"/>
      <c r="K113" s="122"/>
      <c r="L113" s="120"/>
      <c r="M113" s="121"/>
      <c r="N113" s="122"/>
      <c r="O113" s="120"/>
      <c r="P113" s="122"/>
      <c r="Q113" s="120"/>
      <c r="R113" s="122"/>
      <c r="S113" s="128"/>
      <c r="T113" s="129"/>
      <c r="U113" s="120"/>
      <c r="V113" s="122"/>
      <c r="W113" s="120"/>
      <c r="X113" s="121"/>
      <c r="Y113" s="122"/>
      <c r="Z113" s="132"/>
      <c r="AA113" s="133"/>
      <c r="AB113" s="132"/>
      <c r="AC113" s="137"/>
      <c r="AD113" s="133"/>
      <c r="AE113" s="132"/>
      <c r="AF113" s="133"/>
      <c r="AG113" s="132"/>
      <c r="AH113" s="133"/>
      <c r="AI113" s="132"/>
      <c r="AJ113" s="133"/>
      <c r="AK113" s="120"/>
      <c r="AL113" s="122"/>
      <c r="AM113" s="120"/>
      <c r="AN113" s="121"/>
      <c r="AO113" s="122"/>
      <c r="AP113" s="117"/>
      <c r="AQ113" s="119"/>
      <c r="AR113" s="118"/>
    </row>
    <row r="114" spans="1:44">
      <c r="A114" s="60"/>
      <c r="B114" s="164" t="s">
        <v>1484</v>
      </c>
      <c r="C114" s="165"/>
      <c r="D114" s="165"/>
      <c r="E114" s="166"/>
      <c r="F114" s="164" t="s">
        <v>1389</v>
      </c>
      <c r="G114" s="166"/>
      <c r="H114" s="141"/>
      <c r="I114" s="141"/>
      <c r="J114" s="98"/>
      <c r="K114" s="100"/>
      <c r="L114" s="98"/>
      <c r="M114" s="99"/>
      <c r="N114" s="100"/>
      <c r="O114" s="98"/>
      <c r="P114" s="100"/>
      <c r="Q114" s="98"/>
      <c r="R114" s="100"/>
      <c r="S114" s="130"/>
      <c r="T114" s="131"/>
      <c r="U114" s="98"/>
      <c r="V114" s="100"/>
      <c r="W114" s="98"/>
      <c r="X114" s="99"/>
      <c r="Y114" s="100"/>
      <c r="Z114" s="132"/>
      <c r="AA114" s="133"/>
      <c r="AB114" s="132"/>
      <c r="AC114" s="137"/>
      <c r="AD114" s="133"/>
      <c r="AE114" s="132"/>
      <c r="AF114" s="133"/>
      <c r="AG114" s="132"/>
      <c r="AH114" s="133"/>
      <c r="AI114" s="132"/>
      <c r="AJ114" s="133"/>
      <c r="AK114" s="98"/>
      <c r="AL114" s="100"/>
      <c r="AM114" s="98"/>
      <c r="AN114" s="99"/>
      <c r="AO114" s="100"/>
      <c r="AP114" s="90"/>
      <c r="AQ114" s="93"/>
      <c r="AR114" s="91"/>
    </row>
    <row r="115" spans="1:44">
      <c r="A115" s="60">
        <v>58</v>
      </c>
      <c r="B115" s="164" t="s">
        <v>1485</v>
      </c>
      <c r="C115" s="165"/>
      <c r="D115" s="165"/>
      <c r="E115" s="166"/>
      <c r="F115" s="164"/>
      <c r="G115" s="166"/>
      <c r="H115" s="139" t="s">
        <v>1389</v>
      </c>
      <c r="I115" s="139" t="s">
        <v>1389</v>
      </c>
      <c r="J115" s="95" t="s">
        <v>20</v>
      </c>
      <c r="K115" s="97"/>
      <c r="L115" s="95" t="s">
        <v>25</v>
      </c>
      <c r="M115" s="96"/>
      <c r="N115" s="97"/>
      <c r="O115" s="95" t="s">
        <v>26</v>
      </c>
      <c r="P115" s="97"/>
      <c r="Q115" s="95">
        <v>50</v>
      </c>
      <c r="R115" s="97"/>
      <c r="S115" s="126">
        <v>39207</v>
      </c>
      <c r="T115" s="127"/>
      <c r="U115" s="95" t="s">
        <v>1389</v>
      </c>
      <c r="V115" s="97"/>
      <c r="W115" s="95" t="s">
        <v>587</v>
      </c>
      <c r="X115" s="96"/>
      <c r="Y115" s="97"/>
      <c r="Z115" s="132"/>
      <c r="AA115" s="133"/>
      <c r="AB115" s="132"/>
      <c r="AC115" s="137"/>
      <c r="AD115" s="133"/>
      <c r="AE115" s="132"/>
      <c r="AF115" s="133"/>
      <c r="AG115" s="132"/>
      <c r="AH115" s="133"/>
      <c r="AI115" s="132"/>
      <c r="AJ115" s="133"/>
      <c r="AK115" s="95" t="s">
        <v>1389</v>
      </c>
      <c r="AL115" s="97"/>
      <c r="AM115" s="95" t="s">
        <v>1389</v>
      </c>
      <c r="AN115" s="96"/>
      <c r="AO115" s="97"/>
      <c r="AP115" s="88" t="s">
        <v>96</v>
      </c>
      <c r="AQ115" s="92"/>
      <c r="AR115" s="89"/>
    </row>
    <row r="116" spans="1:44">
      <c r="A116" s="60"/>
      <c r="B116" s="164" t="s">
        <v>1486</v>
      </c>
      <c r="C116" s="165"/>
      <c r="D116" s="165"/>
      <c r="E116" s="166"/>
      <c r="F116" s="164" t="s">
        <v>1389</v>
      </c>
      <c r="G116" s="166"/>
      <c r="H116" s="140"/>
      <c r="I116" s="140"/>
      <c r="J116" s="120"/>
      <c r="K116" s="122"/>
      <c r="L116" s="120"/>
      <c r="M116" s="121"/>
      <c r="N116" s="122"/>
      <c r="O116" s="120"/>
      <c r="P116" s="122"/>
      <c r="Q116" s="120"/>
      <c r="R116" s="122"/>
      <c r="S116" s="128"/>
      <c r="T116" s="129"/>
      <c r="U116" s="120"/>
      <c r="V116" s="122"/>
      <c r="W116" s="120"/>
      <c r="X116" s="121"/>
      <c r="Y116" s="122"/>
      <c r="Z116" s="132"/>
      <c r="AA116" s="133"/>
      <c r="AB116" s="132"/>
      <c r="AC116" s="137"/>
      <c r="AD116" s="133"/>
      <c r="AE116" s="132"/>
      <c r="AF116" s="133"/>
      <c r="AG116" s="132"/>
      <c r="AH116" s="133"/>
      <c r="AI116" s="132"/>
      <c r="AJ116" s="133"/>
      <c r="AK116" s="120"/>
      <c r="AL116" s="122"/>
      <c r="AM116" s="120"/>
      <c r="AN116" s="121"/>
      <c r="AO116" s="122"/>
      <c r="AP116" s="117"/>
      <c r="AQ116" s="119"/>
      <c r="AR116" s="118"/>
    </row>
    <row r="117" spans="1:44" ht="15" customHeight="1">
      <c r="A117" s="60"/>
      <c r="B117" s="164" t="s">
        <v>1487</v>
      </c>
      <c r="C117" s="165"/>
      <c r="D117" s="165"/>
      <c r="E117" s="166"/>
      <c r="F117" s="164" t="s">
        <v>1389</v>
      </c>
      <c r="G117" s="166"/>
      <c r="H117" s="141"/>
      <c r="I117" s="141"/>
      <c r="J117" s="98"/>
      <c r="K117" s="100"/>
      <c r="L117" s="98"/>
      <c r="M117" s="99"/>
      <c r="N117" s="100"/>
      <c r="O117" s="98"/>
      <c r="P117" s="100"/>
      <c r="Q117" s="98"/>
      <c r="R117" s="100"/>
      <c r="S117" s="130"/>
      <c r="T117" s="131"/>
      <c r="U117" s="98"/>
      <c r="V117" s="100"/>
      <c r="W117" s="98"/>
      <c r="X117" s="99"/>
      <c r="Y117" s="100"/>
      <c r="Z117" s="132"/>
      <c r="AA117" s="133"/>
      <c r="AB117" s="132"/>
      <c r="AC117" s="137"/>
      <c r="AD117" s="133"/>
      <c r="AE117" s="132"/>
      <c r="AF117" s="133"/>
      <c r="AG117" s="132"/>
      <c r="AH117" s="133"/>
      <c r="AI117" s="132"/>
      <c r="AJ117" s="133"/>
      <c r="AK117" s="98"/>
      <c r="AL117" s="100"/>
      <c r="AM117" s="98"/>
      <c r="AN117" s="99"/>
      <c r="AO117" s="100"/>
      <c r="AP117" s="90"/>
      <c r="AQ117" s="93"/>
      <c r="AR117" s="91"/>
    </row>
    <row r="118" spans="1:44">
      <c r="A118" s="60">
        <v>59</v>
      </c>
      <c r="B118" s="164" t="s">
        <v>1488</v>
      </c>
      <c r="C118" s="165"/>
      <c r="D118" s="165"/>
      <c r="E118" s="166"/>
      <c r="F118" s="164"/>
      <c r="G118" s="166"/>
      <c r="H118" s="139" t="s">
        <v>1389</v>
      </c>
      <c r="I118" s="139" t="s">
        <v>1389</v>
      </c>
      <c r="J118" s="95" t="s">
        <v>20</v>
      </c>
      <c r="K118" s="97"/>
      <c r="L118" s="95" t="s">
        <v>25</v>
      </c>
      <c r="M118" s="96"/>
      <c r="N118" s="97"/>
      <c r="O118" s="95" t="s">
        <v>49</v>
      </c>
      <c r="P118" s="97"/>
      <c r="Q118" s="95">
        <v>30</v>
      </c>
      <c r="R118" s="97"/>
      <c r="S118" s="126">
        <v>39224</v>
      </c>
      <c r="T118" s="127"/>
      <c r="U118" s="95" t="s">
        <v>1389</v>
      </c>
      <c r="V118" s="97"/>
      <c r="W118" s="95" t="s">
        <v>587</v>
      </c>
      <c r="X118" s="96"/>
      <c r="Y118" s="97"/>
      <c r="Z118" s="132"/>
      <c r="AA118" s="133"/>
      <c r="AB118" s="132"/>
      <c r="AC118" s="137"/>
      <c r="AD118" s="133"/>
      <c r="AE118" s="132"/>
      <c r="AF118" s="133"/>
      <c r="AG118" s="132"/>
      <c r="AH118" s="133"/>
      <c r="AI118" s="132"/>
      <c r="AJ118" s="133"/>
      <c r="AK118" s="95" t="s">
        <v>1389</v>
      </c>
      <c r="AL118" s="97"/>
      <c r="AM118" s="95" t="s">
        <v>1389</v>
      </c>
      <c r="AN118" s="96"/>
      <c r="AO118" s="97"/>
      <c r="AP118" s="88" t="s">
        <v>96</v>
      </c>
      <c r="AQ118" s="92"/>
      <c r="AR118" s="89"/>
    </row>
    <row r="119" spans="1:44">
      <c r="A119" s="60"/>
      <c r="B119" s="164" t="s">
        <v>1489</v>
      </c>
      <c r="C119" s="165"/>
      <c r="D119" s="165"/>
      <c r="E119" s="166"/>
      <c r="F119" s="164" t="s">
        <v>1389</v>
      </c>
      <c r="G119" s="166"/>
      <c r="H119" s="140"/>
      <c r="I119" s="140"/>
      <c r="J119" s="120"/>
      <c r="K119" s="122"/>
      <c r="L119" s="120"/>
      <c r="M119" s="121"/>
      <c r="N119" s="122"/>
      <c r="O119" s="120"/>
      <c r="P119" s="122"/>
      <c r="Q119" s="120"/>
      <c r="R119" s="122"/>
      <c r="S119" s="128"/>
      <c r="T119" s="129"/>
      <c r="U119" s="120"/>
      <c r="V119" s="122"/>
      <c r="W119" s="120"/>
      <c r="X119" s="121"/>
      <c r="Y119" s="122"/>
      <c r="Z119" s="132"/>
      <c r="AA119" s="133"/>
      <c r="AB119" s="132"/>
      <c r="AC119" s="137"/>
      <c r="AD119" s="133"/>
      <c r="AE119" s="132"/>
      <c r="AF119" s="133"/>
      <c r="AG119" s="132"/>
      <c r="AH119" s="133"/>
      <c r="AI119" s="132"/>
      <c r="AJ119" s="133"/>
      <c r="AK119" s="120"/>
      <c r="AL119" s="122"/>
      <c r="AM119" s="120"/>
      <c r="AN119" s="121"/>
      <c r="AO119" s="122"/>
      <c r="AP119" s="117"/>
      <c r="AQ119" s="119"/>
      <c r="AR119" s="118"/>
    </row>
    <row r="120" spans="1:44" ht="15" customHeight="1">
      <c r="A120" s="60"/>
      <c r="B120" s="164" t="s">
        <v>1490</v>
      </c>
      <c r="C120" s="165"/>
      <c r="D120" s="165"/>
      <c r="E120" s="166"/>
      <c r="F120" s="164" t="s">
        <v>1389</v>
      </c>
      <c r="G120" s="166"/>
      <c r="H120" s="140"/>
      <c r="I120" s="140"/>
      <c r="J120" s="120"/>
      <c r="K120" s="122"/>
      <c r="L120" s="120"/>
      <c r="M120" s="121"/>
      <c r="N120" s="122"/>
      <c r="O120" s="120"/>
      <c r="P120" s="122"/>
      <c r="Q120" s="120"/>
      <c r="R120" s="122"/>
      <c r="S120" s="128"/>
      <c r="T120" s="129"/>
      <c r="U120" s="120"/>
      <c r="V120" s="122"/>
      <c r="W120" s="120"/>
      <c r="X120" s="121"/>
      <c r="Y120" s="122"/>
      <c r="Z120" s="132"/>
      <c r="AA120" s="133"/>
      <c r="AB120" s="132"/>
      <c r="AC120" s="137"/>
      <c r="AD120" s="133"/>
      <c r="AE120" s="132"/>
      <c r="AF120" s="133"/>
      <c r="AG120" s="132"/>
      <c r="AH120" s="133"/>
      <c r="AI120" s="132"/>
      <c r="AJ120" s="133"/>
      <c r="AK120" s="120"/>
      <c r="AL120" s="122"/>
      <c r="AM120" s="120"/>
      <c r="AN120" s="121"/>
      <c r="AO120" s="122"/>
      <c r="AP120" s="117"/>
      <c r="AQ120" s="119"/>
      <c r="AR120" s="118"/>
    </row>
    <row r="121" spans="1:44">
      <c r="A121" s="60"/>
      <c r="B121" s="164" t="s">
        <v>1491</v>
      </c>
      <c r="C121" s="165"/>
      <c r="D121" s="165"/>
      <c r="E121" s="166"/>
      <c r="F121" s="164" t="s">
        <v>1389</v>
      </c>
      <c r="G121" s="166"/>
      <c r="H121" s="141"/>
      <c r="I121" s="141"/>
      <c r="J121" s="98"/>
      <c r="K121" s="100"/>
      <c r="L121" s="98"/>
      <c r="M121" s="99"/>
      <c r="N121" s="100"/>
      <c r="O121" s="98"/>
      <c r="P121" s="100"/>
      <c r="Q121" s="98"/>
      <c r="R121" s="100"/>
      <c r="S121" s="130"/>
      <c r="T121" s="131"/>
      <c r="U121" s="98"/>
      <c r="V121" s="100"/>
      <c r="W121" s="98"/>
      <c r="X121" s="99"/>
      <c r="Y121" s="100"/>
      <c r="Z121" s="132"/>
      <c r="AA121" s="133"/>
      <c r="AB121" s="132"/>
      <c r="AC121" s="137"/>
      <c r="AD121" s="133"/>
      <c r="AE121" s="132"/>
      <c r="AF121" s="133"/>
      <c r="AG121" s="132"/>
      <c r="AH121" s="133"/>
      <c r="AI121" s="132"/>
      <c r="AJ121" s="133"/>
      <c r="AK121" s="98"/>
      <c r="AL121" s="100"/>
      <c r="AM121" s="98"/>
      <c r="AN121" s="99"/>
      <c r="AO121" s="100"/>
      <c r="AP121" s="90"/>
      <c r="AQ121" s="93"/>
      <c r="AR121" s="91"/>
    </row>
    <row r="122" spans="1:44">
      <c r="A122" s="60">
        <v>60</v>
      </c>
      <c r="B122" s="164" t="s">
        <v>1492</v>
      </c>
      <c r="C122" s="165"/>
      <c r="D122" s="165"/>
      <c r="E122" s="166"/>
      <c r="F122" s="164"/>
      <c r="G122" s="166"/>
      <c r="H122" s="139" t="s">
        <v>1389</v>
      </c>
      <c r="I122" s="139" t="s">
        <v>1389</v>
      </c>
      <c r="J122" s="95" t="s">
        <v>20</v>
      </c>
      <c r="K122" s="97"/>
      <c r="L122" s="95" t="s">
        <v>25</v>
      </c>
      <c r="M122" s="96"/>
      <c r="N122" s="97"/>
      <c r="O122" s="95" t="s">
        <v>49</v>
      </c>
      <c r="P122" s="97"/>
      <c r="Q122" s="95">
        <v>22</v>
      </c>
      <c r="R122" s="97"/>
      <c r="S122" s="126">
        <v>39226</v>
      </c>
      <c r="T122" s="127"/>
      <c r="U122" s="95" t="s">
        <v>1389</v>
      </c>
      <c r="V122" s="97"/>
      <c r="W122" s="95" t="s">
        <v>587</v>
      </c>
      <c r="X122" s="96"/>
      <c r="Y122" s="97"/>
      <c r="Z122" s="132"/>
      <c r="AA122" s="133"/>
      <c r="AB122" s="132"/>
      <c r="AC122" s="137"/>
      <c r="AD122" s="133"/>
      <c r="AE122" s="132"/>
      <c r="AF122" s="133"/>
      <c r="AG122" s="132"/>
      <c r="AH122" s="133"/>
      <c r="AI122" s="132"/>
      <c r="AJ122" s="133"/>
      <c r="AK122" s="95" t="s">
        <v>1389</v>
      </c>
      <c r="AL122" s="97"/>
      <c r="AM122" s="95" t="s">
        <v>1389</v>
      </c>
      <c r="AN122" s="96"/>
      <c r="AO122" s="97"/>
      <c r="AP122" s="88" t="s">
        <v>96</v>
      </c>
      <c r="AQ122" s="92"/>
      <c r="AR122" s="89"/>
    </row>
    <row r="123" spans="1:44">
      <c r="A123" s="60"/>
      <c r="B123" s="164" t="s">
        <v>1493</v>
      </c>
      <c r="C123" s="165"/>
      <c r="D123" s="165"/>
      <c r="E123" s="166"/>
      <c r="F123" s="164" t="s">
        <v>1389</v>
      </c>
      <c r="G123" s="166"/>
      <c r="H123" s="140"/>
      <c r="I123" s="140"/>
      <c r="J123" s="120"/>
      <c r="K123" s="122"/>
      <c r="L123" s="120"/>
      <c r="M123" s="121"/>
      <c r="N123" s="122"/>
      <c r="O123" s="120"/>
      <c r="P123" s="122"/>
      <c r="Q123" s="120"/>
      <c r="R123" s="122"/>
      <c r="S123" s="128"/>
      <c r="T123" s="129"/>
      <c r="U123" s="120"/>
      <c r="V123" s="122"/>
      <c r="W123" s="120"/>
      <c r="X123" s="121"/>
      <c r="Y123" s="122"/>
      <c r="Z123" s="132"/>
      <c r="AA123" s="133"/>
      <c r="AB123" s="132"/>
      <c r="AC123" s="137"/>
      <c r="AD123" s="133"/>
      <c r="AE123" s="132"/>
      <c r="AF123" s="133"/>
      <c r="AG123" s="132"/>
      <c r="AH123" s="133"/>
      <c r="AI123" s="132"/>
      <c r="AJ123" s="133"/>
      <c r="AK123" s="120"/>
      <c r="AL123" s="122"/>
      <c r="AM123" s="120"/>
      <c r="AN123" s="121"/>
      <c r="AO123" s="122"/>
      <c r="AP123" s="117"/>
      <c r="AQ123" s="119"/>
      <c r="AR123" s="118"/>
    </row>
    <row r="124" spans="1:44" ht="15" customHeight="1">
      <c r="A124" s="60"/>
      <c r="B124" s="164" t="s">
        <v>1494</v>
      </c>
      <c r="C124" s="165"/>
      <c r="D124" s="165"/>
      <c r="E124" s="166"/>
      <c r="F124" s="164" t="s">
        <v>1389</v>
      </c>
      <c r="G124" s="166"/>
      <c r="H124" s="140"/>
      <c r="I124" s="140"/>
      <c r="J124" s="120"/>
      <c r="K124" s="122"/>
      <c r="L124" s="120"/>
      <c r="M124" s="121"/>
      <c r="N124" s="122"/>
      <c r="O124" s="120"/>
      <c r="P124" s="122"/>
      <c r="Q124" s="120"/>
      <c r="R124" s="122"/>
      <c r="S124" s="128"/>
      <c r="T124" s="129"/>
      <c r="U124" s="120"/>
      <c r="V124" s="122"/>
      <c r="W124" s="120"/>
      <c r="X124" s="121"/>
      <c r="Y124" s="122"/>
      <c r="Z124" s="132"/>
      <c r="AA124" s="133"/>
      <c r="AB124" s="132"/>
      <c r="AC124" s="137"/>
      <c r="AD124" s="133"/>
      <c r="AE124" s="132"/>
      <c r="AF124" s="133"/>
      <c r="AG124" s="132"/>
      <c r="AH124" s="133"/>
      <c r="AI124" s="132"/>
      <c r="AJ124" s="133"/>
      <c r="AK124" s="120"/>
      <c r="AL124" s="122"/>
      <c r="AM124" s="120"/>
      <c r="AN124" s="121"/>
      <c r="AO124" s="122"/>
      <c r="AP124" s="117"/>
      <c r="AQ124" s="119"/>
      <c r="AR124" s="118"/>
    </row>
    <row r="125" spans="1:44">
      <c r="A125" s="60"/>
      <c r="B125" s="164" t="s">
        <v>1495</v>
      </c>
      <c r="C125" s="165"/>
      <c r="D125" s="165"/>
      <c r="E125" s="166"/>
      <c r="F125" s="164" t="s">
        <v>1389</v>
      </c>
      <c r="G125" s="166"/>
      <c r="H125" s="140"/>
      <c r="I125" s="140"/>
      <c r="J125" s="120"/>
      <c r="K125" s="122"/>
      <c r="L125" s="120"/>
      <c r="M125" s="121"/>
      <c r="N125" s="122"/>
      <c r="O125" s="120"/>
      <c r="P125" s="122"/>
      <c r="Q125" s="120"/>
      <c r="R125" s="122"/>
      <c r="S125" s="128"/>
      <c r="T125" s="129"/>
      <c r="U125" s="120"/>
      <c r="V125" s="122"/>
      <c r="W125" s="120"/>
      <c r="X125" s="121"/>
      <c r="Y125" s="122"/>
      <c r="Z125" s="132"/>
      <c r="AA125" s="133"/>
      <c r="AB125" s="132"/>
      <c r="AC125" s="137"/>
      <c r="AD125" s="133"/>
      <c r="AE125" s="132"/>
      <c r="AF125" s="133"/>
      <c r="AG125" s="132"/>
      <c r="AH125" s="133"/>
      <c r="AI125" s="132"/>
      <c r="AJ125" s="133"/>
      <c r="AK125" s="120"/>
      <c r="AL125" s="122"/>
      <c r="AM125" s="120"/>
      <c r="AN125" s="121"/>
      <c r="AO125" s="122"/>
      <c r="AP125" s="117"/>
      <c r="AQ125" s="119"/>
      <c r="AR125" s="118"/>
    </row>
    <row r="126" spans="1:44">
      <c r="A126" s="60"/>
      <c r="B126" s="164" t="s">
        <v>1496</v>
      </c>
      <c r="C126" s="165"/>
      <c r="D126" s="165"/>
      <c r="E126" s="166"/>
      <c r="F126" s="164" t="s">
        <v>1389</v>
      </c>
      <c r="G126" s="166"/>
      <c r="H126" s="141"/>
      <c r="I126" s="141"/>
      <c r="J126" s="98"/>
      <c r="K126" s="100"/>
      <c r="L126" s="98"/>
      <c r="M126" s="99"/>
      <c r="N126" s="100"/>
      <c r="O126" s="98"/>
      <c r="P126" s="100"/>
      <c r="Q126" s="98"/>
      <c r="R126" s="100"/>
      <c r="S126" s="130"/>
      <c r="T126" s="131"/>
      <c r="U126" s="98"/>
      <c r="V126" s="100"/>
      <c r="W126" s="98"/>
      <c r="X126" s="99"/>
      <c r="Y126" s="100"/>
      <c r="Z126" s="132"/>
      <c r="AA126" s="133"/>
      <c r="AB126" s="132"/>
      <c r="AC126" s="137"/>
      <c r="AD126" s="133"/>
      <c r="AE126" s="132"/>
      <c r="AF126" s="133"/>
      <c r="AG126" s="132"/>
      <c r="AH126" s="133"/>
      <c r="AI126" s="132"/>
      <c r="AJ126" s="133"/>
      <c r="AK126" s="98"/>
      <c r="AL126" s="100"/>
      <c r="AM126" s="98"/>
      <c r="AN126" s="99"/>
      <c r="AO126" s="100"/>
      <c r="AP126" s="90"/>
      <c r="AQ126" s="93"/>
      <c r="AR126" s="91"/>
    </row>
    <row r="127" spans="1:44">
      <c r="A127" s="60">
        <v>61</v>
      </c>
      <c r="B127" s="164" t="s">
        <v>1497</v>
      </c>
      <c r="C127" s="165"/>
      <c r="D127" s="165"/>
      <c r="E127" s="166"/>
      <c r="F127" s="164"/>
      <c r="G127" s="166"/>
      <c r="H127" s="139" t="s">
        <v>1389</v>
      </c>
      <c r="I127" s="139" t="s">
        <v>1389</v>
      </c>
      <c r="J127" s="95" t="s">
        <v>20</v>
      </c>
      <c r="K127" s="97"/>
      <c r="L127" s="95" t="s">
        <v>25</v>
      </c>
      <c r="M127" s="96"/>
      <c r="N127" s="97"/>
      <c r="O127" s="95" t="s">
        <v>26</v>
      </c>
      <c r="P127" s="97"/>
      <c r="Q127" s="95">
        <v>41.7</v>
      </c>
      <c r="R127" s="97"/>
      <c r="S127" s="126">
        <v>39232</v>
      </c>
      <c r="T127" s="127"/>
      <c r="U127" s="95" t="s">
        <v>1389</v>
      </c>
      <c r="V127" s="97"/>
      <c r="W127" s="95" t="s">
        <v>587</v>
      </c>
      <c r="X127" s="96"/>
      <c r="Y127" s="97"/>
      <c r="Z127" s="132"/>
      <c r="AA127" s="133"/>
      <c r="AB127" s="132"/>
      <c r="AC127" s="137"/>
      <c r="AD127" s="133"/>
      <c r="AE127" s="132"/>
      <c r="AF127" s="133"/>
      <c r="AG127" s="132"/>
      <c r="AH127" s="133"/>
      <c r="AI127" s="132"/>
      <c r="AJ127" s="133"/>
      <c r="AK127" s="95" t="s">
        <v>1389</v>
      </c>
      <c r="AL127" s="97"/>
      <c r="AM127" s="95" t="s">
        <v>1389</v>
      </c>
      <c r="AN127" s="96"/>
      <c r="AO127" s="97"/>
      <c r="AP127" s="88" t="s">
        <v>96</v>
      </c>
      <c r="AQ127" s="92"/>
      <c r="AR127" s="89"/>
    </row>
    <row r="128" spans="1:44">
      <c r="A128" s="60"/>
      <c r="B128" s="164" t="s">
        <v>1498</v>
      </c>
      <c r="C128" s="165"/>
      <c r="D128" s="165"/>
      <c r="E128" s="166"/>
      <c r="F128" s="164" t="s">
        <v>1389</v>
      </c>
      <c r="G128" s="166"/>
      <c r="H128" s="140"/>
      <c r="I128" s="140"/>
      <c r="J128" s="120"/>
      <c r="K128" s="122"/>
      <c r="L128" s="120"/>
      <c r="M128" s="121"/>
      <c r="N128" s="122"/>
      <c r="O128" s="120"/>
      <c r="P128" s="122"/>
      <c r="Q128" s="120"/>
      <c r="R128" s="122"/>
      <c r="S128" s="128"/>
      <c r="T128" s="129"/>
      <c r="U128" s="120"/>
      <c r="V128" s="122"/>
      <c r="W128" s="120"/>
      <c r="X128" s="121"/>
      <c r="Y128" s="122"/>
      <c r="Z128" s="132"/>
      <c r="AA128" s="133"/>
      <c r="AB128" s="132"/>
      <c r="AC128" s="137"/>
      <c r="AD128" s="133"/>
      <c r="AE128" s="132"/>
      <c r="AF128" s="133"/>
      <c r="AG128" s="132"/>
      <c r="AH128" s="133"/>
      <c r="AI128" s="132"/>
      <c r="AJ128" s="133"/>
      <c r="AK128" s="120"/>
      <c r="AL128" s="122"/>
      <c r="AM128" s="120"/>
      <c r="AN128" s="121"/>
      <c r="AO128" s="122"/>
      <c r="AP128" s="117"/>
      <c r="AQ128" s="119"/>
      <c r="AR128" s="118"/>
    </row>
    <row r="129" spans="1:44" ht="15" customHeight="1">
      <c r="A129" s="60"/>
      <c r="B129" s="164" t="s">
        <v>1499</v>
      </c>
      <c r="C129" s="165"/>
      <c r="D129" s="165"/>
      <c r="E129" s="166"/>
      <c r="F129" s="164" t="s">
        <v>1389</v>
      </c>
      <c r="G129" s="166"/>
      <c r="H129" s="141"/>
      <c r="I129" s="141"/>
      <c r="J129" s="98"/>
      <c r="K129" s="100"/>
      <c r="L129" s="98"/>
      <c r="M129" s="99"/>
      <c r="N129" s="100"/>
      <c r="O129" s="98"/>
      <c r="P129" s="100"/>
      <c r="Q129" s="98"/>
      <c r="R129" s="100"/>
      <c r="S129" s="130"/>
      <c r="T129" s="131"/>
      <c r="U129" s="98"/>
      <c r="V129" s="100"/>
      <c r="W129" s="98"/>
      <c r="X129" s="99"/>
      <c r="Y129" s="100"/>
      <c r="Z129" s="132"/>
      <c r="AA129" s="133"/>
      <c r="AB129" s="132"/>
      <c r="AC129" s="137"/>
      <c r="AD129" s="133"/>
      <c r="AE129" s="132"/>
      <c r="AF129" s="133"/>
      <c r="AG129" s="132"/>
      <c r="AH129" s="133"/>
      <c r="AI129" s="132"/>
      <c r="AJ129" s="133"/>
      <c r="AK129" s="98"/>
      <c r="AL129" s="100"/>
      <c r="AM129" s="98"/>
      <c r="AN129" s="99"/>
      <c r="AO129" s="100"/>
      <c r="AP129" s="90"/>
      <c r="AQ129" s="93"/>
      <c r="AR129" s="91"/>
    </row>
    <row r="130" spans="1:44">
      <c r="A130" s="60">
        <v>62</v>
      </c>
      <c r="B130" s="164" t="s">
        <v>1500</v>
      </c>
      <c r="C130" s="165"/>
      <c r="D130" s="165"/>
      <c r="E130" s="166"/>
      <c r="F130" s="164"/>
      <c r="G130" s="166"/>
      <c r="H130" s="139" t="s">
        <v>1389</v>
      </c>
      <c r="I130" s="139" t="s">
        <v>1389</v>
      </c>
      <c r="J130" s="95" t="s">
        <v>48</v>
      </c>
      <c r="K130" s="97"/>
      <c r="L130" s="95" t="s">
        <v>25</v>
      </c>
      <c r="M130" s="96"/>
      <c r="N130" s="97"/>
      <c r="O130" s="95" t="s">
        <v>49</v>
      </c>
      <c r="P130" s="97"/>
      <c r="Q130" s="95">
        <v>26</v>
      </c>
      <c r="R130" s="97"/>
      <c r="S130" s="126">
        <v>39259</v>
      </c>
      <c r="T130" s="127"/>
      <c r="U130" s="95" t="s">
        <v>1389</v>
      </c>
      <c r="V130" s="97"/>
      <c r="W130" s="95" t="s">
        <v>607</v>
      </c>
      <c r="X130" s="96"/>
      <c r="Y130" s="97"/>
      <c r="Z130" s="132"/>
      <c r="AA130" s="133"/>
      <c r="AB130" s="132"/>
      <c r="AC130" s="137"/>
      <c r="AD130" s="133"/>
      <c r="AE130" s="132"/>
      <c r="AF130" s="133"/>
      <c r="AG130" s="132"/>
      <c r="AH130" s="133"/>
      <c r="AI130" s="132"/>
      <c r="AJ130" s="133"/>
      <c r="AK130" s="95" t="s">
        <v>1389</v>
      </c>
      <c r="AL130" s="97"/>
      <c r="AM130" s="95" t="s">
        <v>1389</v>
      </c>
      <c r="AN130" s="96"/>
      <c r="AO130" s="97"/>
      <c r="AP130" s="88" t="s">
        <v>96</v>
      </c>
      <c r="AQ130" s="92"/>
      <c r="AR130" s="89"/>
    </row>
    <row r="131" spans="1:44">
      <c r="A131" s="60"/>
      <c r="B131" s="164" t="s">
        <v>1501</v>
      </c>
      <c r="C131" s="165"/>
      <c r="D131" s="165"/>
      <c r="E131" s="166"/>
      <c r="F131" s="164" t="s">
        <v>1389</v>
      </c>
      <c r="G131" s="166"/>
      <c r="H131" s="140"/>
      <c r="I131" s="140"/>
      <c r="J131" s="120"/>
      <c r="K131" s="122"/>
      <c r="L131" s="120"/>
      <c r="M131" s="121"/>
      <c r="N131" s="122"/>
      <c r="O131" s="120"/>
      <c r="P131" s="122"/>
      <c r="Q131" s="120"/>
      <c r="R131" s="122"/>
      <c r="S131" s="128"/>
      <c r="T131" s="129"/>
      <c r="U131" s="120"/>
      <c r="V131" s="122"/>
      <c r="W131" s="120"/>
      <c r="X131" s="121"/>
      <c r="Y131" s="122"/>
      <c r="Z131" s="132"/>
      <c r="AA131" s="133"/>
      <c r="AB131" s="132"/>
      <c r="AC131" s="137"/>
      <c r="AD131" s="133"/>
      <c r="AE131" s="132"/>
      <c r="AF131" s="133"/>
      <c r="AG131" s="132"/>
      <c r="AH131" s="133"/>
      <c r="AI131" s="132"/>
      <c r="AJ131" s="133"/>
      <c r="AK131" s="120"/>
      <c r="AL131" s="122"/>
      <c r="AM131" s="120"/>
      <c r="AN131" s="121"/>
      <c r="AO131" s="122"/>
      <c r="AP131" s="117"/>
      <c r="AQ131" s="119"/>
      <c r="AR131" s="118"/>
    </row>
    <row r="132" spans="1:44" ht="15" customHeight="1">
      <c r="A132" s="60"/>
      <c r="B132" s="164" t="s">
        <v>1502</v>
      </c>
      <c r="C132" s="165"/>
      <c r="D132" s="165"/>
      <c r="E132" s="166"/>
      <c r="F132" s="164" t="s">
        <v>1389</v>
      </c>
      <c r="G132" s="166"/>
      <c r="H132" s="140"/>
      <c r="I132" s="140"/>
      <c r="J132" s="120"/>
      <c r="K132" s="122"/>
      <c r="L132" s="120"/>
      <c r="M132" s="121"/>
      <c r="N132" s="122"/>
      <c r="O132" s="120"/>
      <c r="P132" s="122"/>
      <c r="Q132" s="120"/>
      <c r="R132" s="122"/>
      <c r="S132" s="128"/>
      <c r="T132" s="129"/>
      <c r="U132" s="120"/>
      <c r="V132" s="122"/>
      <c r="W132" s="120"/>
      <c r="X132" s="121"/>
      <c r="Y132" s="122"/>
      <c r="Z132" s="132"/>
      <c r="AA132" s="133"/>
      <c r="AB132" s="132"/>
      <c r="AC132" s="137"/>
      <c r="AD132" s="133"/>
      <c r="AE132" s="132"/>
      <c r="AF132" s="133"/>
      <c r="AG132" s="132"/>
      <c r="AH132" s="133"/>
      <c r="AI132" s="132"/>
      <c r="AJ132" s="133"/>
      <c r="AK132" s="120"/>
      <c r="AL132" s="122"/>
      <c r="AM132" s="120"/>
      <c r="AN132" s="121"/>
      <c r="AO132" s="122"/>
      <c r="AP132" s="117"/>
      <c r="AQ132" s="119"/>
      <c r="AR132" s="118"/>
    </row>
    <row r="133" spans="1:44">
      <c r="A133" s="60"/>
      <c r="B133" s="164" t="s">
        <v>1503</v>
      </c>
      <c r="C133" s="165"/>
      <c r="D133" s="165"/>
      <c r="E133" s="166"/>
      <c r="F133" s="164" t="s">
        <v>1389</v>
      </c>
      <c r="G133" s="166"/>
      <c r="H133" s="140"/>
      <c r="I133" s="140"/>
      <c r="J133" s="120"/>
      <c r="K133" s="122"/>
      <c r="L133" s="120"/>
      <c r="M133" s="121"/>
      <c r="N133" s="122"/>
      <c r="O133" s="120"/>
      <c r="P133" s="122"/>
      <c r="Q133" s="120"/>
      <c r="R133" s="122"/>
      <c r="S133" s="128"/>
      <c r="T133" s="129"/>
      <c r="U133" s="120"/>
      <c r="V133" s="122"/>
      <c r="W133" s="120"/>
      <c r="X133" s="121"/>
      <c r="Y133" s="122"/>
      <c r="Z133" s="132"/>
      <c r="AA133" s="133"/>
      <c r="AB133" s="132"/>
      <c r="AC133" s="137"/>
      <c r="AD133" s="133"/>
      <c r="AE133" s="132"/>
      <c r="AF133" s="133"/>
      <c r="AG133" s="132"/>
      <c r="AH133" s="133"/>
      <c r="AI133" s="132"/>
      <c r="AJ133" s="133"/>
      <c r="AK133" s="120"/>
      <c r="AL133" s="122"/>
      <c r="AM133" s="120"/>
      <c r="AN133" s="121"/>
      <c r="AO133" s="122"/>
      <c r="AP133" s="117"/>
      <c r="AQ133" s="119"/>
      <c r="AR133" s="118"/>
    </row>
    <row r="134" spans="1:44">
      <c r="A134" s="60"/>
      <c r="B134" s="164" t="s">
        <v>1504</v>
      </c>
      <c r="C134" s="165"/>
      <c r="D134" s="165"/>
      <c r="E134" s="166"/>
      <c r="F134" s="164" t="s">
        <v>1389</v>
      </c>
      <c r="G134" s="166"/>
      <c r="H134" s="140"/>
      <c r="I134" s="140"/>
      <c r="J134" s="120"/>
      <c r="K134" s="122"/>
      <c r="L134" s="120"/>
      <c r="M134" s="121"/>
      <c r="N134" s="122"/>
      <c r="O134" s="120"/>
      <c r="P134" s="122"/>
      <c r="Q134" s="120"/>
      <c r="R134" s="122"/>
      <c r="S134" s="128"/>
      <c r="T134" s="129"/>
      <c r="U134" s="120"/>
      <c r="V134" s="122"/>
      <c r="W134" s="120"/>
      <c r="X134" s="121"/>
      <c r="Y134" s="122"/>
      <c r="Z134" s="132"/>
      <c r="AA134" s="133"/>
      <c r="AB134" s="132"/>
      <c r="AC134" s="137"/>
      <c r="AD134" s="133"/>
      <c r="AE134" s="132"/>
      <c r="AF134" s="133"/>
      <c r="AG134" s="132"/>
      <c r="AH134" s="133"/>
      <c r="AI134" s="132"/>
      <c r="AJ134" s="133"/>
      <c r="AK134" s="120"/>
      <c r="AL134" s="122"/>
      <c r="AM134" s="120"/>
      <c r="AN134" s="121"/>
      <c r="AO134" s="122"/>
      <c r="AP134" s="117"/>
      <c r="AQ134" s="119"/>
      <c r="AR134" s="118"/>
    </row>
    <row r="135" spans="1:44">
      <c r="A135" s="60"/>
      <c r="B135" s="164" t="s">
        <v>1505</v>
      </c>
      <c r="C135" s="165"/>
      <c r="D135" s="165"/>
      <c r="E135" s="166"/>
      <c r="F135" s="164" t="s">
        <v>1389</v>
      </c>
      <c r="G135" s="166"/>
      <c r="H135" s="141"/>
      <c r="I135" s="141"/>
      <c r="J135" s="98"/>
      <c r="K135" s="100"/>
      <c r="L135" s="98"/>
      <c r="M135" s="99"/>
      <c r="N135" s="100"/>
      <c r="O135" s="98"/>
      <c r="P135" s="100"/>
      <c r="Q135" s="98"/>
      <c r="R135" s="100"/>
      <c r="S135" s="130"/>
      <c r="T135" s="131"/>
      <c r="U135" s="98"/>
      <c r="V135" s="100"/>
      <c r="W135" s="98"/>
      <c r="X135" s="99"/>
      <c r="Y135" s="100"/>
      <c r="Z135" s="132"/>
      <c r="AA135" s="133"/>
      <c r="AB135" s="132"/>
      <c r="AC135" s="137"/>
      <c r="AD135" s="133"/>
      <c r="AE135" s="132"/>
      <c r="AF135" s="133"/>
      <c r="AG135" s="132"/>
      <c r="AH135" s="133"/>
      <c r="AI135" s="132"/>
      <c r="AJ135" s="133"/>
      <c r="AK135" s="98"/>
      <c r="AL135" s="100"/>
      <c r="AM135" s="98"/>
      <c r="AN135" s="99"/>
      <c r="AO135" s="100"/>
      <c r="AP135" s="90"/>
      <c r="AQ135" s="93"/>
      <c r="AR135" s="91"/>
    </row>
    <row r="136" spans="1:44">
      <c r="A136" s="60">
        <v>63</v>
      </c>
      <c r="B136" s="164" t="s">
        <v>1506</v>
      </c>
      <c r="C136" s="165"/>
      <c r="D136" s="165"/>
      <c r="E136" s="166"/>
      <c r="F136" s="164"/>
      <c r="G136" s="166"/>
      <c r="H136" s="139" t="s">
        <v>1389</v>
      </c>
      <c r="I136" s="139" t="s">
        <v>1389</v>
      </c>
      <c r="J136" s="95" t="s">
        <v>20</v>
      </c>
      <c r="K136" s="97"/>
      <c r="L136" s="95" t="s">
        <v>25</v>
      </c>
      <c r="M136" s="96"/>
      <c r="N136" s="97"/>
      <c r="O136" s="95" t="s">
        <v>49</v>
      </c>
      <c r="P136" s="97"/>
      <c r="Q136" s="95">
        <v>36.200000000000003</v>
      </c>
      <c r="R136" s="97"/>
      <c r="S136" s="126">
        <v>39288</v>
      </c>
      <c r="T136" s="127"/>
      <c r="U136" s="95" t="s">
        <v>1389</v>
      </c>
      <c r="V136" s="97"/>
      <c r="W136" s="95" t="s">
        <v>615</v>
      </c>
      <c r="X136" s="96"/>
      <c r="Y136" s="97"/>
      <c r="Z136" s="132"/>
      <c r="AA136" s="133"/>
      <c r="AB136" s="132"/>
      <c r="AC136" s="137"/>
      <c r="AD136" s="133"/>
      <c r="AE136" s="132"/>
      <c r="AF136" s="133"/>
      <c r="AG136" s="132"/>
      <c r="AH136" s="133"/>
      <c r="AI136" s="132"/>
      <c r="AJ136" s="133"/>
      <c r="AK136" s="95" t="s">
        <v>1389</v>
      </c>
      <c r="AL136" s="97"/>
      <c r="AM136" s="95" t="s">
        <v>1389</v>
      </c>
      <c r="AN136" s="96"/>
      <c r="AO136" s="97"/>
      <c r="AP136" s="88" t="s">
        <v>96</v>
      </c>
      <c r="AQ136" s="92"/>
      <c r="AR136" s="89"/>
    </row>
    <row r="137" spans="1:44">
      <c r="A137" s="60"/>
      <c r="B137" s="164" t="s">
        <v>1507</v>
      </c>
      <c r="C137" s="165"/>
      <c r="D137" s="165"/>
      <c r="E137" s="166"/>
      <c r="F137" s="164" t="s">
        <v>1389</v>
      </c>
      <c r="G137" s="166"/>
      <c r="H137" s="140"/>
      <c r="I137" s="140"/>
      <c r="J137" s="120"/>
      <c r="K137" s="122"/>
      <c r="L137" s="120"/>
      <c r="M137" s="121"/>
      <c r="N137" s="122"/>
      <c r="O137" s="120"/>
      <c r="P137" s="122"/>
      <c r="Q137" s="120"/>
      <c r="R137" s="122"/>
      <c r="S137" s="128"/>
      <c r="T137" s="129"/>
      <c r="U137" s="120"/>
      <c r="V137" s="122"/>
      <c r="W137" s="120"/>
      <c r="X137" s="121"/>
      <c r="Y137" s="122"/>
      <c r="Z137" s="132"/>
      <c r="AA137" s="133"/>
      <c r="AB137" s="132"/>
      <c r="AC137" s="137"/>
      <c r="AD137" s="133"/>
      <c r="AE137" s="132"/>
      <c r="AF137" s="133"/>
      <c r="AG137" s="132"/>
      <c r="AH137" s="133"/>
      <c r="AI137" s="132"/>
      <c r="AJ137" s="133"/>
      <c r="AK137" s="120"/>
      <c r="AL137" s="122"/>
      <c r="AM137" s="120"/>
      <c r="AN137" s="121"/>
      <c r="AO137" s="122"/>
      <c r="AP137" s="117"/>
      <c r="AQ137" s="119"/>
      <c r="AR137" s="118"/>
    </row>
    <row r="138" spans="1:44" ht="15" customHeight="1">
      <c r="A138" s="60"/>
      <c r="B138" s="164" t="s">
        <v>1508</v>
      </c>
      <c r="C138" s="165"/>
      <c r="D138" s="165"/>
      <c r="E138" s="166"/>
      <c r="F138" s="164" t="s">
        <v>1389</v>
      </c>
      <c r="G138" s="166"/>
      <c r="H138" s="140"/>
      <c r="I138" s="140"/>
      <c r="J138" s="120"/>
      <c r="K138" s="122"/>
      <c r="L138" s="120"/>
      <c r="M138" s="121"/>
      <c r="N138" s="122"/>
      <c r="O138" s="120"/>
      <c r="P138" s="122"/>
      <c r="Q138" s="120"/>
      <c r="R138" s="122"/>
      <c r="S138" s="128"/>
      <c r="T138" s="129"/>
      <c r="U138" s="120"/>
      <c r="V138" s="122"/>
      <c r="W138" s="120"/>
      <c r="X138" s="121"/>
      <c r="Y138" s="122"/>
      <c r="Z138" s="132"/>
      <c r="AA138" s="133"/>
      <c r="AB138" s="132"/>
      <c r="AC138" s="137"/>
      <c r="AD138" s="133"/>
      <c r="AE138" s="132"/>
      <c r="AF138" s="133"/>
      <c r="AG138" s="132"/>
      <c r="AH138" s="133"/>
      <c r="AI138" s="132"/>
      <c r="AJ138" s="133"/>
      <c r="AK138" s="120"/>
      <c r="AL138" s="122"/>
      <c r="AM138" s="120"/>
      <c r="AN138" s="121"/>
      <c r="AO138" s="122"/>
      <c r="AP138" s="117"/>
      <c r="AQ138" s="119"/>
      <c r="AR138" s="118"/>
    </row>
    <row r="139" spans="1:44">
      <c r="A139" s="60"/>
      <c r="B139" s="164" t="s">
        <v>1509</v>
      </c>
      <c r="C139" s="165"/>
      <c r="D139" s="165"/>
      <c r="E139" s="166"/>
      <c r="F139" s="164" t="s">
        <v>1389</v>
      </c>
      <c r="G139" s="166"/>
      <c r="H139" s="141"/>
      <c r="I139" s="141"/>
      <c r="J139" s="98"/>
      <c r="K139" s="100"/>
      <c r="L139" s="98"/>
      <c r="M139" s="99"/>
      <c r="N139" s="100"/>
      <c r="O139" s="98"/>
      <c r="P139" s="100"/>
      <c r="Q139" s="98"/>
      <c r="R139" s="100"/>
      <c r="S139" s="130"/>
      <c r="T139" s="131"/>
      <c r="U139" s="98"/>
      <c r="V139" s="100"/>
      <c r="W139" s="98"/>
      <c r="X139" s="99"/>
      <c r="Y139" s="100"/>
      <c r="Z139" s="132"/>
      <c r="AA139" s="133"/>
      <c r="AB139" s="132"/>
      <c r="AC139" s="137"/>
      <c r="AD139" s="133"/>
      <c r="AE139" s="132"/>
      <c r="AF139" s="133"/>
      <c r="AG139" s="132"/>
      <c r="AH139" s="133"/>
      <c r="AI139" s="132"/>
      <c r="AJ139" s="133"/>
      <c r="AK139" s="98"/>
      <c r="AL139" s="100"/>
      <c r="AM139" s="98"/>
      <c r="AN139" s="99"/>
      <c r="AO139" s="100"/>
      <c r="AP139" s="90"/>
      <c r="AQ139" s="93"/>
      <c r="AR139" s="91"/>
    </row>
    <row r="140" spans="1:44">
      <c r="A140" s="60">
        <v>64</v>
      </c>
      <c r="B140" s="164" t="s">
        <v>1510</v>
      </c>
      <c r="C140" s="165"/>
      <c r="D140" s="165"/>
      <c r="E140" s="166"/>
      <c r="F140" s="164"/>
      <c r="G140" s="166"/>
      <c r="H140" s="139" t="s">
        <v>1389</v>
      </c>
      <c r="I140" s="139" t="s">
        <v>1389</v>
      </c>
      <c r="J140" s="95" t="s">
        <v>20</v>
      </c>
      <c r="K140" s="97"/>
      <c r="L140" s="95" t="s">
        <v>25</v>
      </c>
      <c r="M140" s="96"/>
      <c r="N140" s="97"/>
      <c r="O140" s="95" t="s">
        <v>49</v>
      </c>
      <c r="P140" s="97"/>
      <c r="Q140" s="95">
        <v>46</v>
      </c>
      <c r="R140" s="97"/>
      <c r="S140" s="126">
        <v>39289</v>
      </c>
      <c r="T140" s="127"/>
      <c r="U140" s="95" t="s">
        <v>1389</v>
      </c>
      <c r="V140" s="97"/>
      <c r="W140" s="95" t="s">
        <v>615</v>
      </c>
      <c r="X140" s="96"/>
      <c r="Y140" s="97"/>
      <c r="Z140" s="132"/>
      <c r="AA140" s="133"/>
      <c r="AB140" s="132"/>
      <c r="AC140" s="137"/>
      <c r="AD140" s="133"/>
      <c r="AE140" s="132"/>
      <c r="AF140" s="133"/>
      <c r="AG140" s="132"/>
      <c r="AH140" s="133"/>
      <c r="AI140" s="132"/>
      <c r="AJ140" s="133"/>
      <c r="AK140" s="95" t="s">
        <v>1389</v>
      </c>
      <c r="AL140" s="97"/>
      <c r="AM140" s="95" t="s">
        <v>1389</v>
      </c>
      <c r="AN140" s="96"/>
      <c r="AO140" s="97"/>
      <c r="AP140" s="88" t="s">
        <v>96</v>
      </c>
      <c r="AQ140" s="92"/>
      <c r="AR140" s="89"/>
    </row>
    <row r="141" spans="1:44">
      <c r="A141" s="60"/>
      <c r="B141" s="164" t="s">
        <v>1511</v>
      </c>
      <c r="C141" s="165"/>
      <c r="D141" s="165"/>
      <c r="E141" s="166"/>
      <c r="F141" s="164" t="s">
        <v>1389</v>
      </c>
      <c r="G141" s="166"/>
      <c r="H141" s="140"/>
      <c r="I141" s="140"/>
      <c r="J141" s="120"/>
      <c r="K141" s="122"/>
      <c r="L141" s="120"/>
      <c r="M141" s="121"/>
      <c r="N141" s="122"/>
      <c r="O141" s="120"/>
      <c r="P141" s="122"/>
      <c r="Q141" s="120"/>
      <c r="R141" s="122"/>
      <c r="S141" s="128"/>
      <c r="T141" s="129"/>
      <c r="U141" s="120"/>
      <c r="V141" s="122"/>
      <c r="W141" s="120"/>
      <c r="X141" s="121"/>
      <c r="Y141" s="122"/>
      <c r="Z141" s="132"/>
      <c r="AA141" s="133"/>
      <c r="AB141" s="132"/>
      <c r="AC141" s="137"/>
      <c r="AD141" s="133"/>
      <c r="AE141" s="132"/>
      <c r="AF141" s="133"/>
      <c r="AG141" s="132"/>
      <c r="AH141" s="133"/>
      <c r="AI141" s="132"/>
      <c r="AJ141" s="133"/>
      <c r="AK141" s="120"/>
      <c r="AL141" s="122"/>
      <c r="AM141" s="120"/>
      <c r="AN141" s="121"/>
      <c r="AO141" s="122"/>
      <c r="AP141" s="117"/>
      <c r="AQ141" s="119"/>
      <c r="AR141" s="118"/>
    </row>
    <row r="142" spans="1:44" ht="15" customHeight="1">
      <c r="A142" s="60"/>
      <c r="B142" s="164" t="s">
        <v>1512</v>
      </c>
      <c r="C142" s="165"/>
      <c r="D142" s="165"/>
      <c r="E142" s="166"/>
      <c r="F142" s="164" t="s">
        <v>1389</v>
      </c>
      <c r="G142" s="166"/>
      <c r="H142" s="141"/>
      <c r="I142" s="141"/>
      <c r="J142" s="98"/>
      <c r="K142" s="100"/>
      <c r="L142" s="98"/>
      <c r="M142" s="99"/>
      <c r="N142" s="100"/>
      <c r="O142" s="98"/>
      <c r="P142" s="100"/>
      <c r="Q142" s="98"/>
      <c r="R142" s="100"/>
      <c r="S142" s="130"/>
      <c r="T142" s="131"/>
      <c r="U142" s="98"/>
      <c r="V142" s="100"/>
      <c r="W142" s="98"/>
      <c r="X142" s="99"/>
      <c r="Y142" s="100"/>
      <c r="Z142" s="132"/>
      <c r="AA142" s="133"/>
      <c r="AB142" s="132"/>
      <c r="AC142" s="137"/>
      <c r="AD142" s="133"/>
      <c r="AE142" s="132"/>
      <c r="AF142" s="133"/>
      <c r="AG142" s="132"/>
      <c r="AH142" s="133"/>
      <c r="AI142" s="132"/>
      <c r="AJ142" s="133"/>
      <c r="AK142" s="98"/>
      <c r="AL142" s="100"/>
      <c r="AM142" s="98"/>
      <c r="AN142" s="99"/>
      <c r="AO142" s="100"/>
      <c r="AP142" s="90"/>
      <c r="AQ142" s="93"/>
      <c r="AR142" s="91"/>
    </row>
    <row r="143" spans="1:44">
      <c r="A143" s="60">
        <v>65</v>
      </c>
      <c r="B143" s="164" t="s">
        <v>1513</v>
      </c>
      <c r="C143" s="165"/>
      <c r="D143" s="165"/>
      <c r="E143" s="166"/>
      <c r="F143" s="164"/>
      <c r="G143" s="166"/>
      <c r="H143" s="139" t="s">
        <v>1389</v>
      </c>
      <c r="I143" s="139" t="s">
        <v>1389</v>
      </c>
      <c r="J143" s="95" t="s">
        <v>20</v>
      </c>
      <c r="K143" s="97"/>
      <c r="L143" s="95" t="s">
        <v>25</v>
      </c>
      <c r="M143" s="96"/>
      <c r="N143" s="97"/>
      <c r="O143" s="95" t="s">
        <v>49</v>
      </c>
      <c r="P143" s="97"/>
      <c r="Q143" s="95">
        <v>36</v>
      </c>
      <c r="R143" s="97"/>
      <c r="S143" s="95" t="s">
        <v>1389</v>
      </c>
      <c r="T143" s="97"/>
      <c r="U143" s="95" t="s">
        <v>1389</v>
      </c>
      <c r="V143" s="97"/>
      <c r="W143" s="95" t="s">
        <v>615</v>
      </c>
      <c r="X143" s="96"/>
      <c r="Y143" s="97"/>
      <c r="Z143" s="132"/>
      <c r="AA143" s="133"/>
      <c r="AB143" s="132"/>
      <c r="AC143" s="137"/>
      <c r="AD143" s="133"/>
      <c r="AE143" s="132"/>
      <c r="AF143" s="133"/>
      <c r="AG143" s="132"/>
      <c r="AH143" s="133"/>
      <c r="AI143" s="132"/>
      <c r="AJ143" s="133"/>
      <c r="AK143" s="95" t="s">
        <v>1389</v>
      </c>
      <c r="AL143" s="97"/>
      <c r="AM143" s="95" t="s">
        <v>1389</v>
      </c>
      <c r="AN143" s="96"/>
      <c r="AO143" s="97"/>
      <c r="AP143" s="88" t="s">
        <v>96</v>
      </c>
      <c r="AQ143" s="92"/>
      <c r="AR143" s="89"/>
    </row>
    <row r="144" spans="1:44">
      <c r="A144" s="60"/>
      <c r="B144" s="164" t="s">
        <v>1514</v>
      </c>
      <c r="C144" s="165"/>
      <c r="D144" s="165"/>
      <c r="E144" s="166"/>
      <c r="F144" s="164" t="s">
        <v>1389</v>
      </c>
      <c r="G144" s="166"/>
      <c r="H144" s="140"/>
      <c r="I144" s="140"/>
      <c r="J144" s="120"/>
      <c r="K144" s="122"/>
      <c r="L144" s="120"/>
      <c r="M144" s="121"/>
      <c r="N144" s="122"/>
      <c r="O144" s="120"/>
      <c r="P144" s="122"/>
      <c r="Q144" s="120"/>
      <c r="R144" s="122"/>
      <c r="S144" s="120"/>
      <c r="T144" s="122"/>
      <c r="U144" s="120"/>
      <c r="V144" s="122"/>
      <c r="W144" s="120"/>
      <c r="X144" s="121"/>
      <c r="Y144" s="122"/>
      <c r="Z144" s="132"/>
      <c r="AA144" s="133"/>
      <c r="AB144" s="132"/>
      <c r="AC144" s="137"/>
      <c r="AD144" s="133"/>
      <c r="AE144" s="132"/>
      <c r="AF144" s="133"/>
      <c r="AG144" s="132"/>
      <c r="AH144" s="133"/>
      <c r="AI144" s="132"/>
      <c r="AJ144" s="133"/>
      <c r="AK144" s="120"/>
      <c r="AL144" s="122"/>
      <c r="AM144" s="120"/>
      <c r="AN144" s="121"/>
      <c r="AO144" s="122"/>
      <c r="AP144" s="117"/>
      <c r="AQ144" s="119"/>
      <c r="AR144" s="118"/>
    </row>
    <row r="145" spans="1:44" ht="15" customHeight="1">
      <c r="A145" s="60"/>
      <c r="B145" s="164" t="s">
        <v>1515</v>
      </c>
      <c r="C145" s="165"/>
      <c r="D145" s="165"/>
      <c r="E145" s="166"/>
      <c r="F145" s="164" t="s">
        <v>1389</v>
      </c>
      <c r="G145" s="166"/>
      <c r="H145" s="140"/>
      <c r="I145" s="140"/>
      <c r="J145" s="120"/>
      <c r="K145" s="122"/>
      <c r="L145" s="120"/>
      <c r="M145" s="121"/>
      <c r="N145" s="122"/>
      <c r="O145" s="120"/>
      <c r="P145" s="122"/>
      <c r="Q145" s="120"/>
      <c r="R145" s="122"/>
      <c r="S145" s="120"/>
      <c r="T145" s="122"/>
      <c r="U145" s="120"/>
      <c r="V145" s="122"/>
      <c r="W145" s="120"/>
      <c r="X145" s="121"/>
      <c r="Y145" s="122"/>
      <c r="Z145" s="132"/>
      <c r="AA145" s="133"/>
      <c r="AB145" s="132"/>
      <c r="AC145" s="137"/>
      <c r="AD145" s="133"/>
      <c r="AE145" s="132"/>
      <c r="AF145" s="133"/>
      <c r="AG145" s="132"/>
      <c r="AH145" s="133"/>
      <c r="AI145" s="132"/>
      <c r="AJ145" s="133"/>
      <c r="AK145" s="120"/>
      <c r="AL145" s="122"/>
      <c r="AM145" s="120"/>
      <c r="AN145" s="121"/>
      <c r="AO145" s="122"/>
      <c r="AP145" s="117"/>
      <c r="AQ145" s="119"/>
      <c r="AR145" s="118"/>
    </row>
    <row r="146" spans="1:44">
      <c r="A146" s="60"/>
      <c r="B146" s="164" t="s">
        <v>1516</v>
      </c>
      <c r="C146" s="165"/>
      <c r="D146" s="165"/>
      <c r="E146" s="166"/>
      <c r="F146" s="164" t="s">
        <v>1389</v>
      </c>
      <c r="G146" s="166"/>
      <c r="H146" s="141"/>
      <c r="I146" s="141"/>
      <c r="J146" s="98"/>
      <c r="K146" s="100"/>
      <c r="L146" s="98"/>
      <c r="M146" s="99"/>
      <c r="N146" s="100"/>
      <c r="O146" s="98"/>
      <c r="P146" s="100"/>
      <c r="Q146" s="98"/>
      <c r="R146" s="100"/>
      <c r="S146" s="98"/>
      <c r="T146" s="100"/>
      <c r="U146" s="98"/>
      <c r="V146" s="100"/>
      <c r="W146" s="98"/>
      <c r="X146" s="99"/>
      <c r="Y146" s="100"/>
      <c r="Z146" s="132"/>
      <c r="AA146" s="133"/>
      <c r="AB146" s="132"/>
      <c r="AC146" s="137"/>
      <c r="AD146" s="133"/>
      <c r="AE146" s="132"/>
      <c r="AF146" s="133"/>
      <c r="AG146" s="132"/>
      <c r="AH146" s="133"/>
      <c r="AI146" s="132"/>
      <c r="AJ146" s="133"/>
      <c r="AK146" s="98"/>
      <c r="AL146" s="100"/>
      <c r="AM146" s="98"/>
      <c r="AN146" s="99"/>
      <c r="AO146" s="100"/>
      <c r="AP146" s="90"/>
      <c r="AQ146" s="93"/>
      <c r="AR146" s="91"/>
    </row>
    <row r="147" spans="1:44">
      <c r="A147" s="60">
        <v>66</v>
      </c>
      <c r="B147" s="164" t="s">
        <v>1517</v>
      </c>
      <c r="C147" s="165"/>
      <c r="D147" s="165"/>
      <c r="E147" s="166"/>
      <c r="F147" s="164"/>
      <c r="G147" s="166"/>
      <c r="H147" s="139" t="s">
        <v>1389</v>
      </c>
      <c r="I147" s="139" t="s">
        <v>1389</v>
      </c>
      <c r="J147" s="95" t="s">
        <v>20</v>
      </c>
      <c r="K147" s="97"/>
      <c r="L147" s="95" t="s">
        <v>25</v>
      </c>
      <c r="M147" s="96"/>
      <c r="N147" s="97"/>
      <c r="O147" s="95" t="s">
        <v>49</v>
      </c>
      <c r="P147" s="97"/>
      <c r="Q147" s="95">
        <v>35.200000000000003</v>
      </c>
      <c r="R147" s="97"/>
      <c r="S147" s="126">
        <v>39323</v>
      </c>
      <c r="T147" s="127"/>
      <c r="U147" s="95" t="s">
        <v>1389</v>
      </c>
      <c r="V147" s="97"/>
      <c r="W147" s="95" t="s">
        <v>630</v>
      </c>
      <c r="X147" s="96"/>
      <c r="Y147" s="97"/>
      <c r="Z147" s="132"/>
      <c r="AA147" s="133"/>
      <c r="AB147" s="132"/>
      <c r="AC147" s="137"/>
      <c r="AD147" s="133"/>
      <c r="AE147" s="132"/>
      <c r="AF147" s="133"/>
      <c r="AG147" s="132"/>
      <c r="AH147" s="133"/>
      <c r="AI147" s="132"/>
      <c r="AJ147" s="133"/>
      <c r="AK147" s="95" t="s">
        <v>1389</v>
      </c>
      <c r="AL147" s="97"/>
      <c r="AM147" s="95" t="s">
        <v>1389</v>
      </c>
      <c r="AN147" s="96"/>
      <c r="AO147" s="97"/>
      <c r="AP147" s="88" t="s">
        <v>96</v>
      </c>
      <c r="AQ147" s="92"/>
      <c r="AR147" s="89"/>
    </row>
    <row r="148" spans="1:44">
      <c r="A148" s="60"/>
      <c r="B148" s="164" t="s">
        <v>1518</v>
      </c>
      <c r="C148" s="165"/>
      <c r="D148" s="165"/>
      <c r="E148" s="166"/>
      <c r="F148" s="164" t="s">
        <v>1389</v>
      </c>
      <c r="G148" s="166"/>
      <c r="H148" s="140"/>
      <c r="I148" s="140"/>
      <c r="J148" s="120"/>
      <c r="K148" s="122"/>
      <c r="L148" s="120"/>
      <c r="M148" s="121"/>
      <c r="N148" s="122"/>
      <c r="O148" s="120"/>
      <c r="P148" s="122"/>
      <c r="Q148" s="120"/>
      <c r="R148" s="122"/>
      <c r="S148" s="128"/>
      <c r="T148" s="129"/>
      <c r="U148" s="120"/>
      <c r="V148" s="122"/>
      <c r="W148" s="120"/>
      <c r="X148" s="121"/>
      <c r="Y148" s="122"/>
      <c r="Z148" s="132"/>
      <c r="AA148" s="133"/>
      <c r="AB148" s="132"/>
      <c r="AC148" s="137"/>
      <c r="AD148" s="133"/>
      <c r="AE148" s="132"/>
      <c r="AF148" s="133"/>
      <c r="AG148" s="132"/>
      <c r="AH148" s="133"/>
      <c r="AI148" s="132"/>
      <c r="AJ148" s="133"/>
      <c r="AK148" s="120"/>
      <c r="AL148" s="122"/>
      <c r="AM148" s="120"/>
      <c r="AN148" s="121"/>
      <c r="AO148" s="122"/>
      <c r="AP148" s="117"/>
      <c r="AQ148" s="119"/>
      <c r="AR148" s="118"/>
    </row>
    <row r="149" spans="1:44" ht="15" customHeight="1">
      <c r="A149" s="60"/>
      <c r="B149" s="164" t="s">
        <v>1519</v>
      </c>
      <c r="C149" s="165"/>
      <c r="D149" s="165"/>
      <c r="E149" s="166"/>
      <c r="F149" s="164" t="s">
        <v>1389</v>
      </c>
      <c r="G149" s="166"/>
      <c r="H149" s="140"/>
      <c r="I149" s="140"/>
      <c r="J149" s="120"/>
      <c r="K149" s="122"/>
      <c r="L149" s="120"/>
      <c r="M149" s="121"/>
      <c r="N149" s="122"/>
      <c r="O149" s="120"/>
      <c r="P149" s="122"/>
      <c r="Q149" s="120"/>
      <c r="R149" s="122"/>
      <c r="S149" s="128"/>
      <c r="T149" s="129"/>
      <c r="U149" s="120"/>
      <c r="V149" s="122"/>
      <c r="W149" s="120"/>
      <c r="X149" s="121"/>
      <c r="Y149" s="122"/>
      <c r="Z149" s="132"/>
      <c r="AA149" s="133"/>
      <c r="AB149" s="132"/>
      <c r="AC149" s="137"/>
      <c r="AD149" s="133"/>
      <c r="AE149" s="132"/>
      <c r="AF149" s="133"/>
      <c r="AG149" s="132"/>
      <c r="AH149" s="133"/>
      <c r="AI149" s="132"/>
      <c r="AJ149" s="133"/>
      <c r="AK149" s="120"/>
      <c r="AL149" s="122"/>
      <c r="AM149" s="120"/>
      <c r="AN149" s="121"/>
      <c r="AO149" s="122"/>
      <c r="AP149" s="117"/>
      <c r="AQ149" s="119"/>
      <c r="AR149" s="118"/>
    </row>
    <row r="150" spans="1:44">
      <c r="A150" s="60"/>
      <c r="B150" s="164" t="s">
        <v>1520</v>
      </c>
      <c r="C150" s="165"/>
      <c r="D150" s="165"/>
      <c r="E150" s="166"/>
      <c r="F150" s="164" t="s">
        <v>1389</v>
      </c>
      <c r="G150" s="166"/>
      <c r="H150" s="141"/>
      <c r="I150" s="141"/>
      <c r="J150" s="98"/>
      <c r="K150" s="100"/>
      <c r="L150" s="98"/>
      <c r="M150" s="99"/>
      <c r="N150" s="100"/>
      <c r="O150" s="98"/>
      <c r="P150" s="100"/>
      <c r="Q150" s="98"/>
      <c r="R150" s="100"/>
      <c r="S150" s="130"/>
      <c r="T150" s="131"/>
      <c r="U150" s="98"/>
      <c r="V150" s="100"/>
      <c r="W150" s="98"/>
      <c r="X150" s="99"/>
      <c r="Y150" s="100"/>
      <c r="Z150" s="132"/>
      <c r="AA150" s="133"/>
      <c r="AB150" s="132"/>
      <c r="AC150" s="137"/>
      <c r="AD150" s="133"/>
      <c r="AE150" s="132"/>
      <c r="AF150" s="133"/>
      <c r="AG150" s="132"/>
      <c r="AH150" s="133"/>
      <c r="AI150" s="132"/>
      <c r="AJ150" s="133"/>
      <c r="AK150" s="98"/>
      <c r="AL150" s="100"/>
      <c r="AM150" s="98"/>
      <c r="AN150" s="99"/>
      <c r="AO150" s="100"/>
      <c r="AP150" s="90"/>
      <c r="AQ150" s="93"/>
      <c r="AR150" s="91"/>
    </row>
    <row r="151" spans="1:44">
      <c r="A151" s="60">
        <v>67</v>
      </c>
      <c r="B151" s="164" t="s">
        <v>1521</v>
      </c>
      <c r="C151" s="165"/>
      <c r="D151" s="165"/>
      <c r="E151" s="166"/>
      <c r="F151" s="164"/>
      <c r="G151" s="166"/>
      <c r="H151" s="139" t="s">
        <v>1389</v>
      </c>
      <c r="I151" s="139" t="s">
        <v>1389</v>
      </c>
      <c r="J151" s="95" t="s">
        <v>20</v>
      </c>
      <c r="K151" s="97"/>
      <c r="L151" s="95" t="s">
        <v>25</v>
      </c>
      <c r="M151" s="96"/>
      <c r="N151" s="97"/>
      <c r="O151" s="95" t="s">
        <v>26</v>
      </c>
      <c r="P151" s="97"/>
      <c r="Q151" s="95">
        <v>36</v>
      </c>
      <c r="R151" s="97"/>
      <c r="S151" s="126">
        <v>39331</v>
      </c>
      <c r="T151" s="127"/>
      <c r="U151" s="95" t="s">
        <v>1389</v>
      </c>
      <c r="V151" s="97"/>
      <c r="W151" s="95" t="s">
        <v>630</v>
      </c>
      <c r="X151" s="96"/>
      <c r="Y151" s="97"/>
      <c r="Z151" s="132"/>
      <c r="AA151" s="133"/>
      <c r="AB151" s="132"/>
      <c r="AC151" s="137"/>
      <c r="AD151" s="133"/>
      <c r="AE151" s="132"/>
      <c r="AF151" s="133"/>
      <c r="AG151" s="132"/>
      <c r="AH151" s="133"/>
      <c r="AI151" s="132"/>
      <c r="AJ151" s="133"/>
      <c r="AK151" s="95" t="s">
        <v>1389</v>
      </c>
      <c r="AL151" s="97"/>
      <c r="AM151" s="95" t="s">
        <v>1389</v>
      </c>
      <c r="AN151" s="96"/>
      <c r="AO151" s="97"/>
      <c r="AP151" s="88" t="s">
        <v>96</v>
      </c>
      <c r="AQ151" s="92"/>
      <c r="AR151" s="89"/>
    </row>
    <row r="152" spans="1:44">
      <c r="A152" s="60"/>
      <c r="B152" s="164" t="s">
        <v>1522</v>
      </c>
      <c r="C152" s="165"/>
      <c r="D152" s="165"/>
      <c r="E152" s="166"/>
      <c r="F152" s="164" t="s">
        <v>1389</v>
      </c>
      <c r="G152" s="166"/>
      <c r="H152" s="140"/>
      <c r="I152" s="140"/>
      <c r="J152" s="120"/>
      <c r="K152" s="122"/>
      <c r="L152" s="120"/>
      <c r="M152" s="121"/>
      <c r="N152" s="122"/>
      <c r="O152" s="120"/>
      <c r="P152" s="122"/>
      <c r="Q152" s="120"/>
      <c r="R152" s="122"/>
      <c r="S152" s="128"/>
      <c r="T152" s="129"/>
      <c r="U152" s="120"/>
      <c r="V152" s="122"/>
      <c r="W152" s="120"/>
      <c r="X152" s="121"/>
      <c r="Y152" s="122"/>
      <c r="Z152" s="132"/>
      <c r="AA152" s="133"/>
      <c r="AB152" s="132"/>
      <c r="AC152" s="137"/>
      <c r="AD152" s="133"/>
      <c r="AE152" s="132"/>
      <c r="AF152" s="133"/>
      <c r="AG152" s="132"/>
      <c r="AH152" s="133"/>
      <c r="AI152" s="132"/>
      <c r="AJ152" s="133"/>
      <c r="AK152" s="120"/>
      <c r="AL152" s="122"/>
      <c r="AM152" s="120"/>
      <c r="AN152" s="121"/>
      <c r="AO152" s="122"/>
      <c r="AP152" s="117"/>
      <c r="AQ152" s="119"/>
      <c r="AR152" s="118"/>
    </row>
    <row r="153" spans="1:44" ht="15" customHeight="1">
      <c r="A153" s="60"/>
      <c r="B153" s="164" t="s">
        <v>1523</v>
      </c>
      <c r="C153" s="165"/>
      <c r="D153" s="165"/>
      <c r="E153" s="166"/>
      <c r="F153" s="164" t="s">
        <v>1389</v>
      </c>
      <c r="G153" s="166"/>
      <c r="H153" s="140"/>
      <c r="I153" s="140"/>
      <c r="J153" s="120"/>
      <c r="K153" s="122"/>
      <c r="L153" s="120"/>
      <c r="M153" s="121"/>
      <c r="N153" s="122"/>
      <c r="O153" s="120"/>
      <c r="P153" s="122"/>
      <c r="Q153" s="120"/>
      <c r="R153" s="122"/>
      <c r="S153" s="128"/>
      <c r="T153" s="129"/>
      <c r="U153" s="120"/>
      <c r="V153" s="122"/>
      <c r="W153" s="120"/>
      <c r="X153" s="121"/>
      <c r="Y153" s="122"/>
      <c r="Z153" s="132"/>
      <c r="AA153" s="133"/>
      <c r="AB153" s="132"/>
      <c r="AC153" s="137"/>
      <c r="AD153" s="133"/>
      <c r="AE153" s="132"/>
      <c r="AF153" s="133"/>
      <c r="AG153" s="132"/>
      <c r="AH153" s="133"/>
      <c r="AI153" s="132"/>
      <c r="AJ153" s="133"/>
      <c r="AK153" s="120"/>
      <c r="AL153" s="122"/>
      <c r="AM153" s="120"/>
      <c r="AN153" s="121"/>
      <c r="AO153" s="122"/>
      <c r="AP153" s="117"/>
      <c r="AQ153" s="119"/>
      <c r="AR153" s="118"/>
    </row>
    <row r="154" spans="1:44">
      <c r="A154" s="60"/>
      <c r="B154" s="164" t="s">
        <v>1524</v>
      </c>
      <c r="C154" s="165"/>
      <c r="D154" s="165"/>
      <c r="E154" s="166"/>
      <c r="F154" s="164" t="s">
        <v>1389</v>
      </c>
      <c r="G154" s="166"/>
      <c r="H154" s="141"/>
      <c r="I154" s="141"/>
      <c r="J154" s="98"/>
      <c r="K154" s="100"/>
      <c r="L154" s="98"/>
      <c r="M154" s="99"/>
      <c r="N154" s="100"/>
      <c r="O154" s="98"/>
      <c r="P154" s="100"/>
      <c r="Q154" s="98"/>
      <c r="R154" s="100"/>
      <c r="S154" s="130"/>
      <c r="T154" s="131"/>
      <c r="U154" s="98"/>
      <c r="V154" s="100"/>
      <c r="W154" s="98"/>
      <c r="X154" s="99"/>
      <c r="Y154" s="100"/>
      <c r="Z154" s="132"/>
      <c r="AA154" s="133"/>
      <c r="AB154" s="132"/>
      <c r="AC154" s="137"/>
      <c r="AD154" s="133"/>
      <c r="AE154" s="132"/>
      <c r="AF154" s="133"/>
      <c r="AG154" s="132"/>
      <c r="AH154" s="133"/>
      <c r="AI154" s="132"/>
      <c r="AJ154" s="133"/>
      <c r="AK154" s="98"/>
      <c r="AL154" s="100"/>
      <c r="AM154" s="98"/>
      <c r="AN154" s="99"/>
      <c r="AO154" s="100"/>
      <c r="AP154" s="90"/>
      <c r="AQ154" s="93"/>
      <c r="AR154" s="91"/>
    </row>
    <row r="155" spans="1:44">
      <c r="A155" s="60">
        <v>68</v>
      </c>
      <c r="B155" s="164" t="s">
        <v>1525</v>
      </c>
      <c r="C155" s="165"/>
      <c r="D155" s="165"/>
      <c r="E155" s="166"/>
      <c r="F155" s="164"/>
      <c r="G155" s="166"/>
      <c r="H155" s="139" t="s">
        <v>1389</v>
      </c>
      <c r="I155" s="139" t="s">
        <v>1389</v>
      </c>
      <c r="J155" s="95" t="s">
        <v>20</v>
      </c>
      <c r="K155" s="97"/>
      <c r="L155" s="95" t="s">
        <v>25</v>
      </c>
      <c r="M155" s="96"/>
      <c r="N155" s="97"/>
      <c r="O155" s="95" t="s">
        <v>49</v>
      </c>
      <c r="P155" s="97"/>
      <c r="Q155" s="95">
        <v>42</v>
      </c>
      <c r="R155" s="97"/>
      <c r="S155" s="95" t="s">
        <v>1389</v>
      </c>
      <c r="T155" s="97"/>
      <c r="U155" s="95" t="s">
        <v>1389</v>
      </c>
      <c r="V155" s="97"/>
      <c r="W155" s="95" t="s">
        <v>641</v>
      </c>
      <c r="X155" s="96"/>
      <c r="Y155" s="97"/>
      <c r="Z155" s="132"/>
      <c r="AA155" s="133"/>
      <c r="AB155" s="132"/>
      <c r="AC155" s="137"/>
      <c r="AD155" s="133"/>
      <c r="AE155" s="132"/>
      <c r="AF155" s="133"/>
      <c r="AG155" s="132"/>
      <c r="AH155" s="133"/>
      <c r="AI155" s="132"/>
      <c r="AJ155" s="133"/>
      <c r="AK155" s="95" t="s">
        <v>1389</v>
      </c>
      <c r="AL155" s="97"/>
      <c r="AM155" s="95" t="s">
        <v>1389</v>
      </c>
      <c r="AN155" s="96"/>
      <c r="AO155" s="97"/>
      <c r="AP155" s="88" t="s">
        <v>96</v>
      </c>
      <c r="AQ155" s="92"/>
      <c r="AR155" s="89"/>
    </row>
    <row r="156" spans="1:44">
      <c r="A156" s="60"/>
      <c r="B156" s="164" t="s">
        <v>1526</v>
      </c>
      <c r="C156" s="165"/>
      <c r="D156" s="165"/>
      <c r="E156" s="166"/>
      <c r="F156" s="164" t="s">
        <v>1389</v>
      </c>
      <c r="G156" s="166"/>
      <c r="H156" s="141"/>
      <c r="I156" s="141"/>
      <c r="J156" s="98"/>
      <c r="K156" s="100"/>
      <c r="L156" s="98"/>
      <c r="M156" s="99"/>
      <c r="N156" s="100"/>
      <c r="O156" s="98"/>
      <c r="P156" s="100"/>
      <c r="Q156" s="98"/>
      <c r="R156" s="100"/>
      <c r="S156" s="98"/>
      <c r="T156" s="100"/>
      <c r="U156" s="98"/>
      <c r="V156" s="100"/>
      <c r="W156" s="98"/>
      <c r="X156" s="99"/>
      <c r="Y156" s="100"/>
      <c r="Z156" s="132"/>
      <c r="AA156" s="133"/>
      <c r="AB156" s="132"/>
      <c r="AC156" s="137"/>
      <c r="AD156" s="133"/>
      <c r="AE156" s="132"/>
      <c r="AF156" s="133"/>
      <c r="AG156" s="132"/>
      <c r="AH156" s="133"/>
      <c r="AI156" s="132"/>
      <c r="AJ156" s="133"/>
      <c r="AK156" s="98"/>
      <c r="AL156" s="100"/>
      <c r="AM156" s="98"/>
      <c r="AN156" s="99"/>
      <c r="AO156" s="100"/>
      <c r="AP156" s="90"/>
      <c r="AQ156" s="93"/>
      <c r="AR156" s="91"/>
    </row>
    <row r="157" spans="1:44" ht="15" customHeight="1">
      <c r="A157" s="60">
        <v>69</v>
      </c>
      <c r="B157" s="164" t="s">
        <v>1527</v>
      </c>
      <c r="C157" s="165"/>
      <c r="D157" s="165"/>
      <c r="E157" s="166"/>
      <c r="F157" s="164"/>
      <c r="G157" s="166"/>
      <c r="H157" s="139" t="s">
        <v>1389</v>
      </c>
      <c r="I157" s="139" t="s">
        <v>1389</v>
      </c>
      <c r="J157" s="95" t="s">
        <v>20</v>
      </c>
      <c r="K157" s="97"/>
      <c r="L157" s="95" t="s">
        <v>25</v>
      </c>
      <c r="M157" s="96"/>
      <c r="N157" s="97"/>
      <c r="O157" s="95" t="s">
        <v>49</v>
      </c>
      <c r="P157" s="97"/>
      <c r="Q157" s="95">
        <v>25</v>
      </c>
      <c r="R157" s="97"/>
      <c r="S157" s="126">
        <v>39380</v>
      </c>
      <c r="T157" s="127"/>
      <c r="U157" s="95" t="s">
        <v>1389</v>
      </c>
      <c r="V157" s="97"/>
      <c r="W157" s="95" t="s">
        <v>641</v>
      </c>
      <c r="X157" s="96"/>
      <c r="Y157" s="97"/>
      <c r="Z157" s="132"/>
      <c r="AA157" s="133"/>
      <c r="AB157" s="132"/>
      <c r="AC157" s="137"/>
      <c r="AD157" s="133"/>
      <c r="AE157" s="132"/>
      <c r="AF157" s="133"/>
      <c r="AG157" s="132"/>
      <c r="AH157" s="133"/>
      <c r="AI157" s="132"/>
      <c r="AJ157" s="133"/>
      <c r="AK157" s="95" t="s">
        <v>1389</v>
      </c>
      <c r="AL157" s="97"/>
      <c r="AM157" s="95" t="s">
        <v>1389</v>
      </c>
      <c r="AN157" s="96"/>
      <c r="AO157" s="97"/>
      <c r="AP157" s="88" t="s">
        <v>96</v>
      </c>
      <c r="AQ157" s="92"/>
      <c r="AR157" s="89"/>
    </row>
    <row r="158" spans="1:44">
      <c r="A158" s="60"/>
      <c r="B158" s="164" t="s">
        <v>1528</v>
      </c>
      <c r="C158" s="165"/>
      <c r="D158" s="165"/>
      <c r="E158" s="166"/>
      <c r="F158" s="164" t="s">
        <v>1389</v>
      </c>
      <c r="G158" s="166"/>
      <c r="H158" s="140"/>
      <c r="I158" s="140"/>
      <c r="J158" s="120"/>
      <c r="K158" s="122"/>
      <c r="L158" s="120"/>
      <c r="M158" s="121"/>
      <c r="N158" s="122"/>
      <c r="O158" s="120"/>
      <c r="P158" s="122"/>
      <c r="Q158" s="120"/>
      <c r="R158" s="122"/>
      <c r="S158" s="128"/>
      <c r="T158" s="129"/>
      <c r="U158" s="120"/>
      <c r="V158" s="122"/>
      <c r="W158" s="120"/>
      <c r="X158" s="121"/>
      <c r="Y158" s="122"/>
      <c r="Z158" s="132"/>
      <c r="AA158" s="133"/>
      <c r="AB158" s="132"/>
      <c r="AC158" s="137"/>
      <c r="AD158" s="133"/>
      <c r="AE158" s="132"/>
      <c r="AF158" s="133"/>
      <c r="AG158" s="132"/>
      <c r="AH158" s="133"/>
      <c r="AI158" s="132"/>
      <c r="AJ158" s="133"/>
      <c r="AK158" s="120"/>
      <c r="AL158" s="122"/>
      <c r="AM158" s="120"/>
      <c r="AN158" s="121"/>
      <c r="AO158" s="122"/>
      <c r="AP158" s="117"/>
      <c r="AQ158" s="119"/>
      <c r="AR158" s="118"/>
    </row>
    <row r="159" spans="1:44" ht="17.25" customHeight="1">
      <c r="A159" s="60"/>
      <c r="B159" s="164" t="s">
        <v>1529</v>
      </c>
      <c r="C159" s="165"/>
      <c r="D159" s="165"/>
      <c r="E159" s="166"/>
      <c r="F159" s="164" t="s">
        <v>1389</v>
      </c>
      <c r="G159" s="166"/>
      <c r="H159" s="140"/>
      <c r="I159" s="140"/>
      <c r="J159" s="120"/>
      <c r="K159" s="122"/>
      <c r="L159" s="120"/>
      <c r="M159" s="121"/>
      <c r="N159" s="122"/>
      <c r="O159" s="120"/>
      <c r="P159" s="122"/>
      <c r="Q159" s="120"/>
      <c r="R159" s="122"/>
      <c r="S159" s="128"/>
      <c r="T159" s="129"/>
      <c r="U159" s="120"/>
      <c r="V159" s="122"/>
      <c r="W159" s="120"/>
      <c r="X159" s="121"/>
      <c r="Y159" s="122"/>
      <c r="Z159" s="132"/>
      <c r="AA159" s="133"/>
      <c r="AB159" s="132"/>
      <c r="AC159" s="137"/>
      <c r="AD159" s="133"/>
      <c r="AE159" s="132"/>
      <c r="AF159" s="133"/>
      <c r="AG159" s="132"/>
      <c r="AH159" s="133"/>
      <c r="AI159" s="132"/>
      <c r="AJ159" s="133"/>
      <c r="AK159" s="120"/>
      <c r="AL159" s="122"/>
      <c r="AM159" s="120"/>
      <c r="AN159" s="121"/>
      <c r="AO159" s="122"/>
      <c r="AP159" s="117"/>
      <c r="AQ159" s="119"/>
      <c r="AR159" s="118"/>
    </row>
    <row r="160" spans="1:44" ht="15" customHeight="1">
      <c r="A160" s="60"/>
      <c r="B160" s="164" t="s">
        <v>1530</v>
      </c>
      <c r="C160" s="165"/>
      <c r="D160" s="165"/>
      <c r="E160" s="166"/>
      <c r="F160" s="164" t="s">
        <v>1389</v>
      </c>
      <c r="G160" s="166"/>
      <c r="H160" s="141"/>
      <c r="I160" s="141"/>
      <c r="J160" s="98"/>
      <c r="K160" s="100"/>
      <c r="L160" s="98"/>
      <c r="M160" s="99"/>
      <c r="N160" s="100"/>
      <c r="O160" s="98"/>
      <c r="P160" s="100"/>
      <c r="Q160" s="98"/>
      <c r="R160" s="100"/>
      <c r="S160" s="130"/>
      <c r="T160" s="131"/>
      <c r="U160" s="98"/>
      <c r="V160" s="100"/>
      <c r="W160" s="98"/>
      <c r="X160" s="99"/>
      <c r="Y160" s="100"/>
      <c r="Z160" s="132"/>
      <c r="AA160" s="133"/>
      <c r="AB160" s="132"/>
      <c r="AC160" s="137"/>
      <c r="AD160" s="133"/>
      <c r="AE160" s="132"/>
      <c r="AF160" s="133"/>
      <c r="AG160" s="132"/>
      <c r="AH160" s="133"/>
      <c r="AI160" s="132"/>
      <c r="AJ160" s="133"/>
      <c r="AK160" s="98"/>
      <c r="AL160" s="100"/>
      <c r="AM160" s="98"/>
      <c r="AN160" s="99"/>
      <c r="AO160" s="100"/>
      <c r="AP160" s="90"/>
      <c r="AQ160" s="93"/>
      <c r="AR160" s="91"/>
    </row>
    <row r="161" spans="1:114" ht="15" customHeight="1">
      <c r="A161" s="60">
        <v>70</v>
      </c>
      <c r="B161" s="164" t="s">
        <v>1531</v>
      </c>
      <c r="C161" s="165"/>
      <c r="D161" s="165"/>
      <c r="E161" s="166"/>
      <c r="F161" s="164"/>
      <c r="G161" s="166"/>
      <c r="H161" s="139" t="s">
        <v>1389</v>
      </c>
      <c r="I161" s="139" t="s">
        <v>1389</v>
      </c>
      <c r="J161" s="95" t="s">
        <v>20</v>
      </c>
      <c r="K161" s="97"/>
      <c r="L161" s="95" t="s">
        <v>25</v>
      </c>
      <c r="M161" s="96"/>
      <c r="N161" s="97"/>
      <c r="O161" s="95" t="s">
        <v>49</v>
      </c>
      <c r="P161" s="97"/>
      <c r="Q161" s="95">
        <v>43.8</v>
      </c>
      <c r="R161" s="97"/>
      <c r="S161" s="126">
        <v>39402</v>
      </c>
      <c r="T161" s="127"/>
      <c r="U161" s="95" t="s">
        <v>1389</v>
      </c>
      <c r="V161" s="97"/>
      <c r="W161" s="95" t="s">
        <v>655</v>
      </c>
      <c r="X161" s="96"/>
      <c r="Y161" s="97"/>
      <c r="Z161" s="132"/>
      <c r="AA161" s="133"/>
      <c r="AB161" s="132"/>
      <c r="AC161" s="137"/>
      <c r="AD161" s="133"/>
      <c r="AE161" s="132"/>
      <c r="AF161" s="133"/>
      <c r="AG161" s="132"/>
      <c r="AH161" s="133"/>
      <c r="AI161" s="132"/>
      <c r="AJ161" s="133"/>
      <c r="AK161" s="95" t="s">
        <v>1389</v>
      </c>
      <c r="AL161" s="97"/>
      <c r="AM161" s="95" t="s">
        <v>1389</v>
      </c>
      <c r="AN161" s="96"/>
      <c r="AO161" s="97"/>
      <c r="AP161" s="88" t="s">
        <v>96</v>
      </c>
      <c r="AQ161" s="92"/>
      <c r="AR161" s="89"/>
    </row>
    <row r="162" spans="1:114" ht="15" customHeight="1">
      <c r="A162" s="60"/>
      <c r="B162" s="164" t="s">
        <v>1532</v>
      </c>
      <c r="C162" s="165"/>
      <c r="D162" s="165"/>
      <c r="E162" s="166"/>
      <c r="F162" s="164" t="s">
        <v>1389</v>
      </c>
      <c r="G162" s="166"/>
      <c r="H162" s="140"/>
      <c r="I162" s="140"/>
      <c r="J162" s="120"/>
      <c r="K162" s="122"/>
      <c r="L162" s="120"/>
      <c r="M162" s="121"/>
      <c r="N162" s="122"/>
      <c r="O162" s="120"/>
      <c r="P162" s="122"/>
      <c r="Q162" s="120"/>
      <c r="R162" s="122"/>
      <c r="S162" s="128"/>
      <c r="T162" s="129"/>
      <c r="U162" s="120"/>
      <c r="V162" s="122"/>
      <c r="W162" s="120"/>
      <c r="X162" s="121"/>
      <c r="Y162" s="122"/>
      <c r="Z162" s="132"/>
      <c r="AA162" s="133"/>
      <c r="AB162" s="132"/>
      <c r="AC162" s="137"/>
      <c r="AD162" s="133"/>
      <c r="AE162" s="132"/>
      <c r="AF162" s="133"/>
      <c r="AG162" s="132"/>
      <c r="AH162" s="133"/>
      <c r="AI162" s="132"/>
      <c r="AJ162" s="133"/>
      <c r="AK162" s="120"/>
      <c r="AL162" s="122"/>
      <c r="AM162" s="120"/>
      <c r="AN162" s="121"/>
      <c r="AO162" s="122"/>
      <c r="AP162" s="117"/>
      <c r="AQ162" s="119"/>
      <c r="AR162" s="118"/>
    </row>
    <row r="163" spans="1:114" ht="15" customHeight="1">
      <c r="A163" s="60"/>
      <c r="B163" s="164" t="s">
        <v>1533</v>
      </c>
      <c r="C163" s="165"/>
      <c r="D163" s="165"/>
      <c r="E163" s="166"/>
      <c r="F163" s="164" t="s">
        <v>1389</v>
      </c>
      <c r="G163" s="166"/>
      <c r="H163" s="141"/>
      <c r="I163" s="141"/>
      <c r="J163" s="98"/>
      <c r="K163" s="100"/>
      <c r="L163" s="98"/>
      <c r="M163" s="99"/>
      <c r="N163" s="100"/>
      <c r="O163" s="98"/>
      <c r="P163" s="100"/>
      <c r="Q163" s="98"/>
      <c r="R163" s="100"/>
      <c r="S163" s="130"/>
      <c r="T163" s="131"/>
      <c r="U163" s="98"/>
      <c r="V163" s="100"/>
      <c r="W163" s="98"/>
      <c r="X163" s="99"/>
      <c r="Y163" s="100"/>
      <c r="Z163" s="132"/>
      <c r="AA163" s="133"/>
      <c r="AB163" s="132"/>
      <c r="AC163" s="137"/>
      <c r="AD163" s="133"/>
      <c r="AE163" s="132"/>
      <c r="AF163" s="133"/>
      <c r="AG163" s="132"/>
      <c r="AH163" s="133"/>
      <c r="AI163" s="132"/>
      <c r="AJ163" s="133"/>
      <c r="AK163" s="98"/>
      <c r="AL163" s="100"/>
      <c r="AM163" s="98"/>
      <c r="AN163" s="99"/>
      <c r="AO163" s="100"/>
      <c r="AP163" s="90"/>
      <c r="AQ163" s="93"/>
      <c r="AR163" s="91"/>
    </row>
    <row r="164" spans="1:114">
      <c r="A164" s="60">
        <v>71</v>
      </c>
      <c r="B164" s="164" t="s">
        <v>1534</v>
      </c>
      <c r="C164" s="165"/>
      <c r="D164" s="165"/>
      <c r="E164" s="166"/>
      <c r="F164" s="164"/>
      <c r="G164" s="166"/>
      <c r="H164" s="139" t="s">
        <v>1389</v>
      </c>
      <c r="I164" s="139" t="s">
        <v>1389</v>
      </c>
      <c r="J164" s="95" t="s">
        <v>20</v>
      </c>
      <c r="K164" s="97"/>
      <c r="L164" s="95" t="s">
        <v>25</v>
      </c>
      <c r="M164" s="96"/>
      <c r="N164" s="97"/>
      <c r="O164" s="95" t="s">
        <v>49</v>
      </c>
      <c r="P164" s="97"/>
      <c r="Q164" s="95">
        <v>45</v>
      </c>
      <c r="R164" s="97"/>
      <c r="S164" s="126">
        <v>39407</v>
      </c>
      <c r="T164" s="127"/>
      <c r="U164" s="95" t="s">
        <v>1389</v>
      </c>
      <c r="V164" s="97"/>
      <c r="W164" s="95" t="s">
        <v>655</v>
      </c>
      <c r="X164" s="96"/>
      <c r="Y164" s="97"/>
      <c r="Z164" s="132"/>
      <c r="AA164" s="133"/>
      <c r="AB164" s="132"/>
      <c r="AC164" s="137"/>
      <c r="AD164" s="133"/>
      <c r="AE164" s="132"/>
      <c r="AF164" s="133"/>
      <c r="AG164" s="132"/>
      <c r="AH164" s="133"/>
      <c r="AI164" s="132"/>
      <c r="AJ164" s="133"/>
      <c r="AK164" s="95" t="s">
        <v>1389</v>
      </c>
      <c r="AL164" s="97"/>
      <c r="AM164" s="95" t="s">
        <v>1389</v>
      </c>
      <c r="AN164" s="96"/>
      <c r="AO164" s="97"/>
      <c r="AP164" s="88" t="s">
        <v>96</v>
      </c>
      <c r="AQ164" s="92"/>
      <c r="AR164" s="89"/>
    </row>
    <row r="165" spans="1:114">
      <c r="A165" s="60"/>
      <c r="B165" s="164" t="s">
        <v>1535</v>
      </c>
      <c r="C165" s="165"/>
      <c r="D165" s="165"/>
      <c r="E165" s="166"/>
      <c r="F165" s="164" t="s">
        <v>1389</v>
      </c>
      <c r="G165" s="166"/>
      <c r="H165" s="140"/>
      <c r="I165" s="140"/>
      <c r="J165" s="120"/>
      <c r="K165" s="122"/>
      <c r="L165" s="120"/>
      <c r="M165" s="121"/>
      <c r="N165" s="122"/>
      <c r="O165" s="120"/>
      <c r="P165" s="122"/>
      <c r="Q165" s="120"/>
      <c r="R165" s="122"/>
      <c r="S165" s="128"/>
      <c r="T165" s="129"/>
      <c r="U165" s="120"/>
      <c r="V165" s="122"/>
      <c r="W165" s="120"/>
      <c r="X165" s="121"/>
      <c r="Y165" s="122"/>
      <c r="Z165" s="132"/>
      <c r="AA165" s="133"/>
      <c r="AB165" s="132"/>
      <c r="AC165" s="137"/>
      <c r="AD165" s="133"/>
      <c r="AE165" s="132"/>
      <c r="AF165" s="133"/>
      <c r="AG165" s="132"/>
      <c r="AH165" s="133"/>
      <c r="AI165" s="132"/>
      <c r="AJ165" s="133"/>
      <c r="AK165" s="120"/>
      <c r="AL165" s="122"/>
      <c r="AM165" s="120"/>
      <c r="AN165" s="121"/>
      <c r="AO165" s="122"/>
      <c r="AP165" s="117"/>
      <c r="AQ165" s="119"/>
      <c r="AR165" s="118"/>
    </row>
    <row r="166" spans="1:114" ht="15" customHeight="1">
      <c r="A166" s="60"/>
      <c r="B166" s="164" t="s">
        <v>1536</v>
      </c>
      <c r="C166" s="165"/>
      <c r="D166" s="165"/>
      <c r="E166" s="166"/>
      <c r="F166" s="164" t="s">
        <v>1389</v>
      </c>
      <c r="G166" s="166"/>
      <c r="H166" s="141"/>
      <c r="I166" s="141"/>
      <c r="J166" s="98"/>
      <c r="K166" s="100"/>
      <c r="L166" s="98"/>
      <c r="M166" s="99"/>
      <c r="N166" s="100"/>
      <c r="O166" s="98"/>
      <c r="P166" s="100"/>
      <c r="Q166" s="98"/>
      <c r="R166" s="100"/>
      <c r="S166" s="130"/>
      <c r="T166" s="131"/>
      <c r="U166" s="98"/>
      <c r="V166" s="100"/>
      <c r="W166" s="98"/>
      <c r="X166" s="99"/>
      <c r="Y166" s="100"/>
      <c r="Z166" s="132"/>
      <c r="AA166" s="133"/>
      <c r="AB166" s="132"/>
      <c r="AC166" s="137"/>
      <c r="AD166" s="133"/>
      <c r="AE166" s="132"/>
      <c r="AF166" s="133"/>
      <c r="AG166" s="132"/>
      <c r="AH166" s="133"/>
      <c r="AI166" s="132"/>
      <c r="AJ166" s="133"/>
      <c r="AK166" s="98"/>
      <c r="AL166" s="100"/>
      <c r="AM166" s="98"/>
      <c r="AN166" s="99"/>
      <c r="AO166" s="100"/>
      <c r="AP166" s="90"/>
      <c r="AQ166" s="93"/>
      <c r="AR166" s="91"/>
    </row>
    <row r="167" spans="1:114">
      <c r="A167" s="60">
        <v>72</v>
      </c>
      <c r="B167" s="164" t="s">
        <v>1537</v>
      </c>
      <c r="C167" s="165"/>
      <c r="D167" s="165"/>
      <c r="E167" s="166"/>
      <c r="F167" s="164"/>
      <c r="G167" s="166"/>
      <c r="H167" s="139" t="s">
        <v>1389</v>
      </c>
      <c r="I167" s="139" t="s">
        <v>1389</v>
      </c>
      <c r="J167" s="95" t="s">
        <v>20</v>
      </c>
      <c r="K167" s="97"/>
      <c r="L167" s="95" t="s">
        <v>25</v>
      </c>
      <c r="M167" s="96"/>
      <c r="N167" s="97"/>
      <c r="O167" s="95" t="s">
        <v>49</v>
      </c>
      <c r="P167" s="97"/>
      <c r="Q167" s="95">
        <v>24.8</v>
      </c>
      <c r="R167" s="97"/>
      <c r="S167" s="126">
        <v>39436</v>
      </c>
      <c r="T167" s="127"/>
      <c r="U167" s="95" t="s">
        <v>1389</v>
      </c>
      <c r="V167" s="97"/>
      <c r="W167" s="95" t="s">
        <v>664</v>
      </c>
      <c r="X167" s="96"/>
      <c r="Y167" s="97"/>
      <c r="Z167" s="132"/>
      <c r="AA167" s="133"/>
      <c r="AB167" s="132"/>
      <c r="AC167" s="137"/>
      <c r="AD167" s="133"/>
      <c r="AE167" s="132"/>
      <c r="AF167" s="133"/>
      <c r="AG167" s="132"/>
      <c r="AH167" s="133"/>
      <c r="AI167" s="132"/>
      <c r="AJ167" s="133"/>
      <c r="AK167" s="95" t="s">
        <v>1389</v>
      </c>
      <c r="AL167" s="97"/>
      <c r="AM167" s="95" t="s">
        <v>1389</v>
      </c>
      <c r="AN167" s="96"/>
      <c r="AO167" s="97"/>
      <c r="AP167" s="88" t="s">
        <v>96</v>
      </c>
      <c r="AQ167" s="92"/>
      <c r="AR167" s="89"/>
    </row>
    <row r="168" spans="1:114" s="34" customFormat="1" ht="17.25" customHeight="1">
      <c r="A168" s="60"/>
      <c r="B168" s="164" t="s">
        <v>1538</v>
      </c>
      <c r="C168" s="165"/>
      <c r="D168" s="165"/>
      <c r="E168" s="166"/>
      <c r="F168" s="164" t="s">
        <v>1389</v>
      </c>
      <c r="G168" s="166"/>
      <c r="H168" s="140"/>
      <c r="I168" s="140"/>
      <c r="J168" s="120"/>
      <c r="K168" s="122"/>
      <c r="L168" s="120"/>
      <c r="M168" s="121"/>
      <c r="N168" s="122"/>
      <c r="O168" s="120"/>
      <c r="P168" s="122"/>
      <c r="Q168" s="120"/>
      <c r="R168" s="122"/>
      <c r="S168" s="128"/>
      <c r="T168" s="129"/>
      <c r="U168" s="120"/>
      <c r="V168" s="122"/>
      <c r="W168" s="120"/>
      <c r="X168" s="121"/>
      <c r="Y168" s="122"/>
      <c r="Z168" s="132"/>
      <c r="AA168" s="133"/>
      <c r="AB168" s="132"/>
      <c r="AC168" s="137"/>
      <c r="AD168" s="133"/>
      <c r="AE168" s="132"/>
      <c r="AF168" s="133"/>
      <c r="AG168" s="132"/>
      <c r="AH168" s="133"/>
      <c r="AI168" s="132"/>
      <c r="AJ168" s="133"/>
      <c r="AK168" s="120"/>
      <c r="AL168" s="122"/>
      <c r="AM168" s="120"/>
      <c r="AN168" s="121"/>
      <c r="AO168" s="122"/>
      <c r="AP168" s="117"/>
      <c r="AQ168" s="119"/>
      <c r="AR168" s="118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  <c r="CJ168" s="46"/>
      <c r="CK168" s="46"/>
      <c r="CL168" s="46"/>
      <c r="CM168" s="46"/>
      <c r="CN168" s="46"/>
      <c r="CO168" s="46"/>
      <c r="CP168" s="46"/>
      <c r="CQ168" s="46"/>
      <c r="CR168" s="46"/>
      <c r="CS168" s="46"/>
      <c r="CT168" s="46"/>
      <c r="CU168" s="46"/>
      <c r="CV168" s="46"/>
      <c r="CW168" s="46"/>
      <c r="CX168" s="46"/>
      <c r="CY168" s="46"/>
      <c r="CZ168" s="46"/>
      <c r="DA168" s="46"/>
      <c r="DB168" s="46"/>
      <c r="DC168" s="46"/>
      <c r="DD168" s="46"/>
      <c r="DE168" s="46"/>
      <c r="DF168" s="46"/>
      <c r="DG168" s="46"/>
      <c r="DH168" s="46"/>
      <c r="DI168" s="46"/>
      <c r="DJ168" s="46"/>
    </row>
    <row r="169" spans="1:114" s="34" customFormat="1" ht="15" customHeight="1">
      <c r="A169" s="60"/>
      <c r="B169" s="164" t="s">
        <v>1539</v>
      </c>
      <c r="C169" s="165"/>
      <c r="D169" s="165"/>
      <c r="E169" s="166"/>
      <c r="F169" s="164" t="s">
        <v>1389</v>
      </c>
      <c r="G169" s="166"/>
      <c r="H169" s="140"/>
      <c r="I169" s="140"/>
      <c r="J169" s="120"/>
      <c r="K169" s="122"/>
      <c r="L169" s="120"/>
      <c r="M169" s="121"/>
      <c r="N169" s="122"/>
      <c r="O169" s="120"/>
      <c r="P169" s="122"/>
      <c r="Q169" s="120"/>
      <c r="R169" s="122"/>
      <c r="S169" s="128"/>
      <c r="T169" s="129"/>
      <c r="U169" s="120"/>
      <c r="V169" s="122"/>
      <c r="W169" s="120"/>
      <c r="X169" s="121"/>
      <c r="Y169" s="122"/>
      <c r="Z169" s="132"/>
      <c r="AA169" s="133"/>
      <c r="AB169" s="132"/>
      <c r="AC169" s="137"/>
      <c r="AD169" s="133"/>
      <c r="AE169" s="132"/>
      <c r="AF169" s="133"/>
      <c r="AG169" s="132"/>
      <c r="AH169" s="133"/>
      <c r="AI169" s="132"/>
      <c r="AJ169" s="133"/>
      <c r="AK169" s="120"/>
      <c r="AL169" s="122"/>
      <c r="AM169" s="120"/>
      <c r="AN169" s="121"/>
      <c r="AO169" s="122"/>
      <c r="AP169" s="117"/>
      <c r="AQ169" s="119"/>
      <c r="AR169" s="118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6"/>
      <c r="CJ169" s="46"/>
      <c r="CK169" s="46"/>
      <c r="CL169" s="46"/>
      <c r="CM169" s="46"/>
      <c r="CN169" s="46"/>
      <c r="CO169" s="46"/>
      <c r="CP169" s="46"/>
      <c r="CQ169" s="46"/>
      <c r="CR169" s="46"/>
      <c r="CS169" s="46"/>
      <c r="CT169" s="46"/>
      <c r="CU169" s="46"/>
      <c r="CV169" s="46"/>
      <c r="CW169" s="46"/>
      <c r="CX169" s="46"/>
      <c r="CY169" s="46"/>
      <c r="CZ169" s="46"/>
      <c r="DA169" s="46"/>
      <c r="DB169" s="46"/>
      <c r="DC169" s="46"/>
      <c r="DD169" s="46"/>
      <c r="DE169" s="46"/>
      <c r="DF169" s="46"/>
      <c r="DG169" s="46"/>
      <c r="DH169" s="46"/>
      <c r="DI169" s="46"/>
      <c r="DJ169" s="46"/>
    </row>
    <row r="170" spans="1:114" s="34" customFormat="1">
      <c r="A170" s="60"/>
      <c r="B170" s="164" t="s">
        <v>1540</v>
      </c>
      <c r="C170" s="165"/>
      <c r="D170" s="165"/>
      <c r="E170" s="166"/>
      <c r="F170" s="164" t="s">
        <v>1389</v>
      </c>
      <c r="G170" s="166"/>
      <c r="H170" s="141"/>
      <c r="I170" s="141"/>
      <c r="J170" s="98"/>
      <c r="K170" s="100"/>
      <c r="L170" s="98"/>
      <c r="M170" s="99"/>
      <c r="N170" s="100"/>
      <c r="O170" s="98"/>
      <c r="P170" s="100"/>
      <c r="Q170" s="98"/>
      <c r="R170" s="100"/>
      <c r="S170" s="130"/>
      <c r="T170" s="131"/>
      <c r="U170" s="98"/>
      <c r="V170" s="100"/>
      <c r="W170" s="98"/>
      <c r="X170" s="99"/>
      <c r="Y170" s="100"/>
      <c r="Z170" s="132"/>
      <c r="AA170" s="133"/>
      <c r="AB170" s="132"/>
      <c r="AC170" s="137"/>
      <c r="AD170" s="133"/>
      <c r="AE170" s="132"/>
      <c r="AF170" s="133"/>
      <c r="AG170" s="132"/>
      <c r="AH170" s="133"/>
      <c r="AI170" s="132"/>
      <c r="AJ170" s="133"/>
      <c r="AK170" s="98"/>
      <c r="AL170" s="100"/>
      <c r="AM170" s="98"/>
      <c r="AN170" s="99"/>
      <c r="AO170" s="100"/>
      <c r="AP170" s="90"/>
      <c r="AQ170" s="93"/>
      <c r="AR170" s="91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  <c r="CE170" s="46"/>
      <c r="CF170" s="46"/>
      <c r="CG170" s="46"/>
      <c r="CH170" s="46"/>
      <c r="CI170" s="46"/>
      <c r="CJ170" s="46"/>
      <c r="CK170" s="46"/>
      <c r="CL170" s="46"/>
      <c r="CM170" s="46"/>
      <c r="CN170" s="46"/>
      <c r="CO170" s="46"/>
      <c r="CP170" s="46"/>
      <c r="CQ170" s="46"/>
      <c r="CR170" s="46"/>
      <c r="CS170" s="46"/>
      <c r="CT170" s="46"/>
      <c r="CU170" s="46"/>
      <c r="CV170" s="46"/>
      <c r="CW170" s="46"/>
      <c r="CX170" s="46"/>
      <c r="CY170" s="46"/>
      <c r="CZ170" s="46"/>
      <c r="DA170" s="46"/>
      <c r="DB170" s="46"/>
      <c r="DC170" s="46"/>
      <c r="DD170" s="46"/>
      <c r="DE170" s="46"/>
      <c r="DF170" s="46"/>
      <c r="DG170" s="46"/>
      <c r="DH170" s="46"/>
      <c r="DI170" s="46"/>
      <c r="DJ170" s="46"/>
    </row>
    <row r="171" spans="1:114" s="34" customFormat="1">
      <c r="A171" s="60">
        <v>73</v>
      </c>
      <c r="B171" s="164" t="s">
        <v>1541</v>
      </c>
      <c r="C171" s="165"/>
      <c r="D171" s="165"/>
      <c r="E171" s="166"/>
      <c r="F171" s="164"/>
      <c r="G171" s="166"/>
      <c r="H171" s="139" t="s">
        <v>1389</v>
      </c>
      <c r="I171" s="139" t="s">
        <v>1389</v>
      </c>
      <c r="J171" s="95" t="s">
        <v>20</v>
      </c>
      <c r="K171" s="97"/>
      <c r="L171" s="95" t="s">
        <v>25</v>
      </c>
      <c r="M171" s="96"/>
      <c r="N171" s="97"/>
      <c r="O171" s="95" t="s">
        <v>49</v>
      </c>
      <c r="P171" s="97"/>
      <c r="Q171" s="95">
        <v>25</v>
      </c>
      <c r="R171" s="97"/>
      <c r="S171" s="126">
        <v>39444</v>
      </c>
      <c r="T171" s="127"/>
      <c r="U171" s="95" t="s">
        <v>1389</v>
      </c>
      <c r="V171" s="97"/>
      <c r="W171" s="95" t="s">
        <v>664</v>
      </c>
      <c r="X171" s="96"/>
      <c r="Y171" s="97"/>
      <c r="Z171" s="132"/>
      <c r="AA171" s="133"/>
      <c r="AB171" s="132"/>
      <c r="AC171" s="137"/>
      <c r="AD171" s="133"/>
      <c r="AE171" s="132"/>
      <c r="AF171" s="133"/>
      <c r="AG171" s="132"/>
      <c r="AH171" s="133"/>
      <c r="AI171" s="132"/>
      <c r="AJ171" s="133"/>
      <c r="AK171" s="95" t="s">
        <v>1389</v>
      </c>
      <c r="AL171" s="97"/>
      <c r="AM171" s="95" t="s">
        <v>1389</v>
      </c>
      <c r="AN171" s="96"/>
      <c r="AO171" s="97"/>
      <c r="AP171" s="88" t="s">
        <v>96</v>
      </c>
      <c r="AQ171" s="92"/>
      <c r="AR171" s="89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  <c r="CJ171" s="46"/>
      <c r="CK171" s="46"/>
      <c r="CL171" s="46"/>
      <c r="CM171" s="46"/>
      <c r="CN171" s="46"/>
      <c r="CO171" s="46"/>
      <c r="CP171" s="46"/>
      <c r="CQ171" s="46"/>
      <c r="CR171" s="46"/>
      <c r="CS171" s="46"/>
      <c r="CT171" s="46"/>
      <c r="CU171" s="46"/>
      <c r="CV171" s="46"/>
      <c r="CW171" s="46"/>
      <c r="CX171" s="46"/>
      <c r="CY171" s="46"/>
      <c r="CZ171" s="46"/>
      <c r="DA171" s="46"/>
      <c r="DB171" s="46"/>
      <c r="DC171" s="46"/>
      <c r="DD171" s="46"/>
      <c r="DE171" s="46"/>
      <c r="DF171" s="46"/>
      <c r="DG171" s="46"/>
      <c r="DH171" s="46"/>
      <c r="DI171" s="46"/>
      <c r="DJ171" s="46"/>
    </row>
    <row r="172" spans="1:114">
      <c r="A172" s="60"/>
      <c r="B172" s="164" t="s">
        <v>1542</v>
      </c>
      <c r="C172" s="165"/>
      <c r="D172" s="165"/>
      <c r="E172" s="166"/>
      <c r="F172" s="164" t="s">
        <v>1389</v>
      </c>
      <c r="G172" s="166"/>
      <c r="H172" s="141"/>
      <c r="I172" s="141"/>
      <c r="J172" s="98"/>
      <c r="K172" s="100"/>
      <c r="L172" s="98"/>
      <c r="M172" s="99"/>
      <c r="N172" s="100"/>
      <c r="O172" s="98"/>
      <c r="P172" s="100"/>
      <c r="Q172" s="98"/>
      <c r="R172" s="100"/>
      <c r="S172" s="130"/>
      <c r="T172" s="131"/>
      <c r="U172" s="98"/>
      <c r="V172" s="100"/>
      <c r="W172" s="98"/>
      <c r="X172" s="99"/>
      <c r="Y172" s="100"/>
      <c r="Z172" s="132"/>
      <c r="AA172" s="133"/>
      <c r="AB172" s="132"/>
      <c r="AC172" s="137"/>
      <c r="AD172" s="133"/>
      <c r="AE172" s="132"/>
      <c r="AF172" s="133"/>
      <c r="AG172" s="132"/>
      <c r="AH172" s="133"/>
      <c r="AI172" s="132"/>
      <c r="AJ172" s="133"/>
      <c r="AK172" s="98"/>
      <c r="AL172" s="100"/>
      <c r="AM172" s="98"/>
      <c r="AN172" s="99"/>
      <c r="AO172" s="100"/>
      <c r="AP172" s="90"/>
      <c r="AQ172" s="93"/>
      <c r="AR172" s="91"/>
    </row>
    <row r="173" spans="1:114" ht="15" customHeight="1">
      <c r="A173" s="60">
        <v>74</v>
      </c>
      <c r="B173" s="164" t="s">
        <v>1543</v>
      </c>
      <c r="C173" s="165"/>
      <c r="D173" s="165"/>
      <c r="E173" s="166"/>
      <c r="F173" s="164"/>
      <c r="G173" s="166"/>
      <c r="H173" s="139" t="s">
        <v>1389</v>
      </c>
      <c r="I173" s="139" t="s">
        <v>1389</v>
      </c>
      <c r="J173" s="95" t="s">
        <v>20</v>
      </c>
      <c r="K173" s="97"/>
      <c r="L173" s="95" t="s">
        <v>25</v>
      </c>
      <c r="M173" s="96"/>
      <c r="N173" s="97"/>
      <c r="O173" s="95" t="s">
        <v>49</v>
      </c>
      <c r="P173" s="97"/>
      <c r="Q173" s="95">
        <v>64</v>
      </c>
      <c r="R173" s="97"/>
      <c r="S173" s="126">
        <v>39472</v>
      </c>
      <c r="T173" s="127"/>
      <c r="U173" s="95" t="s">
        <v>21</v>
      </c>
      <c r="V173" s="97"/>
      <c r="W173" s="95" t="s">
        <v>363</v>
      </c>
      <c r="X173" s="96"/>
      <c r="Y173" s="97"/>
      <c r="Z173" s="132"/>
      <c r="AA173" s="133"/>
      <c r="AB173" s="132"/>
      <c r="AC173" s="137"/>
      <c r="AD173" s="133"/>
      <c r="AE173" s="132"/>
      <c r="AF173" s="133"/>
      <c r="AG173" s="132"/>
      <c r="AH173" s="133"/>
      <c r="AI173" s="132"/>
      <c r="AJ173" s="133"/>
      <c r="AK173" s="95" t="s">
        <v>1389</v>
      </c>
      <c r="AL173" s="97"/>
      <c r="AM173" s="95" t="s">
        <v>1389</v>
      </c>
      <c r="AN173" s="96"/>
      <c r="AO173" s="97"/>
      <c r="AP173" s="88" t="s">
        <v>97</v>
      </c>
      <c r="AQ173" s="92"/>
      <c r="AR173" s="89"/>
    </row>
    <row r="174" spans="1:114">
      <c r="A174" s="60"/>
      <c r="B174" s="164" t="s">
        <v>1544</v>
      </c>
      <c r="C174" s="165"/>
      <c r="D174" s="165"/>
      <c r="E174" s="166"/>
      <c r="F174" s="164" t="s">
        <v>1389</v>
      </c>
      <c r="G174" s="166"/>
      <c r="H174" s="140"/>
      <c r="I174" s="140"/>
      <c r="J174" s="120"/>
      <c r="K174" s="122"/>
      <c r="L174" s="120"/>
      <c r="M174" s="121"/>
      <c r="N174" s="122"/>
      <c r="O174" s="120"/>
      <c r="P174" s="122"/>
      <c r="Q174" s="120"/>
      <c r="R174" s="122"/>
      <c r="S174" s="128"/>
      <c r="T174" s="129"/>
      <c r="U174" s="120"/>
      <c r="V174" s="122"/>
      <c r="W174" s="120"/>
      <c r="X174" s="121"/>
      <c r="Y174" s="122"/>
      <c r="Z174" s="132"/>
      <c r="AA174" s="133"/>
      <c r="AB174" s="132"/>
      <c r="AC174" s="137"/>
      <c r="AD174" s="133"/>
      <c r="AE174" s="132"/>
      <c r="AF174" s="133"/>
      <c r="AG174" s="132"/>
      <c r="AH174" s="133"/>
      <c r="AI174" s="132"/>
      <c r="AJ174" s="133"/>
      <c r="AK174" s="120"/>
      <c r="AL174" s="122"/>
      <c r="AM174" s="120"/>
      <c r="AN174" s="121"/>
      <c r="AO174" s="122"/>
      <c r="AP174" s="117"/>
      <c r="AQ174" s="119"/>
      <c r="AR174" s="118"/>
    </row>
    <row r="175" spans="1:114" ht="15" customHeight="1">
      <c r="A175" s="60"/>
      <c r="B175" s="164" t="s">
        <v>1545</v>
      </c>
      <c r="C175" s="165"/>
      <c r="D175" s="165"/>
      <c r="E175" s="166"/>
      <c r="F175" s="164" t="s">
        <v>1389</v>
      </c>
      <c r="G175" s="166"/>
      <c r="H175" s="140"/>
      <c r="I175" s="140"/>
      <c r="J175" s="120"/>
      <c r="K175" s="122"/>
      <c r="L175" s="120"/>
      <c r="M175" s="121"/>
      <c r="N175" s="122"/>
      <c r="O175" s="120"/>
      <c r="P175" s="122"/>
      <c r="Q175" s="120"/>
      <c r="R175" s="122"/>
      <c r="S175" s="128"/>
      <c r="T175" s="129"/>
      <c r="U175" s="120"/>
      <c r="V175" s="122"/>
      <c r="W175" s="120"/>
      <c r="X175" s="121"/>
      <c r="Y175" s="122"/>
      <c r="Z175" s="132"/>
      <c r="AA175" s="133"/>
      <c r="AB175" s="132"/>
      <c r="AC175" s="137"/>
      <c r="AD175" s="133"/>
      <c r="AE175" s="132"/>
      <c r="AF175" s="133"/>
      <c r="AG175" s="132"/>
      <c r="AH175" s="133"/>
      <c r="AI175" s="132"/>
      <c r="AJ175" s="133"/>
      <c r="AK175" s="120"/>
      <c r="AL175" s="122"/>
      <c r="AM175" s="120"/>
      <c r="AN175" s="121"/>
      <c r="AO175" s="122"/>
      <c r="AP175" s="117"/>
      <c r="AQ175" s="119"/>
      <c r="AR175" s="118"/>
    </row>
    <row r="176" spans="1:114">
      <c r="A176" s="60"/>
      <c r="B176" s="164" t="s">
        <v>1546</v>
      </c>
      <c r="C176" s="165"/>
      <c r="D176" s="165"/>
      <c r="E176" s="166"/>
      <c r="F176" s="164" t="s">
        <v>1389</v>
      </c>
      <c r="G176" s="166"/>
      <c r="H176" s="141"/>
      <c r="I176" s="141"/>
      <c r="J176" s="98"/>
      <c r="K176" s="100"/>
      <c r="L176" s="98"/>
      <c r="M176" s="99"/>
      <c r="N176" s="100"/>
      <c r="O176" s="98"/>
      <c r="P176" s="100"/>
      <c r="Q176" s="98"/>
      <c r="R176" s="100"/>
      <c r="S176" s="130"/>
      <c r="T176" s="131"/>
      <c r="U176" s="98"/>
      <c r="V176" s="100"/>
      <c r="W176" s="98"/>
      <c r="X176" s="99"/>
      <c r="Y176" s="100"/>
      <c r="Z176" s="132"/>
      <c r="AA176" s="133"/>
      <c r="AB176" s="132"/>
      <c r="AC176" s="137"/>
      <c r="AD176" s="133"/>
      <c r="AE176" s="132"/>
      <c r="AF176" s="133"/>
      <c r="AG176" s="132"/>
      <c r="AH176" s="133"/>
      <c r="AI176" s="132"/>
      <c r="AJ176" s="133"/>
      <c r="AK176" s="98"/>
      <c r="AL176" s="100"/>
      <c r="AM176" s="98"/>
      <c r="AN176" s="99"/>
      <c r="AO176" s="100"/>
      <c r="AP176" s="90"/>
      <c r="AQ176" s="93"/>
      <c r="AR176" s="91"/>
    </row>
    <row r="177" spans="1:44">
      <c r="A177" s="60">
        <v>75</v>
      </c>
      <c r="B177" s="164" t="s">
        <v>1547</v>
      </c>
      <c r="C177" s="165"/>
      <c r="D177" s="165"/>
      <c r="E177" s="166"/>
      <c r="F177" s="164"/>
      <c r="G177" s="166"/>
      <c r="H177" s="139" t="s">
        <v>1389</v>
      </c>
      <c r="I177" s="139" t="s">
        <v>1389</v>
      </c>
      <c r="J177" s="95" t="s">
        <v>20</v>
      </c>
      <c r="K177" s="97"/>
      <c r="L177" s="95" t="s">
        <v>25</v>
      </c>
      <c r="M177" s="96"/>
      <c r="N177" s="97"/>
      <c r="O177" s="95" t="s">
        <v>49</v>
      </c>
      <c r="P177" s="97"/>
      <c r="Q177" s="95">
        <v>35.520000000000003</v>
      </c>
      <c r="R177" s="97"/>
      <c r="S177" s="126">
        <v>39461</v>
      </c>
      <c r="T177" s="127"/>
      <c r="U177" s="95" t="s">
        <v>1389</v>
      </c>
      <c r="V177" s="97"/>
      <c r="W177" s="95" t="s">
        <v>673</v>
      </c>
      <c r="X177" s="96"/>
      <c r="Y177" s="97"/>
      <c r="Z177" s="132"/>
      <c r="AA177" s="133"/>
      <c r="AB177" s="132"/>
      <c r="AC177" s="137"/>
      <c r="AD177" s="133"/>
      <c r="AE177" s="132"/>
      <c r="AF177" s="133"/>
      <c r="AG177" s="132"/>
      <c r="AH177" s="133"/>
      <c r="AI177" s="132"/>
      <c r="AJ177" s="133"/>
      <c r="AK177" s="95" t="s">
        <v>1389</v>
      </c>
      <c r="AL177" s="97"/>
      <c r="AM177" s="95" t="s">
        <v>1389</v>
      </c>
      <c r="AN177" s="96"/>
      <c r="AO177" s="97"/>
      <c r="AP177" s="88" t="s">
        <v>96</v>
      </c>
      <c r="AQ177" s="92"/>
      <c r="AR177" s="89"/>
    </row>
    <row r="178" spans="1:44">
      <c r="A178" s="60"/>
      <c r="B178" s="164" t="s">
        <v>1548</v>
      </c>
      <c r="C178" s="165"/>
      <c r="D178" s="165"/>
      <c r="E178" s="166"/>
      <c r="F178" s="164" t="s">
        <v>1389</v>
      </c>
      <c r="G178" s="166"/>
      <c r="H178" s="141"/>
      <c r="I178" s="141"/>
      <c r="J178" s="98"/>
      <c r="K178" s="100"/>
      <c r="L178" s="98"/>
      <c r="M178" s="99"/>
      <c r="N178" s="100"/>
      <c r="O178" s="98"/>
      <c r="P178" s="100"/>
      <c r="Q178" s="98"/>
      <c r="R178" s="100"/>
      <c r="S178" s="130"/>
      <c r="T178" s="131"/>
      <c r="U178" s="98"/>
      <c r="V178" s="100"/>
      <c r="W178" s="98"/>
      <c r="X178" s="99"/>
      <c r="Y178" s="100"/>
      <c r="Z178" s="132"/>
      <c r="AA178" s="133"/>
      <c r="AB178" s="132"/>
      <c r="AC178" s="137"/>
      <c r="AD178" s="133"/>
      <c r="AE178" s="132"/>
      <c r="AF178" s="133"/>
      <c r="AG178" s="132"/>
      <c r="AH178" s="133"/>
      <c r="AI178" s="132"/>
      <c r="AJ178" s="133"/>
      <c r="AK178" s="98"/>
      <c r="AL178" s="100"/>
      <c r="AM178" s="98"/>
      <c r="AN178" s="99"/>
      <c r="AO178" s="100"/>
      <c r="AP178" s="90"/>
      <c r="AQ178" s="93"/>
      <c r="AR178" s="91"/>
    </row>
    <row r="179" spans="1:44" ht="15" customHeight="1">
      <c r="A179" s="60">
        <v>76</v>
      </c>
      <c r="B179" s="164" t="s">
        <v>1549</v>
      </c>
      <c r="C179" s="165"/>
      <c r="D179" s="165"/>
      <c r="E179" s="166"/>
      <c r="F179" s="164"/>
      <c r="G179" s="166"/>
      <c r="H179" s="139" t="s">
        <v>1389</v>
      </c>
      <c r="I179" s="139" t="s">
        <v>1389</v>
      </c>
      <c r="J179" s="95" t="s">
        <v>20</v>
      </c>
      <c r="K179" s="97"/>
      <c r="L179" s="95" t="s">
        <v>25</v>
      </c>
      <c r="M179" s="96"/>
      <c r="N179" s="97"/>
      <c r="O179" s="95" t="s">
        <v>49</v>
      </c>
      <c r="P179" s="97"/>
      <c r="Q179" s="95">
        <v>38.33</v>
      </c>
      <c r="R179" s="97"/>
      <c r="S179" s="126">
        <v>39473</v>
      </c>
      <c r="T179" s="127"/>
      <c r="U179" s="95" t="s">
        <v>1389</v>
      </c>
      <c r="V179" s="97"/>
      <c r="W179" s="95" t="s">
        <v>673</v>
      </c>
      <c r="X179" s="96"/>
      <c r="Y179" s="97"/>
      <c r="Z179" s="132"/>
      <c r="AA179" s="133"/>
      <c r="AB179" s="132"/>
      <c r="AC179" s="137"/>
      <c r="AD179" s="133"/>
      <c r="AE179" s="132"/>
      <c r="AF179" s="133"/>
      <c r="AG179" s="132"/>
      <c r="AH179" s="133"/>
      <c r="AI179" s="132"/>
      <c r="AJ179" s="133"/>
      <c r="AK179" s="95" t="s">
        <v>1389</v>
      </c>
      <c r="AL179" s="97"/>
      <c r="AM179" s="95" t="s">
        <v>1389</v>
      </c>
      <c r="AN179" s="96"/>
      <c r="AO179" s="97"/>
      <c r="AP179" s="88" t="s">
        <v>96</v>
      </c>
      <c r="AQ179" s="92"/>
      <c r="AR179" s="89"/>
    </row>
    <row r="180" spans="1:44">
      <c r="A180" s="60"/>
      <c r="B180" s="164" t="s">
        <v>1550</v>
      </c>
      <c r="C180" s="165"/>
      <c r="D180" s="165"/>
      <c r="E180" s="166"/>
      <c r="F180" s="164" t="s">
        <v>1389</v>
      </c>
      <c r="G180" s="166"/>
      <c r="H180" s="140"/>
      <c r="I180" s="140"/>
      <c r="J180" s="120"/>
      <c r="K180" s="122"/>
      <c r="L180" s="120"/>
      <c r="M180" s="121"/>
      <c r="N180" s="122"/>
      <c r="O180" s="120"/>
      <c r="P180" s="122"/>
      <c r="Q180" s="120"/>
      <c r="R180" s="122"/>
      <c r="S180" s="128"/>
      <c r="T180" s="129"/>
      <c r="U180" s="120"/>
      <c r="V180" s="122"/>
      <c r="W180" s="120"/>
      <c r="X180" s="121"/>
      <c r="Y180" s="122"/>
      <c r="Z180" s="132"/>
      <c r="AA180" s="133"/>
      <c r="AB180" s="132"/>
      <c r="AC180" s="137"/>
      <c r="AD180" s="133"/>
      <c r="AE180" s="132"/>
      <c r="AF180" s="133"/>
      <c r="AG180" s="132"/>
      <c r="AH180" s="133"/>
      <c r="AI180" s="132"/>
      <c r="AJ180" s="133"/>
      <c r="AK180" s="120"/>
      <c r="AL180" s="122"/>
      <c r="AM180" s="120"/>
      <c r="AN180" s="121"/>
      <c r="AO180" s="122"/>
      <c r="AP180" s="117"/>
      <c r="AQ180" s="119"/>
      <c r="AR180" s="118"/>
    </row>
    <row r="181" spans="1:44" ht="15" customHeight="1">
      <c r="A181" s="60"/>
      <c r="B181" s="164" t="s">
        <v>1551</v>
      </c>
      <c r="C181" s="165"/>
      <c r="D181" s="165"/>
      <c r="E181" s="166"/>
      <c r="F181" s="164" t="s">
        <v>1389</v>
      </c>
      <c r="G181" s="166"/>
      <c r="H181" s="141"/>
      <c r="I181" s="141"/>
      <c r="J181" s="98"/>
      <c r="K181" s="100"/>
      <c r="L181" s="98"/>
      <c r="M181" s="99"/>
      <c r="N181" s="100"/>
      <c r="O181" s="98"/>
      <c r="P181" s="100"/>
      <c r="Q181" s="98"/>
      <c r="R181" s="100"/>
      <c r="S181" s="130"/>
      <c r="T181" s="131"/>
      <c r="U181" s="98"/>
      <c r="V181" s="100"/>
      <c r="W181" s="98"/>
      <c r="X181" s="99"/>
      <c r="Y181" s="100"/>
      <c r="Z181" s="132"/>
      <c r="AA181" s="133"/>
      <c r="AB181" s="132"/>
      <c r="AC181" s="137"/>
      <c r="AD181" s="133"/>
      <c r="AE181" s="132"/>
      <c r="AF181" s="133"/>
      <c r="AG181" s="132"/>
      <c r="AH181" s="133"/>
      <c r="AI181" s="132"/>
      <c r="AJ181" s="133"/>
      <c r="AK181" s="98"/>
      <c r="AL181" s="100"/>
      <c r="AM181" s="98"/>
      <c r="AN181" s="99"/>
      <c r="AO181" s="100"/>
      <c r="AP181" s="90"/>
      <c r="AQ181" s="93"/>
      <c r="AR181" s="91"/>
    </row>
    <row r="182" spans="1:44">
      <c r="A182" s="60">
        <v>77</v>
      </c>
      <c r="B182" s="164" t="s">
        <v>1552</v>
      </c>
      <c r="C182" s="165"/>
      <c r="D182" s="165"/>
      <c r="E182" s="166"/>
      <c r="F182" s="164"/>
      <c r="G182" s="166"/>
      <c r="H182" s="139" t="s">
        <v>1389</v>
      </c>
      <c r="I182" s="139" t="s">
        <v>1389</v>
      </c>
      <c r="J182" s="95" t="s">
        <v>20</v>
      </c>
      <c r="K182" s="97"/>
      <c r="L182" s="95" t="s">
        <v>25</v>
      </c>
      <c r="M182" s="96"/>
      <c r="N182" s="97"/>
      <c r="O182" s="95" t="s">
        <v>49</v>
      </c>
      <c r="P182" s="97"/>
      <c r="Q182" s="95">
        <v>60</v>
      </c>
      <c r="R182" s="97"/>
      <c r="S182" s="95" t="s">
        <v>1389</v>
      </c>
      <c r="T182" s="97"/>
      <c r="U182" s="95" t="s">
        <v>1389</v>
      </c>
      <c r="V182" s="97"/>
      <c r="W182" s="95" t="s">
        <v>681</v>
      </c>
      <c r="X182" s="96"/>
      <c r="Y182" s="97"/>
      <c r="Z182" s="132"/>
      <c r="AA182" s="133"/>
      <c r="AB182" s="132"/>
      <c r="AC182" s="137"/>
      <c r="AD182" s="133"/>
      <c r="AE182" s="132"/>
      <c r="AF182" s="133"/>
      <c r="AG182" s="132"/>
      <c r="AH182" s="133"/>
      <c r="AI182" s="132"/>
      <c r="AJ182" s="133"/>
      <c r="AK182" s="95" t="s">
        <v>1389</v>
      </c>
      <c r="AL182" s="97"/>
      <c r="AM182" s="95" t="s">
        <v>1389</v>
      </c>
      <c r="AN182" s="96"/>
      <c r="AO182" s="97"/>
      <c r="AP182" s="88" t="s">
        <v>96</v>
      </c>
      <c r="AQ182" s="92"/>
      <c r="AR182" s="89"/>
    </row>
    <row r="183" spans="1:44">
      <c r="A183" s="60"/>
      <c r="B183" s="164" t="s">
        <v>1553</v>
      </c>
      <c r="C183" s="165"/>
      <c r="D183" s="165"/>
      <c r="E183" s="166"/>
      <c r="F183" s="164" t="s">
        <v>1389</v>
      </c>
      <c r="G183" s="166"/>
      <c r="H183" s="141"/>
      <c r="I183" s="141"/>
      <c r="J183" s="98"/>
      <c r="K183" s="100"/>
      <c r="L183" s="98"/>
      <c r="M183" s="99"/>
      <c r="N183" s="100"/>
      <c r="O183" s="98"/>
      <c r="P183" s="100"/>
      <c r="Q183" s="98"/>
      <c r="R183" s="100"/>
      <c r="S183" s="98"/>
      <c r="T183" s="100"/>
      <c r="U183" s="98"/>
      <c r="V183" s="100"/>
      <c r="W183" s="98"/>
      <c r="X183" s="99"/>
      <c r="Y183" s="100"/>
      <c r="Z183" s="132"/>
      <c r="AA183" s="133"/>
      <c r="AB183" s="132"/>
      <c r="AC183" s="137"/>
      <c r="AD183" s="133"/>
      <c r="AE183" s="132"/>
      <c r="AF183" s="133"/>
      <c r="AG183" s="132"/>
      <c r="AH183" s="133"/>
      <c r="AI183" s="132"/>
      <c r="AJ183" s="133"/>
      <c r="AK183" s="98"/>
      <c r="AL183" s="100"/>
      <c r="AM183" s="98"/>
      <c r="AN183" s="99"/>
      <c r="AO183" s="100"/>
      <c r="AP183" s="90"/>
      <c r="AQ183" s="93"/>
      <c r="AR183" s="91"/>
    </row>
    <row r="184" spans="1:44" ht="15" customHeight="1">
      <c r="A184" s="60">
        <v>78</v>
      </c>
      <c r="B184" s="164" t="s">
        <v>1554</v>
      </c>
      <c r="C184" s="165"/>
      <c r="D184" s="165"/>
      <c r="E184" s="166"/>
      <c r="F184" s="164"/>
      <c r="G184" s="166"/>
      <c r="H184" s="139" t="s">
        <v>1389</v>
      </c>
      <c r="I184" s="139" t="s">
        <v>1389</v>
      </c>
      <c r="J184" s="95" t="s">
        <v>20</v>
      </c>
      <c r="K184" s="97"/>
      <c r="L184" s="95" t="s">
        <v>25</v>
      </c>
      <c r="M184" s="96"/>
      <c r="N184" s="97"/>
      <c r="O184" s="95" t="s">
        <v>49</v>
      </c>
      <c r="P184" s="97"/>
      <c r="Q184" s="95">
        <v>25.73</v>
      </c>
      <c r="R184" s="97"/>
      <c r="S184" s="95" t="s">
        <v>1389</v>
      </c>
      <c r="T184" s="97"/>
      <c r="U184" s="95" t="s">
        <v>1389</v>
      </c>
      <c r="V184" s="97"/>
      <c r="W184" s="95" t="s">
        <v>681</v>
      </c>
      <c r="X184" s="96"/>
      <c r="Y184" s="97"/>
      <c r="Z184" s="132"/>
      <c r="AA184" s="133"/>
      <c r="AB184" s="132"/>
      <c r="AC184" s="137"/>
      <c r="AD184" s="133"/>
      <c r="AE184" s="132"/>
      <c r="AF184" s="133"/>
      <c r="AG184" s="132"/>
      <c r="AH184" s="133"/>
      <c r="AI184" s="132"/>
      <c r="AJ184" s="133"/>
      <c r="AK184" s="95" t="s">
        <v>1389</v>
      </c>
      <c r="AL184" s="97"/>
      <c r="AM184" s="95" t="s">
        <v>1389</v>
      </c>
      <c r="AN184" s="96"/>
      <c r="AO184" s="97"/>
      <c r="AP184" s="88" t="s">
        <v>96</v>
      </c>
      <c r="AQ184" s="92"/>
      <c r="AR184" s="89"/>
    </row>
    <row r="185" spans="1:44">
      <c r="A185" s="60"/>
      <c r="B185" s="164" t="s">
        <v>1555</v>
      </c>
      <c r="C185" s="165"/>
      <c r="D185" s="165"/>
      <c r="E185" s="166"/>
      <c r="F185" s="164" t="s">
        <v>1389</v>
      </c>
      <c r="G185" s="166"/>
      <c r="H185" s="141"/>
      <c r="I185" s="141"/>
      <c r="J185" s="98"/>
      <c r="K185" s="100"/>
      <c r="L185" s="98"/>
      <c r="M185" s="99"/>
      <c r="N185" s="100"/>
      <c r="O185" s="98"/>
      <c r="P185" s="100"/>
      <c r="Q185" s="98"/>
      <c r="R185" s="100"/>
      <c r="S185" s="98"/>
      <c r="T185" s="100"/>
      <c r="U185" s="98"/>
      <c r="V185" s="100"/>
      <c r="W185" s="98"/>
      <c r="X185" s="99"/>
      <c r="Y185" s="100"/>
      <c r="Z185" s="132"/>
      <c r="AA185" s="133"/>
      <c r="AB185" s="132"/>
      <c r="AC185" s="137"/>
      <c r="AD185" s="133"/>
      <c r="AE185" s="132"/>
      <c r="AF185" s="133"/>
      <c r="AG185" s="132"/>
      <c r="AH185" s="133"/>
      <c r="AI185" s="132"/>
      <c r="AJ185" s="133"/>
      <c r="AK185" s="98"/>
      <c r="AL185" s="100"/>
      <c r="AM185" s="98"/>
      <c r="AN185" s="99"/>
      <c r="AO185" s="100"/>
      <c r="AP185" s="90"/>
      <c r="AQ185" s="93"/>
      <c r="AR185" s="91"/>
    </row>
    <row r="186" spans="1:44" ht="15" customHeight="1">
      <c r="A186" s="60">
        <v>79</v>
      </c>
      <c r="B186" s="164" t="s">
        <v>1556</v>
      </c>
      <c r="C186" s="165"/>
      <c r="D186" s="165"/>
      <c r="E186" s="166"/>
      <c r="F186" s="164"/>
      <c r="G186" s="166"/>
      <c r="H186" s="139" t="s">
        <v>1389</v>
      </c>
      <c r="I186" s="139" t="s">
        <v>1389</v>
      </c>
      <c r="J186" s="95" t="s">
        <v>20</v>
      </c>
      <c r="K186" s="97"/>
      <c r="L186" s="95" t="s">
        <v>25</v>
      </c>
      <c r="M186" s="96"/>
      <c r="N186" s="97"/>
      <c r="O186" s="95" t="s">
        <v>26</v>
      </c>
      <c r="P186" s="97"/>
      <c r="Q186" s="95">
        <v>51</v>
      </c>
      <c r="R186" s="97"/>
      <c r="S186" s="126">
        <v>39496</v>
      </c>
      <c r="T186" s="127"/>
      <c r="U186" s="95" t="s">
        <v>1389</v>
      </c>
      <c r="V186" s="97"/>
      <c r="W186" s="95" t="s">
        <v>681</v>
      </c>
      <c r="X186" s="96"/>
      <c r="Y186" s="97"/>
      <c r="Z186" s="132"/>
      <c r="AA186" s="133"/>
      <c r="AB186" s="132"/>
      <c r="AC186" s="137"/>
      <c r="AD186" s="133"/>
      <c r="AE186" s="132"/>
      <c r="AF186" s="133"/>
      <c r="AG186" s="132"/>
      <c r="AH186" s="133"/>
      <c r="AI186" s="132"/>
      <c r="AJ186" s="133"/>
      <c r="AK186" s="95" t="s">
        <v>1389</v>
      </c>
      <c r="AL186" s="97"/>
      <c r="AM186" s="95" t="s">
        <v>1389</v>
      </c>
      <c r="AN186" s="96"/>
      <c r="AO186" s="97"/>
      <c r="AP186" s="88" t="s">
        <v>96</v>
      </c>
      <c r="AQ186" s="92"/>
      <c r="AR186" s="89"/>
    </row>
    <row r="187" spans="1:44">
      <c r="A187" s="60"/>
      <c r="B187" s="164" t="s">
        <v>1557</v>
      </c>
      <c r="C187" s="165"/>
      <c r="D187" s="165"/>
      <c r="E187" s="166"/>
      <c r="F187" s="164" t="s">
        <v>1389</v>
      </c>
      <c r="G187" s="166"/>
      <c r="H187" s="141"/>
      <c r="I187" s="141"/>
      <c r="J187" s="98"/>
      <c r="K187" s="100"/>
      <c r="L187" s="98"/>
      <c r="M187" s="99"/>
      <c r="N187" s="100"/>
      <c r="O187" s="98"/>
      <c r="P187" s="100"/>
      <c r="Q187" s="98"/>
      <c r="R187" s="100"/>
      <c r="S187" s="130"/>
      <c r="T187" s="131"/>
      <c r="U187" s="98"/>
      <c r="V187" s="100"/>
      <c r="W187" s="98"/>
      <c r="X187" s="99"/>
      <c r="Y187" s="100"/>
      <c r="Z187" s="132"/>
      <c r="AA187" s="133"/>
      <c r="AB187" s="132"/>
      <c r="AC187" s="137"/>
      <c r="AD187" s="133"/>
      <c r="AE187" s="132"/>
      <c r="AF187" s="133"/>
      <c r="AG187" s="132"/>
      <c r="AH187" s="133"/>
      <c r="AI187" s="132"/>
      <c r="AJ187" s="133"/>
      <c r="AK187" s="98"/>
      <c r="AL187" s="100"/>
      <c r="AM187" s="98"/>
      <c r="AN187" s="99"/>
      <c r="AO187" s="100"/>
      <c r="AP187" s="90"/>
      <c r="AQ187" s="93"/>
      <c r="AR187" s="91"/>
    </row>
    <row r="188" spans="1:44" ht="15" customHeight="1">
      <c r="A188" s="60">
        <v>80</v>
      </c>
      <c r="B188" s="164" t="s">
        <v>1558</v>
      </c>
      <c r="C188" s="165"/>
      <c r="D188" s="165"/>
      <c r="E188" s="166"/>
      <c r="F188" s="164"/>
      <c r="G188" s="166"/>
      <c r="H188" s="139" t="s">
        <v>1389</v>
      </c>
      <c r="I188" s="139" t="s">
        <v>1389</v>
      </c>
      <c r="J188" s="95" t="s">
        <v>20</v>
      </c>
      <c r="K188" s="97"/>
      <c r="L188" s="95" t="s">
        <v>25</v>
      </c>
      <c r="M188" s="96"/>
      <c r="N188" s="97"/>
      <c r="O188" s="95" t="s">
        <v>26</v>
      </c>
      <c r="P188" s="97"/>
      <c r="Q188" s="95">
        <v>22</v>
      </c>
      <c r="R188" s="97"/>
      <c r="S188" s="126">
        <v>39512</v>
      </c>
      <c r="T188" s="127"/>
      <c r="U188" s="95" t="s">
        <v>1389</v>
      </c>
      <c r="V188" s="97"/>
      <c r="W188" s="95" t="s">
        <v>691</v>
      </c>
      <c r="X188" s="96"/>
      <c r="Y188" s="97"/>
      <c r="Z188" s="132"/>
      <c r="AA188" s="133"/>
      <c r="AB188" s="132"/>
      <c r="AC188" s="137"/>
      <c r="AD188" s="133"/>
      <c r="AE188" s="132"/>
      <c r="AF188" s="133"/>
      <c r="AG188" s="132"/>
      <c r="AH188" s="133"/>
      <c r="AI188" s="132"/>
      <c r="AJ188" s="133"/>
      <c r="AK188" s="95" t="s">
        <v>1389</v>
      </c>
      <c r="AL188" s="97"/>
      <c r="AM188" s="95" t="s">
        <v>1389</v>
      </c>
      <c r="AN188" s="96"/>
      <c r="AO188" s="97"/>
      <c r="AP188" s="88" t="s">
        <v>96</v>
      </c>
      <c r="AQ188" s="92"/>
      <c r="AR188" s="89"/>
    </row>
    <row r="189" spans="1:44">
      <c r="A189" s="60"/>
      <c r="B189" s="164" t="s">
        <v>1559</v>
      </c>
      <c r="C189" s="165"/>
      <c r="D189" s="165"/>
      <c r="E189" s="166"/>
      <c r="F189" s="164" t="s">
        <v>1389</v>
      </c>
      <c r="G189" s="166"/>
      <c r="H189" s="140"/>
      <c r="I189" s="140"/>
      <c r="J189" s="120"/>
      <c r="K189" s="122"/>
      <c r="L189" s="120"/>
      <c r="M189" s="121"/>
      <c r="N189" s="122"/>
      <c r="O189" s="120"/>
      <c r="P189" s="122"/>
      <c r="Q189" s="120"/>
      <c r="R189" s="122"/>
      <c r="S189" s="128"/>
      <c r="T189" s="129"/>
      <c r="U189" s="120"/>
      <c r="V189" s="122"/>
      <c r="W189" s="120"/>
      <c r="X189" s="121"/>
      <c r="Y189" s="122"/>
      <c r="Z189" s="132"/>
      <c r="AA189" s="133"/>
      <c r="AB189" s="132"/>
      <c r="AC189" s="137"/>
      <c r="AD189" s="133"/>
      <c r="AE189" s="132"/>
      <c r="AF189" s="133"/>
      <c r="AG189" s="132"/>
      <c r="AH189" s="133"/>
      <c r="AI189" s="132"/>
      <c r="AJ189" s="133"/>
      <c r="AK189" s="120"/>
      <c r="AL189" s="122"/>
      <c r="AM189" s="120"/>
      <c r="AN189" s="121"/>
      <c r="AO189" s="122"/>
      <c r="AP189" s="117"/>
      <c r="AQ189" s="119"/>
      <c r="AR189" s="118"/>
    </row>
    <row r="190" spans="1:44" ht="15" customHeight="1">
      <c r="A190" s="60"/>
      <c r="B190" s="164" t="s">
        <v>1560</v>
      </c>
      <c r="C190" s="165"/>
      <c r="D190" s="165"/>
      <c r="E190" s="166"/>
      <c r="F190" s="164" t="s">
        <v>1389</v>
      </c>
      <c r="G190" s="166"/>
      <c r="H190" s="141"/>
      <c r="I190" s="141"/>
      <c r="J190" s="98"/>
      <c r="K190" s="100"/>
      <c r="L190" s="98"/>
      <c r="M190" s="99"/>
      <c r="N190" s="100"/>
      <c r="O190" s="98"/>
      <c r="P190" s="100"/>
      <c r="Q190" s="98"/>
      <c r="R190" s="100"/>
      <c r="S190" s="130"/>
      <c r="T190" s="131"/>
      <c r="U190" s="98"/>
      <c r="V190" s="100"/>
      <c r="W190" s="98"/>
      <c r="X190" s="99"/>
      <c r="Y190" s="100"/>
      <c r="Z190" s="132"/>
      <c r="AA190" s="133"/>
      <c r="AB190" s="132"/>
      <c r="AC190" s="137"/>
      <c r="AD190" s="133"/>
      <c r="AE190" s="132"/>
      <c r="AF190" s="133"/>
      <c r="AG190" s="132"/>
      <c r="AH190" s="133"/>
      <c r="AI190" s="132"/>
      <c r="AJ190" s="133"/>
      <c r="AK190" s="98"/>
      <c r="AL190" s="100"/>
      <c r="AM190" s="98"/>
      <c r="AN190" s="99"/>
      <c r="AO190" s="100"/>
      <c r="AP190" s="90"/>
      <c r="AQ190" s="93"/>
      <c r="AR190" s="91"/>
    </row>
    <row r="191" spans="1:44">
      <c r="A191" s="60">
        <v>81</v>
      </c>
      <c r="B191" s="164" t="s">
        <v>1561</v>
      </c>
      <c r="C191" s="165"/>
      <c r="D191" s="165"/>
      <c r="E191" s="166"/>
      <c r="F191" s="164"/>
      <c r="G191" s="166"/>
      <c r="H191" s="139" t="s">
        <v>1389</v>
      </c>
      <c r="I191" s="139" t="s">
        <v>1389</v>
      </c>
      <c r="J191" s="95" t="s">
        <v>20</v>
      </c>
      <c r="K191" s="97"/>
      <c r="L191" s="95" t="s">
        <v>25</v>
      </c>
      <c r="M191" s="96"/>
      <c r="N191" s="97"/>
      <c r="O191" s="95" t="s">
        <v>26</v>
      </c>
      <c r="P191" s="97"/>
      <c r="Q191" s="95">
        <v>64</v>
      </c>
      <c r="R191" s="97"/>
      <c r="S191" s="126">
        <v>39514</v>
      </c>
      <c r="T191" s="127"/>
      <c r="U191" s="95" t="s">
        <v>1389</v>
      </c>
      <c r="V191" s="97"/>
      <c r="W191" s="95" t="s">
        <v>691</v>
      </c>
      <c r="X191" s="96"/>
      <c r="Y191" s="97"/>
      <c r="Z191" s="132"/>
      <c r="AA191" s="133"/>
      <c r="AB191" s="132"/>
      <c r="AC191" s="137"/>
      <c r="AD191" s="133"/>
      <c r="AE191" s="132"/>
      <c r="AF191" s="133"/>
      <c r="AG191" s="132"/>
      <c r="AH191" s="133"/>
      <c r="AI191" s="132"/>
      <c r="AJ191" s="133"/>
      <c r="AK191" s="95" t="s">
        <v>1389</v>
      </c>
      <c r="AL191" s="97"/>
      <c r="AM191" s="95" t="s">
        <v>1389</v>
      </c>
      <c r="AN191" s="96"/>
      <c r="AO191" s="97"/>
      <c r="AP191" s="88" t="s">
        <v>96</v>
      </c>
      <c r="AQ191" s="92"/>
      <c r="AR191" s="89"/>
    </row>
    <row r="192" spans="1:44">
      <c r="A192" s="60"/>
      <c r="B192" s="164" t="s">
        <v>1562</v>
      </c>
      <c r="C192" s="165"/>
      <c r="D192" s="165"/>
      <c r="E192" s="166"/>
      <c r="F192" s="164" t="s">
        <v>1389</v>
      </c>
      <c r="G192" s="166"/>
      <c r="H192" s="140"/>
      <c r="I192" s="140"/>
      <c r="J192" s="120"/>
      <c r="K192" s="122"/>
      <c r="L192" s="120"/>
      <c r="M192" s="121"/>
      <c r="N192" s="122"/>
      <c r="O192" s="120"/>
      <c r="P192" s="122"/>
      <c r="Q192" s="120"/>
      <c r="R192" s="122"/>
      <c r="S192" s="128"/>
      <c r="T192" s="129"/>
      <c r="U192" s="120"/>
      <c r="V192" s="122"/>
      <c r="W192" s="120"/>
      <c r="X192" s="121"/>
      <c r="Y192" s="122"/>
      <c r="Z192" s="132"/>
      <c r="AA192" s="133"/>
      <c r="AB192" s="132"/>
      <c r="AC192" s="137"/>
      <c r="AD192" s="133"/>
      <c r="AE192" s="132"/>
      <c r="AF192" s="133"/>
      <c r="AG192" s="132"/>
      <c r="AH192" s="133"/>
      <c r="AI192" s="132"/>
      <c r="AJ192" s="133"/>
      <c r="AK192" s="120"/>
      <c r="AL192" s="122"/>
      <c r="AM192" s="120"/>
      <c r="AN192" s="121"/>
      <c r="AO192" s="122"/>
      <c r="AP192" s="117"/>
      <c r="AQ192" s="119"/>
      <c r="AR192" s="118"/>
    </row>
    <row r="193" spans="1:44" ht="15" customHeight="1">
      <c r="A193" s="60"/>
      <c r="B193" s="164" t="s">
        <v>1563</v>
      </c>
      <c r="C193" s="165"/>
      <c r="D193" s="165"/>
      <c r="E193" s="166"/>
      <c r="F193" s="164" t="s">
        <v>1389</v>
      </c>
      <c r="G193" s="166"/>
      <c r="H193" s="140"/>
      <c r="I193" s="140"/>
      <c r="J193" s="120"/>
      <c r="K193" s="122"/>
      <c r="L193" s="120"/>
      <c r="M193" s="121"/>
      <c r="N193" s="122"/>
      <c r="O193" s="120"/>
      <c r="P193" s="122"/>
      <c r="Q193" s="120"/>
      <c r="R193" s="122"/>
      <c r="S193" s="128"/>
      <c r="T193" s="129"/>
      <c r="U193" s="120"/>
      <c r="V193" s="122"/>
      <c r="W193" s="120"/>
      <c r="X193" s="121"/>
      <c r="Y193" s="122"/>
      <c r="Z193" s="132"/>
      <c r="AA193" s="133"/>
      <c r="AB193" s="132"/>
      <c r="AC193" s="137"/>
      <c r="AD193" s="133"/>
      <c r="AE193" s="132"/>
      <c r="AF193" s="133"/>
      <c r="AG193" s="132"/>
      <c r="AH193" s="133"/>
      <c r="AI193" s="132"/>
      <c r="AJ193" s="133"/>
      <c r="AK193" s="120"/>
      <c r="AL193" s="122"/>
      <c r="AM193" s="120"/>
      <c r="AN193" s="121"/>
      <c r="AO193" s="122"/>
      <c r="AP193" s="117"/>
      <c r="AQ193" s="119"/>
      <c r="AR193" s="118"/>
    </row>
    <row r="194" spans="1:44">
      <c r="A194" s="60"/>
      <c r="B194" s="164" t="s">
        <v>1564</v>
      </c>
      <c r="C194" s="165"/>
      <c r="D194" s="165"/>
      <c r="E194" s="166"/>
      <c r="F194" s="164" t="s">
        <v>1389</v>
      </c>
      <c r="G194" s="166"/>
      <c r="H194" s="141"/>
      <c r="I194" s="141"/>
      <c r="J194" s="98"/>
      <c r="K194" s="100"/>
      <c r="L194" s="98"/>
      <c r="M194" s="99"/>
      <c r="N194" s="100"/>
      <c r="O194" s="98"/>
      <c r="P194" s="100"/>
      <c r="Q194" s="98"/>
      <c r="R194" s="100"/>
      <c r="S194" s="130"/>
      <c r="T194" s="131"/>
      <c r="U194" s="98"/>
      <c r="V194" s="100"/>
      <c r="W194" s="98"/>
      <c r="X194" s="99"/>
      <c r="Y194" s="100"/>
      <c r="Z194" s="132"/>
      <c r="AA194" s="133"/>
      <c r="AB194" s="132"/>
      <c r="AC194" s="137"/>
      <c r="AD194" s="133"/>
      <c r="AE194" s="132"/>
      <c r="AF194" s="133"/>
      <c r="AG194" s="132"/>
      <c r="AH194" s="133"/>
      <c r="AI194" s="132"/>
      <c r="AJ194" s="133"/>
      <c r="AK194" s="98"/>
      <c r="AL194" s="100"/>
      <c r="AM194" s="98"/>
      <c r="AN194" s="99"/>
      <c r="AO194" s="100"/>
      <c r="AP194" s="90"/>
      <c r="AQ194" s="93"/>
      <c r="AR194" s="91"/>
    </row>
    <row r="195" spans="1:44">
      <c r="A195" s="60">
        <v>82</v>
      </c>
      <c r="B195" s="164" t="s">
        <v>1565</v>
      </c>
      <c r="C195" s="165"/>
      <c r="D195" s="165"/>
      <c r="E195" s="166"/>
      <c r="F195" s="164"/>
      <c r="G195" s="166"/>
      <c r="H195" s="139" t="s">
        <v>1389</v>
      </c>
      <c r="I195" s="139" t="s">
        <v>1389</v>
      </c>
      <c r="J195" s="95" t="s">
        <v>20</v>
      </c>
      <c r="K195" s="97"/>
      <c r="L195" s="95" t="s">
        <v>25</v>
      </c>
      <c r="M195" s="96"/>
      <c r="N195" s="97"/>
      <c r="O195" s="95" t="s">
        <v>26</v>
      </c>
      <c r="P195" s="97"/>
      <c r="Q195" s="95">
        <v>22</v>
      </c>
      <c r="R195" s="97"/>
      <c r="S195" s="126">
        <v>39526</v>
      </c>
      <c r="T195" s="127"/>
      <c r="U195" s="95" t="s">
        <v>1389</v>
      </c>
      <c r="V195" s="97"/>
      <c r="W195" s="95" t="s">
        <v>691</v>
      </c>
      <c r="X195" s="96"/>
      <c r="Y195" s="97"/>
      <c r="Z195" s="132"/>
      <c r="AA195" s="133"/>
      <c r="AB195" s="132"/>
      <c r="AC195" s="137"/>
      <c r="AD195" s="133"/>
      <c r="AE195" s="132"/>
      <c r="AF195" s="133"/>
      <c r="AG195" s="132"/>
      <c r="AH195" s="133"/>
      <c r="AI195" s="132"/>
      <c r="AJ195" s="133"/>
      <c r="AK195" s="95" t="s">
        <v>1389</v>
      </c>
      <c r="AL195" s="97"/>
      <c r="AM195" s="95" t="s">
        <v>1389</v>
      </c>
      <c r="AN195" s="96"/>
      <c r="AO195" s="97"/>
      <c r="AP195" s="88" t="s">
        <v>96</v>
      </c>
      <c r="AQ195" s="92"/>
      <c r="AR195" s="89"/>
    </row>
    <row r="196" spans="1:44">
      <c r="A196" s="60"/>
      <c r="B196" s="164" t="s">
        <v>1566</v>
      </c>
      <c r="C196" s="165"/>
      <c r="D196" s="165"/>
      <c r="E196" s="166"/>
      <c r="F196" s="164" t="s">
        <v>1389</v>
      </c>
      <c r="G196" s="166"/>
      <c r="H196" s="141"/>
      <c r="I196" s="141"/>
      <c r="J196" s="98"/>
      <c r="K196" s="100"/>
      <c r="L196" s="98"/>
      <c r="M196" s="99"/>
      <c r="N196" s="100"/>
      <c r="O196" s="98"/>
      <c r="P196" s="100"/>
      <c r="Q196" s="98"/>
      <c r="R196" s="100"/>
      <c r="S196" s="130"/>
      <c r="T196" s="131"/>
      <c r="U196" s="98"/>
      <c r="V196" s="100"/>
      <c r="W196" s="98"/>
      <c r="X196" s="99"/>
      <c r="Y196" s="100"/>
      <c r="Z196" s="132"/>
      <c r="AA196" s="133"/>
      <c r="AB196" s="132"/>
      <c r="AC196" s="137"/>
      <c r="AD196" s="133"/>
      <c r="AE196" s="132"/>
      <c r="AF196" s="133"/>
      <c r="AG196" s="132"/>
      <c r="AH196" s="133"/>
      <c r="AI196" s="132"/>
      <c r="AJ196" s="133"/>
      <c r="AK196" s="98"/>
      <c r="AL196" s="100"/>
      <c r="AM196" s="98"/>
      <c r="AN196" s="99"/>
      <c r="AO196" s="100"/>
      <c r="AP196" s="90"/>
      <c r="AQ196" s="93"/>
      <c r="AR196" s="91"/>
    </row>
    <row r="197" spans="1:44" ht="15" customHeight="1">
      <c r="A197" s="60">
        <v>83</v>
      </c>
      <c r="B197" s="164" t="s">
        <v>1567</v>
      </c>
      <c r="C197" s="165"/>
      <c r="D197" s="165"/>
      <c r="E197" s="166"/>
      <c r="F197" s="164"/>
      <c r="G197" s="166"/>
      <c r="H197" s="139" t="s">
        <v>1389</v>
      </c>
      <c r="I197" s="139" t="s">
        <v>1389</v>
      </c>
      <c r="J197" s="95" t="s">
        <v>20</v>
      </c>
      <c r="K197" s="97"/>
      <c r="L197" s="95" t="s">
        <v>25</v>
      </c>
      <c r="M197" s="96"/>
      <c r="N197" s="97"/>
      <c r="O197" s="95" t="s">
        <v>49</v>
      </c>
      <c r="P197" s="97"/>
      <c r="Q197" s="95">
        <v>69.2</v>
      </c>
      <c r="R197" s="97"/>
      <c r="S197" s="126">
        <v>39538</v>
      </c>
      <c r="T197" s="127"/>
      <c r="U197" s="95" t="s">
        <v>1389</v>
      </c>
      <c r="V197" s="97"/>
      <c r="W197" s="95" t="s">
        <v>691</v>
      </c>
      <c r="X197" s="96"/>
      <c r="Y197" s="97"/>
      <c r="Z197" s="132"/>
      <c r="AA197" s="133"/>
      <c r="AB197" s="132"/>
      <c r="AC197" s="137"/>
      <c r="AD197" s="133"/>
      <c r="AE197" s="132"/>
      <c r="AF197" s="133"/>
      <c r="AG197" s="132"/>
      <c r="AH197" s="133"/>
      <c r="AI197" s="132"/>
      <c r="AJ197" s="133"/>
      <c r="AK197" s="95" t="s">
        <v>1389</v>
      </c>
      <c r="AL197" s="97"/>
      <c r="AM197" s="95" t="s">
        <v>1389</v>
      </c>
      <c r="AN197" s="96"/>
      <c r="AO197" s="97"/>
      <c r="AP197" s="88" t="s">
        <v>96</v>
      </c>
      <c r="AQ197" s="92"/>
      <c r="AR197" s="89"/>
    </row>
    <row r="198" spans="1:44">
      <c r="A198" s="60"/>
      <c r="B198" s="164" t="s">
        <v>1568</v>
      </c>
      <c r="C198" s="165"/>
      <c r="D198" s="165"/>
      <c r="E198" s="166"/>
      <c r="F198" s="164" t="s">
        <v>1389</v>
      </c>
      <c r="G198" s="166"/>
      <c r="H198" s="140"/>
      <c r="I198" s="140"/>
      <c r="J198" s="120"/>
      <c r="K198" s="122"/>
      <c r="L198" s="120"/>
      <c r="M198" s="121"/>
      <c r="N198" s="122"/>
      <c r="O198" s="120"/>
      <c r="P198" s="122"/>
      <c r="Q198" s="120"/>
      <c r="R198" s="122"/>
      <c r="S198" s="128"/>
      <c r="T198" s="129"/>
      <c r="U198" s="120"/>
      <c r="V198" s="122"/>
      <c r="W198" s="120"/>
      <c r="X198" s="121"/>
      <c r="Y198" s="122"/>
      <c r="Z198" s="132"/>
      <c r="AA198" s="133"/>
      <c r="AB198" s="132"/>
      <c r="AC198" s="137"/>
      <c r="AD198" s="133"/>
      <c r="AE198" s="132"/>
      <c r="AF198" s="133"/>
      <c r="AG198" s="132"/>
      <c r="AH198" s="133"/>
      <c r="AI198" s="132"/>
      <c r="AJ198" s="133"/>
      <c r="AK198" s="120"/>
      <c r="AL198" s="122"/>
      <c r="AM198" s="120"/>
      <c r="AN198" s="121"/>
      <c r="AO198" s="122"/>
      <c r="AP198" s="117"/>
      <c r="AQ198" s="119"/>
      <c r="AR198" s="118"/>
    </row>
    <row r="199" spans="1:44" ht="15" customHeight="1">
      <c r="A199" s="60"/>
      <c r="B199" s="164" t="s">
        <v>1569</v>
      </c>
      <c r="C199" s="165"/>
      <c r="D199" s="165"/>
      <c r="E199" s="166"/>
      <c r="F199" s="164" t="s">
        <v>1389</v>
      </c>
      <c r="G199" s="166"/>
      <c r="H199" s="140"/>
      <c r="I199" s="140"/>
      <c r="J199" s="120"/>
      <c r="K199" s="122"/>
      <c r="L199" s="120"/>
      <c r="M199" s="121"/>
      <c r="N199" s="122"/>
      <c r="O199" s="120"/>
      <c r="P199" s="122"/>
      <c r="Q199" s="120"/>
      <c r="R199" s="122"/>
      <c r="S199" s="128"/>
      <c r="T199" s="129"/>
      <c r="U199" s="120"/>
      <c r="V199" s="122"/>
      <c r="W199" s="120"/>
      <c r="X199" s="121"/>
      <c r="Y199" s="122"/>
      <c r="Z199" s="132"/>
      <c r="AA199" s="133"/>
      <c r="AB199" s="132"/>
      <c r="AC199" s="137"/>
      <c r="AD199" s="133"/>
      <c r="AE199" s="132"/>
      <c r="AF199" s="133"/>
      <c r="AG199" s="132"/>
      <c r="AH199" s="133"/>
      <c r="AI199" s="132"/>
      <c r="AJ199" s="133"/>
      <c r="AK199" s="120"/>
      <c r="AL199" s="122"/>
      <c r="AM199" s="120"/>
      <c r="AN199" s="121"/>
      <c r="AO199" s="122"/>
      <c r="AP199" s="117"/>
      <c r="AQ199" s="119"/>
      <c r="AR199" s="118"/>
    </row>
    <row r="200" spans="1:44">
      <c r="A200" s="60"/>
      <c r="B200" s="164" t="s">
        <v>1570</v>
      </c>
      <c r="C200" s="165"/>
      <c r="D200" s="165"/>
      <c r="E200" s="166"/>
      <c r="F200" s="164" t="s">
        <v>1389</v>
      </c>
      <c r="G200" s="166"/>
      <c r="H200" s="141"/>
      <c r="I200" s="141"/>
      <c r="J200" s="98"/>
      <c r="K200" s="100"/>
      <c r="L200" s="98"/>
      <c r="M200" s="99"/>
      <c r="N200" s="100"/>
      <c r="O200" s="98"/>
      <c r="P200" s="100"/>
      <c r="Q200" s="98"/>
      <c r="R200" s="100"/>
      <c r="S200" s="130"/>
      <c r="T200" s="131"/>
      <c r="U200" s="98"/>
      <c r="V200" s="100"/>
      <c r="W200" s="98"/>
      <c r="X200" s="99"/>
      <c r="Y200" s="100"/>
      <c r="Z200" s="132"/>
      <c r="AA200" s="133"/>
      <c r="AB200" s="132"/>
      <c r="AC200" s="137"/>
      <c r="AD200" s="133"/>
      <c r="AE200" s="132"/>
      <c r="AF200" s="133"/>
      <c r="AG200" s="132"/>
      <c r="AH200" s="133"/>
      <c r="AI200" s="132"/>
      <c r="AJ200" s="133"/>
      <c r="AK200" s="98"/>
      <c r="AL200" s="100"/>
      <c r="AM200" s="98"/>
      <c r="AN200" s="99"/>
      <c r="AO200" s="100"/>
      <c r="AP200" s="90"/>
      <c r="AQ200" s="93"/>
      <c r="AR200" s="91"/>
    </row>
    <row r="201" spans="1:44">
      <c r="A201" s="60">
        <v>84</v>
      </c>
      <c r="B201" s="164" t="s">
        <v>1571</v>
      </c>
      <c r="C201" s="165"/>
      <c r="D201" s="165"/>
      <c r="E201" s="166"/>
      <c r="F201" s="164"/>
      <c r="G201" s="166"/>
      <c r="H201" s="139" t="s">
        <v>1389</v>
      </c>
      <c r="I201" s="139" t="s">
        <v>1389</v>
      </c>
      <c r="J201" s="95" t="s">
        <v>20</v>
      </c>
      <c r="K201" s="97"/>
      <c r="L201" s="95" t="s">
        <v>25</v>
      </c>
      <c r="M201" s="96"/>
      <c r="N201" s="97"/>
      <c r="O201" s="95" t="s">
        <v>26</v>
      </c>
      <c r="P201" s="97"/>
      <c r="Q201" s="95" t="s">
        <v>1389</v>
      </c>
      <c r="R201" s="97"/>
      <c r="S201" s="126">
        <v>39539</v>
      </c>
      <c r="T201" s="127"/>
      <c r="U201" s="95" t="s">
        <v>1389</v>
      </c>
      <c r="V201" s="97"/>
      <c r="W201" s="95" t="s">
        <v>691</v>
      </c>
      <c r="X201" s="96"/>
      <c r="Y201" s="97"/>
      <c r="Z201" s="132"/>
      <c r="AA201" s="133"/>
      <c r="AB201" s="132"/>
      <c r="AC201" s="137"/>
      <c r="AD201" s="133"/>
      <c r="AE201" s="132"/>
      <c r="AF201" s="133"/>
      <c r="AG201" s="132"/>
      <c r="AH201" s="133"/>
      <c r="AI201" s="132"/>
      <c r="AJ201" s="133"/>
      <c r="AK201" s="95" t="s">
        <v>1389</v>
      </c>
      <c r="AL201" s="97"/>
      <c r="AM201" s="95" t="s">
        <v>1389</v>
      </c>
      <c r="AN201" s="96"/>
      <c r="AO201" s="97"/>
      <c r="AP201" s="88" t="s">
        <v>96</v>
      </c>
      <c r="AQ201" s="92"/>
      <c r="AR201" s="89"/>
    </row>
    <row r="202" spans="1:44">
      <c r="A202" s="60"/>
      <c r="B202" s="164" t="s">
        <v>1572</v>
      </c>
      <c r="C202" s="165"/>
      <c r="D202" s="165"/>
      <c r="E202" s="166"/>
      <c r="F202" s="164" t="s">
        <v>1389</v>
      </c>
      <c r="G202" s="166"/>
      <c r="H202" s="140"/>
      <c r="I202" s="140"/>
      <c r="J202" s="120"/>
      <c r="K202" s="122"/>
      <c r="L202" s="120"/>
      <c r="M202" s="121"/>
      <c r="N202" s="122"/>
      <c r="O202" s="120"/>
      <c r="P202" s="122"/>
      <c r="Q202" s="120"/>
      <c r="R202" s="122"/>
      <c r="S202" s="128"/>
      <c r="T202" s="129"/>
      <c r="U202" s="120"/>
      <c r="V202" s="122"/>
      <c r="W202" s="120"/>
      <c r="X202" s="121"/>
      <c r="Y202" s="122"/>
      <c r="Z202" s="132"/>
      <c r="AA202" s="133"/>
      <c r="AB202" s="132"/>
      <c r="AC202" s="137"/>
      <c r="AD202" s="133"/>
      <c r="AE202" s="132"/>
      <c r="AF202" s="133"/>
      <c r="AG202" s="132"/>
      <c r="AH202" s="133"/>
      <c r="AI202" s="132"/>
      <c r="AJ202" s="133"/>
      <c r="AK202" s="120"/>
      <c r="AL202" s="122"/>
      <c r="AM202" s="120"/>
      <c r="AN202" s="121"/>
      <c r="AO202" s="122"/>
      <c r="AP202" s="117"/>
      <c r="AQ202" s="119"/>
      <c r="AR202" s="118"/>
    </row>
    <row r="203" spans="1:44" ht="15" customHeight="1">
      <c r="A203" s="60"/>
      <c r="B203" s="164" t="s">
        <v>1573</v>
      </c>
      <c r="C203" s="165"/>
      <c r="D203" s="165"/>
      <c r="E203" s="166"/>
      <c r="F203" s="164" t="s">
        <v>1389</v>
      </c>
      <c r="G203" s="166"/>
      <c r="H203" s="140"/>
      <c r="I203" s="140"/>
      <c r="J203" s="120"/>
      <c r="K203" s="122"/>
      <c r="L203" s="120"/>
      <c r="M203" s="121"/>
      <c r="N203" s="122"/>
      <c r="O203" s="120"/>
      <c r="P203" s="122"/>
      <c r="Q203" s="120"/>
      <c r="R203" s="122"/>
      <c r="S203" s="128"/>
      <c r="T203" s="129"/>
      <c r="U203" s="120"/>
      <c r="V203" s="122"/>
      <c r="W203" s="120"/>
      <c r="X203" s="121"/>
      <c r="Y203" s="122"/>
      <c r="Z203" s="132"/>
      <c r="AA203" s="133"/>
      <c r="AB203" s="132"/>
      <c r="AC203" s="137"/>
      <c r="AD203" s="133"/>
      <c r="AE203" s="132"/>
      <c r="AF203" s="133"/>
      <c r="AG203" s="132"/>
      <c r="AH203" s="133"/>
      <c r="AI203" s="132"/>
      <c r="AJ203" s="133"/>
      <c r="AK203" s="120"/>
      <c r="AL203" s="122"/>
      <c r="AM203" s="120"/>
      <c r="AN203" s="121"/>
      <c r="AO203" s="122"/>
      <c r="AP203" s="117"/>
      <c r="AQ203" s="119"/>
      <c r="AR203" s="118"/>
    </row>
    <row r="204" spans="1:44">
      <c r="A204" s="60"/>
      <c r="B204" s="164" t="s">
        <v>1574</v>
      </c>
      <c r="C204" s="165"/>
      <c r="D204" s="165"/>
      <c r="E204" s="166"/>
      <c r="F204" s="164" t="s">
        <v>1389</v>
      </c>
      <c r="G204" s="166"/>
      <c r="H204" s="141"/>
      <c r="I204" s="141"/>
      <c r="J204" s="98"/>
      <c r="K204" s="100"/>
      <c r="L204" s="98"/>
      <c r="M204" s="99"/>
      <c r="N204" s="100"/>
      <c r="O204" s="98"/>
      <c r="P204" s="100"/>
      <c r="Q204" s="98"/>
      <c r="R204" s="100"/>
      <c r="S204" s="130"/>
      <c r="T204" s="131"/>
      <c r="U204" s="98"/>
      <c r="V204" s="100"/>
      <c r="W204" s="98"/>
      <c r="X204" s="99"/>
      <c r="Y204" s="100"/>
      <c r="Z204" s="132"/>
      <c r="AA204" s="133"/>
      <c r="AB204" s="132"/>
      <c r="AC204" s="137"/>
      <c r="AD204" s="133"/>
      <c r="AE204" s="132"/>
      <c r="AF204" s="133"/>
      <c r="AG204" s="132"/>
      <c r="AH204" s="133"/>
      <c r="AI204" s="132"/>
      <c r="AJ204" s="133"/>
      <c r="AK204" s="98"/>
      <c r="AL204" s="100"/>
      <c r="AM204" s="98"/>
      <c r="AN204" s="99"/>
      <c r="AO204" s="100"/>
      <c r="AP204" s="90"/>
      <c r="AQ204" s="93"/>
      <c r="AR204" s="91"/>
    </row>
    <row r="205" spans="1:44">
      <c r="A205" s="60">
        <v>85</v>
      </c>
      <c r="B205" s="164" t="s">
        <v>1575</v>
      </c>
      <c r="C205" s="165"/>
      <c r="D205" s="165"/>
      <c r="E205" s="166"/>
      <c r="F205" s="164"/>
      <c r="G205" s="166"/>
      <c r="H205" s="139" t="s">
        <v>1389</v>
      </c>
      <c r="I205" s="139" t="s">
        <v>1389</v>
      </c>
      <c r="J205" s="95" t="s">
        <v>20</v>
      </c>
      <c r="K205" s="97"/>
      <c r="L205" s="95" t="s">
        <v>25</v>
      </c>
      <c r="M205" s="96"/>
      <c r="N205" s="97"/>
      <c r="O205" s="95" t="s">
        <v>49</v>
      </c>
      <c r="P205" s="97"/>
      <c r="Q205" s="95">
        <v>52.6</v>
      </c>
      <c r="R205" s="97"/>
      <c r="S205" s="126">
        <v>39552</v>
      </c>
      <c r="T205" s="127"/>
      <c r="U205" s="95" t="s">
        <v>1389</v>
      </c>
      <c r="V205" s="97"/>
      <c r="W205" s="95" t="s">
        <v>713</v>
      </c>
      <c r="X205" s="96"/>
      <c r="Y205" s="97"/>
      <c r="Z205" s="132"/>
      <c r="AA205" s="133"/>
      <c r="AB205" s="132"/>
      <c r="AC205" s="137"/>
      <c r="AD205" s="133"/>
      <c r="AE205" s="132"/>
      <c r="AF205" s="133"/>
      <c r="AG205" s="132"/>
      <c r="AH205" s="133"/>
      <c r="AI205" s="132"/>
      <c r="AJ205" s="133"/>
      <c r="AK205" s="95" t="s">
        <v>1389</v>
      </c>
      <c r="AL205" s="97"/>
      <c r="AM205" s="95" t="s">
        <v>1389</v>
      </c>
      <c r="AN205" s="96"/>
      <c r="AO205" s="97"/>
      <c r="AP205" s="88" t="s">
        <v>96</v>
      </c>
      <c r="AQ205" s="92"/>
      <c r="AR205" s="89"/>
    </row>
    <row r="206" spans="1:44">
      <c r="A206" s="60"/>
      <c r="B206" s="164" t="s">
        <v>1576</v>
      </c>
      <c r="C206" s="165"/>
      <c r="D206" s="165"/>
      <c r="E206" s="166"/>
      <c r="F206" s="164" t="s">
        <v>1389</v>
      </c>
      <c r="G206" s="166"/>
      <c r="H206" s="140"/>
      <c r="I206" s="140"/>
      <c r="J206" s="120"/>
      <c r="K206" s="122"/>
      <c r="L206" s="120"/>
      <c r="M206" s="121"/>
      <c r="N206" s="122"/>
      <c r="O206" s="120"/>
      <c r="P206" s="122"/>
      <c r="Q206" s="120"/>
      <c r="R206" s="122"/>
      <c r="S206" s="128"/>
      <c r="T206" s="129"/>
      <c r="U206" s="120"/>
      <c r="V206" s="122"/>
      <c r="W206" s="120"/>
      <c r="X206" s="121"/>
      <c r="Y206" s="122"/>
      <c r="Z206" s="132"/>
      <c r="AA206" s="133"/>
      <c r="AB206" s="132"/>
      <c r="AC206" s="137"/>
      <c r="AD206" s="133"/>
      <c r="AE206" s="132"/>
      <c r="AF206" s="133"/>
      <c r="AG206" s="132"/>
      <c r="AH206" s="133"/>
      <c r="AI206" s="132"/>
      <c r="AJ206" s="133"/>
      <c r="AK206" s="120"/>
      <c r="AL206" s="122"/>
      <c r="AM206" s="120"/>
      <c r="AN206" s="121"/>
      <c r="AO206" s="122"/>
      <c r="AP206" s="117"/>
      <c r="AQ206" s="119"/>
      <c r="AR206" s="118"/>
    </row>
    <row r="207" spans="1:44" ht="15" customHeight="1">
      <c r="A207" s="60"/>
      <c r="B207" s="164" t="s">
        <v>1577</v>
      </c>
      <c r="C207" s="165"/>
      <c r="D207" s="165"/>
      <c r="E207" s="166"/>
      <c r="F207" s="164" t="s">
        <v>1389</v>
      </c>
      <c r="G207" s="166"/>
      <c r="H207" s="141"/>
      <c r="I207" s="141"/>
      <c r="J207" s="98"/>
      <c r="K207" s="100"/>
      <c r="L207" s="98"/>
      <c r="M207" s="99"/>
      <c r="N207" s="100"/>
      <c r="O207" s="98"/>
      <c r="P207" s="100"/>
      <c r="Q207" s="98"/>
      <c r="R207" s="100"/>
      <c r="S207" s="130"/>
      <c r="T207" s="131"/>
      <c r="U207" s="98"/>
      <c r="V207" s="100"/>
      <c r="W207" s="98"/>
      <c r="X207" s="99"/>
      <c r="Y207" s="100"/>
      <c r="Z207" s="132"/>
      <c r="AA207" s="133"/>
      <c r="AB207" s="132"/>
      <c r="AC207" s="137"/>
      <c r="AD207" s="133"/>
      <c r="AE207" s="132"/>
      <c r="AF207" s="133"/>
      <c r="AG207" s="132"/>
      <c r="AH207" s="133"/>
      <c r="AI207" s="132"/>
      <c r="AJ207" s="133"/>
      <c r="AK207" s="98"/>
      <c r="AL207" s="100"/>
      <c r="AM207" s="98"/>
      <c r="AN207" s="99"/>
      <c r="AO207" s="100"/>
      <c r="AP207" s="90"/>
      <c r="AQ207" s="93"/>
      <c r="AR207" s="91"/>
    </row>
    <row r="208" spans="1:44">
      <c r="A208" s="60">
        <v>86</v>
      </c>
      <c r="B208" s="164" t="s">
        <v>1578</v>
      </c>
      <c r="C208" s="165"/>
      <c r="D208" s="165"/>
      <c r="E208" s="166"/>
      <c r="F208" s="164"/>
      <c r="G208" s="166"/>
      <c r="H208" s="139" t="s">
        <v>1389</v>
      </c>
      <c r="I208" s="139" t="s">
        <v>1389</v>
      </c>
      <c r="J208" s="95" t="s">
        <v>20</v>
      </c>
      <c r="K208" s="97"/>
      <c r="L208" s="95" t="s">
        <v>25</v>
      </c>
      <c r="M208" s="96"/>
      <c r="N208" s="97"/>
      <c r="O208" s="95" t="s">
        <v>49</v>
      </c>
      <c r="P208" s="97"/>
      <c r="Q208" s="95">
        <v>59</v>
      </c>
      <c r="R208" s="97"/>
      <c r="S208" s="126">
        <v>39563</v>
      </c>
      <c r="T208" s="127"/>
      <c r="U208" s="95" t="s">
        <v>1389</v>
      </c>
      <c r="V208" s="97"/>
      <c r="W208" s="95" t="s">
        <v>713</v>
      </c>
      <c r="X208" s="96"/>
      <c r="Y208" s="97"/>
      <c r="Z208" s="132"/>
      <c r="AA208" s="133"/>
      <c r="AB208" s="132"/>
      <c r="AC208" s="137"/>
      <c r="AD208" s="133"/>
      <c r="AE208" s="132"/>
      <c r="AF208" s="133"/>
      <c r="AG208" s="132"/>
      <c r="AH208" s="133"/>
      <c r="AI208" s="132"/>
      <c r="AJ208" s="133"/>
      <c r="AK208" s="95" t="s">
        <v>1389</v>
      </c>
      <c r="AL208" s="97"/>
      <c r="AM208" s="95" t="s">
        <v>1389</v>
      </c>
      <c r="AN208" s="96"/>
      <c r="AO208" s="97"/>
      <c r="AP208" s="88" t="s">
        <v>96</v>
      </c>
      <c r="AQ208" s="92"/>
      <c r="AR208" s="89"/>
    </row>
    <row r="209" spans="1:44">
      <c r="A209" s="60"/>
      <c r="B209" s="164" t="s">
        <v>1579</v>
      </c>
      <c r="C209" s="165"/>
      <c r="D209" s="165"/>
      <c r="E209" s="166"/>
      <c r="F209" s="164" t="s">
        <v>1389</v>
      </c>
      <c r="G209" s="166"/>
      <c r="H209" s="140"/>
      <c r="I209" s="140"/>
      <c r="J209" s="120"/>
      <c r="K209" s="122"/>
      <c r="L209" s="120"/>
      <c r="M209" s="121"/>
      <c r="N209" s="122"/>
      <c r="O209" s="120"/>
      <c r="P209" s="122"/>
      <c r="Q209" s="120"/>
      <c r="R209" s="122"/>
      <c r="S209" s="128"/>
      <c r="T209" s="129"/>
      <c r="U209" s="120"/>
      <c r="V209" s="122"/>
      <c r="W209" s="120"/>
      <c r="X209" s="121"/>
      <c r="Y209" s="122"/>
      <c r="Z209" s="132"/>
      <c r="AA209" s="133"/>
      <c r="AB209" s="132"/>
      <c r="AC209" s="137"/>
      <c r="AD209" s="133"/>
      <c r="AE209" s="132"/>
      <c r="AF209" s="133"/>
      <c r="AG209" s="132"/>
      <c r="AH209" s="133"/>
      <c r="AI209" s="132"/>
      <c r="AJ209" s="133"/>
      <c r="AK209" s="120"/>
      <c r="AL209" s="122"/>
      <c r="AM209" s="120"/>
      <c r="AN209" s="121"/>
      <c r="AO209" s="122"/>
      <c r="AP209" s="117"/>
      <c r="AQ209" s="119"/>
      <c r="AR209" s="118"/>
    </row>
    <row r="210" spans="1:44" ht="15" customHeight="1">
      <c r="A210" s="60"/>
      <c r="B210" s="164" t="s">
        <v>1580</v>
      </c>
      <c r="C210" s="165"/>
      <c r="D210" s="165"/>
      <c r="E210" s="166"/>
      <c r="F210" s="164" t="s">
        <v>1389</v>
      </c>
      <c r="G210" s="166"/>
      <c r="H210" s="140"/>
      <c r="I210" s="140"/>
      <c r="J210" s="120"/>
      <c r="K210" s="122"/>
      <c r="L210" s="120"/>
      <c r="M210" s="121"/>
      <c r="N210" s="122"/>
      <c r="O210" s="120"/>
      <c r="P210" s="122"/>
      <c r="Q210" s="120"/>
      <c r="R210" s="122"/>
      <c r="S210" s="128"/>
      <c r="T210" s="129"/>
      <c r="U210" s="120"/>
      <c r="V210" s="122"/>
      <c r="W210" s="120"/>
      <c r="X210" s="121"/>
      <c r="Y210" s="122"/>
      <c r="Z210" s="132"/>
      <c r="AA210" s="133"/>
      <c r="AB210" s="132"/>
      <c r="AC210" s="137"/>
      <c r="AD210" s="133"/>
      <c r="AE210" s="132"/>
      <c r="AF210" s="133"/>
      <c r="AG210" s="132"/>
      <c r="AH210" s="133"/>
      <c r="AI210" s="132"/>
      <c r="AJ210" s="133"/>
      <c r="AK210" s="120"/>
      <c r="AL210" s="122"/>
      <c r="AM210" s="120"/>
      <c r="AN210" s="121"/>
      <c r="AO210" s="122"/>
      <c r="AP210" s="117"/>
      <c r="AQ210" s="119"/>
      <c r="AR210" s="118"/>
    </row>
    <row r="211" spans="1:44">
      <c r="A211" s="60"/>
      <c r="B211" s="164" t="s">
        <v>1581</v>
      </c>
      <c r="C211" s="165"/>
      <c r="D211" s="165"/>
      <c r="E211" s="166"/>
      <c r="F211" s="164" t="s">
        <v>1389</v>
      </c>
      <c r="G211" s="166"/>
      <c r="H211" s="141"/>
      <c r="I211" s="141"/>
      <c r="J211" s="98"/>
      <c r="K211" s="100"/>
      <c r="L211" s="98"/>
      <c r="M211" s="99"/>
      <c r="N211" s="100"/>
      <c r="O211" s="98"/>
      <c r="P211" s="100"/>
      <c r="Q211" s="98"/>
      <c r="R211" s="100"/>
      <c r="S211" s="130"/>
      <c r="T211" s="131"/>
      <c r="U211" s="98"/>
      <c r="V211" s="100"/>
      <c r="W211" s="98"/>
      <c r="X211" s="99"/>
      <c r="Y211" s="100"/>
      <c r="Z211" s="132"/>
      <c r="AA211" s="133"/>
      <c r="AB211" s="132"/>
      <c r="AC211" s="137"/>
      <c r="AD211" s="133"/>
      <c r="AE211" s="132"/>
      <c r="AF211" s="133"/>
      <c r="AG211" s="132"/>
      <c r="AH211" s="133"/>
      <c r="AI211" s="132"/>
      <c r="AJ211" s="133"/>
      <c r="AK211" s="98"/>
      <c r="AL211" s="100"/>
      <c r="AM211" s="98"/>
      <c r="AN211" s="99"/>
      <c r="AO211" s="100"/>
      <c r="AP211" s="90"/>
      <c r="AQ211" s="93"/>
      <c r="AR211" s="91"/>
    </row>
    <row r="212" spans="1:44">
      <c r="A212" s="60">
        <v>87</v>
      </c>
      <c r="B212" s="164" t="s">
        <v>1582</v>
      </c>
      <c r="C212" s="165"/>
      <c r="D212" s="165"/>
      <c r="E212" s="166"/>
      <c r="F212" s="164"/>
      <c r="G212" s="166"/>
      <c r="H212" s="139" t="s">
        <v>1389</v>
      </c>
      <c r="I212" s="139" t="s">
        <v>1389</v>
      </c>
      <c r="J212" s="95" t="s">
        <v>20</v>
      </c>
      <c r="K212" s="97"/>
      <c r="L212" s="95" t="s">
        <v>25</v>
      </c>
      <c r="M212" s="96"/>
      <c r="N212" s="97"/>
      <c r="O212" s="95" t="s">
        <v>49</v>
      </c>
      <c r="P212" s="97"/>
      <c r="Q212" s="95">
        <v>54</v>
      </c>
      <c r="R212" s="97"/>
      <c r="S212" s="126">
        <v>39560</v>
      </c>
      <c r="T212" s="127"/>
      <c r="U212" s="95" t="s">
        <v>21</v>
      </c>
      <c r="V212" s="97"/>
      <c r="W212" s="95" t="s">
        <v>358</v>
      </c>
      <c r="X212" s="96"/>
      <c r="Y212" s="97"/>
      <c r="Z212" s="132"/>
      <c r="AA212" s="133"/>
      <c r="AB212" s="132"/>
      <c r="AC212" s="137"/>
      <c r="AD212" s="133"/>
      <c r="AE212" s="132"/>
      <c r="AF212" s="133"/>
      <c r="AG212" s="132"/>
      <c r="AH212" s="133"/>
      <c r="AI212" s="132"/>
      <c r="AJ212" s="133"/>
      <c r="AK212" s="95" t="s">
        <v>1389</v>
      </c>
      <c r="AL212" s="97"/>
      <c r="AM212" s="95" t="s">
        <v>1389</v>
      </c>
      <c r="AN212" s="96"/>
      <c r="AO212" s="97"/>
      <c r="AP212" s="88" t="s">
        <v>97</v>
      </c>
      <c r="AQ212" s="92"/>
      <c r="AR212" s="89"/>
    </row>
    <row r="213" spans="1:44">
      <c r="A213" s="60"/>
      <c r="B213" s="164" t="s">
        <v>1583</v>
      </c>
      <c r="C213" s="165"/>
      <c r="D213" s="165"/>
      <c r="E213" s="166"/>
      <c r="F213" s="164" t="s">
        <v>1389</v>
      </c>
      <c r="G213" s="166"/>
      <c r="H213" s="140"/>
      <c r="I213" s="140"/>
      <c r="J213" s="120"/>
      <c r="K213" s="122"/>
      <c r="L213" s="120"/>
      <c r="M213" s="121"/>
      <c r="N213" s="122"/>
      <c r="O213" s="120"/>
      <c r="P213" s="122"/>
      <c r="Q213" s="120"/>
      <c r="R213" s="122"/>
      <c r="S213" s="128"/>
      <c r="T213" s="129"/>
      <c r="U213" s="120"/>
      <c r="V213" s="122"/>
      <c r="W213" s="120"/>
      <c r="X213" s="121"/>
      <c r="Y213" s="122"/>
      <c r="Z213" s="132"/>
      <c r="AA213" s="133"/>
      <c r="AB213" s="132"/>
      <c r="AC213" s="137"/>
      <c r="AD213" s="133"/>
      <c r="AE213" s="132"/>
      <c r="AF213" s="133"/>
      <c r="AG213" s="132"/>
      <c r="AH213" s="133"/>
      <c r="AI213" s="132"/>
      <c r="AJ213" s="133"/>
      <c r="AK213" s="120"/>
      <c r="AL213" s="122"/>
      <c r="AM213" s="120"/>
      <c r="AN213" s="121"/>
      <c r="AO213" s="122"/>
      <c r="AP213" s="117"/>
      <c r="AQ213" s="119"/>
      <c r="AR213" s="118"/>
    </row>
    <row r="214" spans="1:44" ht="15" customHeight="1">
      <c r="A214" s="60"/>
      <c r="B214" s="164" t="s">
        <v>1584</v>
      </c>
      <c r="C214" s="165"/>
      <c r="D214" s="165"/>
      <c r="E214" s="166"/>
      <c r="F214" s="164" t="s">
        <v>1389</v>
      </c>
      <c r="G214" s="166"/>
      <c r="H214" s="141"/>
      <c r="I214" s="141"/>
      <c r="J214" s="98"/>
      <c r="K214" s="100"/>
      <c r="L214" s="98"/>
      <c r="M214" s="99"/>
      <c r="N214" s="100"/>
      <c r="O214" s="98"/>
      <c r="P214" s="100"/>
      <c r="Q214" s="98"/>
      <c r="R214" s="100"/>
      <c r="S214" s="130"/>
      <c r="T214" s="131"/>
      <c r="U214" s="98"/>
      <c r="V214" s="100"/>
      <c r="W214" s="98"/>
      <c r="X214" s="99"/>
      <c r="Y214" s="100"/>
      <c r="Z214" s="132"/>
      <c r="AA214" s="133"/>
      <c r="AB214" s="132"/>
      <c r="AC214" s="137"/>
      <c r="AD214" s="133"/>
      <c r="AE214" s="132"/>
      <c r="AF214" s="133"/>
      <c r="AG214" s="132"/>
      <c r="AH214" s="133"/>
      <c r="AI214" s="132"/>
      <c r="AJ214" s="133"/>
      <c r="AK214" s="98"/>
      <c r="AL214" s="100"/>
      <c r="AM214" s="98"/>
      <c r="AN214" s="99"/>
      <c r="AO214" s="100"/>
      <c r="AP214" s="90"/>
      <c r="AQ214" s="93"/>
      <c r="AR214" s="91"/>
    </row>
    <row r="215" spans="1:44" ht="14.4" customHeight="1">
      <c r="A215" s="60">
        <v>88</v>
      </c>
      <c r="B215" s="164" t="s">
        <v>1594</v>
      </c>
      <c r="C215" s="165"/>
      <c r="D215" s="165"/>
      <c r="E215" s="166"/>
      <c r="F215" s="164"/>
      <c r="G215" s="166"/>
      <c r="H215" s="139" t="s">
        <v>1389</v>
      </c>
      <c r="I215" s="139" t="s">
        <v>1389</v>
      </c>
      <c r="J215" s="95" t="s">
        <v>20</v>
      </c>
      <c r="K215" s="97"/>
      <c r="L215" s="95" t="s">
        <v>25</v>
      </c>
      <c r="M215" s="96"/>
      <c r="N215" s="97"/>
      <c r="O215" s="95" t="s">
        <v>26</v>
      </c>
      <c r="P215" s="97"/>
      <c r="Q215" s="95">
        <v>17.2</v>
      </c>
      <c r="R215" s="97"/>
      <c r="S215" s="126">
        <v>39580</v>
      </c>
      <c r="T215" s="127"/>
      <c r="U215" s="95" t="s">
        <v>1389</v>
      </c>
      <c r="V215" s="97"/>
      <c r="W215" s="95" t="s">
        <v>725</v>
      </c>
      <c r="X215" s="96"/>
      <c r="Y215" s="97"/>
      <c r="Z215" s="132"/>
      <c r="AA215" s="133"/>
      <c r="AB215" s="132"/>
      <c r="AC215" s="137"/>
      <c r="AD215" s="133"/>
      <c r="AE215" s="132"/>
      <c r="AF215" s="133"/>
      <c r="AG215" s="132"/>
      <c r="AH215" s="133"/>
      <c r="AI215" s="132"/>
      <c r="AJ215" s="133"/>
      <c r="AK215" s="95" t="s">
        <v>1389</v>
      </c>
      <c r="AL215" s="97"/>
      <c r="AM215" s="95" t="s">
        <v>1389</v>
      </c>
      <c r="AN215" s="96"/>
      <c r="AO215" s="97"/>
      <c r="AP215" s="88" t="s">
        <v>96</v>
      </c>
      <c r="AQ215" s="92"/>
      <c r="AR215" s="89"/>
    </row>
    <row r="216" spans="1:44">
      <c r="A216" s="60"/>
      <c r="B216" s="164" t="s">
        <v>1593</v>
      </c>
      <c r="C216" s="165"/>
      <c r="D216" s="165"/>
      <c r="E216" s="166"/>
      <c r="F216" s="164" t="s">
        <v>1389</v>
      </c>
      <c r="G216" s="166"/>
      <c r="H216" s="140"/>
      <c r="I216" s="140"/>
      <c r="J216" s="120"/>
      <c r="K216" s="122"/>
      <c r="L216" s="120"/>
      <c r="M216" s="121"/>
      <c r="N216" s="122"/>
      <c r="O216" s="120"/>
      <c r="P216" s="122"/>
      <c r="Q216" s="120"/>
      <c r="R216" s="122"/>
      <c r="S216" s="128"/>
      <c r="T216" s="129"/>
      <c r="U216" s="120"/>
      <c r="V216" s="122"/>
      <c r="W216" s="120"/>
      <c r="X216" s="121"/>
      <c r="Y216" s="122"/>
      <c r="Z216" s="132"/>
      <c r="AA216" s="133"/>
      <c r="AB216" s="132"/>
      <c r="AC216" s="137"/>
      <c r="AD216" s="133"/>
      <c r="AE216" s="132"/>
      <c r="AF216" s="133"/>
      <c r="AG216" s="132"/>
      <c r="AH216" s="133"/>
      <c r="AI216" s="132"/>
      <c r="AJ216" s="133"/>
      <c r="AK216" s="120"/>
      <c r="AL216" s="122"/>
      <c r="AM216" s="120"/>
      <c r="AN216" s="121"/>
      <c r="AO216" s="122"/>
      <c r="AP216" s="117"/>
      <c r="AQ216" s="119"/>
      <c r="AR216" s="118"/>
    </row>
    <row r="217" spans="1:44" ht="15" customHeight="1">
      <c r="A217" s="60"/>
      <c r="B217" s="164" t="s">
        <v>1592</v>
      </c>
      <c r="C217" s="165"/>
      <c r="D217" s="165"/>
      <c r="E217" s="166"/>
      <c r="F217" s="164" t="s">
        <v>1389</v>
      </c>
      <c r="G217" s="166"/>
      <c r="H217" s="140"/>
      <c r="I217" s="140"/>
      <c r="J217" s="120"/>
      <c r="K217" s="122"/>
      <c r="L217" s="120"/>
      <c r="M217" s="121"/>
      <c r="N217" s="122"/>
      <c r="O217" s="120"/>
      <c r="P217" s="122"/>
      <c r="Q217" s="120"/>
      <c r="R217" s="122"/>
      <c r="S217" s="128"/>
      <c r="T217" s="129"/>
      <c r="U217" s="120"/>
      <c r="V217" s="122"/>
      <c r="W217" s="120"/>
      <c r="X217" s="121"/>
      <c r="Y217" s="122"/>
      <c r="Z217" s="132"/>
      <c r="AA217" s="133"/>
      <c r="AB217" s="132"/>
      <c r="AC217" s="137"/>
      <c r="AD217" s="133"/>
      <c r="AE217" s="132"/>
      <c r="AF217" s="133"/>
      <c r="AG217" s="132"/>
      <c r="AH217" s="133"/>
      <c r="AI217" s="132"/>
      <c r="AJ217" s="133"/>
      <c r="AK217" s="120"/>
      <c r="AL217" s="122"/>
      <c r="AM217" s="120"/>
      <c r="AN217" s="121"/>
      <c r="AO217" s="122"/>
      <c r="AP217" s="117"/>
      <c r="AQ217" s="119"/>
      <c r="AR217" s="118"/>
    </row>
    <row r="218" spans="1:44" ht="13.95" customHeight="1">
      <c r="A218" s="60"/>
      <c r="B218" s="164" t="s">
        <v>1591</v>
      </c>
      <c r="C218" s="165"/>
      <c r="D218" s="165"/>
      <c r="E218" s="166"/>
      <c r="F218" s="164" t="s">
        <v>1389</v>
      </c>
      <c r="G218" s="166"/>
      <c r="H218" s="141"/>
      <c r="I218" s="141"/>
      <c r="J218" s="98"/>
      <c r="K218" s="100"/>
      <c r="L218" s="98"/>
      <c r="M218" s="99"/>
      <c r="N218" s="100"/>
      <c r="O218" s="98"/>
      <c r="P218" s="100"/>
      <c r="Q218" s="98"/>
      <c r="R218" s="100"/>
      <c r="S218" s="130"/>
      <c r="T218" s="131"/>
      <c r="U218" s="98"/>
      <c r="V218" s="100"/>
      <c r="W218" s="98"/>
      <c r="X218" s="99"/>
      <c r="Y218" s="100"/>
      <c r="Z218" s="132"/>
      <c r="AA218" s="133"/>
      <c r="AB218" s="132"/>
      <c r="AC218" s="137"/>
      <c r="AD218" s="133"/>
      <c r="AE218" s="132"/>
      <c r="AF218" s="133"/>
      <c r="AG218" s="132"/>
      <c r="AH218" s="133"/>
      <c r="AI218" s="132"/>
      <c r="AJ218" s="133"/>
      <c r="AK218" s="98"/>
      <c r="AL218" s="100"/>
      <c r="AM218" s="98"/>
      <c r="AN218" s="99"/>
      <c r="AO218" s="100"/>
      <c r="AP218" s="90"/>
      <c r="AQ218" s="93"/>
      <c r="AR218" s="91"/>
    </row>
    <row r="219" spans="1:44" ht="13.95" customHeight="1">
      <c r="A219" s="60">
        <v>89</v>
      </c>
      <c r="B219" s="164" t="s">
        <v>1590</v>
      </c>
      <c r="C219" s="165"/>
      <c r="D219" s="165"/>
      <c r="E219" s="166"/>
      <c r="F219" s="164"/>
      <c r="G219" s="166"/>
      <c r="H219" s="139" t="s">
        <v>1389</v>
      </c>
      <c r="I219" s="139" t="s">
        <v>1389</v>
      </c>
      <c r="J219" s="95" t="s">
        <v>20</v>
      </c>
      <c r="K219" s="97"/>
      <c r="L219" s="95" t="s">
        <v>25</v>
      </c>
      <c r="M219" s="96"/>
      <c r="N219" s="97"/>
      <c r="O219" s="95" t="s">
        <v>26</v>
      </c>
      <c r="P219" s="97"/>
      <c r="Q219" s="95">
        <v>70</v>
      </c>
      <c r="R219" s="97"/>
      <c r="S219" s="126">
        <v>39216</v>
      </c>
      <c r="T219" s="127"/>
      <c r="U219" s="95" t="s">
        <v>1389</v>
      </c>
      <c r="V219" s="97"/>
      <c r="W219" s="95" t="s">
        <v>725</v>
      </c>
      <c r="X219" s="96"/>
      <c r="Y219" s="97"/>
      <c r="Z219" s="132"/>
      <c r="AA219" s="133"/>
      <c r="AB219" s="132"/>
      <c r="AC219" s="137"/>
      <c r="AD219" s="133"/>
      <c r="AE219" s="132"/>
      <c r="AF219" s="133"/>
      <c r="AG219" s="132"/>
      <c r="AH219" s="133"/>
      <c r="AI219" s="132"/>
      <c r="AJ219" s="133"/>
      <c r="AK219" s="95" t="s">
        <v>1389</v>
      </c>
      <c r="AL219" s="97"/>
      <c r="AM219" s="95" t="s">
        <v>1389</v>
      </c>
      <c r="AN219" s="96"/>
      <c r="AO219" s="97"/>
      <c r="AP219" s="88" t="s">
        <v>96</v>
      </c>
      <c r="AQ219" s="92"/>
      <c r="AR219" s="89"/>
    </row>
    <row r="220" spans="1:44" ht="15" customHeight="1">
      <c r="A220" s="60"/>
      <c r="B220" s="164" t="s">
        <v>1589</v>
      </c>
      <c r="C220" s="165"/>
      <c r="D220" s="165"/>
      <c r="E220" s="166"/>
      <c r="F220" s="164" t="s">
        <v>1389</v>
      </c>
      <c r="G220" s="166"/>
      <c r="H220" s="140"/>
      <c r="I220" s="140"/>
      <c r="J220" s="120"/>
      <c r="K220" s="122"/>
      <c r="L220" s="120"/>
      <c r="M220" s="121"/>
      <c r="N220" s="122"/>
      <c r="O220" s="120"/>
      <c r="P220" s="122"/>
      <c r="Q220" s="120"/>
      <c r="R220" s="122"/>
      <c r="S220" s="128"/>
      <c r="T220" s="129"/>
      <c r="U220" s="120"/>
      <c r="V220" s="122"/>
      <c r="W220" s="120"/>
      <c r="X220" s="121"/>
      <c r="Y220" s="122"/>
      <c r="Z220" s="132"/>
      <c r="AA220" s="133"/>
      <c r="AB220" s="132"/>
      <c r="AC220" s="137"/>
      <c r="AD220" s="133"/>
      <c r="AE220" s="132"/>
      <c r="AF220" s="133"/>
      <c r="AG220" s="132"/>
      <c r="AH220" s="133"/>
      <c r="AI220" s="132"/>
      <c r="AJ220" s="133"/>
      <c r="AK220" s="120"/>
      <c r="AL220" s="122"/>
      <c r="AM220" s="120"/>
      <c r="AN220" s="121"/>
      <c r="AO220" s="122"/>
      <c r="AP220" s="117"/>
      <c r="AQ220" s="119"/>
      <c r="AR220" s="118"/>
    </row>
    <row r="221" spans="1:44">
      <c r="A221" s="60"/>
      <c r="B221" s="164" t="s">
        <v>1588</v>
      </c>
      <c r="C221" s="165"/>
      <c r="D221" s="165"/>
      <c r="E221" s="166"/>
      <c r="F221" s="164" t="s">
        <v>1389</v>
      </c>
      <c r="G221" s="166"/>
      <c r="H221" s="141"/>
      <c r="I221" s="141"/>
      <c r="J221" s="98"/>
      <c r="K221" s="100"/>
      <c r="L221" s="98"/>
      <c r="M221" s="99"/>
      <c r="N221" s="100"/>
      <c r="O221" s="98"/>
      <c r="P221" s="100"/>
      <c r="Q221" s="98"/>
      <c r="R221" s="100"/>
      <c r="S221" s="130"/>
      <c r="T221" s="131"/>
      <c r="U221" s="98"/>
      <c r="V221" s="100"/>
      <c r="W221" s="98"/>
      <c r="X221" s="99"/>
      <c r="Y221" s="100"/>
      <c r="Z221" s="132"/>
      <c r="AA221" s="133"/>
      <c r="AB221" s="132"/>
      <c r="AC221" s="137"/>
      <c r="AD221" s="133"/>
      <c r="AE221" s="132"/>
      <c r="AF221" s="133"/>
      <c r="AG221" s="132"/>
      <c r="AH221" s="133"/>
      <c r="AI221" s="132"/>
      <c r="AJ221" s="133"/>
      <c r="AK221" s="98"/>
      <c r="AL221" s="100"/>
      <c r="AM221" s="98"/>
      <c r="AN221" s="99"/>
      <c r="AO221" s="100"/>
      <c r="AP221" s="90"/>
      <c r="AQ221" s="93"/>
      <c r="AR221" s="91"/>
    </row>
    <row r="222" spans="1:44">
      <c r="A222" s="60">
        <v>90</v>
      </c>
      <c r="B222" s="164" t="s">
        <v>1587</v>
      </c>
      <c r="C222" s="165"/>
      <c r="D222" s="165"/>
      <c r="E222" s="166"/>
      <c r="F222" s="164"/>
      <c r="G222" s="166"/>
      <c r="H222" s="139" t="s">
        <v>1389</v>
      </c>
      <c r="I222" s="139" t="s">
        <v>1389</v>
      </c>
      <c r="J222" s="95" t="s">
        <v>20</v>
      </c>
      <c r="K222" s="97"/>
      <c r="L222" s="95" t="s">
        <v>25</v>
      </c>
      <c r="M222" s="96"/>
      <c r="N222" s="97"/>
      <c r="O222" s="95" t="s">
        <v>49</v>
      </c>
      <c r="P222" s="97"/>
      <c r="Q222" s="95" t="s">
        <v>1389</v>
      </c>
      <c r="R222" s="97"/>
      <c r="S222" s="126">
        <v>39587</v>
      </c>
      <c r="T222" s="127"/>
      <c r="U222" s="95" t="s">
        <v>1389</v>
      </c>
      <c r="V222" s="97"/>
      <c r="W222" s="95" t="s">
        <v>725</v>
      </c>
      <c r="X222" s="96"/>
      <c r="Y222" s="97"/>
      <c r="Z222" s="132"/>
      <c r="AA222" s="133"/>
      <c r="AB222" s="132"/>
      <c r="AC222" s="137"/>
      <c r="AD222" s="133"/>
      <c r="AE222" s="132"/>
      <c r="AF222" s="133"/>
      <c r="AG222" s="132"/>
      <c r="AH222" s="133"/>
      <c r="AI222" s="132"/>
      <c r="AJ222" s="133"/>
      <c r="AK222" s="95" t="s">
        <v>1389</v>
      </c>
      <c r="AL222" s="97"/>
      <c r="AM222" s="95" t="s">
        <v>1389</v>
      </c>
      <c r="AN222" s="96"/>
      <c r="AO222" s="97"/>
      <c r="AP222" s="88" t="s">
        <v>96</v>
      </c>
      <c r="AQ222" s="92"/>
      <c r="AR222" s="89"/>
    </row>
    <row r="223" spans="1:44">
      <c r="A223" s="60"/>
      <c r="B223" s="164" t="s">
        <v>1586</v>
      </c>
      <c r="C223" s="165"/>
      <c r="D223" s="165"/>
      <c r="E223" s="166"/>
      <c r="F223" s="164" t="s">
        <v>1389</v>
      </c>
      <c r="G223" s="166"/>
      <c r="H223" s="140"/>
      <c r="I223" s="140"/>
      <c r="J223" s="120"/>
      <c r="K223" s="122"/>
      <c r="L223" s="120"/>
      <c r="M223" s="121"/>
      <c r="N223" s="122"/>
      <c r="O223" s="120"/>
      <c r="P223" s="122"/>
      <c r="Q223" s="120"/>
      <c r="R223" s="122"/>
      <c r="S223" s="128"/>
      <c r="T223" s="129"/>
      <c r="U223" s="120"/>
      <c r="V223" s="122"/>
      <c r="W223" s="120"/>
      <c r="X223" s="121"/>
      <c r="Y223" s="122"/>
      <c r="Z223" s="132"/>
      <c r="AA223" s="133"/>
      <c r="AB223" s="132"/>
      <c r="AC223" s="137"/>
      <c r="AD223" s="133"/>
      <c r="AE223" s="132"/>
      <c r="AF223" s="133"/>
      <c r="AG223" s="132"/>
      <c r="AH223" s="133"/>
      <c r="AI223" s="132"/>
      <c r="AJ223" s="133"/>
      <c r="AK223" s="120"/>
      <c r="AL223" s="122"/>
      <c r="AM223" s="120"/>
      <c r="AN223" s="121"/>
      <c r="AO223" s="122"/>
      <c r="AP223" s="117"/>
      <c r="AQ223" s="119"/>
      <c r="AR223" s="118"/>
    </row>
    <row r="224" spans="1:44" ht="15" customHeight="1">
      <c r="A224" s="60"/>
      <c r="B224" s="164" t="s">
        <v>1585</v>
      </c>
      <c r="C224" s="165"/>
      <c r="D224" s="165"/>
      <c r="E224" s="166"/>
      <c r="F224" s="164" t="s">
        <v>1389</v>
      </c>
      <c r="G224" s="166"/>
      <c r="H224" s="141"/>
      <c r="I224" s="141"/>
      <c r="J224" s="98"/>
      <c r="K224" s="100"/>
      <c r="L224" s="98"/>
      <c r="M224" s="99"/>
      <c r="N224" s="100"/>
      <c r="O224" s="98"/>
      <c r="P224" s="100"/>
      <c r="Q224" s="98"/>
      <c r="R224" s="100"/>
      <c r="S224" s="130"/>
      <c r="T224" s="131"/>
      <c r="U224" s="98"/>
      <c r="V224" s="100"/>
      <c r="W224" s="98"/>
      <c r="X224" s="99"/>
      <c r="Y224" s="100"/>
      <c r="Z224" s="132"/>
      <c r="AA224" s="133"/>
      <c r="AB224" s="132"/>
      <c r="AC224" s="137"/>
      <c r="AD224" s="133"/>
      <c r="AE224" s="132"/>
      <c r="AF224" s="133"/>
      <c r="AG224" s="132"/>
      <c r="AH224" s="133"/>
      <c r="AI224" s="132"/>
      <c r="AJ224" s="133"/>
      <c r="AK224" s="98"/>
      <c r="AL224" s="100"/>
      <c r="AM224" s="98"/>
      <c r="AN224" s="99"/>
      <c r="AO224" s="100"/>
      <c r="AP224" s="90"/>
      <c r="AQ224" s="93"/>
      <c r="AR224" s="91"/>
    </row>
    <row r="225" spans="1:44">
      <c r="A225" s="60">
        <v>91</v>
      </c>
      <c r="B225" s="164" t="s">
        <v>1595</v>
      </c>
      <c r="C225" s="165"/>
      <c r="D225" s="165"/>
      <c r="E225" s="166"/>
      <c r="F225" s="164"/>
      <c r="G225" s="166"/>
      <c r="H225" s="139" t="s">
        <v>1389</v>
      </c>
      <c r="I225" s="139" t="s">
        <v>1389</v>
      </c>
      <c r="J225" s="95" t="s">
        <v>20</v>
      </c>
      <c r="K225" s="97"/>
      <c r="L225" s="95" t="s">
        <v>25</v>
      </c>
      <c r="M225" s="96"/>
      <c r="N225" s="97"/>
      <c r="O225" s="95" t="s">
        <v>49</v>
      </c>
      <c r="P225" s="97"/>
      <c r="Q225" s="95">
        <v>48.64</v>
      </c>
      <c r="R225" s="97"/>
      <c r="S225" s="126">
        <v>39591</v>
      </c>
      <c r="T225" s="127"/>
      <c r="U225" s="95" t="s">
        <v>1389</v>
      </c>
      <c r="V225" s="97"/>
      <c r="W225" s="95" t="s">
        <v>725</v>
      </c>
      <c r="X225" s="96"/>
      <c r="Y225" s="97"/>
      <c r="Z225" s="132"/>
      <c r="AA225" s="133"/>
      <c r="AB225" s="132"/>
      <c r="AC225" s="137"/>
      <c r="AD225" s="133"/>
      <c r="AE225" s="132"/>
      <c r="AF225" s="133"/>
      <c r="AG225" s="132"/>
      <c r="AH225" s="133"/>
      <c r="AI225" s="132"/>
      <c r="AJ225" s="133"/>
      <c r="AK225" s="95" t="s">
        <v>1389</v>
      </c>
      <c r="AL225" s="97"/>
      <c r="AM225" s="95" t="s">
        <v>1389</v>
      </c>
      <c r="AN225" s="96"/>
      <c r="AO225" s="97"/>
      <c r="AP225" s="88" t="s">
        <v>96</v>
      </c>
      <c r="AQ225" s="92"/>
      <c r="AR225" s="89"/>
    </row>
    <row r="226" spans="1:44">
      <c r="A226" s="60"/>
      <c r="B226" s="164" t="s">
        <v>1596</v>
      </c>
      <c r="C226" s="165"/>
      <c r="D226" s="165"/>
      <c r="E226" s="166"/>
      <c r="F226" s="164" t="s">
        <v>1389</v>
      </c>
      <c r="G226" s="166"/>
      <c r="H226" s="140"/>
      <c r="I226" s="140"/>
      <c r="J226" s="120"/>
      <c r="K226" s="122"/>
      <c r="L226" s="120"/>
      <c r="M226" s="121"/>
      <c r="N226" s="122"/>
      <c r="O226" s="120"/>
      <c r="P226" s="122"/>
      <c r="Q226" s="120"/>
      <c r="R226" s="122"/>
      <c r="S226" s="128"/>
      <c r="T226" s="129"/>
      <c r="U226" s="120"/>
      <c r="V226" s="122"/>
      <c r="W226" s="120"/>
      <c r="X226" s="121"/>
      <c r="Y226" s="122"/>
      <c r="Z226" s="132"/>
      <c r="AA226" s="133"/>
      <c r="AB226" s="132"/>
      <c r="AC226" s="137"/>
      <c r="AD226" s="133"/>
      <c r="AE226" s="132"/>
      <c r="AF226" s="133"/>
      <c r="AG226" s="132"/>
      <c r="AH226" s="133"/>
      <c r="AI226" s="132"/>
      <c r="AJ226" s="133"/>
      <c r="AK226" s="120"/>
      <c r="AL226" s="122"/>
      <c r="AM226" s="120"/>
      <c r="AN226" s="121"/>
      <c r="AO226" s="122"/>
      <c r="AP226" s="117"/>
      <c r="AQ226" s="119"/>
      <c r="AR226" s="118"/>
    </row>
    <row r="227" spans="1:44" ht="15.75" customHeight="1">
      <c r="A227" s="60"/>
      <c r="B227" s="164" t="s">
        <v>1597</v>
      </c>
      <c r="C227" s="165"/>
      <c r="D227" s="165"/>
      <c r="E227" s="166"/>
      <c r="F227" s="164" t="s">
        <v>1389</v>
      </c>
      <c r="G227" s="166"/>
      <c r="H227" s="141"/>
      <c r="I227" s="141"/>
      <c r="J227" s="98"/>
      <c r="K227" s="100"/>
      <c r="L227" s="98"/>
      <c r="M227" s="99"/>
      <c r="N227" s="100"/>
      <c r="O227" s="98"/>
      <c r="P227" s="100"/>
      <c r="Q227" s="98"/>
      <c r="R227" s="100"/>
      <c r="S227" s="130"/>
      <c r="T227" s="131"/>
      <c r="U227" s="98"/>
      <c r="V227" s="100"/>
      <c r="W227" s="98"/>
      <c r="X227" s="99"/>
      <c r="Y227" s="100"/>
      <c r="Z227" s="132"/>
      <c r="AA227" s="133"/>
      <c r="AB227" s="132"/>
      <c r="AC227" s="137"/>
      <c r="AD227" s="133"/>
      <c r="AE227" s="132"/>
      <c r="AF227" s="133"/>
      <c r="AG227" s="132"/>
      <c r="AH227" s="133"/>
      <c r="AI227" s="132"/>
      <c r="AJ227" s="133"/>
      <c r="AK227" s="98"/>
      <c r="AL227" s="100"/>
      <c r="AM227" s="98"/>
      <c r="AN227" s="99"/>
      <c r="AO227" s="100"/>
      <c r="AP227" s="90"/>
      <c r="AQ227" s="93"/>
      <c r="AR227" s="91"/>
    </row>
    <row r="228" spans="1:44">
      <c r="A228" s="60">
        <v>92</v>
      </c>
      <c r="B228" s="164" t="s">
        <v>1598</v>
      </c>
      <c r="C228" s="165"/>
      <c r="D228" s="165"/>
      <c r="E228" s="166"/>
      <c r="F228" s="164"/>
      <c r="G228" s="166"/>
      <c r="H228" s="139" t="s">
        <v>1389</v>
      </c>
      <c r="I228" s="139" t="s">
        <v>1389</v>
      </c>
      <c r="J228" s="95" t="s">
        <v>20</v>
      </c>
      <c r="K228" s="97"/>
      <c r="L228" s="95" t="s">
        <v>25</v>
      </c>
      <c r="M228" s="96"/>
      <c r="N228" s="97"/>
      <c r="O228" s="95" t="s">
        <v>49</v>
      </c>
      <c r="P228" s="97"/>
      <c r="Q228" s="95">
        <v>45.9</v>
      </c>
      <c r="R228" s="97"/>
      <c r="S228" s="126">
        <v>39594</v>
      </c>
      <c r="T228" s="127"/>
      <c r="U228" s="95" t="s">
        <v>1389</v>
      </c>
      <c r="V228" s="97"/>
      <c r="W228" s="95" t="s">
        <v>725</v>
      </c>
      <c r="X228" s="96"/>
      <c r="Y228" s="97"/>
      <c r="Z228" s="132"/>
      <c r="AA228" s="133"/>
      <c r="AB228" s="132"/>
      <c r="AC228" s="137"/>
      <c r="AD228" s="133"/>
      <c r="AE228" s="132"/>
      <c r="AF228" s="133"/>
      <c r="AG228" s="132"/>
      <c r="AH228" s="133"/>
      <c r="AI228" s="132"/>
      <c r="AJ228" s="133"/>
      <c r="AK228" s="95" t="s">
        <v>1389</v>
      </c>
      <c r="AL228" s="97"/>
      <c r="AM228" s="95" t="s">
        <v>1389</v>
      </c>
      <c r="AN228" s="96"/>
      <c r="AO228" s="97"/>
      <c r="AP228" s="88" t="s">
        <v>96</v>
      </c>
      <c r="AQ228" s="92"/>
      <c r="AR228" s="89"/>
    </row>
    <row r="229" spans="1:44">
      <c r="A229" s="60"/>
      <c r="B229" s="164" t="s">
        <v>1599</v>
      </c>
      <c r="C229" s="165"/>
      <c r="D229" s="165"/>
      <c r="E229" s="166"/>
      <c r="F229" s="164" t="s">
        <v>1389</v>
      </c>
      <c r="G229" s="166"/>
      <c r="H229" s="140"/>
      <c r="I229" s="140"/>
      <c r="J229" s="120"/>
      <c r="K229" s="122"/>
      <c r="L229" s="120"/>
      <c r="M229" s="121"/>
      <c r="N229" s="122"/>
      <c r="O229" s="120"/>
      <c r="P229" s="122"/>
      <c r="Q229" s="120"/>
      <c r="R229" s="122"/>
      <c r="S229" s="128"/>
      <c r="T229" s="129"/>
      <c r="U229" s="120"/>
      <c r="V229" s="122"/>
      <c r="W229" s="120"/>
      <c r="X229" s="121"/>
      <c r="Y229" s="122"/>
      <c r="Z229" s="132"/>
      <c r="AA229" s="133"/>
      <c r="AB229" s="132"/>
      <c r="AC229" s="137"/>
      <c r="AD229" s="133"/>
      <c r="AE229" s="132"/>
      <c r="AF229" s="133"/>
      <c r="AG229" s="132"/>
      <c r="AH229" s="133"/>
      <c r="AI229" s="132"/>
      <c r="AJ229" s="133"/>
      <c r="AK229" s="120"/>
      <c r="AL229" s="122"/>
      <c r="AM229" s="120"/>
      <c r="AN229" s="121"/>
      <c r="AO229" s="122"/>
      <c r="AP229" s="117"/>
      <c r="AQ229" s="119"/>
      <c r="AR229" s="118"/>
    </row>
    <row r="230" spans="1:44" ht="16.5" customHeight="1">
      <c r="A230" s="60"/>
      <c r="B230" s="164" t="s">
        <v>1600</v>
      </c>
      <c r="C230" s="165"/>
      <c r="D230" s="165"/>
      <c r="E230" s="166"/>
      <c r="F230" s="164" t="s">
        <v>1389</v>
      </c>
      <c r="G230" s="166"/>
      <c r="H230" s="141"/>
      <c r="I230" s="141"/>
      <c r="J230" s="98"/>
      <c r="K230" s="100"/>
      <c r="L230" s="98"/>
      <c r="M230" s="99"/>
      <c r="N230" s="100"/>
      <c r="O230" s="98"/>
      <c r="P230" s="100"/>
      <c r="Q230" s="98"/>
      <c r="R230" s="100"/>
      <c r="S230" s="130"/>
      <c r="T230" s="131"/>
      <c r="U230" s="98"/>
      <c r="V230" s="100"/>
      <c r="W230" s="98"/>
      <c r="X230" s="99"/>
      <c r="Y230" s="100"/>
      <c r="Z230" s="132"/>
      <c r="AA230" s="133"/>
      <c r="AB230" s="132"/>
      <c r="AC230" s="137"/>
      <c r="AD230" s="133"/>
      <c r="AE230" s="132"/>
      <c r="AF230" s="133"/>
      <c r="AG230" s="132"/>
      <c r="AH230" s="133"/>
      <c r="AI230" s="132"/>
      <c r="AJ230" s="133"/>
      <c r="AK230" s="98"/>
      <c r="AL230" s="100"/>
      <c r="AM230" s="98"/>
      <c r="AN230" s="99"/>
      <c r="AO230" s="100"/>
      <c r="AP230" s="90"/>
      <c r="AQ230" s="93"/>
      <c r="AR230" s="91"/>
    </row>
    <row r="231" spans="1:44">
      <c r="A231" s="60">
        <v>93</v>
      </c>
      <c r="B231" s="164" t="s">
        <v>1601</v>
      </c>
      <c r="C231" s="165"/>
      <c r="D231" s="165"/>
      <c r="E231" s="166"/>
      <c r="F231" s="164"/>
      <c r="G231" s="166"/>
      <c r="H231" s="13" t="s">
        <v>1389</v>
      </c>
      <c r="I231" s="13" t="s">
        <v>1389</v>
      </c>
      <c r="J231" s="132" t="s">
        <v>20</v>
      </c>
      <c r="K231" s="133"/>
      <c r="L231" s="132" t="s">
        <v>25</v>
      </c>
      <c r="M231" s="137"/>
      <c r="N231" s="133"/>
      <c r="O231" s="132" t="s">
        <v>49</v>
      </c>
      <c r="P231" s="133"/>
      <c r="Q231" s="132" t="s">
        <v>1389</v>
      </c>
      <c r="R231" s="133"/>
      <c r="S231" s="145" t="s">
        <v>1389</v>
      </c>
      <c r="T231" s="145"/>
      <c r="U231" s="132" t="s">
        <v>1389</v>
      </c>
      <c r="V231" s="133"/>
      <c r="W231" s="132" t="s">
        <v>725</v>
      </c>
      <c r="X231" s="137"/>
      <c r="Y231" s="133"/>
      <c r="Z231" s="132"/>
      <c r="AA231" s="133"/>
      <c r="AB231" s="132"/>
      <c r="AC231" s="137"/>
      <c r="AD231" s="133"/>
      <c r="AE231" s="132"/>
      <c r="AF231" s="133"/>
      <c r="AG231" s="132"/>
      <c r="AH231" s="133"/>
      <c r="AI231" s="132"/>
      <c r="AJ231" s="133"/>
      <c r="AK231" s="132" t="s">
        <v>1389</v>
      </c>
      <c r="AL231" s="133"/>
      <c r="AM231" s="132" t="s">
        <v>532</v>
      </c>
      <c r="AN231" s="137"/>
      <c r="AO231" s="133"/>
      <c r="AP231" s="138" t="s">
        <v>96</v>
      </c>
      <c r="AQ231" s="138"/>
      <c r="AR231" s="138"/>
    </row>
    <row r="232" spans="1:44">
      <c r="A232" s="60">
        <v>94</v>
      </c>
      <c r="B232" s="164" t="s">
        <v>1602</v>
      </c>
      <c r="C232" s="165"/>
      <c r="D232" s="165"/>
      <c r="E232" s="166"/>
      <c r="F232" s="164"/>
      <c r="G232" s="166"/>
      <c r="H232" s="139" t="s">
        <v>1389</v>
      </c>
      <c r="I232" s="139" t="s">
        <v>1389</v>
      </c>
      <c r="J232" s="95" t="s">
        <v>20</v>
      </c>
      <c r="K232" s="97"/>
      <c r="L232" s="95" t="s">
        <v>25</v>
      </c>
      <c r="M232" s="96"/>
      <c r="N232" s="97"/>
      <c r="O232" s="95" t="s">
        <v>49</v>
      </c>
      <c r="P232" s="97"/>
      <c r="Q232" s="95">
        <v>52.3</v>
      </c>
      <c r="R232" s="97"/>
      <c r="S232" s="126">
        <v>39622</v>
      </c>
      <c r="T232" s="127"/>
      <c r="U232" s="95" t="s">
        <v>1389</v>
      </c>
      <c r="V232" s="97"/>
      <c r="W232" s="95" t="s">
        <v>747</v>
      </c>
      <c r="X232" s="96"/>
      <c r="Y232" s="97"/>
      <c r="Z232" s="132"/>
      <c r="AA232" s="133"/>
      <c r="AB232" s="132"/>
      <c r="AC232" s="137"/>
      <c r="AD232" s="133"/>
      <c r="AE232" s="132"/>
      <c r="AF232" s="133"/>
      <c r="AG232" s="132"/>
      <c r="AH232" s="133"/>
      <c r="AI232" s="132"/>
      <c r="AJ232" s="133"/>
      <c r="AK232" s="95" t="s">
        <v>1389</v>
      </c>
      <c r="AL232" s="97"/>
      <c r="AM232" s="95" t="s">
        <v>1389</v>
      </c>
      <c r="AN232" s="96"/>
      <c r="AO232" s="97"/>
      <c r="AP232" s="88" t="s">
        <v>96</v>
      </c>
      <c r="AQ232" s="92"/>
      <c r="AR232" s="89"/>
    </row>
    <row r="233" spans="1:44" ht="15" customHeight="1">
      <c r="A233" s="60"/>
      <c r="B233" s="164" t="s">
        <v>1603</v>
      </c>
      <c r="C233" s="165"/>
      <c r="D233" s="165"/>
      <c r="E233" s="166"/>
      <c r="F233" s="164" t="s">
        <v>1389</v>
      </c>
      <c r="G233" s="166"/>
      <c r="H233" s="141"/>
      <c r="I233" s="141"/>
      <c r="J233" s="98"/>
      <c r="K233" s="100"/>
      <c r="L233" s="98"/>
      <c r="M233" s="99"/>
      <c r="N233" s="100"/>
      <c r="O233" s="98"/>
      <c r="P233" s="100"/>
      <c r="Q233" s="98"/>
      <c r="R233" s="100"/>
      <c r="S233" s="130"/>
      <c r="T233" s="131"/>
      <c r="U233" s="98"/>
      <c r="V233" s="100"/>
      <c r="W233" s="98"/>
      <c r="X233" s="99"/>
      <c r="Y233" s="100"/>
      <c r="Z233" s="132"/>
      <c r="AA233" s="133"/>
      <c r="AB233" s="132"/>
      <c r="AC233" s="137"/>
      <c r="AD233" s="133"/>
      <c r="AE233" s="132"/>
      <c r="AF233" s="133"/>
      <c r="AG233" s="132"/>
      <c r="AH233" s="133"/>
      <c r="AI233" s="132"/>
      <c r="AJ233" s="133"/>
      <c r="AK233" s="98"/>
      <c r="AL233" s="100"/>
      <c r="AM233" s="98"/>
      <c r="AN233" s="99"/>
      <c r="AO233" s="100"/>
      <c r="AP233" s="90"/>
      <c r="AQ233" s="93"/>
      <c r="AR233" s="91"/>
    </row>
    <row r="234" spans="1:44">
      <c r="A234" s="60">
        <v>95</v>
      </c>
      <c r="B234" s="164" t="s">
        <v>1604</v>
      </c>
      <c r="C234" s="165"/>
      <c r="D234" s="165"/>
      <c r="E234" s="166"/>
      <c r="F234" s="164"/>
      <c r="G234" s="166"/>
      <c r="H234" s="139" t="s">
        <v>1389</v>
      </c>
      <c r="I234" s="139" t="s">
        <v>1389</v>
      </c>
      <c r="J234" s="95" t="s">
        <v>20</v>
      </c>
      <c r="K234" s="97"/>
      <c r="L234" s="95" t="s">
        <v>25</v>
      </c>
      <c r="M234" s="96"/>
      <c r="N234" s="97"/>
      <c r="O234" s="95" t="s">
        <v>49</v>
      </c>
      <c r="P234" s="97"/>
      <c r="Q234" s="95">
        <v>54.7</v>
      </c>
      <c r="R234" s="97"/>
      <c r="S234" s="126">
        <v>39605</v>
      </c>
      <c r="T234" s="127"/>
      <c r="U234" s="95" t="s">
        <v>1389</v>
      </c>
      <c r="V234" s="97"/>
      <c r="W234" s="95" t="s">
        <v>747</v>
      </c>
      <c r="X234" s="96"/>
      <c r="Y234" s="97"/>
      <c r="Z234" s="132"/>
      <c r="AA234" s="133"/>
      <c r="AB234" s="132"/>
      <c r="AC234" s="137"/>
      <c r="AD234" s="133"/>
      <c r="AE234" s="132"/>
      <c r="AF234" s="133"/>
      <c r="AG234" s="132"/>
      <c r="AH234" s="133"/>
      <c r="AI234" s="132"/>
      <c r="AJ234" s="133"/>
      <c r="AK234" s="95" t="s">
        <v>1389</v>
      </c>
      <c r="AL234" s="97"/>
      <c r="AM234" s="95" t="s">
        <v>1389</v>
      </c>
      <c r="AN234" s="96"/>
      <c r="AO234" s="97"/>
      <c r="AP234" s="88" t="s">
        <v>96</v>
      </c>
      <c r="AQ234" s="92"/>
      <c r="AR234" s="89"/>
    </row>
    <row r="235" spans="1:44">
      <c r="A235" s="60"/>
      <c r="B235" s="164" t="s">
        <v>1605</v>
      </c>
      <c r="C235" s="165"/>
      <c r="D235" s="165"/>
      <c r="E235" s="166"/>
      <c r="F235" s="164" t="s">
        <v>1389</v>
      </c>
      <c r="G235" s="166"/>
      <c r="H235" s="140"/>
      <c r="I235" s="140"/>
      <c r="J235" s="120"/>
      <c r="K235" s="122"/>
      <c r="L235" s="120"/>
      <c r="M235" s="121"/>
      <c r="N235" s="122"/>
      <c r="O235" s="120"/>
      <c r="P235" s="122"/>
      <c r="Q235" s="120"/>
      <c r="R235" s="122"/>
      <c r="S235" s="128"/>
      <c r="T235" s="129"/>
      <c r="U235" s="120"/>
      <c r="V235" s="122"/>
      <c r="W235" s="120"/>
      <c r="X235" s="121"/>
      <c r="Y235" s="122"/>
      <c r="Z235" s="132"/>
      <c r="AA235" s="133"/>
      <c r="AB235" s="132"/>
      <c r="AC235" s="137"/>
      <c r="AD235" s="133"/>
      <c r="AE235" s="132"/>
      <c r="AF235" s="133"/>
      <c r="AG235" s="132"/>
      <c r="AH235" s="133"/>
      <c r="AI235" s="132"/>
      <c r="AJ235" s="133"/>
      <c r="AK235" s="120"/>
      <c r="AL235" s="122"/>
      <c r="AM235" s="120"/>
      <c r="AN235" s="121"/>
      <c r="AO235" s="122"/>
      <c r="AP235" s="117"/>
      <c r="AQ235" s="119"/>
      <c r="AR235" s="118"/>
    </row>
    <row r="236" spans="1:44">
      <c r="A236" s="60"/>
      <c r="B236" s="164" t="s">
        <v>1606</v>
      </c>
      <c r="C236" s="165"/>
      <c r="D236" s="165"/>
      <c r="E236" s="166"/>
      <c r="F236" s="164" t="s">
        <v>1389</v>
      </c>
      <c r="G236" s="166"/>
      <c r="H236" s="140"/>
      <c r="I236" s="140"/>
      <c r="J236" s="120"/>
      <c r="K236" s="122"/>
      <c r="L236" s="120"/>
      <c r="M236" s="121"/>
      <c r="N236" s="122"/>
      <c r="O236" s="120"/>
      <c r="P236" s="122"/>
      <c r="Q236" s="120"/>
      <c r="R236" s="122"/>
      <c r="S236" s="128"/>
      <c r="T236" s="129"/>
      <c r="U236" s="120"/>
      <c r="V236" s="122"/>
      <c r="W236" s="120"/>
      <c r="X236" s="121"/>
      <c r="Y236" s="122"/>
      <c r="Z236" s="132"/>
      <c r="AA236" s="133"/>
      <c r="AB236" s="132"/>
      <c r="AC236" s="137"/>
      <c r="AD236" s="133"/>
      <c r="AE236" s="132"/>
      <c r="AF236" s="133"/>
      <c r="AG236" s="132"/>
      <c r="AH236" s="133"/>
      <c r="AI236" s="132"/>
      <c r="AJ236" s="133"/>
      <c r="AK236" s="120"/>
      <c r="AL236" s="122"/>
      <c r="AM236" s="120"/>
      <c r="AN236" s="121"/>
      <c r="AO236" s="122"/>
      <c r="AP236" s="117"/>
      <c r="AQ236" s="119"/>
      <c r="AR236" s="118"/>
    </row>
    <row r="237" spans="1:44" ht="15" customHeight="1">
      <c r="A237" s="60"/>
      <c r="B237" s="164" t="s">
        <v>1607</v>
      </c>
      <c r="C237" s="165"/>
      <c r="D237" s="165"/>
      <c r="E237" s="166"/>
      <c r="F237" s="164" t="s">
        <v>1389</v>
      </c>
      <c r="G237" s="166"/>
      <c r="H237" s="141"/>
      <c r="I237" s="141"/>
      <c r="J237" s="98"/>
      <c r="K237" s="100"/>
      <c r="L237" s="98"/>
      <c r="M237" s="99"/>
      <c r="N237" s="100"/>
      <c r="O237" s="98"/>
      <c r="P237" s="100"/>
      <c r="Q237" s="98"/>
      <c r="R237" s="100"/>
      <c r="S237" s="130"/>
      <c r="T237" s="131"/>
      <c r="U237" s="98"/>
      <c r="V237" s="100"/>
      <c r="W237" s="98"/>
      <c r="X237" s="99"/>
      <c r="Y237" s="100"/>
      <c r="Z237" s="132"/>
      <c r="AA237" s="133"/>
      <c r="AB237" s="132"/>
      <c r="AC237" s="137"/>
      <c r="AD237" s="133"/>
      <c r="AE237" s="132"/>
      <c r="AF237" s="133"/>
      <c r="AG237" s="132"/>
      <c r="AH237" s="133"/>
      <c r="AI237" s="132"/>
      <c r="AJ237" s="133"/>
      <c r="AK237" s="98"/>
      <c r="AL237" s="100"/>
      <c r="AM237" s="98"/>
      <c r="AN237" s="99"/>
      <c r="AO237" s="100"/>
      <c r="AP237" s="90"/>
      <c r="AQ237" s="93"/>
      <c r="AR237" s="91"/>
    </row>
    <row r="238" spans="1:44">
      <c r="A238" s="60">
        <v>96</v>
      </c>
      <c r="B238" s="164" t="s">
        <v>1608</v>
      </c>
      <c r="C238" s="165"/>
      <c r="D238" s="165"/>
      <c r="E238" s="166"/>
      <c r="F238" s="164"/>
      <c r="G238" s="166"/>
      <c r="H238" s="16" t="s">
        <v>1389</v>
      </c>
      <c r="I238" s="16" t="s">
        <v>1389</v>
      </c>
      <c r="J238" s="132" t="s">
        <v>20</v>
      </c>
      <c r="K238" s="133"/>
      <c r="L238" s="132" t="s">
        <v>25</v>
      </c>
      <c r="M238" s="137"/>
      <c r="N238" s="133"/>
      <c r="O238" s="132" t="s">
        <v>49</v>
      </c>
      <c r="P238" s="133"/>
      <c r="Q238" s="132">
        <v>32</v>
      </c>
      <c r="R238" s="133"/>
      <c r="S238" s="149">
        <v>39583</v>
      </c>
      <c r="T238" s="145"/>
      <c r="U238" s="132" t="s">
        <v>1389</v>
      </c>
      <c r="V238" s="133"/>
      <c r="W238" s="132" t="s">
        <v>757</v>
      </c>
      <c r="X238" s="137"/>
      <c r="Y238" s="133"/>
      <c r="Z238" s="132"/>
      <c r="AA238" s="133"/>
      <c r="AB238" s="132"/>
      <c r="AC238" s="137"/>
      <c r="AD238" s="133"/>
      <c r="AE238" s="132"/>
      <c r="AF238" s="133"/>
      <c r="AG238" s="132"/>
      <c r="AH238" s="133"/>
      <c r="AI238" s="132"/>
      <c r="AJ238" s="133"/>
      <c r="AK238" s="132" t="s">
        <v>1389</v>
      </c>
      <c r="AL238" s="133"/>
      <c r="AM238" s="132" t="s">
        <v>532</v>
      </c>
      <c r="AN238" s="137"/>
      <c r="AO238" s="133"/>
      <c r="AP238" s="138" t="s">
        <v>96</v>
      </c>
      <c r="AQ238" s="138"/>
      <c r="AR238" s="138"/>
    </row>
    <row r="239" spans="1:44" ht="15" customHeight="1">
      <c r="A239" s="60">
        <v>97</v>
      </c>
      <c r="B239" s="164" t="s">
        <v>1609</v>
      </c>
      <c r="C239" s="165"/>
      <c r="D239" s="165"/>
      <c r="E239" s="166"/>
      <c r="F239" s="164"/>
      <c r="G239" s="166"/>
      <c r="H239" s="139" t="s">
        <v>1389</v>
      </c>
      <c r="I239" s="139" t="s">
        <v>1389</v>
      </c>
      <c r="J239" s="95" t="s">
        <v>20</v>
      </c>
      <c r="K239" s="97"/>
      <c r="L239" s="95" t="s">
        <v>25</v>
      </c>
      <c r="M239" s="96"/>
      <c r="N239" s="97"/>
      <c r="O239" s="95" t="s">
        <v>49</v>
      </c>
      <c r="P239" s="97"/>
      <c r="Q239" s="95">
        <v>48</v>
      </c>
      <c r="R239" s="97"/>
      <c r="S239" s="126">
        <v>39670</v>
      </c>
      <c r="T239" s="127"/>
      <c r="U239" s="95" t="s">
        <v>1389</v>
      </c>
      <c r="V239" s="97"/>
      <c r="W239" s="126">
        <v>39692</v>
      </c>
      <c r="X239" s="147"/>
      <c r="Y239" s="127"/>
      <c r="Z239" s="132"/>
      <c r="AA239" s="133"/>
      <c r="AB239" s="132"/>
      <c r="AC239" s="137"/>
      <c r="AD239" s="133"/>
      <c r="AE239" s="132"/>
      <c r="AF239" s="133"/>
      <c r="AG239" s="132"/>
      <c r="AH239" s="133"/>
      <c r="AI239" s="132"/>
      <c r="AJ239" s="133"/>
      <c r="AK239" s="95" t="s">
        <v>1389</v>
      </c>
      <c r="AL239" s="97"/>
      <c r="AM239" s="95" t="s">
        <v>1389</v>
      </c>
      <c r="AN239" s="96"/>
      <c r="AO239" s="97"/>
      <c r="AP239" s="88" t="s">
        <v>97</v>
      </c>
      <c r="AQ239" s="92"/>
      <c r="AR239" s="89"/>
    </row>
    <row r="240" spans="1:44">
      <c r="A240" s="60"/>
      <c r="B240" s="164" t="s">
        <v>1610</v>
      </c>
      <c r="C240" s="165"/>
      <c r="D240" s="165"/>
      <c r="E240" s="166"/>
      <c r="F240" s="164" t="s">
        <v>1389</v>
      </c>
      <c r="G240" s="166"/>
      <c r="H240" s="141"/>
      <c r="I240" s="141"/>
      <c r="J240" s="98"/>
      <c r="K240" s="100"/>
      <c r="L240" s="98"/>
      <c r="M240" s="99"/>
      <c r="N240" s="100"/>
      <c r="O240" s="98"/>
      <c r="P240" s="100"/>
      <c r="Q240" s="98"/>
      <c r="R240" s="100"/>
      <c r="S240" s="130"/>
      <c r="T240" s="131"/>
      <c r="U240" s="98"/>
      <c r="V240" s="100"/>
      <c r="W240" s="130"/>
      <c r="X240" s="148"/>
      <c r="Y240" s="131"/>
      <c r="Z240" s="132"/>
      <c r="AA240" s="133"/>
      <c r="AB240" s="132"/>
      <c r="AC240" s="137"/>
      <c r="AD240" s="133"/>
      <c r="AE240" s="132"/>
      <c r="AF240" s="133"/>
      <c r="AG240" s="132"/>
      <c r="AH240" s="133"/>
      <c r="AI240" s="132"/>
      <c r="AJ240" s="133"/>
      <c r="AK240" s="98"/>
      <c r="AL240" s="100"/>
      <c r="AM240" s="98"/>
      <c r="AN240" s="99"/>
      <c r="AO240" s="100"/>
      <c r="AP240" s="90"/>
      <c r="AQ240" s="93"/>
      <c r="AR240" s="91"/>
    </row>
    <row r="241" spans="1:44">
      <c r="A241" s="60">
        <v>98</v>
      </c>
      <c r="B241" s="164" t="s">
        <v>1611</v>
      </c>
      <c r="C241" s="165"/>
      <c r="D241" s="165"/>
      <c r="E241" s="166"/>
      <c r="F241" s="164"/>
      <c r="G241" s="166"/>
      <c r="H241" s="139" t="s">
        <v>1389</v>
      </c>
      <c r="I241" s="139" t="s">
        <v>1389</v>
      </c>
      <c r="J241" s="95" t="s">
        <v>20</v>
      </c>
      <c r="K241" s="97"/>
      <c r="L241" s="95" t="s">
        <v>25</v>
      </c>
      <c r="M241" s="96"/>
      <c r="N241" s="97"/>
      <c r="O241" s="95" t="s">
        <v>26</v>
      </c>
      <c r="P241" s="97"/>
      <c r="Q241" s="95">
        <v>67</v>
      </c>
      <c r="R241" s="97"/>
      <c r="S241" s="126">
        <v>39709</v>
      </c>
      <c r="T241" s="127"/>
      <c r="U241" s="95" t="s">
        <v>1389</v>
      </c>
      <c r="V241" s="97"/>
      <c r="W241" s="95" t="s">
        <v>760</v>
      </c>
      <c r="X241" s="96"/>
      <c r="Y241" s="97"/>
      <c r="Z241" s="132"/>
      <c r="AA241" s="133"/>
      <c r="AB241" s="132"/>
      <c r="AC241" s="137"/>
      <c r="AD241" s="133"/>
      <c r="AE241" s="132"/>
      <c r="AF241" s="133"/>
      <c r="AG241" s="132"/>
      <c r="AH241" s="133"/>
      <c r="AI241" s="132"/>
      <c r="AJ241" s="133"/>
      <c r="AK241" s="95" t="s">
        <v>1389</v>
      </c>
      <c r="AL241" s="97"/>
      <c r="AM241" s="95" t="s">
        <v>1389</v>
      </c>
      <c r="AN241" s="96"/>
      <c r="AO241" s="97"/>
      <c r="AP241" s="88" t="s">
        <v>96</v>
      </c>
      <c r="AQ241" s="92"/>
      <c r="AR241" s="89"/>
    </row>
    <row r="242" spans="1:44">
      <c r="A242" s="60"/>
      <c r="B242" s="164" t="s">
        <v>1612</v>
      </c>
      <c r="C242" s="165"/>
      <c r="D242" s="165"/>
      <c r="E242" s="166"/>
      <c r="F242" s="164" t="s">
        <v>1389</v>
      </c>
      <c r="G242" s="166"/>
      <c r="H242" s="140"/>
      <c r="I242" s="140"/>
      <c r="J242" s="120"/>
      <c r="K242" s="122"/>
      <c r="L242" s="120"/>
      <c r="M242" s="121"/>
      <c r="N242" s="122"/>
      <c r="O242" s="120"/>
      <c r="P242" s="122"/>
      <c r="Q242" s="120"/>
      <c r="R242" s="122"/>
      <c r="S242" s="128"/>
      <c r="T242" s="129"/>
      <c r="U242" s="120"/>
      <c r="V242" s="122"/>
      <c r="W242" s="120"/>
      <c r="X242" s="121"/>
      <c r="Y242" s="122"/>
      <c r="Z242" s="132"/>
      <c r="AA242" s="133"/>
      <c r="AB242" s="132"/>
      <c r="AC242" s="137"/>
      <c r="AD242" s="133"/>
      <c r="AE242" s="132"/>
      <c r="AF242" s="133"/>
      <c r="AG242" s="132"/>
      <c r="AH242" s="133"/>
      <c r="AI242" s="132"/>
      <c r="AJ242" s="133"/>
      <c r="AK242" s="120"/>
      <c r="AL242" s="122"/>
      <c r="AM242" s="120"/>
      <c r="AN242" s="121"/>
      <c r="AO242" s="122"/>
      <c r="AP242" s="117"/>
      <c r="AQ242" s="119"/>
      <c r="AR242" s="118"/>
    </row>
    <row r="243" spans="1:44">
      <c r="A243" s="60"/>
      <c r="B243" s="164" t="s">
        <v>1613</v>
      </c>
      <c r="C243" s="165"/>
      <c r="D243" s="165"/>
      <c r="E243" s="166"/>
      <c r="F243" s="164" t="s">
        <v>1389</v>
      </c>
      <c r="G243" s="166"/>
      <c r="H243" s="141"/>
      <c r="I243" s="141"/>
      <c r="J243" s="98"/>
      <c r="K243" s="100"/>
      <c r="L243" s="98"/>
      <c r="M243" s="99"/>
      <c r="N243" s="100"/>
      <c r="O243" s="98"/>
      <c r="P243" s="100"/>
      <c r="Q243" s="98"/>
      <c r="R243" s="100"/>
      <c r="S243" s="130"/>
      <c r="T243" s="131"/>
      <c r="U243" s="98"/>
      <c r="V243" s="100"/>
      <c r="W243" s="98"/>
      <c r="X243" s="99"/>
      <c r="Y243" s="100"/>
      <c r="Z243" s="132"/>
      <c r="AA243" s="133"/>
      <c r="AB243" s="132"/>
      <c r="AC243" s="137"/>
      <c r="AD243" s="133"/>
      <c r="AE243" s="132"/>
      <c r="AF243" s="133"/>
      <c r="AG243" s="132"/>
      <c r="AH243" s="133"/>
      <c r="AI243" s="132"/>
      <c r="AJ243" s="133"/>
      <c r="AK243" s="98"/>
      <c r="AL243" s="100"/>
      <c r="AM243" s="98"/>
      <c r="AN243" s="99"/>
      <c r="AO243" s="100"/>
      <c r="AP243" s="90"/>
      <c r="AQ243" s="93"/>
      <c r="AR243" s="91"/>
    </row>
    <row r="244" spans="1:44">
      <c r="A244" s="60">
        <v>99</v>
      </c>
      <c r="B244" s="164" t="s">
        <v>1614</v>
      </c>
      <c r="C244" s="165"/>
      <c r="D244" s="165"/>
      <c r="E244" s="166"/>
      <c r="F244" s="164"/>
      <c r="G244" s="166"/>
      <c r="H244" s="14" t="s">
        <v>1389</v>
      </c>
      <c r="I244" s="14" t="s">
        <v>1389</v>
      </c>
      <c r="J244" s="132" t="s">
        <v>20</v>
      </c>
      <c r="K244" s="133"/>
      <c r="L244" s="132" t="s">
        <v>25</v>
      </c>
      <c r="M244" s="137"/>
      <c r="N244" s="133"/>
      <c r="O244" s="132" t="s">
        <v>49</v>
      </c>
      <c r="P244" s="133"/>
      <c r="Q244" s="132">
        <v>45.9</v>
      </c>
      <c r="R244" s="133"/>
      <c r="S244" s="149">
        <v>39710</v>
      </c>
      <c r="T244" s="145"/>
      <c r="U244" s="132" t="s">
        <v>1389</v>
      </c>
      <c r="V244" s="133"/>
      <c r="W244" s="132" t="s">
        <v>760</v>
      </c>
      <c r="X244" s="137"/>
      <c r="Y244" s="133"/>
      <c r="Z244" s="132"/>
      <c r="AA244" s="133"/>
      <c r="AB244" s="132"/>
      <c r="AC244" s="137"/>
      <c r="AD244" s="133"/>
      <c r="AE244" s="132"/>
      <c r="AF244" s="133"/>
      <c r="AG244" s="132"/>
      <c r="AH244" s="133"/>
      <c r="AI244" s="132"/>
      <c r="AJ244" s="133"/>
      <c r="AK244" s="132" t="s">
        <v>1389</v>
      </c>
      <c r="AL244" s="133"/>
      <c r="AM244" s="132" t="s">
        <v>1389</v>
      </c>
      <c r="AN244" s="137"/>
      <c r="AO244" s="133"/>
      <c r="AP244" s="138" t="s">
        <v>96</v>
      </c>
      <c r="AQ244" s="138"/>
      <c r="AR244" s="138"/>
    </row>
    <row r="245" spans="1:44">
      <c r="A245" s="60">
        <v>100</v>
      </c>
      <c r="B245" s="164" t="s">
        <v>1615</v>
      </c>
      <c r="C245" s="165"/>
      <c r="D245" s="165"/>
      <c r="E245" s="166"/>
      <c r="F245" s="164"/>
      <c r="G245" s="166"/>
      <c r="H245" s="139" t="s">
        <v>1389</v>
      </c>
      <c r="I245" s="139" t="s">
        <v>1389</v>
      </c>
      <c r="J245" s="95" t="s">
        <v>20</v>
      </c>
      <c r="K245" s="97"/>
      <c r="L245" s="95" t="s">
        <v>25</v>
      </c>
      <c r="M245" s="96"/>
      <c r="N245" s="97"/>
      <c r="O245" s="95" t="s">
        <v>49</v>
      </c>
      <c r="P245" s="97"/>
      <c r="Q245" s="95">
        <v>50</v>
      </c>
      <c r="R245" s="97"/>
      <c r="S245" s="126">
        <v>39717</v>
      </c>
      <c r="T245" s="127"/>
      <c r="U245" s="95" t="s">
        <v>1389</v>
      </c>
      <c r="V245" s="97"/>
      <c r="W245" s="95" t="s">
        <v>760</v>
      </c>
      <c r="X245" s="96"/>
      <c r="Y245" s="97"/>
      <c r="Z245" s="132"/>
      <c r="AA245" s="133"/>
      <c r="AB245" s="132"/>
      <c r="AC245" s="137"/>
      <c r="AD245" s="133"/>
      <c r="AE245" s="132"/>
      <c r="AF245" s="133"/>
      <c r="AG245" s="132"/>
      <c r="AH245" s="133"/>
      <c r="AI245" s="132"/>
      <c r="AJ245" s="133"/>
      <c r="AK245" s="95" t="s">
        <v>1389</v>
      </c>
      <c r="AL245" s="97"/>
      <c r="AM245" s="95" t="s">
        <v>1389</v>
      </c>
      <c r="AN245" s="96"/>
      <c r="AO245" s="97"/>
      <c r="AP245" s="88" t="s">
        <v>96</v>
      </c>
      <c r="AQ245" s="92"/>
      <c r="AR245" s="89"/>
    </row>
    <row r="246" spans="1:44" ht="15" customHeight="1">
      <c r="A246" s="60"/>
      <c r="B246" s="164" t="s">
        <v>1616</v>
      </c>
      <c r="C246" s="165"/>
      <c r="D246" s="165"/>
      <c r="E246" s="166"/>
      <c r="F246" s="164" t="s">
        <v>1389</v>
      </c>
      <c r="G246" s="166"/>
      <c r="H246" s="140"/>
      <c r="I246" s="140"/>
      <c r="J246" s="120"/>
      <c r="K246" s="122"/>
      <c r="L246" s="120"/>
      <c r="M246" s="121"/>
      <c r="N246" s="122"/>
      <c r="O246" s="120"/>
      <c r="P246" s="122"/>
      <c r="Q246" s="120"/>
      <c r="R246" s="122"/>
      <c r="S246" s="128"/>
      <c r="T246" s="129"/>
      <c r="U246" s="120"/>
      <c r="V246" s="122"/>
      <c r="W246" s="120"/>
      <c r="X246" s="121"/>
      <c r="Y246" s="122"/>
      <c r="Z246" s="132"/>
      <c r="AA246" s="133"/>
      <c r="AB246" s="132"/>
      <c r="AC246" s="137"/>
      <c r="AD246" s="133"/>
      <c r="AE246" s="132"/>
      <c r="AF246" s="133"/>
      <c r="AG246" s="132"/>
      <c r="AH246" s="133"/>
      <c r="AI246" s="132"/>
      <c r="AJ246" s="133"/>
      <c r="AK246" s="120"/>
      <c r="AL246" s="122"/>
      <c r="AM246" s="120"/>
      <c r="AN246" s="121"/>
      <c r="AO246" s="122"/>
      <c r="AP246" s="117"/>
      <c r="AQ246" s="119"/>
      <c r="AR246" s="118"/>
    </row>
    <row r="247" spans="1:44">
      <c r="A247" s="60"/>
      <c r="B247" s="164" t="s">
        <v>1617</v>
      </c>
      <c r="C247" s="165"/>
      <c r="D247" s="165"/>
      <c r="E247" s="166"/>
      <c r="F247" s="164" t="s">
        <v>1389</v>
      </c>
      <c r="G247" s="166"/>
      <c r="H247" s="141"/>
      <c r="I247" s="141"/>
      <c r="J247" s="98"/>
      <c r="K247" s="100"/>
      <c r="L247" s="98"/>
      <c r="M247" s="99"/>
      <c r="N247" s="100"/>
      <c r="O247" s="98"/>
      <c r="P247" s="100"/>
      <c r="Q247" s="98"/>
      <c r="R247" s="100"/>
      <c r="S247" s="130"/>
      <c r="T247" s="131"/>
      <c r="U247" s="98"/>
      <c r="V247" s="100"/>
      <c r="W247" s="98"/>
      <c r="X247" s="99"/>
      <c r="Y247" s="100"/>
      <c r="Z247" s="132"/>
      <c r="AA247" s="133"/>
      <c r="AB247" s="132"/>
      <c r="AC247" s="137"/>
      <c r="AD247" s="133"/>
      <c r="AE247" s="132"/>
      <c r="AF247" s="133"/>
      <c r="AG247" s="132"/>
      <c r="AH247" s="133"/>
      <c r="AI247" s="132"/>
      <c r="AJ247" s="133"/>
      <c r="AK247" s="98"/>
      <c r="AL247" s="100"/>
      <c r="AM247" s="98"/>
      <c r="AN247" s="99"/>
      <c r="AO247" s="100"/>
      <c r="AP247" s="90"/>
      <c r="AQ247" s="93"/>
      <c r="AR247" s="91"/>
    </row>
    <row r="248" spans="1:44">
      <c r="A248" s="60">
        <v>101</v>
      </c>
      <c r="B248" s="164" t="s">
        <v>1618</v>
      </c>
      <c r="C248" s="165"/>
      <c r="D248" s="165"/>
      <c r="E248" s="166"/>
      <c r="F248" s="164"/>
      <c r="G248" s="166"/>
      <c r="H248" s="139" t="s">
        <v>1389</v>
      </c>
      <c r="I248" s="139" t="s">
        <v>1389</v>
      </c>
      <c r="J248" s="95" t="s">
        <v>20</v>
      </c>
      <c r="K248" s="97"/>
      <c r="L248" s="95" t="s">
        <v>25</v>
      </c>
      <c r="M248" s="96"/>
      <c r="N248" s="97"/>
      <c r="O248" s="95" t="s">
        <v>49</v>
      </c>
      <c r="P248" s="97"/>
      <c r="Q248" s="95">
        <v>54</v>
      </c>
      <c r="R248" s="97"/>
      <c r="S248" s="126">
        <v>39727</v>
      </c>
      <c r="T248" s="127"/>
      <c r="U248" s="95" t="s">
        <v>1389</v>
      </c>
      <c r="V248" s="97"/>
      <c r="W248" s="95" t="s">
        <v>771</v>
      </c>
      <c r="X248" s="96"/>
      <c r="Y248" s="97"/>
      <c r="Z248" s="132"/>
      <c r="AA248" s="133"/>
      <c r="AB248" s="132"/>
      <c r="AC248" s="137"/>
      <c r="AD248" s="133"/>
      <c r="AE248" s="132"/>
      <c r="AF248" s="133"/>
      <c r="AG248" s="132"/>
      <c r="AH248" s="133"/>
      <c r="AI248" s="132"/>
      <c r="AJ248" s="133"/>
      <c r="AK248" s="95" t="s">
        <v>1389</v>
      </c>
      <c r="AL248" s="97"/>
      <c r="AM248" s="95" t="s">
        <v>1389</v>
      </c>
      <c r="AN248" s="96"/>
      <c r="AO248" s="97"/>
      <c r="AP248" s="88" t="s">
        <v>96</v>
      </c>
      <c r="AQ248" s="92"/>
      <c r="AR248" s="89"/>
    </row>
    <row r="249" spans="1:44">
      <c r="A249" s="60"/>
      <c r="B249" s="164" t="s">
        <v>1619</v>
      </c>
      <c r="C249" s="165"/>
      <c r="D249" s="165"/>
      <c r="E249" s="166"/>
      <c r="F249" s="164" t="s">
        <v>1389</v>
      </c>
      <c r="G249" s="166"/>
      <c r="H249" s="140"/>
      <c r="I249" s="140"/>
      <c r="J249" s="120"/>
      <c r="K249" s="122"/>
      <c r="L249" s="120"/>
      <c r="M249" s="121"/>
      <c r="N249" s="122"/>
      <c r="O249" s="120"/>
      <c r="P249" s="122"/>
      <c r="Q249" s="120"/>
      <c r="R249" s="122"/>
      <c r="S249" s="128"/>
      <c r="T249" s="129"/>
      <c r="U249" s="120"/>
      <c r="V249" s="122"/>
      <c r="W249" s="120"/>
      <c r="X249" s="121"/>
      <c r="Y249" s="122"/>
      <c r="Z249" s="132"/>
      <c r="AA249" s="133"/>
      <c r="AB249" s="132"/>
      <c r="AC249" s="137"/>
      <c r="AD249" s="133"/>
      <c r="AE249" s="132"/>
      <c r="AF249" s="133"/>
      <c r="AG249" s="132"/>
      <c r="AH249" s="133"/>
      <c r="AI249" s="132"/>
      <c r="AJ249" s="133"/>
      <c r="AK249" s="120"/>
      <c r="AL249" s="122"/>
      <c r="AM249" s="120"/>
      <c r="AN249" s="121"/>
      <c r="AO249" s="122"/>
      <c r="AP249" s="117"/>
      <c r="AQ249" s="119"/>
      <c r="AR249" s="118"/>
    </row>
    <row r="250" spans="1:44" ht="15" customHeight="1">
      <c r="A250" s="60"/>
      <c r="B250" s="164" t="s">
        <v>1620</v>
      </c>
      <c r="C250" s="165"/>
      <c r="D250" s="165"/>
      <c r="E250" s="166"/>
      <c r="F250" s="164" t="s">
        <v>1389</v>
      </c>
      <c r="G250" s="166"/>
      <c r="H250" s="140"/>
      <c r="I250" s="140"/>
      <c r="J250" s="120"/>
      <c r="K250" s="122"/>
      <c r="L250" s="120"/>
      <c r="M250" s="121"/>
      <c r="N250" s="122"/>
      <c r="O250" s="120"/>
      <c r="P250" s="122"/>
      <c r="Q250" s="120"/>
      <c r="R250" s="122"/>
      <c r="S250" s="128"/>
      <c r="T250" s="129"/>
      <c r="U250" s="120"/>
      <c r="V250" s="122"/>
      <c r="W250" s="120"/>
      <c r="X250" s="121"/>
      <c r="Y250" s="122"/>
      <c r="Z250" s="132"/>
      <c r="AA250" s="133"/>
      <c r="AB250" s="132"/>
      <c r="AC250" s="137"/>
      <c r="AD250" s="133"/>
      <c r="AE250" s="132"/>
      <c r="AF250" s="133"/>
      <c r="AG250" s="132"/>
      <c r="AH250" s="133"/>
      <c r="AI250" s="132"/>
      <c r="AJ250" s="133"/>
      <c r="AK250" s="120"/>
      <c r="AL250" s="122"/>
      <c r="AM250" s="120"/>
      <c r="AN250" s="121"/>
      <c r="AO250" s="122"/>
      <c r="AP250" s="117"/>
      <c r="AQ250" s="119"/>
      <c r="AR250" s="118"/>
    </row>
    <row r="251" spans="1:44">
      <c r="A251" s="60"/>
      <c r="B251" s="164" t="s">
        <v>1621</v>
      </c>
      <c r="C251" s="165"/>
      <c r="D251" s="165"/>
      <c r="E251" s="166"/>
      <c r="F251" s="164" t="s">
        <v>1389</v>
      </c>
      <c r="G251" s="166"/>
      <c r="H251" s="141"/>
      <c r="I251" s="141"/>
      <c r="J251" s="98"/>
      <c r="K251" s="100"/>
      <c r="L251" s="98"/>
      <c r="M251" s="99"/>
      <c r="N251" s="100"/>
      <c r="O251" s="98"/>
      <c r="P251" s="100"/>
      <c r="Q251" s="98"/>
      <c r="R251" s="100"/>
      <c r="S251" s="130"/>
      <c r="T251" s="131"/>
      <c r="U251" s="98"/>
      <c r="V251" s="100"/>
      <c r="W251" s="98"/>
      <c r="X251" s="99"/>
      <c r="Y251" s="100"/>
      <c r="Z251" s="132"/>
      <c r="AA251" s="133"/>
      <c r="AB251" s="132"/>
      <c r="AC251" s="137"/>
      <c r="AD251" s="133"/>
      <c r="AE251" s="132"/>
      <c r="AF251" s="133"/>
      <c r="AG251" s="132"/>
      <c r="AH251" s="133"/>
      <c r="AI251" s="132"/>
      <c r="AJ251" s="133"/>
      <c r="AK251" s="98"/>
      <c r="AL251" s="100"/>
      <c r="AM251" s="98"/>
      <c r="AN251" s="99"/>
      <c r="AO251" s="100"/>
      <c r="AP251" s="90"/>
      <c r="AQ251" s="93"/>
      <c r="AR251" s="91"/>
    </row>
    <row r="252" spans="1:44">
      <c r="A252" s="60">
        <v>102</v>
      </c>
      <c r="B252" s="164" t="s">
        <v>1622</v>
      </c>
      <c r="C252" s="165"/>
      <c r="D252" s="165"/>
      <c r="E252" s="166"/>
      <c r="F252" s="164"/>
      <c r="G252" s="166"/>
      <c r="H252" s="139" t="s">
        <v>1389</v>
      </c>
      <c r="I252" s="139" t="s">
        <v>1389</v>
      </c>
      <c r="J252" s="95" t="s">
        <v>20</v>
      </c>
      <c r="K252" s="97"/>
      <c r="L252" s="95" t="s">
        <v>25</v>
      </c>
      <c r="M252" s="96"/>
      <c r="N252" s="97"/>
      <c r="O252" s="95" t="s">
        <v>49</v>
      </c>
      <c r="P252" s="97"/>
      <c r="Q252" s="95">
        <v>34.799999999999997</v>
      </c>
      <c r="R252" s="97"/>
      <c r="S252" s="126">
        <v>39743</v>
      </c>
      <c r="T252" s="127"/>
      <c r="U252" s="95" t="s">
        <v>1389</v>
      </c>
      <c r="V252" s="97"/>
      <c r="W252" s="95" t="s">
        <v>771</v>
      </c>
      <c r="X252" s="96"/>
      <c r="Y252" s="97"/>
      <c r="Z252" s="132"/>
      <c r="AA252" s="133"/>
      <c r="AB252" s="132"/>
      <c r="AC252" s="137"/>
      <c r="AD252" s="133"/>
      <c r="AE252" s="132"/>
      <c r="AF252" s="133"/>
      <c r="AG252" s="132"/>
      <c r="AH252" s="133"/>
      <c r="AI252" s="132"/>
      <c r="AJ252" s="133"/>
      <c r="AK252" s="95" t="s">
        <v>1389</v>
      </c>
      <c r="AL252" s="97"/>
      <c r="AM252" s="95" t="s">
        <v>1389</v>
      </c>
      <c r="AN252" s="96"/>
      <c r="AO252" s="97"/>
      <c r="AP252" s="88" t="s">
        <v>96</v>
      </c>
      <c r="AQ252" s="92"/>
      <c r="AR252" s="89"/>
    </row>
    <row r="253" spans="1:44" ht="15" customHeight="1">
      <c r="A253" s="60"/>
      <c r="B253" s="164" t="s">
        <v>1623</v>
      </c>
      <c r="C253" s="165"/>
      <c r="D253" s="165"/>
      <c r="E253" s="166"/>
      <c r="F253" s="164" t="s">
        <v>1389</v>
      </c>
      <c r="G253" s="166"/>
      <c r="H253" s="140"/>
      <c r="I253" s="140"/>
      <c r="J253" s="120"/>
      <c r="K253" s="122"/>
      <c r="L253" s="120"/>
      <c r="M253" s="121"/>
      <c r="N253" s="122"/>
      <c r="O253" s="120"/>
      <c r="P253" s="122"/>
      <c r="Q253" s="120"/>
      <c r="R253" s="122"/>
      <c r="S253" s="128"/>
      <c r="T253" s="129"/>
      <c r="U253" s="120"/>
      <c r="V253" s="122"/>
      <c r="W253" s="120"/>
      <c r="X253" s="121"/>
      <c r="Y253" s="122"/>
      <c r="Z253" s="132"/>
      <c r="AA253" s="133"/>
      <c r="AB253" s="132"/>
      <c r="AC253" s="137"/>
      <c r="AD253" s="133"/>
      <c r="AE253" s="132"/>
      <c r="AF253" s="133"/>
      <c r="AG253" s="132"/>
      <c r="AH253" s="133"/>
      <c r="AI253" s="132"/>
      <c r="AJ253" s="133"/>
      <c r="AK253" s="120"/>
      <c r="AL253" s="122"/>
      <c r="AM253" s="120"/>
      <c r="AN253" s="121"/>
      <c r="AO253" s="122"/>
      <c r="AP253" s="117"/>
      <c r="AQ253" s="119"/>
      <c r="AR253" s="118"/>
    </row>
    <row r="254" spans="1:44">
      <c r="A254" s="60"/>
      <c r="B254" s="164" t="s">
        <v>1624</v>
      </c>
      <c r="C254" s="165"/>
      <c r="D254" s="165"/>
      <c r="E254" s="166"/>
      <c r="F254" s="164" t="s">
        <v>1389</v>
      </c>
      <c r="G254" s="166"/>
      <c r="H254" s="140"/>
      <c r="I254" s="140"/>
      <c r="J254" s="120"/>
      <c r="K254" s="122"/>
      <c r="L254" s="120"/>
      <c r="M254" s="121"/>
      <c r="N254" s="122"/>
      <c r="O254" s="120"/>
      <c r="P254" s="122"/>
      <c r="Q254" s="120"/>
      <c r="R254" s="122"/>
      <c r="S254" s="128"/>
      <c r="T254" s="129"/>
      <c r="U254" s="120"/>
      <c r="V254" s="122"/>
      <c r="W254" s="120"/>
      <c r="X254" s="121"/>
      <c r="Y254" s="122"/>
      <c r="Z254" s="132"/>
      <c r="AA254" s="133"/>
      <c r="AB254" s="132"/>
      <c r="AC254" s="137"/>
      <c r="AD254" s="133"/>
      <c r="AE254" s="132"/>
      <c r="AF254" s="133"/>
      <c r="AG254" s="132"/>
      <c r="AH254" s="133"/>
      <c r="AI254" s="132"/>
      <c r="AJ254" s="133"/>
      <c r="AK254" s="120"/>
      <c r="AL254" s="122"/>
      <c r="AM254" s="120"/>
      <c r="AN254" s="121"/>
      <c r="AO254" s="122"/>
      <c r="AP254" s="117"/>
      <c r="AQ254" s="119"/>
      <c r="AR254" s="118"/>
    </row>
    <row r="255" spans="1:44">
      <c r="A255" s="60"/>
      <c r="B255" s="164" t="s">
        <v>1625</v>
      </c>
      <c r="C255" s="165"/>
      <c r="D255" s="165"/>
      <c r="E255" s="166"/>
      <c r="F255" s="164" t="s">
        <v>1389</v>
      </c>
      <c r="G255" s="166"/>
      <c r="H255" s="141"/>
      <c r="I255" s="141"/>
      <c r="J255" s="98"/>
      <c r="K255" s="100"/>
      <c r="L255" s="98"/>
      <c r="M255" s="99"/>
      <c r="N255" s="100"/>
      <c r="O255" s="98"/>
      <c r="P255" s="100"/>
      <c r="Q255" s="98"/>
      <c r="R255" s="100"/>
      <c r="S255" s="130"/>
      <c r="T255" s="131"/>
      <c r="U255" s="98"/>
      <c r="V255" s="100"/>
      <c r="W255" s="98"/>
      <c r="X255" s="99"/>
      <c r="Y255" s="100"/>
      <c r="Z255" s="132"/>
      <c r="AA255" s="133"/>
      <c r="AB255" s="132"/>
      <c r="AC255" s="137"/>
      <c r="AD255" s="133"/>
      <c r="AE255" s="132"/>
      <c r="AF255" s="133"/>
      <c r="AG255" s="132"/>
      <c r="AH255" s="133"/>
      <c r="AI255" s="132"/>
      <c r="AJ255" s="133"/>
      <c r="AK255" s="98"/>
      <c r="AL255" s="100"/>
      <c r="AM255" s="98"/>
      <c r="AN255" s="99"/>
      <c r="AO255" s="100"/>
      <c r="AP255" s="90"/>
      <c r="AQ255" s="93"/>
      <c r="AR255" s="91"/>
    </row>
    <row r="256" spans="1:44">
      <c r="A256" s="60">
        <v>103</v>
      </c>
      <c r="B256" s="164" t="s">
        <v>1626</v>
      </c>
      <c r="C256" s="165"/>
      <c r="D256" s="165"/>
      <c r="E256" s="166"/>
      <c r="F256" s="164"/>
      <c r="G256" s="166"/>
      <c r="H256" s="139" t="s">
        <v>1389</v>
      </c>
      <c r="I256" s="139" t="s">
        <v>1389</v>
      </c>
      <c r="J256" s="95" t="s">
        <v>20</v>
      </c>
      <c r="K256" s="97"/>
      <c r="L256" s="95" t="s">
        <v>134</v>
      </c>
      <c r="M256" s="96"/>
      <c r="N256" s="97"/>
      <c r="O256" s="95" t="s">
        <v>49</v>
      </c>
      <c r="P256" s="97"/>
      <c r="Q256" s="95" t="s">
        <v>1389</v>
      </c>
      <c r="R256" s="97"/>
      <c r="S256" s="126">
        <v>39776</v>
      </c>
      <c r="T256" s="127"/>
      <c r="U256" s="95" t="s">
        <v>72</v>
      </c>
      <c r="V256" s="97"/>
      <c r="W256" s="95" t="s">
        <v>73</v>
      </c>
      <c r="X256" s="96"/>
      <c r="Y256" s="97"/>
      <c r="Z256" s="132"/>
      <c r="AA256" s="133"/>
      <c r="AB256" s="132"/>
      <c r="AC256" s="137"/>
      <c r="AD256" s="133"/>
      <c r="AE256" s="132"/>
      <c r="AF256" s="133"/>
      <c r="AG256" s="132"/>
      <c r="AH256" s="133"/>
      <c r="AI256" s="132"/>
      <c r="AJ256" s="133"/>
      <c r="AK256" s="95" t="s">
        <v>1389</v>
      </c>
      <c r="AL256" s="97"/>
      <c r="AM256" s="95" t="s">
        <v>1389</v>
      </c>
      <c r="AN256" s="96"/>
      <c r="AO256" s="97"/>
      <c r="AP256" s="88" t="s">
        <v>95</v>
      </c>
      <c r="AQ256" s="92"/>
      <c r="AR256" s="89"/>
    </row>
    <row r="257" spans="1:44" ht="15" customHeight="1">
      <c r="A257" s="60"/>
      <c r="B257" s="164" t="s">
        <v>1627</v>
      </c>
      <c r="C257" s="165"/>
      <c r="D257" s="165"/>
      <c r="E257" s="166"/>
      <c r="F257" s="164" t="s">
        <v>1389</v>
      </c>
      <c r="G257" s="166"/>
      <c r="H257" s="140"/>
      <c r="I257" s="140"/>
      <c r="J257" s="120"/>
      <c r="K257" s="122"/>
      <c r="L257" s="120"/>
      <c r="M257" s="121"/>
      <c r="N257" s="122"/>
      <c r="O257" s="120"/>
      <c r="P257" s="122"/>
      <c r="Q257" s="120"/>
      <c r="R257" s="122"/>
      <c r="S257" s="128"/>
      <c r="T257" s="129"/>
      <c r="U257" s="120"/>
      <c r="V257" s="122"/>
      <c r="W257" s="120"/>
      <c r="X257" s="121"/>
      <c r="Y257" s="122"/>
      <c r="Z257" s="132"/>
      <c r="AA257" s="133"/>
      <c r="AB257" s="132"/>
      <c r="AC257" s="137"/>
      <c r="AD257" s="133"/>
      <c r="AE257" s="132"/>
      <c r="AF257" s="133"/>
      <c r="AG257" s="132"/>
      <c r="AH257" s="133"/>
      <c r="AI257" s="132"/>
      <c r="AJ257" s="133"/>
      <c r="AK257" s="120"/>
      <c r="AL257" s="122"/>
      <c r="AM257" s="120"/>
      <c r="AN257" s="121"/>
      <c r="AO257" s="122"/>
      <c r="AP257" s="117"/>
      <c r="AQ257" s="119"/>
      <c r="AR257" s="118"/>
    </row>
    <row r="258" spans="1:44">
      <c r="A258" s="60"/>
      <c r="B258" s="164" t="s">
        <v>1628</v>
      </c>
      <c r="C258" s="165"/>
      <c r="D258" s="165"/>
      <c r="E258" s="166"/>
      <c r="F258" s="164" t="s">
        <v>1389</v>
      </c>
      <c r="G258" s="166"/>
      <c r="H258" s="140"/>
      <c r="I258" s="140"/>
      <c r="J258" s="120"/>
      <c r="K258" s="122"/>
      <c r="L258" s="120"/>
      <c r="M258" s="121"/>
      <c r="N258" s="122"/>
      <c r="O258" s="120"/>
      <c r="P258" s="122"/>
      <c r="Q258" s="120"/>
      <c r="R258" s="122"/>
      <c r="S258" s="128"/>
      <c r="T258" s="129"/>
      <c r="U258" s="120"/>
      <c r="V258" s="122"/>
      <c r="W258" s="120"/>
      <c r="X258" s="121"/>
      <c r="Y258" s="122"/>
      <c r="Z258" s="132"/>
      <c r="AA258" s="133"/>
      <c r="AB258" s="132"/>
      <c r="AC258" s="137"/>
      <c r="AD258" s="133"/>
      <c r="AE258" s="132"/>
      <c r="AF258" s="133"/>
      <c r="AG258" s="132"/>
      <c r="AH258" s="133"/>
      <c r="AI258" s="132"/>
      <c r="AJ258" s="133"/>
      <c r="AK258" s="120"/>
      <c r="AL258" s="122"/>
      <c r="AM258" s="120"/>
      <c r="AN258" s="121"/>
      <c r="AO258" s="122"/>
      <c r="AP258" s="117"/>
      <c r="AQ258" s="119"/>
      <c r="AR258" s="118"/>
    </row>
    <row r="259" spans="1:44">
      <c r="A259" s="60"/>
      <c r="B259" s="164" t="s">
        <v>1629</v>
      </c>
      <c r="C259" s="165"/>
      <c r="D259" s="165"/>
      <c r="E259" s="166"/>
      <c r="F259" s="164" t="s">
        <v>1389</v>
      </c>
      <c r="G259" s="166"/>
      <c r="H259" s="141"/>
      <c r="I259" s="141"/>
      <c r="J259" s="98"/>
      <c r="K259" s="100"/>
      <c r="L259" s="98"/>
      <c r="M259" s="99"/>
      <c r="N259" s="100"/>
      <c r="O259" s="98"/>
      <c r="P259" s="100"/>
      <c r="Q259" s="98"/>
      <c r="R259" s="100"/>
      <c r="S259" s="130"/>
      <c r="T259" s="131"/>
      <c r="U259" s="98"/>
      <c r="V259" s="100"/>
      <c r="W259" s="98"/>
      <c r="X259" s="99"/>
      <c r="Y259" s="100"/>
      <c r="Z259" s="132"/>
      <c r="AA259" s="133"/>
      <c r="AB259" s="132"/>
      <c r="AC259" s="137"/>
      <c r="AD259" s="133"/>
      <c r="AE259" s="132"/>
      <c r="AF259" s="133"/>
      <c r="AG259" s="132"/>
      <c r="AH259" s="133"/>
      <c r="AI259" s="132"/>
      <c r="AJ259" s="133"/>
      <c r="AK259" s="98"/>
      <c r="AL259" s="100"/>
      <c r="AM259" s="98"/>
      <c r="AN259" s="99"/>
      <c r="AO259" s="100"/>
      <c r="AP259" s="90"/>
      <c r="AQ259" s="93"/>
      <c r="AR259" s="91"/>
    </row>
    <row r="260" spans="1:44">
      <c r="A260" s="60">
        <v>104</v>
      </c>
      <c r="B260" s="164" t="s">
        <v>1630</v>
      </c>
      <c r="C260" s="165"/>
      <c r="D260" s="165"/>
      <c r="E260" s="166"/>
      <c r="F260" s="164"/>
      <c r="G260" s="166"/>
      <c r="H260" s="7" t="s">
        <v>1389</v>
      </c>
      <c r="I260" s="7" t="s">
        <v>1389</v>
      </c>
      <c r="J260" s="132" t="s">
        <v>20</v>
      </c>
      <c r="K260" s="133"/>
      <c r="L260" s="132" t="s">
        <v>25</v>
      </c>
      <c r="M260" s="137"/>
      <c r="N260" s="133"/>
      <c r="O260" s="132" t="s">
        <v>49</v>
      </c>
      <c r="P260" s="133"/>
      <c r="Q260" s="132">
        <v>45</v>
      </c>
      <c r="R260" s="133"/>
      <c r="S260" s="149">
        <v>39792</v>
      </c>
      <c r="T260" s="145"/>
      <c r="U260" s="132" t="s">
        <v>21</v>
      </c>
      <c r="V260" s="133"/>
      <c r="W260" s="132" t="s">
        <v>369</v>
      </c>
      <c r="X260" s="137"/>
      <c r="Y260" s="133"/>
      <c r="Z260" s="132"/>
      <c r="AA260" s="133"/>
      <c r="AB260" s="132"/>
      <c r="AC260" s="137"/>
      <c r="AD260" s="133"/>
      <c r="AE260" s="132"/>
      <c r="AF260" s="133"/>
      <c r="AG260" s="132"/>
      <c r="AH260" s="133"/>
      <c r="AI260" s="132"/>
      <c r="AJ260" s="133"/>
      <c r="AK260" s="132" t="s">
        <v>1389</v>
      </c>
      <c r="AL260" s="133"/>
      <c r="AM260" s="132" t="s">
        <v>199</v>
      </c>
      <c r="AN260" s="137"/>
      <c r="AO260" s="133"/>
      <c r="AP260" s="138" t="s">
        <v>97</v>
      </c>
      <c r="AQ260" s="138"/>
      <c r="AR260" s="138"/>
    </row>
    <row r="261" spans="1:44" ht="15" customHeight="1">
      <c r="A261" s="60">
        <v>105</v>
      </c>
      <c r="B261" s="164" t="s">
        <v>1631</v>
      </c>
      <c r="C261" s="165"/>
      <c r="D261" s="165"/>
      <c r="E261" s="166"/>
      <c r="F261" s="164"/>
      <c r="G261" s="166"/>
      <c r="H261" s="139" t="s">
        <v>1389</v>
      </c>
      <c r="I261" s="139" t="s">
        <v>1389</v>
      </c>
      <c r="J261" s="95" t="s">
        <v>20</v>
      </c>
      <c r="K261" s="97"/>
      <c r="L261" s="95" t="s">
        <v>25</v>
      </c>
      <c r="M261" s="96"/>
      <c r="N261" s="97"/>
      <c r="O261" s="95" t="s">
        <v>49</v>
      </c>
      <c r="P261" s="97"/>
      <c r="Q261" s="95">
        <v>41</v>
      </c>
      <c r="R261" s="97"/>
      <c r="S261" s="126">
        <v>39769</v>
      </c>
      <c r="T261" s="127"/>
      <c r="U261" s="95" t="s">
        <v>1389</v>
      </c>
      <c r="V261" s="97"/>
      <c r="W261" s="95" t="s">
        <v>782</v>
      </c>
      <c r="X261" s="96"/>
      <c r="Y261" s="97"/>
      <c r="Z261" s="132"/>
      <c r="AA261" s="133"/>
      <c r="AB261" s="132"/>
      <c r="AC261" s="137"/>
      <c r="AD261" s="133"/>
      <c r="AE261" s="132"/>
      <c r="AF261" s="133"/>
      <c r="AG261" s="132"/>
      <c r="AH261" s="133"/>
      <c r="AI261" s="132"/>
      <c r="AJ261" s="133"/>
      <c r="AK261" s="95" t="s">
        <v>1389</v>
      </c>
      <c r="AL261" s="97"/>
      <c r="AM261" s="95" t="s">
        <v>1389</v>
      </c>
      <c r="AN261" s="96"/>
      <c r="AO261" s="97"/>
      <c r="AP261" s="88" t="s">
        <v>96</v>
      </c>
      <c r="AQ261" s="92"/>
      <c r="AR261" s="89"/>
    </row>
    <row r="262" spans="1:44">
      <c r="A262" s="60"/>
      <c r="B262" s="164" t="s">
        <v>1632</v>
      </c>
      <c r="C262" s="165"/>
      <c r="D262" s="165"/>
      <c r="E262" s="166"/>
      <c r="F262" s="164" t="s">
        <v>1389</v>
      </c>
      <c r="G262" s="166"/>
      <c r="H262" s="140"/>
      <c r="I262" s="140"/>
      <c r="J262" s="120"/>
      <c r="K262" s="122"/>
      <c r="L262" s="120"/>
      <c r="M262" s="121"/>
      <c r="N262" s="122"/>
      <c r="O262" s="120"/>
      <c r="P262" s="122"/>
      <c r="Q262" s="120"/>
      <c r="R262" s="122"/>
      <c r="S262" s="128"/>
      <c r="T262" s="129"/>
      <c r="U262" s="120"/>
      <c r="V262" s="122"/>
      <c r="W262" s="120"/>
      <c r="X262" s="121"/>
      <c r="Y262" s="122"/>
      <c r="Z262" s="132"/>
      <c r="AA262" s="133"/>
      <c r="AB262" s="132"/>
      <c r="AC262" s="137"/>
      <c r="AD262" s="133"/>
      <c r="AE262" s="132"/>
      <c r="AF262" s="133"/>
      <c r="AG262" s="132"/>
      <c r="AH262" s="133"/>
      <c r="AI262" s="132"/>
      <c r="AJ262" s="133"/>
      <c r="AK262" s="120"/>
      <c r="AL262" s="122"/>
      <c r="AM262" s="120"/>
      <c r="AN262" s="121"/>
      <c r="AO262" s="122"/>
      <c r="AP262" s="117"/>
      <c r="AQ262" s="119"/>
      <c r="AR262" s="118"/>
    </row>
    <row r="263" spans="1:44">
      <c r="A263" s="60"/>
      <c r="B263" s="164" t="s">
        <v>1633</v>
      </c>
      <c r="C263" s="165"/>
      <c r="D263" s="165"/>
      <c r="E263" s="166"/>
      <c r="F263" s="164" t="s">
        <v>1389</v>
      </c>
      <c r="G263" s="166"/>
      <c r="H263" s="141"/>
      <c r="I263" s="141"/>
      <c r="J263" s="98"/>
      <c r="K263" s="100"/>
      <c r="L263" s="98"/>
      <c r="M263" s="99"/>
      <c r="N263" s="100"/>
      <c r="O263" s="98"/>
      <c r="P263" s="100"/>
      <c r="Q263" s="98"/>
      <c r="R263" s="100"/>
      <c r="S263" s="130"/>
      <c r="T263" s="131"/>
      <c r="U263" s="98"/>
      <c r="V263" s="100"/>
      <c r="W263" s="98"/>
      <c r="X263" s="99"/>
      <c r="Y263" s="100"/>
      <c r="Z263" s="132"/>
      <c r="AA263" s="133"/>
      <c r="AB263" s="132"/>
      <c r="AC263" s="137"/>
      <c r="AD263" s="133"/>
      <c r="AE263" s="132"/>
      <c r="AF263" s="133"/>
      <c r="AG263" s="132"/>
      <c r="AH263" s="133"/>
      <c r="AI263" s="132"/>
      <c r="AJ263" s="133"/>
      <c r="AK263" s="98"/>
      <c r="AL263" s="100"/>
      <c r="AM263" s="98"/>
      <c r="AN263" s="99"/>
      <c r="AO263" s="100"/>
      <c r="AP263" s="90"/>
      <c r="AQ263" s="93"/>
      <c r="AR263" s="91"/>
    </row>
    <row r="264" spans="1:44">
      <c r="A264" s="60">
        <v>106</v>
      </c>
      <c r="B264" s="164" t="s">
        <v>1634</v>
      </c>
      <c r="C264" s="165"/>
      <c r="D264" s="165"/>
      <c r="E264" s="166"/>
      <c r="F264" s="164"/>
      <c r="G264" s="166"/>
      <c r="H264" s="139" t="s">
        <v>1389</v>
      </c>
      <c r="I264" s="139" t="s">
        <v>1389</v>
      </c>
      <c r="J264" s="95" t="s">
        <v>20</v>
      </c>
      <c r="K264" s="97"/>
      <c r="L264" s="95" t="s">
        <v>25</v>
      </c>
      <c r="M264" s="96"/>
      <c r="N264" s="97"/>
      <c r="O264" s="95" t="s">
        <v>49</v>
      </c>
      <c r="P264" s="97"/>
      <c r="Q264" s="95">
        <v>35</v>
      </c>
      <c r="R264" s="97"/>
      <c r="S264" s="126">
        <v>39777</v>
      </c>
      <c r="T264" s="127"/>
      <c r="U264" s="95" t="s">
        <v>1389</v>
      </c>
      <c r="V264" s="97"/>
      <c r="W264" s="95" t="s">
        <v>782</v>
      </c>
      <c r="X264" s="96"/>
      <c r="Y264" s="97"/>
      <c r="Z264" s="132"/>
      <c r="AA264" s="133"/>
      <c r="AB264" s="132"/>
      <c r="AC264" s="137"/>
      <c r="AD264" s="133"/>
      <c r="AE264" s="132"/>
      <c r="AF264" s="133"/>
      <c r="AG264" s="132"/>
      <c r="AH264" s="133"/>
      <c r="AI264" s="132"/>
      <c r="AJ264" s="133"/>
      <c r="AK264" s="95" t="s">
        <v>1389</v>
      </c>
      <c r="AL264" s="97"/>
      <c r="AM264" s="95" t="s">
        <v>1389</v>
      </c>
      <c r="AN264" s="96"/>
      <c r="AO264" s="97"/>
      <c r="AP264" s="88" t="s">
        <v>96</v>
      </c>
      <c r="AQ264" s="92"/>
      <c r="AR264" s="89"/>
    </row>
    <row r="265" spans="1:44">
      <c r="A265" s="60"/>
      <c r="B265" s="164" t="s">
        <v>1635</v>
      </c>
      <c r="C265" s="165"/>
      <c r="D265" s="165"/>
      <c r="E265" s="166"/>
      <c r="F265" s="164" t="s">
        <v>1389</v>
      </c>
      <c r="G265" s="166"/>
      <c r="H265" s="141"/>
      <c r="I265" s="141"/>
      <c r="J265" s="98"/>
      <c r="K265" s="100"/>
      <c r="L265" s="98"/>
      <c r="M265" s="99"/>
      <c r="N265" s="100"/>
      <c r="O265" s="98"/>
      <c r="P265" s="100"/>
      <c r="Q265" s="98"/>
      <c r="R265" s="100"/>
      <c r="S265" s="130"/>
      <c r="T265" s="131"/>
      <c r="U265" s="98"/>
      <c r="V265" s="100"/>
      <c r="W265" s="98"/>
      <c r="X265" s="99"/>
      <c r="Y265" s="100"/>
      <c r="Z265" s="132"/>
      <c r="AA265" s="133"/>
      <c r="AB265" s="132"/>
      <c r="AC265" s="137"/>
      <c r="AD265" s="133"/>
      <c r="AE265" s="132"/>
      <c r="AF265" s="133"/>
      <c r="AG265" s="132"/>
      <c r="AH265" s="133"/>
      <c r="AI265" s="132"/>
      <c r="AJ265" s="133"/>
      <c r="AK265" s="98"/>
      <c r="AL265" s="100"/>
      <c r="AM265" s="98"/>
      <c r="AN265" s="99"/>
      <c r="AO265" s="100"/>
      <c r="AP265" s="90"/>
      <c r="AQ265" s="93"/>
      <c r="AR265" s="91"/>
    </row>
    <row r="266" spans="1:44" ht="15" customHeight="1">
      <c r="A266" s="60">
        <v>107</v>
      </c>
      <c r="B266" s="164" t="s">
        <v>1636</v>
      </c>
      <c r="C266" s="165"/>
      <c r="D266" s="165"/>
      <c r="E266" s="166"/>
      <c r="F266" s="164"/>
      <c r="G266" s="166"/>
      <c r="H266" s="15" t="s">
        <v>1389</v>
      </c>
      <c r="I266" s="15" t="s">
        <v>1389</v>
      </c>
      <c r="J266" s="132" t="s">
        <v>20</v>
      </c>
      <c r="K266" s="133"/>
      <c r="L266" s="132" t="s">
        <v>25</v>
      </c>
      <c r="M266" s="137"/>
      <c r="N266" s="133"/>
      <c r="O266" s="132" t="s">
        <v>26</v>
      </c>
      <c r="P266" s="133"/>
      <c r="Q266" s="132">
        <v>70</v>
      </c>
      <c r="R266" s="133"/>
      <c r="S266" s="149">
        <v>39804</v>
      </c>
      <c r="T266" s="145"/>
      <c r="U266" s="132" t="s">
        <v>1389</v>
      </c>
      <c r="V266" s="133"/>
      <c r="W266" s="132" t="s">
        <v>782</v>
      </c>
      <c r="X266" s="137"/>
      <c r="Y266" s="133"/>
      <c r="Z266" s="132"/>
      <c r="AA266" s="133"/>
      <c r="AB266" s="132"/>
      <c r="AC266" s="137"/>
      <c r="AD266" s="133"/>
      <c r="AE266" s="132"/>
      <c r="AF266" s="133"/>
      <c r="AG266" s="132"/>
      <c r="AH266" s="133"/>
      <c r="AI266" s="132"/>
      <c r="AJ266" s="133"/>
      <c r="AK266" s="132" t="s">
        <v>1389</v>
      </c>
      <c r="AL266" s="133"/>
      <c r="AM266" s="132" t="s">
        <v>1389</v>
      </c>
      <c r="AN266" s="137"/>
      <c r="AO266" s="133"/>
      <c r="AP266" s="138" t="s">
        <v>96</v>
      </c>
      <c r="AQ266" s="138"/>
      <c r="AR266" s="138"/>
    </row>
    <row r="267" spans="1:44">
      <c r="A267" s="60">
        <v>108</v>
      </c>
      <c r="B267" s="164" t="s">
        <v>1637</v>
      </c>
      <c r="C267" s="165"/>
      <c r="D267" s="165"/>
      <c r="E267" s="166"/>
      <c r="F267" s="164"/>
      <c r="G267" s="166"/>
      <c r="H267" s="139" t="s">
        <v>1389</v>
      </c>
      <c r="I267" s="139" t="s">
        <v>1389</v>
      </c>
      <c r="J267" s="95" t="s">
        <v>20</v>
      </c>
      <c r="K267" s="97"/>
      <c r="L267" s="95" t="s">
        <v>25</v>
      </c>
      <c r="M267" s="96"/>
      <c r="N267" s="97"/>
      <c r="O267" s="95" t="s">
        <v>49</v>
      </c>
      <c r="P267" s="97"/>
      <c r="Q267" s="95">
        <v>63</v>
      </c>
      <c r="R267" s="97"/>
      <c r="S267" s="126">
        <v>39892</v>
      </c>
      <c r="T267" s="127"/>
      <c r="U267" s="95" t="s">
        <v>21</v>
      </c>
      <c r="V267" s="97"/>
      <c r="W267" s="95" t="s">
        <v>347</v>
      </c>
      <c r="X267" s="96"/>
      <c r="Y267" s="97"/>
      <c r="Z267" s="132"/>
      <c r="AA267" s="133"/>
      <c r="AB267" s="132"/>
      <c r="AC267" s="137"/>
      <c r="AD267" s="133"/>
      <c r="AE267" s="132"/>
      <c r="AF267" s="133"/>
      <c r="AG267" s="132"/>
      <c r="AH267" s="133"/>
      <c r="AI267" s="132"/>
      <c r="AJ267" s="133"/>
      <c r="AK267" s="95" t="s">
        <v>1389</v>
      </c>
      <c r="AL267" s="97"/>
      <c r="AM267" s="95" t="s">
        <v>199</v>
      </c>
      <c r="AN267" s="96"/>
      <c r="AO267" s="97"/>
      <c r="AP267" s="88" t="s">
        <v>97</v>
      </c>
      <c r="AQ267" s="92"/>
      <c r="AR267" s="89"/>
    </row>
    <row r="268" spans="1:44">
      <c r="A268" s="60"/>
      <c r="B268" s="164" t="s">
        <v>1638</v>
      </c>
      <c r="C268" s="165"/>
      <c r="D268" s="165"/>
      <c r="E268" s="166"/>
      <c r="F268" s="164" t="s">
        <v>1389</v>
      </c>
      <c r="G268" s="166"/>
      <c r="H268" s="140"/>
      <c r="I268" s="140"/>
      <c r="J268" s="120"/>
      <c r="K268" s="122"/>
      <c r="L268" s="120"/>
      <c r="M268" s="121"/>
      <c r="N268" s="122"/>
      <c r="O268" s="120"/>
      <c r="P268" s="122"/>
      <c r="Q268" s="120"/>
      <c r="R268" s="122"/>
      <c r="S268" s="128"/>
      <c r="T268" s="129"/>
      <c r="U268" s="120"/>
      <c r="V268" s="122"/>
      <c r="W268" s="120"/>
      <c r="X268" s="121"/>
      <c r="Y268" s="122"/>
      <c r="Z268" s="132"/>
      <c r="AA268" s="133"/>
      <c r="AB268" s="132"/>
      <c r="AC268" s="137"/>
      <c r="AD268" s="133"/>
      <c r="AE268" s="132"/>
      <c r="AF268" s="133"/>
      <c r="AG268" s="132"/>
      <c r="AH268" s="133"/>
      <c r="AI268" s="132"/>
      <c r="AJ268" s="133"/>
      <c r="AK268" s="120"/>
      <c r="AL268" s="122"/>
      <c r="AM268" s="120"/>
      <c r="AN268" s="121"/>
      <c r="AO268" s="122"/>
      <c r="AP268" s="117"/>
      <c r="AQ268" s="119"/>
      <c r="AR268" s="118"/>
    </row>
    <row r="269" spans="1:44" ht="15" customHeight="1">
      <c r="A269" s="60"/>
      <c r="B269" s="164" t="s">
        <v>1639</v>
      </c>
      <c r="C269" s="165"/>
      <c r="D269" s="165"/>
      <c r="E269" s="166"/>
      <c r="F269" s="164" t="s">
        <v>1389</v>
      </c>
      <c r="G269" s="166"/>
      <c r="H269" s="141"/>
      <c r="I269" s="141"/>
      <c r="J269" s="98"/>
      <c r="K269" s="100"/>
      <c r="L269" s="98"/>
      <c r="M269" s="99"/>
      <c r="N269" s="100"/>
      <c r="O269" s="98"/>
      <c r="P269" s="100"/>
      <c r="Q269" s="98"/>
      <c r="R269" s="100"/>
      <c r="S269" s="130"/>
      <c r="T269" s="131"/>
      <c r="U269" s="98"/>
      <c r="V269" s="100"/>
      <c r="W269" s="98"/>
      <c r="X269" s="99"/>
      <c r="Y269" s="100"/>
      <c r="Z269" s="132"/>
      <c r="AA269" s="133"/>
      <c r="AB269" s="132"/>
      <c r="AC269" s="137"/>
      <c r="AD269" s="133"/>
      <c r="AE269" s="132"/>
      <c r="AF269" s="133"/>
      <c r="AG269" s="132"/>
      <c r="AH269" s="133"/>
      <c r="AI269" s="132"/>
      <c r="AJ269" s="133"/>
      <c r="AK269" s="98"/>
      <c r="AL269" s="100"/>
      <c r="AM269" s="98"/>
      <c r="AN269" s="99"/>
      <c r="AO269" s="100"/>
      <c r="AP269" s="90"/>
      <c r="AQ269" s="93"/>
      <c r="AR269" s="91"/>
    </row>
    <row r="270" spans="1:44" ht="13.95" customHeight="1">
      <c r="A270" s="60">
        <v>109</v>
      </c>
      <c r="B270" s="164" t="s">
        <v>1645</v>
      </c>
      <c r="C270" s="165"/>
      <c r="D270" s="165"/>
      <c r="E270" s="166"/>
      <c r="F270" s="164"/>
      <c r="G270" s="166"/>
      <c r="H270" s="15" t="s">
        <v>1389</v>
      </c>
      <c r="I270" s="15" t="s">
        <v>1389</v>
      </c>
      <c r="J270" s="132" t="s">
        <v>20</v>
      </c>
      <c r="K270" s="133"/>
      <c r="L270" s="132" t="s">
        <v>25</v>
      </c>
      <c r="M270" s="137"/>
      <c r="N270" s="133"/>
      <c r="O270" s="132" t="s">
        <v>49</v>
      </c>
      <c r="P270" s="133"/>
      <c r="Q270" s="132">
        <v>32</v>
      </c>
      <c r="R270" s="133"/>
      <c r="S270" s="149">
        <v>39899</v>
      </c>
      <c r="T270" s="145"/>
      <c r="U270" s="132" t="s">
        <v>1389</v>
      </c>
      <c r="V270" s="133"/>
      <c r="W270" s="132" t="s">
        <v>792</v>
      </c>
      <c r="X270" s="137"/>
      <c r="Y270" s="133"/>
      <c r="Z270" s="132"/>
      <c r="AA270" s="133"/>
      <c r="AB270" s="132"/>
      <c r="AC270" s="137"/>
      <c r="AD270" s="133"/>
      <c r="AE270" s="132"/>
      <c r="AF270" s="133"/>
      <c r="AG270" s="132"/>
      <c r="AH270" s="133"/>
      <c r="AI270" s="132"/>
      <c r="AJ270" s="133"/>
      <c r="AK270" s="132" t="s">
        <v>1389</v>
      </c>
      <c r="AL270" s="133"/>
      <c r="AM270" s="132" t="s">
        <v>1389</v>
      </c>
      <c r="AN270" s="137"/>
      <c r="AO270" s="133"/>
      <c r="AP270" s="138" t="s">
        <v>96</v>
      </c>
      <c r="AQ270" s="138"/>
      <c r="AR270" s="138"/>
    </row>
    <row r="271" spans="1:44" ht="13.95" customHeight="1">
      <c r="A271" s="60">
        <v>110</v>
      </c>
      <c r="B271" s="164" t="s">
        <v>1646</v>
      </c>
      <c r="C271" s="165"/>
      <c r="D271" s="165"/>
      <c r="E271" s="166"/>
      <c r="F271" s="164"/>
      <c r="G271" s="166"/>
      <c r="H271" s="139" t="s">
        <v>1389</v>
      </c>
      <c r="I271" s="139" t="s">
        <v>1389</v>
      </c>
      <c r="J271" s="95" t="s">
        <v>20</v>
      </c>
      <c r="K271" s="97"/>
      <c r="L271" s="95" t="s">
        <v>25</v>
      </c>
      <c r="M271" s="96"/>
      <c r="N271" s="97"/>
      <c r="O271" s="95" t="s">
        <v>49</v>
      </c>
      <c r="P271" s="97"/>
      <c r="Q271" s="95">
        <v>40.700000000000003</v>
      </c>
      <c r="R271" s="97"/>
      <c r="S271" s="126">
        <v>39899</v>
      </c>
      <c r="T271" s="127"/>
      <c r="U271" s="95" t="s">
        <v>1389</v>
      </c>
      <c r="V271" s="97"/>
      <c r="W271" s="95" t="s">
        <v>792</v>
      </c>
      <c r="X271" s="96"/>
      <c r="Y271" s="97"/>
      <c r="Z271" s="132"/>
      <c r="AA271" s="133"/>
      <c r="AB271" s="132"/>
      <c r="AC271" s="137"/>
      <c r="AD271" s="133"/>
      <c r="AE271" s="132"/>
      <c r="AF271" s="133"/>
      <c r="AG271" s="132"/>
      <c r="AH271" s="133"/>
      <c r="AI271" s="132"/>
      <c r="AJ271" s="133"/>
      <c r="AK271" s="95" t="s">
        <v>1389</v>
      </c>
      <c r="AL271" s="97"/>
      <c r="AM271" s="95" t="s">
        <v>1389</v>
      </c>
      <c r="AN271" s="96"/>
      <c r="AO271" s="97"/>
      <c r="AP271" s="88" t="s">
        <v>96</v>
      </c>
      <c r="AQ271" s="92"/>
      <c r="AR271" s="89"/>
    </row>
    <row r="272" spans="1:44" ht="15" customHeight="1">
      <c r="A272" s="60"/>
      <c r="B272" s="164" t="s">
        <v>1647</v>
      </c>
      <c r="C272" s="165"/>
      <c r="D272" s="165"/>
      <c r="E272" s="166"/>
      <c r="F272" s="164" t="s">
        <v>1389</v>
      </c>
      <c r="G272" s="166"/>
      <c r="H272" s="140"/>
      <c r="I272" s="140"/>
      <c r="J272" s="120"/>
      <c r="K272" s="122"/>
      <c r="L272" s="120"/>
      <c r="M272" s="121"/>
      <c r="N272" s="122"/>
      <c r="O272" s="120"/>
      <c r="P272" s="122"/>
      <c r="Q272" s="120"/>
      <c r="R272" s="122"/>
      <c r="S272" s="128"/>
      <c r="T272" s="129"/>
      <c r="U272" s="120"/>
      <c r="V272" s="122"/>
      <c r="W272" s="120"/>
      <c r="X272" s="121"/>
      <c r="Y272" s="122"/>
      <c r="Z272" s="132"/>
      <c r="AA272" s="133"/>
      <c r="AB272" s="132"/>
      <c r="AC272" s="137"/>
      <c r="AD272" s="133"/>
      <c r="AE272" s="132"/>
      <c r="AF272" s="133"/>
      <c r="AG272" s="132"/>
      <c r="AH272" s="133"/>
      <c r="AI272" s="132"/>
      <c r="AJ272" s="133"/>
      <c r="AK272" s="120"/>
      <c r="AL272" s="122"/>
      <c r="AM272" s="120"/>
      <c r="AN272" s="121"/>
      <c r="AO272" s="122"/>
      <c r="AP272" s="117"/>
      <c r="AQ272" s="119"/>
      <c r="AR272" s="118"/>
    </row>
    <row r="273" spans="1:44" ht="13.95" customHeight="1">
      <c r="A273" s="60"/>
      <c r="B273" s="164" t="s">
        <v>1644</v>
      </c>
      <c r="C273" s="165"/>
      <c r="D273" s="165"/>
      <c r="E273" s="166"/>
      <c r="F273" s="164" t="s">
        <v>1389</v>
      </c>
      <c r="G273" s="166"/>
      <c r="H273" s="140"/>
      <c r="I273" s="140"/>
      <c r="J273" s="120"/>
      <c r="K273" s="122"/>
      <c r="L273" s="120"/>
      <c r="M273" s="121"/>
      <c r="N273" s="122"/>
      <c r="O273" s="120"/>
      <c r="P273" s="122"/>
      <c r="Q273" s="120"/>
      <c r="R273" s="122"/>
      <c r="S273" s="128"/>
      <c r="T273" s="129"/>
      <c r="U273" s="120"/>
      <c r="V273" s="122"/>
      <c r="W273" s="120"/>
      <c r="X273" s="121"/>
      <c r="Y273" s="122"/>
      <c r="Z273" s="132"/>
      <c r="AA273" s="133"/>
      <c r="AB273" s="132"/>
      <c r="AC273" s="137"/>
      <c r="AD273" s="133"/>
      <c r="AE273" s="132"/>
      <c r="AF273" s="133"/>
      <c r="AG273" s="132"/>
      <c r="AH273" s="133"/>
      <c r="AI273" s="132"/>
      <c r="AJ273" s="133"/>
      <c r="AK273" s="120"/>
      <c r="AL273" s="122"/>
      <c r="AM273" s="120"/>
      <c r="AN273" s="121"/>
      <c r="AO273" s="122"/>
      <c r="AP273" s="117"/>
      <c r="AQ273" s="119"/>
      <c r="AR273" s="118"/>
    </row>
    <row r="274" spans="1:44" ht="13.95" customHeight="1">
      <c r="A274" s="60"/>
      <c r="B274" s="164" t="s">
        <v>1643</v>
      </c>
      <c r="C274" s="165"/>
      <c r="D274" s="165"/>
      <c r="E274" s="166"/>
      <c r="F274" s="164" t="s">
        <v>1389</v>
      </c>
      <c r="G274" s="166"/>
      <c r="H274" s="141"/>
      <c r="I274" s="141"/>
      <c r="J274" s="98"/>
      <c r="K274" s="100"/>
      <c r="L274" s="98"/>
      <c r="M274" s="99"/>
      <c r="N274" s="100"/>
      <c r="O274" s="98"/>
      <c r="P274" s="100"/>
      <c r="Q274" s="98"/>
      <c r="R274" s="100"/>
      <c r="S274" s="130"/>
      <c r="T274" s="131"/>
      <c r="U274" s="98"/>
      <c r="V274" s="100"/>
      <c r="W274" s="98"/>
      <c r="X274" s="99"/>
      <c r="Y274" s="100"/>
      <c r="Z274" s="132"/>
      <c r="AA274" s="133"/>
      <c r="AB274" s="132"/>
      <c r="AC274" s="137"/>
      <c r="AD274" s="133"/>
      <c r="AE274" s="132"/>
      <c r="AF274" s="133"/>
      <c r="AG274" s="132"/>
      <c r="AH274" s="133"/>
      <c r="AI274" s="132"/>
      <c r="AJ274" s="133"/>
      <c r="AK274" s="98"/>
      <c r="AL274" s="100"/>
      <c r="AM274" s="98"/>
      <c r="AN274" s="99"/>
      <c r="AO274" s="100"/>
      <c r="AP274" s="90"/>
      <c r="AQ274" s="93"/>
      <c r="AR274" s="91"/>
    </row>
    <row r="275" spans="1:44" ht="15" customHeight="1">
      <c r="A275" s="60">
        <v>111</v>
      </c>
      <c r="B275" s="164" t="s">
        <v>1642</v>
      </c>
      <c r="C275" s="165"/>
      <c r="D275" s="165"/>
      <c r="E275" s="166"/>
      <c r="F275" s="164"/>
      <c r="G275" s="166"/>
      <c r="H275" s="139" t="s">
        <v>1389</v>
      </c>
      <c r="I275" s="139" t="s">
        <v>1389</v>
      </c>
      <c r="J275" s="95" t="s">
        <v>20</v>
      </c>
      <c r="K275" s="97"/>
      <c r="L275" s="95" t="s">
        <v>25</v>
      </c>
      <c r="M275" s="96"/>
      <c r="N275" s="97"/>
      <c r="O275" s="95" t="s">
        <v>26</v>
      </c>
      <c r="P275" s="97"/>
      <c r="Q275" s="95">
        <v>48</v>
      </c>
      <c r="R275" s="97"/>
      <c r="S275" s="126">
        <v>39899</v>
      </c>
      <c r="T275" s="127"/>
      <c r="U275" s="95" t="s">
        <v>1389</v>
      </c>
      <c r="V275" s="97"/>
      <c r="W275" s="95" t="s">
        <v>792</v>
      </c>
      <c r="X275" s="96"/>
      <c r="Y275" s="97"/>
      <c r="Z275" s="132"/>
      <c r="AA275" s="133"/>
      <c r="AB275" s="132"/>
      <c r="AC275" s="137"/>
      <c r="AD275" s="133"/>
      <c r="AE275" s="132"/>
      <c r="AF275" s="133"/>
      <c r="AG275" s="132"/>
      <c r="AH275" s="133"/>
      <c r="AI275" s="132"/>
      <c r="AJ275" s="133"/>
      <c r="AK275" s="95" t="s">
        <v>1389</v>
      </c>
      <c r="AL275" s="97"/>
      <c r="AM275" s="95" t="s">
        <v>1389</v>
      </c>
      <c r="AN275" s="96"/>
      <c r="AO275" s="97"/>
      <c r="AP275" s="88" t="s">
        <v>96</v>
      </c>
      <c r="AQ275" s="92"/>
      <c r="AR275" s="89"/>
    </row>
    <row r="276" spans="1:44" ht="15.75" customHeight="1">
      <c r="A276" s="60"/>
      <c r="B276" s="164" t="s">
        <v>1641</v>
      </c>
      <c r="C276" s="165"/>
      <c r="D276" s="165"/>
      <c r="E276" s="166"/>
      <c r="F276" s="164" t="s">
        <v>1389</v>
      </c>
      <c r="G276" s="166"/>
      <c r="H276" s="140"/>
      <c r="I276" s="140"/>
      <c r="J276" s="120"/>
      <c r="K276" s="122"/>
      <c r="L276" s="120"/>
      <c r="M276" s="121"/>
      <c r="N276" s="122"/>
      <c r="O276" s="120"/>
      <c r="P276" s="122"/>
      <c r="Q276" s="120"/>
      <c r="R276" s="122"/>
      <c r="S276" s="128"/>
      <c r="T276" s="129"/>
      <c r="U276" s="120"/>
      <c r="V276" s="122"/>
      <c r="W276" s="120"/>
      <c r="X276" s="121"/>
      <c r="Y276" s="122"/>
      <c r="Z276" s="132"/>
      <c r="AA276" s="133"/>
      <c r="AB276" s="132"/>
      <c r="AC276" s="137"/>
      <c r="AD276" s="133"/>
      <c r="AE276" s="132"/>
      <c r="AF276" s="133"/>
      <c r="AG276" s="132"/>
      <c r="AH276" s="133"/>
      <c r="AI276" s="132"/>
      <c r="AJ276" s="133"/>
      <c r="AK276" s="120"/>
      <c r="AL276" s="122"/>
      <c r="AM276" s="120"/>
      <c r="AN276" s="121"/>
      <c r="AO276" s="122"/>
      <c r="AP276" s="117"/>
      <c r="AQ276" s="119"/>
      <c r="AR276" s="118"/>
    </row>
    <row r="277" spans="1:44">
      <c r="A277" s="60"/>
      <c r="B277" s="164" t="s">
        <v>1640</v>
      </c>
      <c r="C277" s="165"/>
      <c r="D277" s="165"/>
      <c r="E277" s="166"/>
      <c r="F277" s="164" t="s">
        <v>1389</v>
      </c>
      <c r="G277" s="166"/>
      <c r="H277" s="141"/>
      <c r="I277" s="141"/>
      <c r="J277" s="98"/>
      <c r="K277" s="100"/>
      <c r="L277" s="98"/>
      <c r="M277" s="99"/>
      <c r="N277" s="100"/>
      <c r="O277" s="98"/>
      <c r="P277" s="100"/>
      <c r="Q277" s="98"/>
      <c r="R277" s="100"/>
      <c r="S277" s="130"/>
      <c r="T277" s="131"/>
      <c r="U277" s="98"/>
      <c r="V277" s="100"/>
      <c r="W277" s="98"/>
      <c r="X277" s="99"/>
      <c r="Y277" s="100"/>
      <c r="Z277" s="132"/>
      <c r="AA277" s="133"/>
      <c r="AB277" s="132"/>
      <c r="AC277" s="137"/>
      <c r="AD277" s="133"/>
      <c r="AE277" s="132"/>
      <c r="AF277" s="133"/>
      <c r="AG277" s="132"/>
      <c r="AH277" s="133"/>
      <c r="AI277" s="132"/>
      <c r="AJ277" s="133"/>
      <c r="AK277" s="98"/>
      <c r="AL277" s="100"/>
      <c r="AM277" s="98"/>
      <c r="AN277" s="99"/>
      <c r="AO277" s="100"/>
      <c r="AP277" s="90"/>
      <c r="AQ277" s="93"/>
      <c r="AR277" s="91"/>
    </row>
    <row r="278" spans="1:44" ht="16.5" customHeight="1">
      <c r="A278" s="60">
        <v>112</v>
      </c>
      <c r="B278" s="164" t="s">
        <v>1648</v>
      </c>
      <c r="C278" s="165"/>
      <c r="D278" s="165"/>
      <c r="E278" s="166"/>
      <c r="F278" s="164"/>
      <c r="G278" s="166"/>
      <c r="H278" s="139" t="s">
        <v>1389</v>
      </c>
      <c r="I278" s="139" t="s">
        <v>1389</v>
      </c>
      <c r="J278" s="95" t="s">
        <v>20</v>
      </c>
      <c r="K278" s="97"/>
      <c r="L278" s="95" t="s">
        <v>25</v>
      </c>
      <c r="M278" s="96"/>
      <c r="N278" s="97"/>
      <c r="O278" s="95" t="s">
        <v>49</v>
      </c>
      <c r="P278" s="97"/>
      <c r="Q278" s="95">
        <v>72</v>
      </c>
      <c r="R278" s="97"/>
      <c r="S278" s="95" t="s">
        <v>1389</v>
      </c>
      <c r="T278" s="97"/>
      <c r="U278" s="95" t="s">
        <v>1389</v>
      </c>
      <c r="V278" s="97"/>
      <c r="W278" s="95" t="s">
        <v>792</v>
      </c>
      <c r="X278" s="96"/>
      <c r="Y278" s="97"/>
      <c r="Z278" s="132"/>
      <c r="AA278" s="133"/>
      <c r="AB278" s="132"/>
      <c r="AC278" s="137"/>
      <c r="AD278" s="133"/>
      <c r="AE278" s="132"/>
      <c r="AF278" s="133"/>
      <c r="AG278" s="132"/>
      <c r="AH278" s="133"/>
      <c r="AI278" s="132"/>
      <c r="AJ278" s="133"/>
      <c r="AK278" s="95" t="s">
        <v>1389</v>
      </c>
      <c r="AL278" s="97"/>
      <c r="AM278" s="95" t="s">
        <v>2354</v>
      </c>
      <c r="AN278" s="96"/>
      <c r="AO278" s="97"/>
      <c r="AP278" s="88" t="s">
        <v>96</v>
      </c>
      <c r="AQ278" s="92"/>
      <c r="AR278" s="89"/>
    </row>
    <row r="279" spans="1:44">
      <c r="A279" s="60"/>
      <c r="B279" s="164" t="s">
        <v>1649</v>
      </c>
      <c r="C279" s="165"/>
      <c r="D279" s="165"/>
      <c r="E279" s="166"/>
      <c r="F279" s="164" t="s">
        <v>1389</v>
      </c>
      <c r="G279" s="166"/>
      <c r="H279" s="140"/>
      <c r="I279" s="140"/>
      <c r="J279" s="120"/>
      <c r="K279" s="122"/>
      <c r="L279" s="120"/>
      <c r="M279" s="121"/>
      <c r="N279" s="122"/>
      <c r="O279" s="120"/>
      <c r="P279" s="122"/>
      <c r="Q279" s="120"/>
      <c r="R279" s="122"/>
      <c r="S279" s="120"/>
      <c r="T279" s="122"/>
      <c r="U279" s="120"/>
      <c r="V279" s="122"/>
      <c r="W279" s="120"/>
      <c r="X279" s="121"/>
      <c r="Y279" s="122"/>
      <c r="Z279" s="132"/>
      <c r="AA279" s="133"/>
      <c r="AB279" s="132"/>
      <c r="AC279" s="137"/>
      <c r="AD279" s="133"/>
      <c r="AE279" s="132"/>
      <c r="AF279" s="133"/>
      <c r="AG279" s="132"/>
      <c r="AH279" s="133"/>
      <c r="AI279" s="132"/>
      <c r="AJ279" s="133"/>
      <c r="AK279" s="120"/>
      <c r="AL279" s="122"/>
      <c r="AM279" s="120"/>
      <c r="AN279" s="121"/>
      <c r="AO279" s="122"/>
      <c r="AP279" s="117"/>
      <c r="AQ279" s="119"/>
      <c r="AR279" s="118"/>
    </row>
    <row r="280" spans="1:44" ht="15" customHeight="1">
      <c r="A280" s="60"/>
      <c r="B280" s="164" t="s">
        <v>1650</v>
      </c>
      <c r="C280" s="165"/>
      <c r="D280" s="165"/>
      <c r="E280" s="166"/>
      <c r="F280" s="164" t="s">
        <v>1389</v>
      </c>
      <c r="G280" s="166"/>
      <c r="H280" s="141"/>
      <c r="I280" s="141"/>
      <c r="J280" s="98"/>
      <c r="K280" s="100"/>
      <c r="L280" s="98"/>
      <c r="M280" s="99"/>
      <c r="N280" s="100"/>
      <c r="O280" s="98"/>
      <c r="P280" s="100"/>
      <c r="Q280" s="98"/>
      <c r="R280" s="100"/>
      <c r="S280" s="98"/>
      <c r="T280" s="100"/>
      <c r="U280" s="98"/>
      <c r="V280" s="100"/>
      <c r="W280" s="98"/>
      <c r="X280" s="99"/>
      <c r="Y280" s="100"/>
      <c r="Z280" s="132"/>
      <c r="AA280" s="133"/>
      <c r="AB280" s="132"/>
      <c r="AC280" s="137"/>
      <c r="AD280" s="133"/>
      <c r="AE280" s="132"/>
      <c r="AF280" s="133"/>
      <c r="AG280" s="132"/>
      <c r="AH280" s="133"/>
      <c r="AI280" s="132"/>
      <c r="AJ280" s="133"/>
      <c r="AK280" s="98"/>
      <c r="AL280" s="100"/>
      <c r="AM280" s="98"/>
      <c r="AN280" s="99"/>
      <c r="AO280" s="100"/>
      <c r="AP280" s="90"/>
      <c r="AQ280" s="93"/>
      <c r="AR280" s="91"/>
    </row>
    <row r="281" spans="1:44">
      <c r="A281" s="60">
        <v>113</v>
      </c>
      <c r="B281" s="164" t="s">
        <v>1651</v>
      </c>
      <c r="C281" s="165"/>
      <c r="D281" s="165"/>
      <c r="E281" s="166"/>
      <c r="F281" s="164"/>
      <c r="G281" s="166"/>
      <c r="H281" s="139" t="s">
        <v>1389</v>
      </c>
      <c r="I281" s="139" t="s">
        <v>1389</v>
      </c>
      <c r="J281" s="95" t="s">
        <v>20</v>
      </c>
      <c r="K281" s="97"/>
      <c r="L281" s="95" t="s">
        <v>25</v>
      </c>
      <c r="M281" s="96"/>
      <c r="N281" s="97"/>
      <c r="O281" s="95" t="s">
        <v>49</v>
      </c>
      <c r="P281" s="97"/>
      <c r="Q281" s="95">
        <v>79</v>
      </c>
      <c r="R281" s="97"/>
      <c r="S281" s="126">
        <v>39899</v>
      </c>
      <c r="T281" s="127"/>
      <c r="U281" s="95" t="s">
        <v>1389</v>
      </c>
      <c r="V281" s="97"/>
      <c r="W281" s="95" t="s">
        <v>792</v>
      </c>
      <c r="X281" s="96"/>
      <c r="Y281" s="97"/>
      <c r="Z281" s="132"/>
      <c r="AA281" s="133"/>
      <c r="AB281" s="132"/>
      <c r="AC281" s="137"/>
      <c r="AD281" s="133"/>
      <c r="AE281" s="132"/>
      <c r="AF281" s="133"/>
      <c r="AG281" s="132"/>
      <c r="AH281" s="133"/>
      <c r="AI281" s="132"/>
      <c r="AJ281" s="133"/>
      <c r="AK281" s="95" t="s">
        <v>1389</v>
      </c>
      <c r="AL281" s="97"/>
      <c r="AM281" s="95" t="s">
        <v>1389</v>
      </c>
      <c r="AN281" s="96"/>
      <c r="AO281" s="97"/>
      <c r="AP281" s="88" t="s">
        <v>96</v>
      </c>
      <c r="AQ281" s="92"/>
      <c r="AR281" s="89"/>
    </row>
    <row r="282" spans="1:44">
      <c r="A282" s="60"/>
      <c r="B282" s="164" t="s">
        <v>1652</v>
      </c>
      <c r="C282" s="165"/>
      <c r="D282" s="165"/>
      <c r="E282" s="166"/>
      <c r="F282" s="164" t="s">
        <v>1389</v>
      </c>
      <c r="G282" s="166"/>
      <c r="H282" s="140"/>
      <c r="I282" s="140"/>
      <c r="J282" s="120"/>
      <c r="K282" s="122"/>
      <c r="L282" s="120"/>
      <c r="M282" s="121"/>
      <c r="N282" s="122"/>
      <c r="O282" s="120"/>
      <c r="P282" s="122"/>
      <c r="Q282" s="120"/>
      <c r="R282" s="122"/>
      <c r="S282" s="128"/>
      <c r="T282" s="129"/>
      <c r="U282" s="120"/>
      <c r="V282" s="122"/>
      <c r="W282" s="120"/>
      <c r="X282" s="121"/>
      <c r="Y282" s="122"/>
      <c r="Z282" s="132"/>
      <c r="AA282" s="133"/>
      <c r="AB282" s="132"/>
      <c r="AC282" s="137"/>
      <c r="AD282" s="133"/>
      <c r="AE282" s="132"/>
      <c r="AF282" s="133"/>
      <c r="AG282" s="132"/>
      <c r="AH282" s="133"/>
      <c r="AI282" s="132"/>
      <c r="AJ282" s="133"/>
      <c r="AK282" s="120"/>
      <c r="AL282" s="122"/>
      <c r="AM282" s="120"/>
      <c r="AN282" s="121"/>
      <c r="AO282" s="122"/>
      <c r="AP282" s="117"/>
      <c r="AQ282" s="119"/>
      <c r="AR282" s="118"/>
    </row>
    <row r="283" spans="1:44">
      <c r="A283" s="60"/>
      <c r="B283" s="164" t="s">
        <v>1653</v>
      </c>
      <c r="C283" s="165"/>
      <c r="D283" s="165"/>
      <c r="E283" s="166"/>
      <c r="F283" s="164" t="s">
        <v>1389</v>
      </c>
      <c r="G283" s="166"/>
      <c r="H283" s="141"/>
      <c r="I283" s="141"/>
      <c r="J283" s="98"/>
      <c r="K283" s="100"/>
      <c r="L283" s="98"/>
      <c r="M283" s="99"/>
      <c r="N283" s="100"/>
      <c r="O283" s="98"/>
      <c r="P283" s="100"/>
      <c r="Q283" s="98"/>
      <c r="R283" s="100"/>
      <c r="S283" s="130"/>
      <c r="T283" s="131"/>
      <c r="U283" s="98"/>
      <c r="V283" s="100"/>
      <c r="W283" s="98"/>
      <c r="X283" s="99"/>
      <c r="Y283" s="100"/>
      <c r="Z283" s="132"/>
      <c r="AA283" s="133"/>
      <c r="AB283" s="132"/>
      <c r="AC283" s="137"/>
      <c r="AD283" s="133"/>
      <c r="AE283" s="132"/>
      <c r="AF283" s="133"/>
      <c r="AG283" s="132"/>
      <c r="AH283" s="133"/>
      <c r="AI283" s="132"/>
      <c r="AJ283" s="133"/>
      <c r="AK283" s="98"/>
      <c r="AL283" s="100"/>
      <c r="AM283" s="98"/>
      <c r="AN283" s="99"/>
      <c r="AO283" s="100"/>
      <c r="AP283" s="90"/>
      <c r="AQ283" s="93"/>
      <c r="AR283" s="91"/>
    </row>
    <row r="284" spans="1:44" ht="15" customHeight="1">
      <c r="A284" s="60">
        <v>114</v>
      </c>
      <c r="B284" s="164" t="s">
        <v>1655</v>
      </c>
      <c r="C284" s="165"/>
      <c r="D284" s="165"/>
      <c r="E284" s="166"/>
      <c r="F284" s="164"/>
      <c r="G284" s="166"/>
      <c r="H284" s="16" t="s">
        <v>1389</v>
      </c>
      <c r="I284" s="16" t="s">
        <v>1389</v>
      </c>
      <c r="J284" s="132" t="s">
        <v>20</v>
      </c>
      <c r="K284" s="133"/>
      <c r="L284" s="132" t="s">
        <v>25</v>
      </c>
      <c r="M284" s="137"/>
      <c r="N284" s="133"/>
      <c r="O284" s="132" t="s">
        <v>49</v>
      </c>
      <c r="P284" s="133"/>
      <c r="Q284" s="132">
        <v>65.8</v>
      </c>
      <c r="R284" s="133"/>
      <c r="S284" s="149">
        <v>39918</v>
      </c>
      <c r="T284" s="145"/>
      <c r="U284" s="132" t="s">
        <v>1389</v>
      </c>
      <c r="V284" s="133"/>
      <c r="W284" s="132" t="s">
        <v>815</v>
      </c>
      <c r="X284" s="137"/>
      <c r="Y284" s="133"/>
      <c r="Z284" s="132"/>
      <c r="AA284" s="133"/>
      <c r="AB284" s="132"/>
      <c r="AC284" s="137"/>
      <c r="AD284" s="133"/>
      <c r="AE284" s="132"/>
      <c r="AF284" s="133"/>
      <c r="AG284" s="132"/>
      <c r="AH284" s="133"/>
      <c r="AI284" s="132"/>
      <c r="AJ284" s="133"/>
      <c r="AK284" s="132" t="s">
        <v>1389</v>
      </c>
      <c r="AL284" s="133"/>
      <c r="AM284" s="132" t="s">
        <v>1389</v>
      </c>
      <c r="AN284" s="137"/>
      <c r="AO284" s="133"/>
      <c r="AP284" s="138" t="s">
        <v>96</v>
      </c>
      <c r="AQ284" s="138"/>
      <c r="AR284" s="138"/>
    </row>
    <row r="285" spans="1:44" ht="16.5" customHeight="1">
      <c r="A285" s="60">
        <v>115</v>
      </c>
      <c r="B285" s="164" t="s">
        <v>1656</v>
      </c>
      <c r="C285" s="165"/>
      <c r="D285" s="165"/>
      <c r="E285" s="166"/>
      <c r="F285" s="164"/>
      <c r="G285" s="166"/>
      <c r="H285" s="139" t="s">
        <v>1389</v>
      </c>
      <c r="I285" s="139" t="s">
        <v>1389</v>
      </c>
      <c r="J285" s="95" t="s">
        <v>20</v>
      </c>
      <c r="K285" s="97"/>
      <c r="L285" s="95" t="s">
        <v>25</v>
      </c>
      <c r="M285" s="96"/>
      <c r="N285" s="97"/>
      <c r="O285" s="95" t="s">
        <v>49</v>
      </c>
      <c r="P285" s="97"/>
      <c r="Q285" s="95">
        <v>79</v>
      </c>
      <c r="R285" s="97"/>
      <c r="S285" s="95" t="s">
        <v>1389</v>
      </c>
      <c r="T285" s="97"/>
      <c r="U285" s="95" t="s">
        <v>1389</v>
      </c>
      <c r="V285" s="97"/>
      <c r="W285" s="95" t="s">
        <v>815</v>
      </c>
      <c r="X285" s="96"/>
      <c r="Y285" s="97"/>
      <c r="Z285" s="132"/>
      <c r="AA285" s="133"/>
      <c r="AB285" s="132"/>
      <c r="AC285" s="137"/>
      <c r="AD285" s="133"/>
      <c r="AE285" s="132"/>
      <c r="AF285" s="133"/>
      <c r="AG285" s="132"/>
      <c r="AH285" s="133"/>
      <c r="AI285" s="132"/>
      <c r="AJ285" s="133"/>
      <c r="AK285" s="95" t="s">
        <v>1389</v>
      </c>
      <c r="AL285" s="97"/>
      <c r="AM285" s="95" t="s">
        <v>1389</v>
      </c>
      <c r="AN285" s="96"/>
      <c r="AO285" s="97"/>
      <c r="AP285" s="88" t="s">
        <v>96</v>
      </c>
      <c r="AQ285" s="92"/>
      <c r="AR285" s="89"/>
    </row>
    <row r="286" spans="1:44">
      <c r="A286" s="60"/>
      <c r="B286" s="164" t="s">
        <v>1657</v>
      </c>
      <c r="C286" s="165"/>
      <c r="D286" s="165"/>
      <c r="E286" s="166"/>
      <c r="F286" s="164" t="s">
        <v>1389</v>
      </c>
      <c r="G286" s="166"/>
      <c r="H286" s="140"/>
      <c r="I286" s="140"/>
      <c r="J286" s="120"/>
      <c r="K286" s="122"/>
      <c r="L286" s="120"/>
      <c r="M286" s="121"/>
      <c r="N286" s="122"/>
      <c r="O286" s="120"/>
      <c r="P286" s="122"/>
      <c r="Q286" s="120"/>
      <c r="R286" s="122"/>
      <c r="S286" s="120"/>
      <c r="T286" s="122"/>
      <c r="U286" s="120"/>
      <c r="V286" s="122"/>
      <c r="W286" s="120"/>
      <c r="X286" s="121"/>
      <c r="Y286" s="122"/>
      <c r="Z286" s="132"/>
      <c r="AA286" s="133"/>
      <c r="AB286" s="132"/>
      <c r="AC286" s="137"/>
      <c r="AD286" s="133"/>
      <c r="AE286" s="132"/>
      <c r="AF286" s="133"/>
      <c r="AG286" s="132"/>
      <c r="AH286" s="133"/>
      <c r="AI286" s="132"/>
      <c r="AJ286" s="133"/>
      <c r="AK286" s="120"/>
      <c r="AL286" s="122"/>
      <c r="AM286" s="120"/>
      <c r="AN286" s="121"/>
      <c r="AO286" s="122"/>
      <c r="AP286" s="117"/>
      <c r="AQ286" s="119"/>
      <c r="AR286" s="118"/>
    </row>
    <row r="287" spans="1:44" ht="15" customHeight="1">
      <c r="A287" s="60"/>
      <c r="B287" s="164" t="s">
        <v>1658</v>
      </c>
      <c r="C287" s="165"/>
      <c r="D287" s="165"/>
      <c r="E287" s="166"/>
      <c r="F287" s="164" t="s">
        <v>1389</v>
      </c>
      <c r="G287" s="166"/>
      <c r="H287" s="141"/>
      <c r="I287" s="141"/>
      <c r="J287" s="98"/>
      <c r="K287" s="100"/>
      <c r="L287" s="98"/>
      <c r="M287" s="99"/>
      <c r="N287" s="100"/>
      <c r="O287" s="98"/>
      <c r="P287" s="100"/>
      <c r="Q287" s="98"/>
      <c r="R287" s="100"/>
      <c r="S287" s="98"/>
      <c r="T287" s="100"/>
      <c r="U287" s="98"/>
      <c r="V287" s="100"/>
      <c r="W287" s="98"/>
      <c r="X287" s="99"/>
      <c r="Y287" s="100"/>
      <c r="Z287" s="132"/>
      <c r="AA287" s="133"/>
      <c r="AB287" s="132"/>
      <c r="AC287" s="137"/>
      <c r="AD287" s="133"/>
      <c r="AE287" s="132"/>
      <c r="AF287" s="133"/>
      <c r="AG287" s="132"/>
      <c r="AH287" s="133"/>
      <c r="AI287" s="132"/>
      <c r="AJ287" s="133"/>
      <c r="AK287" s="98"/>
      <c r="AL287" s="100"/>
      <c r="AM287" s="98"/>
      <c r="AN287" s="99"/>
      <c r="AO287" s="100"/>
      <c r="AP287" s="90"/>
      <c r="AQ287" s="93"/>
      <c r="AR287" s="91"/>
    </row>
    <row r="288" spans="1:44" s="46" customFormat="1">
      <c r="A288" s="60">
        <v>116</v>
      </c>
      <c r="B288" s="164" t="s">
        <v>1659</v>
      </c>
      <c r="C288" s="165"/>
      <c r="D288" s="165"/>
      <c r="E288" s="166"/>
      <c r="F288" s="164"/>
      <c r="G288" s="166"/>
      <c r="H288" s="139" t="s">
        <v>1389</v>
      </c>
      <c r="I288" s="139" t="s">
        <v>1389</v>
      </c>
      <c r="J288" s="95" t="s">
        <v>20</v>
      </c>
      <c r="K288" s="97"/>
      <c r="L288" s="95" t="s">
        <v>25</v>
      </c>
      <c r="M288" s="96"/>
      <c r="N288" s="97"/>
      <c r="O288" s="95" t="s">
        <v>49</v>
      </c>
      <c r="P288" s="97"/>
      <c r="Q288" s="95">
        <v>92</v>
      </c>
      <c r="R288" s="97"/>
      <c r="S288" s="95" t="s">
        <v>1389</v>
      </c>
      <c r="T288" s="97"/>
      <c r="U288" s="95" t="s">
        <v>1389</v>
      </c>
      <c r="V288" s="97"/>
      <c r="W288" s="95" t="s">
        <v>815</v>
      </c>
      <c r="X288" s="96"/>
      <c r="Y288" s="97"/>
      <c r="Z288" s="132"/>
      <c r="AA288" s="133"/>
      <c r="AB288" s="132"/>
      <c r="AC288" s="137"/>
      <c r="AD288" s="133"/>
      <c r="AE288" s="132"/>
      <c r="AF288" s="133"/>
      <c r="AG288" s="132"/>
      <c r="AH288" s="133"/>
      <c r="AI288" s="132"/>
      <c r="AJ288" s="133"/>
      <c r="AK288" s="95" t="s">
        <v>1389</v>
      </c>
      <c r="AL288" s="97"/>
      <c r="AM288" s="95" t="s">
        <v>1389</v>
      </c>
      <c r="AN288" s="96"/>
      <c r="AO288" s="97"/>
      <c r="AP288" s="88" t="s">
        <v>96</v>
      </c>
      <c r="AQ288" s="92"/>
      <c r="AR288" s="89"/>
    </row>
    <row r="289" spans="1:44" s="46" customFormat="1" ht="13.95" customHeight="1">
      <c r="A289" s="60"/>
      <c r="B289" s="164" t="s">
        <v>1660</v>
      </c>
      <c r="C289" s="165"/>
      <c r="D289" s="165"/>
      <c r="E289" s="166"/>
      <c r="F289" s="164" t="s">
        <v>1389</v>
      </c>
      <c r="G289" s="166"/>
      <c r="H289" s="141"/>
      <c r="I289" s="141"/>
      <c r="J289" s="98"/>
      <c r="K289" s="100"/>
      <c r="L289" s="98"/>
      <c r="M289" s="99"/>
      <c r="N289" s="100"/>
      <c r="O289" s="98"/>
      <c r="P289" s="100"/>
      <c r="Q289" s="98"/>
      <c r="R289" s="100"/>
      <c r="S289" s="98"/>
      <c r="T289" s="100"/>
      <c r="U289" s="98"/>
      <c r="V289" s="100"/>
      <c r="W289" s="98"/>
      <c r="X289" s="99"/>
      <c r="Y289" s="100"/>
      <c r="Z289" s="132"/>
      <c r="AA289" s="133"/>
      <c r="AB289" s="132"/>
      <c r="AC289" s="137"/>
      <c r="AD289" s="133"/>
      <c r="AE289" s="132"/>
      <c r="AF289" s="133"/>
      <c r="AG289" s="132"/>
      <c r="AH289" s="133"/>
      <c r="AI289" s="132"/>
      <c r="AJ289" s="133"/>
      <c r="AK289" s="98"/>
      <c r="AL289" s="100"/>
      <c r="AM289" s="98"/>
      <c r="AN289" s="99"/>
      <c r="AO289" s="100"/>
      <c r="AP289" s="90"/>
      <c r="AQ289" s="93"/>
      <c r="AR289" s="91"/>
    </row>
    <row r="290" spans="1:44" s="46" customFormat="1" ht="15" customHeight="1">
      <c r="A290" s="60">
        <v>117</v>
      </c>
      <c r="B290" s="164" t="s">
        <v>1661</v>
      </c>
      <c r="C290" s="165"/>
      <c r="D290" s="165"/>
      <c r="E290" s="166"/>
      <c r="F290" s="164"/>
      <c r="G290" s="166"/>
      <c r="H290" s="16" t="s">
        <v>1389</v>
      </c>
      <c r="I290" s="16" t="s">
        <v>1389</v>
      </c>
      <c r="J290" s="132" t="s">
        <v>20</v>
      </c>
      <c r="K290" s="133"/>
      <c r="L290" s="132" t="s">
        <v>25</v>
      </c>
      <c r="M290" s="137"/>
      <c r="N290" s="133"/>
      <c r="O290" s="132" t="s">
        <v>26</v>
      </c>
      <c r="P290" s="133"/>
      <c r="Q290" s="132">
        <v>14.85</v>
      </c>
      <c r="R290" s="133"/>
      <c r="S290" s="145" t="s">
        <v>1389</v>
      </c>
      <c r="T290" s="145"/>
      <c r="U290" s="132" t="s">
        <v>1389</v>
      </c>
      <c r="V290" s="133"/>
      <c r="W290" s="132" t="s">
        <v>815</v>
      </c>
      <c r="X290" s="137"/>
      <c r="Y290" s="133"/>
      <c r="Z290" s="132"/>
      <c r="AA290" s="133"/>
      <c r="AB290" s="132"/>
      <c r="AC290" s="137"/>
      <c r="AD290" s="133"/>
      <c r="AE290" s="132"/>
      <c r="AF290" s="133"/>
      <c r="AG290" s="132"/>
      <c r="AH290" s="133"/>
      <c r="AI290" s="132"/>
      <c r="AJ290" s="133"/>
      <c r="AK290" s="132" t="s">
        <v>1389</v>
      </c>
      <c r="AL290" s="133"/>
      <c r="AM290" s="132" t="s">
        <v>199</v>
      </c>
      <c r="AN290" s="137"/>
      <c r="AO290" s="133"/>
      <c r="AP290" s="138" t="s">
        <v>96</v>
      </c>
      <c r="AQ290" s="138"/>
      <c r="AR290" s="138"/>
    </row>
    <row r="291" spans="1:44" s="46" customFormat="1" ht="13.95" customHeight="1">
      <c r="A291" s="60">
        <v>118</v>
      </c>
      <c r="B291" s="164" t="s">
        <v>1662</v>
      </c>
      <c r="C291" s="165"/>
      <c r="D291" s="165"/>
      <c r="E291" s="166"/>
      <c r="F291" s="164"/>
      <c r="G291" s="166"/>
      <c r="H291" s="139" t="s">
        <v>1389</v>
      </c>
      <c r="I291" s="139" t="s">
        <v>1389</v>
      </c>
      <c r="J291" s="95" t="s">
        <v>20</v>
      </c>
      <c r="K291" s="97"/>
      <c r="L291" s="95" t="s">
        <v>25</v>
      </c>
      <c r="M291" s="96"/>
      <c r="N291" s="97"/>
      <c r="O291" s="95" t="s">
        <v>49</v>
      </c>
      <c r="P291" s="97"/>
      <c r="Q291" s="95">
        <v>53.4</v>
      </c>
      <c r="R291" s="97"/>
      <c r="S291" s="126">
        <v>39926</v>
      </c>
      <c r="T291" s="127"/>
      <c r="U291" s="95" t="s">
        <v>1389</v>
      </c>
      <c r="V291" s="97"/>
      <c r="W291" s="95" t="s">
        <v>815</v>
      </c>
      <c r="X291" s="96"/>
      <c r="Y291" s="97"/>
      <c r="Z291" s="132"/>
      <c r="AA291" s="133"/>
      <c r="AB291" s="132"/>
      <c r="AC291" s="137"/>
      <c r="AD291" s="133"/>
      <c r="AE291" s="132"/>
      <c r="AF291" s="133"/>
      <c r="AG291" s="132"/>
      <c r="AH291" s="133"/>
      <c r="AI291" s="132"/>
      <c r="AJ291" s="133"/>
      <c r="AK291" s="95" t="s">
        <v>1389</v>
      </c>
      <c r="AL291" s="97"/>
      <c r="AM291" s="95" t="s">
        <v>1389</v>
      </c>
      <c r="AN291" s="96"/>
      <c r="AO291" s="97"/>
      <c r="AP291" s="88" t="s">
        <v>96</v>
      </c>
      <c r="AQ291" s="92"/>
      <c r="AR291" s="89"/>
    </row>
    <row r="292" spans="1:44">
      <c r="A292" s="60"/>
      <c r="B292" s="164" t="s">
        <v>1475</v>
      </c>
      <c r="C292" s="165"/>
      <c r="D292" s="165"/>
      <c r="E292" s="166"/>
      <c r="F292" s="164" t="s">
        <v>1389</v>
      </c>
      <c r="G292" s="166"/>
      <c r="H292" s="140"/>
      <c r="I292" s="140"/>
      <c r="J292" s="120"/>
      <c r="K292" s="122"/>
      <c r="L292" s="120"/>
      <c r="M292" s="121"/>
      <c r="N292" s="122"/>
      <c r="O292" s="120"/>
      <c r="P292" s="122"/>
      <c r="Q292" s="120"/>
      <c r="R292" s="122"/>
      <c r="S292" s="128"/>
      <c r="T292" s="129"/>
      <c r="U292" s="120"/>
      <c r="V292" s="122"/>
      <c r="W292" s="120"/>
      <c r="X292" s="121"/>
      <c r="Y292" s="122"/>
      <c r="Z292" s="132"/>
      <c r="AA292" s="133"/>
      <c r="AB292" s="132"/>
      <c r="AC292" s="137"/>
      <c r="AD292" s="133"/>
      <c r="AE292" s="132"/>
      <c r="AF292" s="133"/>
      <c r="AG292" s="132"/>
      <c r="AH292" s="133"/>
      <c r="AI292" s="132"/>
      <c r="AJ292" s="133"/>
      <c r="AK292" s="120"/>
      <c r="AL292" s="122"/>
      <c r="AM292" s="120"/>
      <c r="AN292" s="121"/>
      <c r="AO292" s="122"/>
      <c r="AP292" s="117"/>
      <c r="AQ292" s="119"/>
      <c r="AR292" s="118"/>
    </row>
    <row r="293" spans="1:44" ht="14.25" customHeight="1">
      <c r="A293" s="60"/>
      <c r="B293" s="164" t="s">
        <v>1663</v>
      </c>
      <c r="C293" s="165"/>
      <c r="D293" s="165"/>
      <c r="E293" s="166"/>
      <c r="F293" s="164" t="s">
        <v>1389</v>
      </c>
      <c r="G293" s="166"/>
      <c r="H293" s="141"/>
      <c r="I293" s="141"/>
      <c r="J293" s="98"/>
      <c r="K293" s="100"/>
      <c r="L293" s="98"/>
      <c r="M293" s="99"/>
      <c r="N293" s="100"/>
      <c r="O293" s="98"/>
      <c r="P293" s="100"/>
      <c r="Q293" s="98"/>
      <c r="R293" s="100"/>
      <c r="S293" s="130"/>
      <c r="T293" s="131"/>
      <c r="U293" s="98"/>
      <c r="V293" s="100"/>
      <c r="W293" s="98"/>
      <c r="X293" s="99"/>
      <c r="Y293" s="100"/>
      <c r="Z293" s="132"/>
      <c r="AA293" s="133"/>
      <c r="AB293" s="132"/>
      <c r="AC293" s="137"/>
      <c r="AD293" s="133"/>
      <c r="AE293" s="132"/>
      <c r="AF293" s="133"/>
      <c r="AG293" s="132"/>
      <c r="AH293" s="133"/>
      <c r="AI293" s="132"/>
      <c r="AJ293" s="133"/>
      <c r="AK293" s="98"/>
      <c r="AL293" s="100"/>
      <c r="AM293" s="98"/>
      <c r="AN293" s="99"/>
      <c r="AO293" s="100"/>
      <c r="AP293" s="90"/>
      <c r="AQ293" s="93"/>
      <c r="AR293" s="91"/>
    </row>
    <row r="294" spans="1:44">
      <c r="A294" s="60">
        <v>119</v>
      </c>
      <c r="B294" s="164" t="s">
        <v>1664</v>
      </c>
      <c r="C294" s="165"/>
      <c r="D294" s="165"/>
      <c r="E294" s="166"/>
      <c r="F294" s="164"/>
      <c r="G294" s="166"/>
      <c r="H294" s="139" t="s">
        <v>1389</v>
      </c>
      <c r="I294" s="139" t="s">
        <v>1389</v>
      </c>
      <c r="J294" s="95" t="s">
        <v>20</v>
      </c>
      <c r="K294" s="97"/>
      <c r="L294" s="95" t="s">
        <v>25</v>
      </c>
      <c r="M294" s="96"/>
      <c r="N294" s="97"/>
      <c r="O294" s="95" t="s">
        <v>49</v>
      </c>
      <c r="P294" s="97"/>
      <c r="Q294" s="95">
        <v>53.3</v>
      </c>
      <c r="R294" s="97"/>
      <c r="S294" s="95" t="s">
        <v>1389</v>
      </c>
      <c r="T294" s="97"/>
      <c r="U294" s="95" t="s">
        <v>1389</v>
      </c>
      <c r="V294" s="97"/>
      <c r="W294" s="95" t="s">
        <v>831</v>
      </c>
      <c r="X294" s="96"/>
      <c r="Y294" s="97"/>
      <c r="Z294" s="132"/>
      <c r="AA294" s="133"/>
      <c r="AB294" s="132"/>
      <c r="AC294" s="137"/>
      <c r="AD294" s="133"/>
      <c r="AE294" s="132"/>
      <c r="AF294" s="133"/>
      <c r="AG294" s="132"/>
      <c r="AH294" s="133"/>
      <c r="AI294" s="132"/>
      <c r="AJ294" s="133"/>
      <c r="AK294" s="95" t="s">
        <v>1389</v>
      </c>
      <c r="AL294" s="97"/>
      <c r="AM294" s="95" t="s">
        <v>1389</v>
      </c>
      <c r="AN294" s="96"/>
      <c r="AO294" s="97"/>
      <c r="AP294" s="88" t="s">
        <v>96</v>
      </c>
      <c r="AQ294" s="92"/>
      <c r="AR294" s="89"/>
    </row>
    <row r="295" spans="1:44">
      <c r="A295" s="60"/>
      <c r="B295" s="164" t="s">
        <v>1665</v>
      </c>
      <c r="C295" s="165"/>
      <c r="D295" s="165"/>
      <c r="E295" s="166"/>
      <c r="F295" s="164" t="s">
        <v>1389</v>
      </c>
      <c r="G295" s="166"/>
      <c r="H295" s="140"/>
      <c r="I295" s="140"/>
      <c r="J295" s="120"/>
      <c r="K295" s="122"/>
      <c r="L295" s="120"/>
      <c r="M295" s="121"/>
      <c r="N295" s="122"/>
      <c r="O295" s="120"/>
      <c r="P295" s="122"/>
      <c r="Q295" s="120"/>
      <c r="R295" s="122"/>
      <c r="S295" s="120"/>
      <c r="T295" s="122"/>
      <c r="U295" s="120"/>
      <c r="V295" s="122"/>
      <c r="W295" s="120"/>
      <c r="X295" s="121"/>
      <c r="Y295" s="122"/>
      <c r="Z295" s="132"/>
      <c r="AA295" s="133"/>
      <c r="AB295" s="132"/>
      <c r="AC295" s="137"/>
      <c r="AD295" s="133"/>
      <c r="AE295" s="132"/>
      <c r="AF295" s="133"/>
      <c r="AG295" s="132"/>
      <c r="AH295" s="133"/>
      <c r="AI295" s="132"/>
      <c r="AJ295" s="133"/>
      <c r="AK295" s="120"/>
      <c r="AL295" s="122"/>
      <c r="AM295" s="120"/>
      <c r="AN295" s="121"/>
      <c r="AO295" s="122"/>
      <c r="AP295" s="117"/>
      <c r="AQ295" s="119"/>
      <c r="AR295" s="118"/>
    </row>
    <row r="296" spans="1:44">
      <c r="A296" s="60"/>
      <c r="B296" s="164" t="s">
        <v>1666</v>
      </c>
      <c r="C296" s="165"/>
      <c r="D296" s="165"/>
      <c r="E296" s="166"/>
      <c r="F296" s="164" t="s">
        <v>1389</v>
      </c>
      <c r="G296" s="166"/>
      <c r="H296" s="140"/>
      <c r="I296" s="140"/>
      <c r="J296" s="120"/>
      <c r="K296" s="122"/>
      <c r="L296" s="120"/>
      <c r="M296" s="121"/>
      <c r="N296" s="122"/>
      <c r="O296" s="120"/>
      <c r="P296" s="122"/>
      <c r="Q296" s="120"/>
      <c r="R296" s="122"/>
      <c r="S296" s="120"/>
      <c r="T296" s="122"/>
      <c r="U296" s="120"/>
      <c r="V296" s="122"/>
      <c r="W296" s="120"/>
      <c r="X296" s="121"/>
      <c r="Y296" s="122"/>
      <c r="Z296" s="132"/>
      <c r="AA296" s="133"/>
      <c r="AB296" s="132"/>
      <c r="AC296" s="137"/>
      <c r="AD296" s="133"/>
      <c r="AE296" s="132"/>
      <c r="AF296" s="133"/>
      <c r="AG296" s="132"/>
      <c r="AH296" s="133"/>
      <c r="AI296" s="132"/>
      <c r="AJ296" s="133"/>
      <c r="AK296" s="120"/>
      <c r="AL296" s="122"/>
      <c r="AM296" s="120"/>
      <c r="AN296" s="121"/>
      <c r="AO296" s="122"/>
      <c r="AP296" s="117"/>
      <c r="AQ296" s="119"/>
      <c r="AR296" s="118"/>
    </row>
    <row r="297" spans="1:44" ht="15" customHeight="1">
      <c r="A297" s="60"/>
      <c r="B297" s="164" t="s">
        <v>1667</v>
      </c>
      <c r="C297" s="165"/>
      <c r="D297" s="165"/>
      <c r="E297" s="166"/>
      <c r="F297" s="164" t="s">
        <v>1389</v>
      </c>
      <c r="G297" s="166"/>
      <c r="H297" s="141"/>
      <c r="I297" s="141"/>
      <c r="J297" s="98"/>
      <c r="K297" s="100"/>
      <c r="L297" s="98"/>
      <c r="M297" s="99"/>
      <c r="N297" s="100"/>
      <c r="O297" s="98"/>
      <c r="P297" s="100"/>
      <c r="Q297" s="98"/>
      <c r="R297" s="100"/>
      <c r="S297" s="98"/>
      <c r="T297" s="100"/>
      <c r="U297" s="98"/>
      <c r="V297" s="100"/>
      <c r="W297" s="98"/>
      <c r="X297" s="99"/>
      <c r="Y297" s="100"/>
      <c r="Z297" s="132"/>
      <c r="AA297" s="133"/>
      <c r="AB297" s="132"/>
      <c r="AC297" s="137"/>
      <c r="AD297" s="133"/>
      <c r="AE297" s="132"/>
      <c r="AF297" s="133"/>
      <c r="AG297" s="132"/>
      <c r="AH297" s="133"/>
      <c r="AI297" s="132"/>
      <c r="AJ297" s="133"/>
      <c r="AK297" s="98"/>
      <c r="AL297" s="100"/>
      <c r="AM297" s="98"/>
      <c r="AN297" s="99"/>
      <c r="AO297" s="100"/>
      <c r="AP297" s="90"/>
      <c r="AQ297" s="93"/>
      <c r="AR297" s="91"/>
    </row>
    <row r="298" spans="1:44">
      <c r="A298" s="60">
        <v>120</v>
      </c>
      <c r="B298" s="164" t="s">
        <v>1668</v>
      </c>
      <c r="C298" s="165"/>
      <c r="D298" s="165"/>
      <c r="E298" s="166"/>
      <c r="F298" s="164"/>
      <c r="G298" s="166"/>
      <c r="H298" s="139" t="s">
        <v>1389</v>
      </c>
      <c r="I298" s="139" t="s">
        <v>1389</v>
      </c>
      <c r="J298" s="95" t="s">
        <v>20</v>
      </c>
      <c r="K298" s="97"/>
      <c r="L298" s="95" t="s">
        <v>25</v>
      </c>
      <c r="M298" s="96"/>
      <c r="N298" s="97"/>
      <c r="O298" s="95" t="s">
        <v>49</v>
      </c>
      <c r="P298" s="97"/>
      <c r="Q298" s="95">
        <v>72.5</v>
      </c>
      <c r="R298" s="97"/>
      <c r="S298" s="95" t="s">
        <v>1389</v>
      </c>
      <c r="T298" s="97"/>
      <c r="U298" s="95" t="s">
        <v>1389</v>
      </c>
      <c r="V298" s="97"/>
      <c r="W298" s="95" t="s">
        <v>831</v>
      </c>
      <c r="X298" s="96"/>
      <c r="Y298" s="97"/>
      <c r="Z298" s="132"/>
      <c r="AA298" s="133"/>
      <c r="AB298" s="132"/>
      <c r="AC298" s="137"/>
      <c r="AD298" s="133"/>
      <c r="AE298" s="132"/>
      <c r="AF298" s="133"/>
      <c r="AG298" s="132"/>
      <c r="AH298" s="133"/>
      <c r="AI298" s="132"/>
      <c r="AJ298" s="133"/>
      <c r="AK298" s="95" t="s">
        <v>1389</v>
      </c>
      <c r="AL298" s="97"/>
      <c r="AM298" s="95" t="s">
        <v>199</v>
      </c>
      <c r="AN298" s="96"/>
      <c r="AO298" s="97"/>
      <c r="AP298" s="88" t="s">
        <v>96</v>
      </c>
      <c r="AQ298" s="92"/>
      <c r="AR298" s="89"/>
    </row>
    <row r="299" spans="1:44">
      <c r="A299" s="60"/>
      <c r="B299" s="164" t="s">
        <v>1669</v>
      </c>
      <c r="C299" s="165"/>
      <c r="D299" s="165"/>
      <c r="E299" s="166"/>
      <c r="F299" s="164" t="s">
        <v>1389</v>
      </c>
      <c r="G299" s="166"/>
      <c r="H299" s="140"/>
      <c r="I299" s="140"/>
      <c r="J299" s="120"/>
      <c r="K299" s="122"/>
      <c r="L299" s="120"/>
      <c r="M299" s="121"/>
      <c r="N299" s="122"/>
      <c r="O299" s="120"/>
      <c r="P299" s="122"/>
      <c r="Q299" s="120"/>
      <c r="R299" s="122"/>
      <c r="S299" s="120"/>
      <c r="T299" s="122"/>
      <c r="U299" s="120"/>
      <c r="V299" s="122"/>
      <c r="W299" s="120"/>
      <c r="X299" s="121"/>
      <c r="Y299" s="122"/>
      <c r="Z299" s="132"/>
      <c r="AA299" s="133"/>
      <c r="AB299" s="132"/>
      <c r="AC299" s="137"/>
      <c r="AD299" s="133"/>
      <c r="AE299" s="132"/>
      <c r="AF299" s="133"/>
      <c r="AG299" s="132"/>
      <c r="AH299" s="133"/>
      <c r="AI299" s="132"/>
      <c r="AJ299" s="133"/>
      <c r="AK299" s="120"/>
      <c r="AL299" s="122"/>
      <c r="AM299" s="120"/>
      <c r="AN299" s="121"/>
      <c r="AO299" s="122"/>
      <c r="AP299" s="117"/>
      <c r="AQ299" s="119"/>
      <c r="AR299" s="118"/>
    </row>
    <row r="300" spans="1:44" ht="15" customHeight="1">
      <c r="A300" s="60"/>
      <c r="B300" s="164" t="s">
        <v>1670</v>
      </c>
      <c r="C300" s="165"/>
      <c r="D300" s="165"/>
      <c r="E300" s="166"/>
      <c r="F300" s="164" t="s">
        <v>1389</v>
      </c>
      <c r="G300" s="166"/>
      <c r="H300" s="140"/>
      <c r="I300" s="140"/>
      <c r="J300" s="120"/>
      <c r="K300" s="122"/>
      <c r="L300" s="120"/>
      <c r="M300" s="121"/>
      <c r="N300" s="122"/>
      <c r="O300" s="120"/>
      <c r="P300" s="122"/>
      <c r="Q300" s="120"/>
      <c r="R300" s="122"/>
      <c r="S300" s="120"/>
      <c r="T300" s="122"/>
      <c r="U300" s="120"/>
      <c r="V300" s="122"/>
      <c r="W300" s="120"/>
      <c r="X300" s="121"/>
      <c r="Y300" s="122"/>
      <c r="Z300" s="132"/>
      <c r="AA300" s="133"/>
      <c r="AB300" s="132"/>
      <c r="AC300" s="137"/>
      <c r="AD300" s="133"/>
      <c r="AE300" s="132"/>
      <c r="AF300" s="133"/>
      <c r="AG300" s="132"/>
      <c r="AH300" s="133"/>
      <c r="AI300" s="132"/>
      <c r="AJ300" s="133"/>
      <c r="AK300" s="120"/>
      <c r="AL300" s="122"/>
      <c r="AM300" s="120"/>
      <c r="AN300" s="121"/>
      <c r="AO300" s="122"/>
      <c r="AP300" s="117"/>
      <c r="AQ300" s="119"/>
      <c r="AR300" s="118"/>
    </row>
    <row r="301" spans="1:44" ht="15" customHeight="1">
      <c r="A301" s="60"/>
      <c r="B301" s="164" t="s">
        <v>1671</v>
      </c>
      <c r="C301" s="165"/>
      <c r="D301" s="165"/>
      <c r="E301" s="166"/>
      <c r="F301" s="164" t="s">
        <v>1389</v>
      </c>
      <c r="G301" s="166"/>
      <c r="H301" s="141"/>
      <c r="I301" s="141"/>
      <c r="J301" s="98"/>
      <c r="K301" s="100"/>
      <c r="L301" s="98"/>
      <c r="M301" s="99"/>
      <c r="N301" s="100"/>
      <c r="O301" s="98"/>
      <c r="P301" s="100"/>
      <c r="Q301" s="98"/>
      <c r="R301" s="100"/>
      <c r="S301" s="98"/>
      <c r="T301" s="100"/>
      <c r="U301" s="98"/>
      <c r="V301" s="100"/>
      <c r="W301" s="98"/>
      <c r="X301" s="99"/>
      <c r="Y301" s="100"/>
      <c r="Z301" s="132"/>
      <c r="AA301" s="133"/>
      <c r="AB301" s="132"/>
      <c r="AC301" s="137"/>
      <c r="AD301" s="133"/>
      <c r="AE301" s="132"/>
      <c r="AF301" s="133"/>
      <c r="AG301" s="132"/>
      <c r="AH301" s="133"/>
      <c r="AI301" s="132"/>
      <c r="AJ301" s="133"/>
      <c r="AK301" s="98"/>
      <c r="AL301" s="100"/>
      <c r="AM301" s="98"/>
      <c r="AN301" s="99"/>
      <c r="AO301" s="100"/>
      <c r="AP301" s="90"/>
      <c r="AQ301" s="93"/>
      <c r="AR301" s="91"/>
    </row>
    <row r="302" spans="1:44">
      <c r="A302" s="60">
        <v>121</v>
      </c>
      <c r="B302" s="164" t="s">
        <v>1672</v>
      </c>
      <c r="C302" s="165"/>
      <c r="D302" s="165"/>
      <c r="E302" s="166"/>
      <c r="F302" s="164"/>
      <c r="G302" s="166"/>
      <c r="H302" s="139" t="s">
        <v>1389</v>
      </c>
      <c r="I302" s="139" t="s">
        <v>1389</v>
      </c>
      <c r="J302" s="95" t="s">
        <v>20</v>
      </c>
      <c r="K302" s="97"/>
      <c r="L302" s="95" t="s">
        <v>25</v>
      </c>
      <c r="M302" s="96"/>
      <c r="N302" s="97"/>
      <c r="O302" s="95" t="s">
        <v>49</v>
      </c>
      <c r="P302" s="97"/>
      <c r="Q302" s="95">
        <v>56</v>
      </c>
      <c r="R302" s="97"/>
      <c r="S302" s="95" t="s">
        <v>1389</v>
      </c>
      <c r="T302" s="97"/>
      <c r="U302" s="95" t="s">
        <v>1389</v>
      </c>
      <c r="V302" s="97"/>
      <c r="W302" s="95" t="s">
        <v>846</v>
      </c>
      <c r="X302" s="96"/>
      <c r="Y302" s="97"/>
      <c r="Z302" s="132"/>
      <c r="AA302" s="133"/>
      <c r="AB302" s="132"/>
      <c r="AC302" s="137"/>
      <c r="AD302" s="133"/>
      <c r="AE302" s="132"/>
      <c r="AF302" s="133"/>
      <c r="AG302" s="132"/>
      <c r="AH302" s="133"/>
      <c r="AI302" s="132"/>
      <c r="AJ302" s="133"/>
      <c r="AK302" s="95" t="s">
        <v>1389</v>
      </c>
      <c r="AL302" s="97"/>
      <c r="AM302" s="95" t="s">
        <v>1389</v>
      </c>
      <c r="AN302" s="96"/>
      <c r="AO302" s="97"/>
      <c r="AP302" s="88" t="s">
        <v>96</v>
      </c>
      <c r="AQ302" s="92"/>
      <c r="AR302" s="89"/>
    </row>
    <row r="303" spans="1:44" ht="15" customHeight="1">
      <c r="A303" s="60"/>
      <c r="B303" s="164" t="s">
        <v>1673</v>
      </c>
      <c r="C303" s="165"/>
      <c r="D303" s="165"/>
      <c r="E303" s="166"/>
      <c r="F303" s="164" t="s">
        <v>1389</v>
      </c>
      <c r="G303" s="166"/>
      <c r="H303" s="141"/>
      <c r="I303" s="141"/>
      <c r="J303" s="98"/>
      <c r="K303" s="100"/>
      <c r="L303" s="98"/>
      <c r="M303" s="99"/>
      <c r="N303" s="100"/>
      <c r="O303" s="98"/>
      <c r="P303" s="100"/>
      <c r="Q303" s="98"/>
      <c r="R303" s="100"/>
      <c r="S303" s="98"/>
      <c r="T303" s="100"/>
      <c r="U303" s="98"/>
      <c r="V303" s="100"/>
      <c r="W303" s="98"/>
      <c r="X303" s="99"/>
      <c r="Y303" s="100"/>
      <c r="Z303" s="132"/>
      <c r="AA303" s="133"/>
      <c r="AB303" s="132"/>
      <c r="AC303" s="137"/>
      <c r="AD303" s="133"/>
      <c r="AE303" s="132"/>
      <c r="AF303" s="133"/>
      <c r="AG303" s="132"/>
      <c r="AH303" s="133"/>
      <c r="AI303" s="132"/>
      <c r="AJ303" s="133"/>
      <c r="AK303" s="98"/>
      <c r="AL303" s="100"/>
      <c r="AM303" s="98"/>
      <c r="AN303" s="99"/>
      <c r="AO303" s="100"/>
      <c r="AP303" s="90"/>
      <c r="AQ303" s="93"/>
      <c r="AR303" s="91"/>
    </row>
    <row r="304" spans="1:44">
      <c r="A304" s="60">
        <v>122</v>
      </c>
      <c r="B304" s="164" t="s">
        <v>1674</v>
      </c>
      <c r="C304" s="165"/>
      <c r="D304" s="165"/>
      <c r="E304" s="166"/>
      <c r="F304" s="164"/>
      <c r="G304" s="166"/>
      <c r="H304" s="16" t="s">
        <v>1389</v>
      </c>
      <c r="I304" s="16" t="s">
        <v>1389</v>
      </c>
      <c r="J304" s="132" t="s">
        <v>20</v>
      </c>
      <c r="K304" s="133"/>
      <c r="L304" s="132" t="s">
        <v>25</v>
      </c>
      <c r="M304" s="137"/>
      <c r="N304" s="133"/>
      <c r="O304" s="132" t="s">
        <v>26</v>
      </c>
      <c r="P304" s="133"/>
      <c r="Q304" s="132" t="s">
        <v>1389</v>
      </c>
      <c r="R304" s="133"/>
      <c r="S304" s="145" t="s">
        <v>1389</v>
      </c>
      <c r="T304" s="145"/>
      <c r="U304" s="132" t="s">
        <v>1389</v>
      </c>
      <c r="V304" s="133"/>
      <c r="W304" s="132" t="s">
        <v>850</v>
      </c>
      <c r="X304" s="137"/>
      <c r="Y304" s="133"/>
      <c r="Z304" s="132"/>
      <c r="AA304" s="133"/>
      <c r="AB304" s="132"/>
      <c r="AC304" s="137"/>
      <c r="AD304" s="133"/>
      <c r="AE304" s="132"/>
      <c r="AF304" s="133"/>
      <c r="AG304" s="132"/>
      <c r="AH304" s="133"/>
      <c r="AI304" s="132"/>
      <c r="AJ304" s="133"/>
      <c r="AK304" s="132" t="s">
        <v>1389</v>
      </c>
      <c r="AL304" s="133"/>
      <c r="AM304" s="132" t="s">
        <v>199</v>
      </c>
      <c r="AN304" s="137"/>
      <c r="AO304" s="133"/>
      <c r="AP304" s="138" t="s">
        <v>96</v>
      </c>
      <c r="AQ304" s="138"/>
      <c r="AR304" s="138"/>
    </row>
    <row r="305" spans="1:71">
      <c r="A305" s="60">
        <v>123</v>
      </c>
      <c r="B305" s="164" t="s">
        <v>1675</v>
      </c>
      <c r="C305" s="165"/>
      <c r="D305" s="165"/>
      <c r="E305" s="166"/>
      <c r="F305" s="164"/>
      <c r="G305" s="166"/>
      <c r="H305" s="139" t="s">
        <v>1389</v>
      </c>
      <c r="I305" s="139" t="s">
        <v>1389</v>
      </c>
      <c r="J305" s="95" t="s">
        <v>20</v>
      </c>
      <c r="K305" s="97"/>
      <c r="L305" s="95" t="s">
        <v>134</v>
      </c>
      <c r="M305" s="96"/>
      <c r="N305" s="97"/>
      <c r="O305" s="95" t="s">
        <v>26</v>
      </c>
      <c r="P305" s="97"/>
      <c r="Q305" s="95">
        <v>44.8</v>
      </c>
      <c r="R305" s="97"/>
      <c r="S305" s="126">
        <v>40030</v>
      </c>
      <c r="T305" s="127"/>
      <c r="U305" s="95" t="s">
        <v>1389</v>
      </c>
      <c r="V305" s="97"/>
      <c r="W305" s="95" t="s">
        <v>853</v>
      </c>
      <c r="X305" s="96"/>
      <c r="Y305" s="97"/>
      <c r="Z305" s="132"/>
      <c r="AA305" s="133"/>
      <c r="AB305" s="132"/>
      <c r="AC305" s="137"/>
      <c r="AD305" s="133"/>
      <c r="AE305" s="132"/>
      <c r="AF305" s="133"/>
      <c r="AG305" s="132"/>
      <c r="AH305" s="133"/>
      <c r="AI305" s="132"/>
      <c r="AJ305" s="133"/>
      <c r="AK305" s="95" t="s">
        <v>1389</v>
      </c>
      <c r="AL305" s="97"/>
      <c r="AM305" s="95" t="s">
        <v>1389</v>
      </c>
      <c r="AN305" s="96"/>
      <c r="AO305" s="97"/>
      <c r="AP305" s="88" t="s">
        <v>96</v>
      </c>
      <c r="AQ305" s="92"/>
      <c r="AR305" s="89"/>
    </row>
    <row r="306" spans="1:71" ht="14.25" customHeight="1">
      <c r="A306" s="60"/>
      <c r="B306" s="164" t="s">
        <v>1676</v>
      </c>
      <c r="C306" s="165"/>
      <c r="D306" s="165"/>
      <c r="E306" s="166"/>
      <c r="F306" s="164" t="s">
        <v>1389</v>
      </c>
      <c r="G306" s="166"/>
      <c r="H306" s="140"/>
      <c r="I306" s="140"/>
      <c r="J306" s="120"/>
      <c r="K306" s="122"/>
      <c r="L306" s="120"/>
      <c r="M306" s="121"/>
      <c r="N306" s="122"/>
      <c r="O306" s="120"/>
      <c r="P306" s="122"/>
      <c r="Q306" s="120"/>
      <c r="R306" s="122"/>
      <c r="S306" s="128"/>
      <c r="T306" s="129"/>
      <c r="U306" s="120"/>
      <c r="V306" s="122"/>
      <c r="W306" s="120"/>
      <c r="X306" s="121"/>
      <c r="Y306" s="122"/>
      <c r="Z306" s="132"/>
      <c r="AA306" s="133"/>
      <c r="AB306" s="132"/>
      <c r="AC306" s="137"/>
      <c r="AD306" s="133"/>
      <c r="AE306" s="132"/>
      <c r="AF306" s="133"/>
      <c r="AG306" s="132"/>
      <c r="AH306" s="133"/>
      <c r="AI306" s="132"/>
      <c r="AJ306" s="133"/>
      <c r="AK306" s="120"/>
      <c r="AL306" s="122"/>
      <c r="AM306" s="120"/>
      <c r="AN306" s="121"/>
      <c r="AO306" s="122"/>
      <c r="AP306" s="117"/>
      <c r="AQ306" s="119"/>
      <c r="AR306" s="118"/>
    </row>
    <row r="307" spans="1:71" ht="17.25" customHeight="1">
      <c r="A307" s="60"/>
      <c r="B307" s="164" t="s">
        <v>1677</v>
      </c>
      <c r="C307" s="165"/>
      <c r="D307" s="165"/>
      <c r="E307" s="166"/>
      <c r="F307" s="164" t="s">
        <v>1389</v>
      </c>
      <c r="G307" s="166"/>
      <c r="H307" s="141"/>
      <c r="I307" s="141"/>
      <c r="J307" s="98"/>
      <c r="K307" s="100"/>
      <c r="L307" s="98"/>
      <c r="M307" s="99"/>
      <c r="N307" s="100"/>
      <c r="O307" s="98"/>
      <c r="P307" s="100"/>
      <c r="Q307" s="98"/>
      <c r="R307" s="100"/>
      <c r="S307" s="130"/>
      <c r="T307" s="131"/>
      <c r="U307" s="98"/>
      <c r="V307" s="100"/>
      <c r="W307" s="98"/>
      <c r="X307" s="99"/>
      <c r="Y307" s="100"/>
      <c r="Z307" s="132"/>
      <c r="AA307" s="133"/>
      <c r="AB307" s="132"/>
      <c r="AC307" s="137"/>
      <c r="AD307" s="133"/>
      <c r="AE307" s="132"/>
      <c r="AF307" s="133"/>
      <c r="AG307" s="132"/>
      <c r="AH307" s="133"/>
      <c r="AI307" s="132"/>
      <c r="AJ307" s="133"/>
      <c r="AK307" s="98"/>
      <c r="AL307" s="100"/>
      <c r="AM307" s="98"/>
      <c r="AN307" s="99"/>
      <c r="AO307" s="100"/>
      <c r="AP307" s="90"/>
      <c r="AQ307" s="93"/>
      <c r="AR307" s="91"/>
    </row>
    <row r="308" spans="1:71" ht="15" customHeight="1">
      <c r="A308" s="60">
        <v>124</v>
      </c>
      <c r="B308" s="164" t="s">
        <v>1678</v>
      </c>
      <c r="C308" s="165"/>
      <c r="D308" s="165"/>
      <c r="E308" s="166"/>
      <c r="F308" s="164"/>
      <c r="G308" s="166"/>
      <c r="H308" s="139" t="s">
        <v>1389</v>
      </c>
      <c r="I308" s="139" t="s">
        <v>1389</v>
      </c>
      <c r="J308" s="95" t="s">
        <v>20</v>
      </c>
      <c r="K308" s="97"/>
      <c r="L308" s="95" t="s">
        <v>25</v>
      </c>
      <c r="M308" s="96"/>
      <c r="N308" s="97"/>
      <c r="O308" s="95" t="s">
        <v>49</v>
      </c>
      <c r="P308" s="97"/>
      <c r="Q308" s="95">
        <v>59.6</v>
      </c>
      <c r="R308" s="97"/>
      <c r="S308" s="95" t="s">
        <v>1389</v>
      </c>
      <c r="T308" s="97"/>
      <c r="U308" s="95" t="s">
        <v>1389</v>
      </c>
      <c r="V308" s="97"/>
      <c r="W308" s="95" t="s">
        <v>853</v>
      </c>
      <c r="X308" s="96"/>
      <c r="Y308" s="97"/>
      <c r="Z308" s="132"/>
      <c r="AA308" s="133"/>
      <c r="AB308" s="132"/>
      <c r="AC308" s="137"/>
      <c r="AD308" s="133"/>
      <c r="AE308" s="132"/>
      <c r="AF308" s="133"/>
      <c r="AG308" s="132"/>
      <c r="AH308" s="133"/>
      <c r="AI308" s="132"/>
      <c r="AJ308" s="133"/>
      <c r="AK308" s="95" t="s">
        <v>1389</v>
      </c>
      <c r="AL308" s="97"/>
      <c r="AM308" s="95" t="s">
        <v>199</v>
      </c>
      <c r="AN308" s="96"/>
      <c r="AO308" s="97"/>
      <c r="AP308" s="88" t="s">
        <v>96</v>
      </c>
      <c r="AQ308" s="92"/>
      <c r="AR308" s="89"/>
    </row>
    <row r="309" spans="1:71" ht="15" customHeight="1">
      <c r="A309" s="60"/>
      <c r="B309" s="164" t="s">
        <v>1679</v>
      </c>
      <c r="C309" s="165"/>
      <c r="D309" s="165"/>
      <c r="E309" s="166"/>
      <c r="F309" s="164" t="s">
        <v>1389</v>
      </c>
      <c r="G309" s="166"/>
      <c r="H309" s="140"/>
      <c r="I309" s="140"/>
      <c r="J309" s="120"/>
      <c r="K309" s="122"/>
      <c r="L309" s="120"/>
      <c r="M309" s="121"/>
      <c r="N309" s="122"/>
      <c r="O309" s="120"/>
      <c r="P309" s="122"/>
      <c r="Q309" s="120"/>
      <c r="R309" s="122"/>
      <c r="S309" s="120"/>
      <c r="T309" s="122"/>
      <c r="U309" s="120"/>
      <c r="V309" s="122"/>
      <c r="W309" s="120"/>
      <c r="X309" s="121"/>
      <c r="Y309" s="122"/>
      <c r="Z309" s="132"/>
      <c r="AA309" s="133"/>
      <c r="AB309" s="132"/>
      <c r="AC309" s="137"/>
      <c r="AD309" s="133"/>
      <c r="AE309" s="132"/>
      <c r="AF309" s="133"/>
      <c r="AG309" s="132"/>
      <c r="AH309" s="133"/>
      <c r="AI309" s="132"/>
      <c r="AJ309" s="133"/>
      <c r="AK309" s="120"/>
      <c r="AL309" s="122"/>
      <c r="AM309" s="120"/>
      <c r="AN309" s="121"/>
      <c r="AO309" s="122"/>
      <c r="AP309" s="117"/>
      <c r="AQ309" s="119"/>
      <c r="AR309" s="118"/>
    </row>
    <row r="310" spans="1:71" ht="15" customHeight="1">
      <c r="A310" s="60"/>
      <c r="B310" s="164" t="s">
        <v>1680</v>
      </c>
      <c r="C310" s="165"/>
      <c r="D310" s="165"/>
      <c r="E310" s="166"/>
      <c r="F310" s="164" t="s">
        <v>1389</v>
      </c>
      <c r="G310" s="166"/>
      <c r="H310" s="140"/>
      <c r="I310" s="140"/>
      <c r="J310" s="120"/>
      <c r="K310" s="122"/>
      <c r="L310" s="120"/>
      <c r="M310" s="121"/>
      <c r="N310" s="122"/>
      <c r="O310" s="120"/>
      <c r="P310" s="122"/>
      <c r="Q310" s="120"/>
      <c r="R310" s="122"/>
      <c r="S310" s="120"/>
      <c r="T310" s="122"/>
      <c r="U310" s="120"/>
      <c r="V310" s="122"/>
      <c r="W310" s="120"/>
      <c r="X310" s="121"/>
      <c r="Y310" s="122"/>
      <c r="Z310" s="132"/>
      <c r="AA310" s="133"/>
      <c r="AB310" s="132"/>
      <c r="AC310" s="137"/>
      <c r="AD310" s="133"/>
      <c r="AE310" s="132"/>
      <c r="AF310" s="133"/>
      <c r="AG310" s="132"/>
      <c r="AH310" s="133"/>
      <c r="AI310" s="132"/>
      <c r="AJ310" s="133"/>
      <c r="AK310" s="120"/>
      <c r="AL310" s="122"/>
      <c r="AM310" s="120"/>
      <c r="AN310" s="121"/>
      <c r="AO310" s="122"/>
      <c r="AP310" s="117"/>
      <c r="AQ310" s="119"/>
      <c r="AR310" s="118"/>
    </row>
    <row r="311" spans="1:71">
      <c r="A311" s="60"/>
      <c r="B311" s="164" t="s">
        <v>1681</v>
      </c>
      <c r="C311" s="165"/>
      <c r="D311" s="165"/>
      <c r="E311" s="166"/>
      <c r="F311" s="164" t="s">
        <v>1389</v>
      </c>
      <c r="G311" s="166"/>
      <c r="H311" s="141"/>
      <c r="I311" s="141"/>
      <c r="J311" s="98"/>
      <c r="K311" s="100"/>
      <c r="L311" s="98"/>
      <c r="M311" s="99"/>
      <c r="N311" s="100"/>
      <c r="O311" s="98"/>
      <c r="P311" s="100"/>
      <c r="Q311" s="98"/>
      <c r="R311" s="100"/>
      <c r="S311" s="98"/>
      <c r="T311" s="100"/>
      <c r="U311" s="98"/>
      <c r="V311" s="100"/>
      <c r="W311" s="98"/>
      <c r="X311" s="99"/>
      <c r="Y311" s="100"/>
      <c r="Z311" s="132"/>
      <c r="AA311" s="133"/>
      <c r="AB311" s="132"/>
      <c r="AC311" s="137"/>
      <c r="AD311" s="133"/>
      <c r="AE311" s="132"/>
      <c r="AF311" s="133"/>
      <c r="AG311" s="132"/>
      <c r="AH311" s="133"/>
      <c r="AI311" s="132"/>
      <c r="AJ311" s="133"/>
      <c r="AK311" s="98"/>
      <c r="AL311" s="100"/>
      <c r="AM311" s="98"/>
      <c r="AN311" s="99"/>
      <c r="AO311" s="100"/>
      <c r="AP311" s="90"/>
      <c r="AQ311" s="93"/>
      <c r="AR311" s="91"/>
    </row>
    <row r="312" spans="1:71">
      <c r="A312" s="60">
        <v>125</v>
      </c>
      <c r="B312" s="164" t="s">
        <v>1682</v>
      </c>
      <c r="C312" s="165"/>
      <c r="D312" s="165"/>
      <c r="E312" s="166"/>
      <c r="F312" s="164"/>
      <c r="G312" s="166"/>
      <c r="H312" s="17" t="s">
        <v>1389</v>
      </c>
      <c r="I312" s="17" t="s">
        <v>1389</v>
      </c>
      <c r="J312" s="132" t="s">
        <v>20</v>
      </c>
      <c r="K312" s="133"/>
      <c r="L312" s="132" t="s">
        <v>25</v>
      </c>
      <c r="M312" s="137"/>
      <c r="N312" s="133"/>
      <c r="O312" s="132" t="s">
        <v>49</v>
      </c>
      <c r="P312" s="133"/>
      <c r="Q312" s="132" t="s">
        <v>1389</v>
      </c>
      <c r="R312" s="133"/>
      <c r="S312" s="145" t="s">
        <v>1389</v>
      </c>
      <c r="T312" s="145"/>
      <c r="U312" s="132" t="s">
        <v>1389</v>
      </c>
      <c r="V312" s="133"/>
      <c r="W312" s="132" t="s">
        <v>853</v>
      </c>
      <c r="X312" s="137"/>
      <c r="Y312" s="133"/>
      <c r="Z312" s="132"/>
      <c r="AA312" s="133"/>
      <c r="AB312" s="132"/>
      <c r="AC312" s="137"/>
      <c r="AD312" s="133"/>
      <c r="AE312" s="132"/>
      <c r="AF312" s="133"/>
      <c r="AG312" s="132"/>
      <c r="AH312" s="133"/>
      <c r="AI312" s="132"/>
      <c r="AJ312" s="133"/>
      <c r="AK312" s="132" t="s">
        <v>1389</v>
      </c>
      <c r="AL312" s="133"/>
      <c r="AM312" s="132" t="s">
        <v>199</v>
      </c>
      <c r="AN312" s="137"/>
      <c r="AO312" s="133"/>
      <c r="AP312" s="138" t="s">
        <v>96</v>
      </c>
      <c r="AQ312" s="138"/>
      <c r="AR312" s="138"/>
    </row>
    <row r="313" spans="1:71">
      <c r="A313" s="60">
        <v>126</v>
      </c>
      <c r="B313" s="164" t="s">
        <v>1683</v>
      </c>
      <c r="C313" s="165"/>
      <c r="D313" s="165"/>
      <c r="E313" s="166"/>
      <c r="F313" s="164"/>
      <c r="G313" s="166"/>
      <c r="H313" s="17" t="s">
        <v>1389</v>
      </c>
      <c r="I313" s="17" t="s">
        <v>1389</v>
      </c>
      <c r="J313" s="132" t="s">
        <v>20</v>
      </c>
      <c r="K313" s="133"/>
      <c r="L313" s="132" t="s">
        <v>25</v>
      </c>
      <c r="M313" s="137"/>
      <c r="N313" s="133"/>
      <c r="O313" s="132" t="s">
        <v>49</v>
      </c>
      <c r="P313" s="133"/>
      <c r="Q313" s="132">
        <v>72</v>
      </c>
      <c r="R313" s="133"/>
      <c r="S313" s="145" t="s">
        <v>1389</v>
      </c>
      <c r="T313" s="145"/>
      <c r="U313" s="132" t="s">
        <v>1389</v>
      </c>
      <c r="V313" s="133"/>
      <c r="W313" s="132" t="s">
        <v>873</v>
      </c>
      <c r="X313" s="137"/>
      <c r="Y313" s="133"/>
      <c r="Z313" s="132"/>
      <c r="AA313" s="133"/>
      <c r="AB313" s="132"/>
      <c r="AC313" s="137"/>
      <c r="AD313" s="133"/>
      <c r="AE313" s="132"/>
      <c r="AF313" s="133"/>
      <c r="AG313" s="132"/>
      <c r="AH313" s="133"/>
      <c r="AI313" s="132"/>
      <c r="AJ313" s="133"/>
      <c r="AK313" s="132" t="s">
        <v>1389</v>
      </c>
      <c r="AL313" s="133"/>
      <c r="AM313" s="132" t="s">
        <v>1389</v>
      </c>
      <c r="AN313" s="137"/>
      <c r="AO313" s="133"/>
      <c r="AP313" s="138" t="s">
        <v>96</v>
      </c>
      <c r="AQ313" s="138"/>
      <c r="AR313" s="138"/>
    </row>
    <row r="314" spans="1:71" ht="13.95" customHeight="1">
      <c r="A314" s="60">
        <v>127</v>
      </c>
      <c r="B314" s="164" t="s">
        <v>1684</v>
      </c>
      <c r="C314" s="165"/>
      <c r="D314" s="165"/>
      <c r="E314" s="166"/>
      <c r="F314" s="164"/>
      <c r="G314" s="166"/>
      <c r="H314" s="139" t="s">
        <v>1389</v>
      </c>
      <c r="I314" s="139" t="s">
        <v>1389</v>
      </c>
      <c r="J314" s="95" t="s">
        <v>20</v>
      </c>
      <c r="K314" s="97"/>
      <c r="L314" s="95" t="s">
        <v>25</v>
      </c>
      <c r="M314" s="96"/>
      <c r="N314" s="97"/>
      <c r="O314" s="95" t="s">
        <v>26</v>
      </c>
      <c r="P314" s="97"/>
      <c r="Q314" s="95">
        <v>55</v>
      </c>
      <c r="R314" s="97"/>
      <c r="S314" s="95" t="s">
        <v>1389</v>
      </c>
      <c r="T314" s="97"/>
      <c r="U314" s="95" t="s">
        <v>1389</v>
      </c>
      <c r="V314" s="97"/>
      <c r="W314" s="95" t="s">
        <v>873</v>
      </c>
      <c r="X314" s="96"/>
      <c r="Y314" s="97"/>
      <c r="Z314" s="132"/>
      <c r="AA314" s="133"/>
      <c r="AB314" s="132"/>
      <c r="AC314" s="137"/>
      <c r="AD314" s="133"/>
      <c r="AE314" s="132"/>
      <c r="AF314" s="133"/>
      <c r="AG314" s="132"/>
      <c r="AH314" s="133"/>
      <c r="AI314" s="132"/>
      <c r="AJ314" s="133"/>
      <c r="AK314" s="95" t="s">
        <v>1389</v>
      </c>
      <c r="AL314" s="97"/>
      <c r="AM314" s="95" t="s">
        <v>1389</v>
      </c>
      <c r="AN314" s="96"/>
      <c r="AO314" s="97"/>
      <c r="AP314" s="88" t="s">
        <v>96</v>
      </c>
      <c r="AQ314" s="92"/>
      <c r="AR314" s="89"/>
    </row>
    <row r="315" spans="1:71">
      <c r="A315" s="60"/>
      <c r="B315" s="164" t="s">
        <v>1685</v>
      </c>
      <c r="C315" s="165"/>
      <c r="D315" s="165"/>
      <c r="E315" s="166"/>
      <c r="F315" s="164" t="s">
        <v>1389</v>
      </c>
      <c r="G315" s="166"/>
      <c r="H315" s="140"/>
      <c r="I315" s="140"/>
      <c r="J315" s="120"/>
      <c r="K315" s="122"/>
      <c r="L315" s="120"/>
      <c r="M315" s="121"/>
      <c r="N315" s="122"/>
      <c r="O315" s="120"/>
      <c r="P315" s="122"/>
      <c r="Q315" s="120"/>
      <c r="R315" s="122"/>
      <c r="S315" s="120"/>
      <c r="T315" s="122"/>
      <c r="U315" s="120"/>
      <c r="V315" s="122"/>
      <c r="W315" s="120"/>
      <c r="X315" s="121"/>
      <c r="Y315" s="122"/>
      <c r="Z315" s="132"/>
      <c r="AA315" s="133"/>
      <c r="AB315" s="132"/>
      <c r="AC315" s="137"/>
      <c r="AD315" s="133"/>
      <c r="AE315" s="132"/>
      <c r="AF315" s="133"/>
      <c r="AG315" s="132"/>
      <c r="AH315" s="133"/>
      <c r="AI315" s="132"/>
      <c r="AJ315" s="133"/>
      <c r="AK315" s="120"/>
      <c r="AL315" s="122"/>
      <c r="AM315" s="120"/>
      <c r="AN315" s="121"/>
      <c r="AO315" s="122"/>
      <c r="AP315" s="117"/>
      <c r="AQ315" s="119"/>
      <c r="AR315" s="118"/>
    </row>
    <row r="316" spans="1:71" ht="13.95" customHeight="1">
      <c r="A316" s="60"/>
      <c r="B316" s="164" t="s">
        <v>1686</v>
      </c>
      <c r="C316" s="165"/>
      <c r="D316" s="165"/>
      <c r="E316" s="166"/>
      <c r="F316" s="164" t="s">
        <v>1389</v>
      </c>
      <c r="G316" s="166"/>
      <c r="H316" s="141"/>
      <c r="I316" s="141"/>
      <c r="J316" s="98"/>
      <c r="K316" s="100"/>
      <c r="L316" s="98"/>
      <c r="M316" s="99"/>
      <c r="N316" s="100"/>
      <c r="O316" s="98"/>
      <c r="P316" s="100"/>
      <c r="Q316" s="98"/>
      <c r="R316" s="100"/>
      <c r="S316" s="98"/>
      <c r="T316" s="100"/>
      <c r="U316" s="98"/>
      <c r="V316" s="100"/>
      <c r="W316" s="98"/>
      <c r="X316" s="99"/>
      <c r="Y316" s="100"/>
      <c r="Z316" s="132"/>
      <c r="AA316" s="133"/>
      <c r="AB316" s="132"/>
      <c r="AC316" s="137"/>
      <c r="AD316" s="133"/>
      <c r="AE316" s="132"/>
      <c r="AF316" s="133"/>
      <c r="AG316" s="132"/>
      <c r="AH316" s="133"/>
      <c r="AI316" s="132"/>
      <c r="AJ316" s="133"/>
      <c r="AK316" s="98"/>
      <c r="AL316" s="100"/>
      <c r="AM316" s="98"/>
      <c r="AN316" s="99"/>
      <c r="AO316" s="100"/>
      <c r="AP316" s="90"/>
      <c r="AQ316" s="93"/>
      <c r="AR316" s="91"/>
    </row>
    <row r="317" spans="1:71" ht="13.5" customHeight="1">
      <c r="A317" s="60">
        <v>128</v>
      </c>
      <c r="B317" s="164" t="s">
        <v>1687</v>
      </c>
      <c r="C317" s="165"/>
      <c r="D317" s="165"/>
      <c r="E317" s="166"/>
      <c r="F317" s="164"/>
      <c r="G317" s="166"/>
      <c r="H317" s="139" t="s">
        <v>1389</v>
      </c>
      <c r="I317" s="139" t="s">
        <v>1389</v>
      </c>
      <c r="J317" s="95" t="s">
        <v>20</v>
      </c>
      <c r="K317" s="97"/>
      <c r="L317" s="95" t="s">
        <v>25</v>
      </c>
      <c r="M317" s="96"/>
      <c r="N317" s="97"/>
      <c r="O317" s="95" t="s">
        <v>49</v>
      </c>
      <c r="P317" s="97"/>
      <c r="Q317" s="95">
        <v>98.9</v>
      </c>
      <c r="R317" s="97"/>
      <c r="S317" s="126" t="s">
        <v>1389</v>
      </c>
      <c r="T317" s="127"/>
      <c r="U317" s="95" t="s">
        <v>1389</v>
      </c>
      <c r="V317" s="97"/>
      <c r="W317" s="95" t="s">
        <v>880</v>
      </c>
      <c r="X317" s="96"/>
      <c r="Y317" s="97"/>
      <c r="Z317" s="132"/>
      <c r="AA317" s="133"/>
      <c r="AB317" s="132"/>
      <c r="AC317" s="137"/>
      <c r="AD317" s="133"/>
      <c r="AE317" s="132"/>
      <c r="AF317" s="133"/>
      <c r="AG317" s="132"/>
      <c r="AH317" s="133"/>
      <c r="AI317" s="132"/>
      <c r="AJ317" s="133"/>
      <c r="AK317" s="95" t="s">
        <v>1389</v>
      </c>
      <c r="AL317" s="97"/>
      <c r="AM317" s="95" t="s">
        <v>1389</v>
      </c>
      <c r="AN317" s="96"/>
      <c r="AO317" s="97"/>
      <c r="AP317" s="88" t="s">
        <v>96</v>
      </c>
      <c r="AQ317" s="92"/>
      <c r="AR317" s="89"/>
    </row>
    <row r="318" spans="1:71" ht="13.95" customHeight="1">
      <c r="A318" s="60"/>
      <c r="B318" s="164" t="s">
        <v>1688</v>
      </c>
      <c r="C318" s="165"/>
      <c r="D318" s="165"/>
      <c r="E318" s="166"/>
      <c r="F318" s="164" t="s">
        <v>1389</v>
      </c>
      <c r="G318" s="166"/>
      <c r="H318" s="140"/>
      <c r="I318" s="140"/>
      <c r="J318" s="120"/>
      <c r="K318" s="122"/>
      <c r="L318" s="120"/>
      <c r="M318" s="121"/>
      <c r="N318" s="122"/>
      <c r="O318" s="120"/>
      <c r="P318" s="122"/>
      <c r="Q318" s="120"/>
      <c r="R318" s="122"/>
      <c r="S318" s="128"/>
      <c r="T318" s="129"/>
      <c r="U318" s="120"/>
      <c r="V318" s="122"/>
      <c r="W318" s="120"/>
      <c r="X318" s="121"/>
      <c r="Y318" s="122"/>
      <c r="Z318" s="132"/>
      <c r="AA318" s="133"/>
      <c r="AB318" s="132"/>
      <c r="AC318" s="137"/>
      <c r="AD318" s="133"/>
      <c r="AE318" s="132"/>
      <c r="AF318" s="133"/>
      <c r="AG318" s="132"/>
      <c r="AH318" s="133"/>
      <c r="AI318" s="132"/>
      <c r="AJ318" s="133"/>
      <c r="AK318" s="120"/>
      <c r="AL318" s="122"/>
      <c r="AM318" s="120"/>
      <c r="AN318" s="121"/>
      <c r="AO318" s="122"/>
      <c r="AP318" s="117"/>
      <c r="AQ318" s="119"/>
      <c r="AR318" s="118"/>
    </row>
    <row r="319" spans="1:71" ht="13.95" customHeight="1">
      <c r="A319" s="60"/>
      <c r="B319" s="164" t="s">
        <v>1689</v>
      </c>
      <c r="C319" s="165"/>
      <c r="D319" s="165"/>
      <c r="E319" s="166"/>
      <c r="F319" s="164" t="s">
        <v>1389</v>
      </c>
      <c r="G319" s="166"/>
      <c r="H319" s="141"/>
      <c r="I319" s="141"/>
      <c r="J319" s="98"/>
      <c r="K319" s="100"/>
      <c r="L319" s="98"/>
      <c r="M319" s="99"/>
      <c r="N319" s="100"/>
      <c r="O319" s="98"/>
      <c r="P319" s="100"/>
      <c r="Q319" s="98"/>
      <c r="R319" s="100"/>
      <c r="S319" s="130"/>
      <c r="T319" s="131"/>
      <c r="U319" s="98"/>
      <c r="V319" s="100"/>
      <c r="W319" s="98"/>
      <c r="X319" s="99"/>
      <c r="Y319" s="100"/>
      <c r="Z319" s="132"/>
      <c r="AA319" s="133"/>
      <c r="AB319" s="132"/>
      <c r="AC319" s="137"/>
      <c r="AD319" s="133"/>
      <c r="AE319" s="132"/>
      <c r="AF319" s="133"/>
      <c r="AG319" s="132"/>
      <c r="AH319" s="133"/>
      <c r="AI319" s="132"/>
      <c r="AJ319" s="133"/>
      <c r="AK319" s="98"/>
      <c r="AL319" s="100"/>
      <c r="AM319" s="98"/>
      <c r="AN319" s="99"/>
      <c r="AO319" s="100"/>
      <c r="AP319" s="90"/>
      <c r="AQ319" s="93"/>
      <c r="AR319" s="91"/>
    </row>
    <row r="320" spans="1:71" s="34" customFormat="1" ht="15.75" customHeight="1">
      <c r="A320" s="60">
        <v>129</v>
      </c>
      <c r="B320" s="164" t="s">
        <v>1690</v>
      </c>
      <c r="C320" s="165"/>
      <c r="D320" s="165"/>
      <c r="E320" s="166"/>
      <c r="F320" s="164"/>
      <c r="G320" s="166"/>
      <c r="H320" s="139" t="s">
        <v>1389</v>
      </c>
      <c r="I320" s="139" t="s">
        <v>1389</v>
      </c>
      <c r="J320" s="95" t="s">
        <v>20</v>
      </c>
      <c r="K320" s="97"/>
      <c r="L320" s="95" t="s">
        <v>25</v>
      </c>
      <c r="M320" s="96"/>
      <c r="N320" s="97"/>
      <c r="O320" s="95" t="s">
        <v>49</v>
      </c>
      <c r="P320" s="97"/>
      <c r="Q320" s="95">
        <v>50</v>
      </c>
      <c r="R320" s="97"/>
      <c r="S320" s="126">
        <v>40526</v>
      </c>
      <c r="T320" s="127"/>
      <c r="U320" s="95" t="s">
        <v>1389</v>
      </c>
      <c r="V320" s="97"/>
      <c r="W320" s="95" t="s">
        <v>880</v>
      </c>
      <c r="X320" s="96"/>
      <c r="Y320" s="97"/>
      <c r="Z320" s="132"/>
      <c r="AA320" s="133"/>
      <c r="AB320" s="132"/>
      <c r="AC320" s="137"/>
      <c r="AD320" s="133"/>
      <c r="AE320" s="132"/>
      <c r="AF320" s="133"/>
      <c r="AG320" s="132"/>
      <c r="AH320" s="133"/>
      <c r="AI320" s="132"/>
      <c r="AJ320" s="133"/>
      <c r="AK320" s="95" t="s">
        <v>1389</v>
      </c>
      <c r="AL320" s="97"/>
      <c r="AM320" s="95" t="s">
        <v>1389</v>
      </c>
      <c r="AN320" s="96"/>
      <c r="AO320" s="97"/>
      <c r="AP320" s="88" t="s">
        <v>96</v>
      </c>
      <c r="AQ320" s="92"/>
      <c r="AR320" s="89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46"/>
      <c r="BN320" s="46"/>
      <c r="BO320" s="46"/>
      <c r="BP320" s="46"/>
      <c r="BQ320" s="46"/>
      <c r="BR320" s="46"/>
      <c r="BS320" s="46"/>
    </row>
    <row r="321" spans="1:71" s="34" customFormat="1" ht="13.95" customHeight="1">
      <c r="A321" s="60"/>
      <c r="B321" s="164" t="s">
        <v>1691</v>
      </c>
      <c r="C321" s="165"/>
      <c r="D321" s="165"/>
      <c r="E321" s="166"/>
      <c r="F321" s="164" t="s">
        <v>1389</v>
      </c>
      <c r="G321" s="166"/>
      <c r="H321" s="140"/>
      <c r="I321" s="140"/>
      <c r="J321" s="120"/>
      <c r="K321" s="122"/>
      <c r="L321" s="120"/>
      <c r="M321" s="121"/>
      <c r="N321" s="122"/>
      <c r="O321" s="120"/>
      <c r="P321" s="122"/>
      <c r="Q321" s="120"/>
      <c r="R321" s="122"/>
      <c r="S321" s="128"/>
      <c r="T321" s="129"/>
      <c r="U321" s="120"/>
      <c r="V321" s="122"/>
      <c r="W321" s="120"/>
      <c r="X321" s="121"/>
      <c r="Y321" s="122"/>
      <c r="Z321" s="132"/>
      <c r="AA321" s="133"/>
      <c r="AB321" s="132"/>
      <c r="AC321" s="137"/>
      <c r="AD321" s="133"/>
      <c r="AE321" s="132"/>
      <c r="AF321" s="133"/>
      <c r="AG321" s="132"/>
      <c r="AH321" s="133"/>
      <c r="AI321" s="132"/>
      <c r="AJ321" s="133"/>
      <c r="AK321" s="120"/>
      <c r="AL321" s="122"/>
      <c r="AM321" s="120"/>
      <c r="AN321" s="121"/>
      <c r="AO321" s="122"/>
      <c r="AP321" s="117"/>
      <c r="AQ321" s="119"/>
      <c r="AR321" s="118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46"/>
      <c r="BN321" s="46"/>
      <c r="BO321" s="46"/>
      <c r="BP321" s="46"/>
      <c r="BQ321" s="46"/>
      <c r="BR321" s="46"/>
      <c r="BS321" s="46"/>
    </row>
    <row r="322" spans="1:71" s="34" customFormat="1" ht="13.95" customHeight="1">
      <c r="A322" s="60"/>
      <c r="B322" s="164" t="s">
        <v>1692</v>
      </c>
      <c r="C322" s="165"/>
      <c r="D322" s="165"/>
      <c r="E322" s="166"/>
      <c r="F322" s="164" t="s">
        <v>1389</v>
      </c>
      <c r="G322" s="166"/>
      <c r="H322" s="141"/>
      <c r="I322" s="141"/>
      <c r="J322" s="98"/>
      <c r="K322" s="100"/>
      <c r="L322" s="98"/>
      <c r="M322" s="99"/>
      <c r="N322" s="100"/>
      <c r="O322" s="98"/>
      <c r="P322" s="100"/>
      <c r="Q322" s="98"/>
      <c r="R322" s="100"/>
      <c r="S322" s="130"/>
      <c r="T322" s="131"/>
      <c r="U322" s="98"/>
      <c r="V322" s="100"/>
      <c r="W322" s="98"/>
      <c r="X322" s="99"/>
      <c r="Y322" s="100"/>
      <c r="Z322" s="132"/>
      <c r="AA322" s="133"/>
      <c r="AB322" s="132"/>
      <c r="AC322" s="137"/>
      <c r="AD322" s="133"/>
      <c r="AE322" s="132"/>
      <c r="AF322" s="133"/>
      <c r="AG322" s="132"/>
      <c r="AH322" s="133"/>
      <c r="AI322" s="132"/>
      <c r="AJ322" s="133"/>
      <c r="AK322" s="98"/>
      <c r="AL322" s="100"/>
      <c r="AM322" s="98"/>
      <c r="AN322" s="99"/>
      <c r="AO322" s="100"/>
      <c r="AP322" s="90"/>
      <c r="AQ322" s="93"/>
      <c r="AR322" s="91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46"/>
      <c r="BN322" s="46"/>
      <c r="BO322" s="46"/>
      <c r="BP322" s="46"/>
      <c r="BQ322" s="46"/>
      <c r="BR322" s="46"/>
      <c r="BS322" s="46"/>
    </row>
    <row r="323" spans="1:71" s="34" customFormat="1" ht="13.95" customHeight="1">
      <c r="A323" s="60">
        <v>130</v>
      </c>
      <c r="B323" s="164" t="s">
        <v>1693</v>
      </c>
      <c r="C323" s="165"/>
      <c r="D323" s="165"/>
      <c r="E323" s="166"/>
      <c r="F323" s="164"/>
      <c r="G323" s="166"/>
      <c r="H323" s="139" t="s">
        <v>1389</v>
      </c>
      <c r="I323" s="139" t="s">
        <v>1389</v>
      </c>
      <c r="J323" s="95" t="s">
        <v>20</v>
      </c>
      <c r="K323" s="97"/>
      <c r="L323" s="95" t="s">
        <v>25</v>
      </c>
      <c r="M323" s="96"/>
      <c r="N323" s="97"/>
      <c r="O323" s="95" t="s">
        <v>49</v>
      </c>
      <c r="P323" s="97"/>
      <c r="Q323" s="95">
        <v>39.700000000000003</v>
      </c>
      <c r="R323" s="97"/>
      <c r="S323" s="126">
        <v>40162</v>
      </c>
      <c r="T323" s="127"/>
      <c r="U323" s="95" t="s">
        <v>1389</v>
      </c>
      <c r="V323" s="97"/>
      <c r="W323" s="95" t="s">
        <v>880</v>
      </c>
      <c r="X323" s="96"/>
      <c r="Y323" s="97"/>
      <c r="Z323" s="132"/>
      <c r="AA323" s="133"/>
      <c r="AB323" s="132"/>
      <c r="AC323" s="137"/>
      <c r="AD323" s="133"/>
      <c r="AE323" s="132"/>
      <c r="AF323" s="133"/>
      <c r="AG323" s="132"/>
      <c r="AH323" s="133"/>
      <c r="AI323" s="132"/>
      <c r="AJ323" s="133"/>
      <c r="AK323" s="95" t="s">
        <v>1389</v>
      </c>
      <c r="AL323" s="97"/>
      <c r="AM323" s="95" t="s">
        <v>199</v>
      </c>
      <c r="AN323" s="96"/>
      <c r="AO323" s="97"/>
      <c r="AP323" s="88" t="s">
        <v>96</v>
      </c>
      <c r="AQ323" s="92"/>
      <c r="AR323" s="89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46"/>
      <c r="BN323" s="46"/>
      <c r="BO323" s="46"/>
      <c r="BP323" s="46"/>
      <c r="BQ323" s="46"/>
      <c r="BR323" s="46"/>
      <c r="BS323" s="46"/>
    </row>
    <row r="324" spans="1:71" ht="15.75" customHeight="1">
      <c r="A324" s="60"/>
      <c r="B324" s="164" t="s">
        <v>1694</v>
      </c>
      <c r="C324" s="165"/>
      <c r="D324" s="165"/>
      <c r="E324" s="166"/>
      <c r="F324" s="164" t="s">
        <v>1389</v>
      </c>
      <c r="G324" s="166"/>
      <c r="H324" s="140"/>
      <c r="I324" s="140"/>
      <c r="J324" s="120"/>
      <c r="K324" s="122"/>
      <c r="L324" s="120"/>
      <c r="M324" s="121"/>
      <c r="N324" s="122"/>
      <c r="O324" s="120"/>
      <c r="P324" s="122"/>
      <c r="Q324" s="120"/>
      <c r="R324" s="122"/>
      <c r="S324" s="128"/>
      <c r="T324" s="129"/>
      <c r="U324" s="120"/>
      <c r="V324" s="122"/>
      <c r="W324" s="120"/>
      <c r="X324" s="121"/>
      <c r="Y324" s="122"/>
      <c r="Z324" s="132"/>
      <c r="AA324" s="133"/>
      <c r="AB324" s="132"/>
      <c r="AC324" s="137"/>
      <c r="AD324" s="133"/>
      <c r="AE324" s="132"/>
      <c r="AF324" s="133"/>
      <c r="AG324" s="132"/>
      <c r="AH324" s="133"/>
      <c r="AI324" s="132"/>
      <c r="AJ324" s="133"/>
      <c r="AK324" s="120"/>
      <c r="AL324" s="122"/>
      <c r="AM324" s="120"/>
      <c r="AN324" s="121"/>
      <c r="AO324" s="122"/>
      <c r="AP324" s="117"/>
      <c r="AQ324" s="119"/>
      <c r="AR324" s="118"/>
    </row>
    <row r="325" spans="1:71" ht="13.95" customHeight="1">
      <c r="A325" s="60"/>
      <c r="B325" s="164" t="s">
        <v>1695</v>
      </c>
      <c r="C325" s="165"/>
      <c r="D325" s="165"/>
      <c r="E325" s="166"/>
      <c r="F325" s="164" t="s">
        <v>1389</v>
      </c>
      <c r="G325" s="166"/>
      <c r="H325" s="140"/>
      <c r="I325" s="140"/>
      <c r="J325" s="120"/>
      <c r="K325" s="122"/>
      <c r="L325" s="120"/>
      <c r="M325" s="121"/>
      <c r="N325" s="122"/>
      <c r="O325" s="120"/>
      <c r="P325" s="122"/>
      <c r="Q325" s="120"/>
      <c r="R325" s="122"/>
      <c r="S325" s="128"/>
      <c r="T325" s="129"/>
      <c r="U325" s="120"/>
      <c r="V325" s="122"/>
      <c r="W325" s="120"/>
      <c r="X325" s="121"/>
      <c r="Y325" s="122"/>
      <c r="Z325" s="132"/>
      <c r="AA325" s="133"/>
      <c r="AB325" s="132"/>
      <c r="AC325" s="137"/>
      <c r="AD325" s="133"/>
      <c r="AE325" s="132"/>
      <c r="AF325" s="133"/>
      <c r="AG325" s="132"/>
      <c r="AH325" s="133"/>
      <c r="AI325" s="132"/>
      <c r="AJ325" s="133"/>
      <c r="AK325" s="120"/>
      <c r="AL325" s="122"/>
      <c r="AM325" s="120"/>
      <c r="AN325" s="121"/>
      <c r="AO325" s="122"/>
      <c r="AP325" s="117"/>
      <c r="AQ325" s="119"/>
      <c r="AR325" s="118"/>
    </row>
    <row r="326" spans="1:71" ht="13.95" customHeight="1">
      <c r="A326" s="60"/>
      <c r="B326" s="164" t="s">
        <v>1695</v>
      </c>
      <c r="C326" s="165"/>
      <c r="D326" s="165"/>
      <c r="E326" s="166"/>
      <c r="F326" s="164" t="s">
        <v>1389</v>
      </c>
      <c r="G326" s="166"/>
      <c r="H326" s="140"/>
      <c r="I326" s="140"/>
      <c r="J326" s="120"/>
      <c r="K326" s="122"/>
      <c r="L326" s="120"/>
      <c r="M326" s="121"/>
      <c r="N326" s="122"/>
      <c r="O326" s="120"/>
      <c r="P326" s="122"/>
      <c r="Q326" s="120"/>
      <c r="R326" s="122"/>
      <c r="S326" s="128"/>
      <c r="T326" s="129"/>
      <c r="U326" s="120"/>
      <c r="V326" s="122"/>
      <c r="W326" s="120"/>
      <c r="X326" s="121"/>
      <c r="Y326" s="122"/>
      <c r="Z326" s="132"/>
      <c r="AA326" s="133"/>
      <c r="AB326" s="132"/>
      <c r="AC326" s="137"/>
      <c r="AD326" s="133"/>
      <c r="AE326" s="132"/>
      <c r="AF326" s="133"/>
      <c r="AG326" s="132"/>
      <c r="AH326" s="133"/>
      <c r="AI326" s="132"/>
      <c r="AJ326" s="133"/>
      <c r="AK326" s="120"/>
      <c r="AL326" s="122"/>
      <c r="AM326" s="120"/>
      <c r="AN326" s="121"/>
      <c r="AO326" s="122"/>
      <c r="AP326" s="117"/>
      <c r="AQ326" s="119"/>
      <c r="AR326" s="118"/>
    </row>
    <row r="327" spans="1:71">
      <c r="A327" s="60"/>
      <c r="B327" s="164" t="s">
        <v>1696</v>
      </c>
      <c r="C327" s="165"/>
      <c r="D327" s="165"/>
      <c r="E327" s="166"/>
      <c r="F327" s="164" t="s">
        <v>1389</v>
      </c>
      <c r="G327" s="166"/>
      <c r="H327" s="141"/>
      <c r="I327" s="141"/>
      <c r="J327" s="98"/>
      <c r="K327" s="100"/>
      <c r="L327" s="98"/>
      <c r="M327" s="99"/>
      <c r="N327" s="100"/>
      <c r="O327" s="98"/>
      <c r="P327" s="100"/>
      <c r="Q327" s="98"/>
      <c r="R327" s="100"/>
      <c r="S327" s="130"/>
      <c r="T327" s="131"/>
      <c r="U327" s="98"/>
      <c r="V327" s="100"/>
      <c r="W327" s="98"/>
      <c r="X327" s="99"/>
      <c r="Y327" s="100"/>
      <c r="Z327" s="132"/>
      <c r="AA327" s="133"/>
      <c r="AB327" s="132"/>
      <c r="AC327" s="137"/>
      <c r="AD327" s="133"/>
      <c r="AE327" s="132"/>
      <c r="AF327" s="133"/>
      <c r="AG327" s="132"/>
      <c r="AH327" s="133"/>
      <c r="AI327" s="132"/>
      <c r="AJ327" s="133"/>
      <c r="AK327" s="98"/>
      <c r="AL327" s="100"/>
      <c r="AM327" s="98"/>
      <c r="AN327" s="99"/>
      <c r="AO327" s="100"/>
      <c r="AP327" s="90"/>
      <c r="AQ327" s="93"/>
      <c r="AR327" s="91"/>
    </row>
    <row r="328" spans="1:71" ht="13.95" customHeight="1">
      <c r="A328" s="60">
        <v>131</v>
      </c>
      <c r="B328" s="164" t="s">
        <v>1697</v>
      </c>
      <c r="C328" s="165"/>
      <c r="D328" s="165"/>
      <c r="E328" s="166"/>
      <c r="F328" s="164"/>
      <c r="G328" s="166"/>
      <c r="H328" s="139" t="s">
        <v>1389</v>
      </c>
      <c r="I328" s="139" t="s">
        <v>1389</v>
      </c>
      <c r="J328" s="95" t="s">
        <v>20</v>
      </c>
      <c r="K328" s="97"/>
      <c r="L328" s="95" t="s">
        <v>25</v>
      </c>
      <c r="M328" s="96"/>
      <c r="N328" s="97"/>
      <c r="O328" s="95" t="s">
        <v>49</v>
      </c>
      <c r="P328" s="97"/>
      <c r="Q328" s="95">
        <v>16.7</v>
      </c>
      <c r="R328" s="97"/>
      <c r="S328" s="126">
        <v>40163</v>
      </c>
      <c r="T328" s="127"/>
      <c r="U328" s="95" t="s">
        <v>1389</v>
      </c>
      <c r="V328" s="97"/>
      <c r="W328" s="95" t="s">
        <v>880</v>
      </c>
      <c r="X328" s="96"/>
      <c r="Y328" s="97"/>
      <c r="Z328" s="132"/>
      <c r="AA328" s="133"/>
      <c r="AB328" s="132"/>
      <c r="AC328" s="137"/>
      <c r="AD328" s="133"/>
      <c r="AE328" s="132"/>
      <c r="AF328" s="133"/>
      <c r="AG328" s="132"/>
      <c r="AH328" s="133"/>
      <c r="AI328" s="132"/>
      <c r="AJ328" s="133"/>
      <c r="AK328" s="95" t="s">
        <v>1389</v>
      </c>
      <c r="AL328" s="97"/>
      <c r="AM328" s="95" t="s">
        <v>199</v>
      </c>
      <c r="AN328" s="96"/>
      <c r="AO328" s="97"/>
      <c r="AP328" s="88" t="s">
        <v>96</v>
      </c>
      <c r="AQ328" s="92"/>
      <c r="AR328" s="89"/>
    </row>
    <row r="329" spans="1:71">
      <c r="A329" s="60"/>
      <c r="B329" s="164" t="s">
        <v>1698</v>
      </c>
      <c r="C329" s="165"/>
      <c r="D329" s="165"/>
      <c r="E329" s="166"/>
      <c r="F329" s="164" t="s">
        <v>1389</v>
      </c>
      <c r="G329" s="166"/>
      <c r="H329" s="140"/>
      <c r="I329" s="140"/>
      <c r="J329" s="120"/>
      <c r="K329" s="122"/>
      <c r="L329" s="120"/>
      <c r="M329" s="121"/>
      <c r="N329" s="122"/>
      <c r="O329" s="120"/>
      <c r="P329" s="122"/>
      <c r="Q329" s="120"/>
      <c r="R329" s="122"/>
      <c r="S329" s="128"/>
      <c r="T329" s="129"/>
      <c r="U329" s="120"/>
      <c r="V329" s="122"/>
      <c r="W329" s="120"/>
      <c r="X329" s="121"/>
      <c r="Y329" s="122"/>
      <c r="Z329" s="132"/>
      <c r="AA329" s="133"/>
      <c r="AB329" s="132"/>
      <c r="AC329" s="137"/>
      <c r="AD329" s="133"/>
      <c r="AE329" s="132"/>
      <c r="AF329" s="133"/>
      <c r="AG329" s="132"/>
      <c r="AH329" s="133"/>
      <c r="AI329" s="132"/>
      <c r="AJ329" s="133"/>
      <c r="AK329" s="120"/>
      <c r="AL329" s="122"/>
      <c r="AM329" s="120"/>
      <c r="AN329" s="121"/>
      <c r="AO329" s="122"/>
      <c r="AP329" s="117"/>
      <c r="AQ329" s="119"/>
      <c r="AR329" s="118"/>
    </row>
    <row r="330" spans="1:71">
      <c r="A330" s="60"/>
      <c r="B330" s="164" t="s">
        <v>1699</v>
      </c>
      <c r="C330" s="165"/>
      <c r="D330" s="165"/>
      <c r="E330" s="166"/>
      <c r="F330" s="164" t="s">
        <v>1389</v>
      </c>
      <c r="G330" s="166"/>
      <c r="H330" s="140"/>
      <c r="I330" s="140"/>
      <c r="J330" s="120"/>
      <c r="K330" s="122"/>
      <c r="L330" s="120"/>
      <c r="M330" s="121"/>
      <c r="N330" s="122"/>
      <c r="O330" s="120"/>
      <c r="P330" s="122"/>
      <c r="Q330" s="120"/>
      <c r="R330" s="122"/>
      <c r="S330" s="128"/>
      <c r="T330" s="129"/>
      <c r="U330" s="120"/>
      <c r="V330" s="122"/>
      <c r="W330" s="120"/>
      <c r="X330" s="121"/>
      <c r="Y330" s="122"/>
      <c r="Z330" s="132"/>
      <c r="AA330" s="133"/>
      <c r="AB330" s="132"/>
      <c r="AC330" s="137"/>
      <c r="AD330" s="133"/>
      <c r="AE330" s="132"/>
      <c r="AF330" s="133"/>
      <c r="AG330" s="132"/>
      <c r="AH330" s="133"/>
      <c r="AI330" s="132"/>
      <c r="AJ330" s="133"/>
      <c r="AK330" s="120"/>
      <c r="AL330" s="122"/>
      <c r="AM330" s="120"/>
      <c r="AN330" s="121"/>
      <c r="AO330" s="122"/>
      <c r="AP330" s="117"/>
      <c r="AQ330" s="119"/>
      <c r="AR330" s="118"/>
    </row>
    <row r="331" spans="1:71">
      <c r="A331" s="60"/>
      <c r="B331" s="164" t="s">
        <v>1700</v>
      </c>
      <c r="C331" s="165"/>
      <c r="D331" s="165"/>
      <c r="E331" s="166"/>
      <c r="F331" s="164" t="s">
        <v>1389</v>
      </c>
      <c r="G331" s="166"/>
      <c r="H331" s="141"/>
      <c r="I331" s="141"/>
      <c r="J331" s="98"/>
      <c r="K331" s="100"/>
      <c r="L331" s="98"/>
      <c r="M331" s="99"/>
      <c r="N331" s="100"/>
      <c r="O331" s="98"/>
      <c r="P331" s="100"/>
      <c r="Q331" s="98"/>
      <c r="R331" s="100"/>
      <c r="S331" s="130"/>
      <c r="T331" s="131"/>
      <c r="U331" s="98"/>
      <c r="V331" s="100"/>
      <c r="W331" s="98"/>
      <c r="X331" s="99"/>
      <c r="Y331" s="100"/>
      <c r="Z331" s="132"/>
      <c r="AA331" s="133"/>
      <c r="AB331" s="132"/>
      <c r="AC331" s="137"/>
      <c r="AD331" s="133"/>
      <c r="AE331" s="132"/>
      <c r="AF331" s="133"/>
      <c r="AG331" s="132"/>
      <c r="AH331" s="133"/>
      <c r="AI331" s="132"/>
      <c r="AJ331" s="133"/>
      <c r="AK331" s="98"/>
      <c r="AL331" s="100"/>
      <c r="AM331" s="98"/>
      <c r="AN331" s="99"/>
      <c r="AO331" s="100"/>
      <c r="AP331" s="90"/>
      <c r="AQ331" s="93"/>
      <c r="AR331" s="91"/>
    </row>
    <row r="332" spans="1:71">
      <c r="A332" s="60">
        <v>132</v>
      </c>
      <c r="B332" s="164" t="s">
        <v>1701</v>
      </c>
      <c r="C332" s="165"/>
      <c r="D332" s="165"/>
      <c r="E332" s="166"/>
      <c r="F332" s="164"/>
      <c r="G332" s="166"/>
      <c r="H332" s="139" t="s">
        <v>1389</v>
      </c>
      <c r="I332" s="139" t="s">
        <v>1389</v>
      </c>
      <c r="J332" s="95" t="s">
        <v>20</v>
      </c>
      <c r="K332" s="97"/>
      <c r="L332" s="95" t="s">
        <v>25</v>
      </c>
      <c r="M332" s="96"/>
      <c r="N332" s="97"/>
      <c r="O332" s="95" t="s">
        <v>49</v>
      </c>
      <c r="P332" s="97"/>
      <c r="Q332" s="95">
        <v>64</v>
      </c>
      <c r="R332" s="97"/>
      <c r="S332" s="126">
        <v>40163</v>
      </c>
      <c r="T332" s="127"/>
      <c r="U332" s="95" t="s">
        <v>1389</v>
      </c>
      <c r="V332" s="97"/>
      <c r="W332" s="95" t="s">
        <v>880</v>
      </c>
      <c r="X332" s="96"/>
      <c r="Y332" s="97"/>
      <c r="Z332" s="132"/>
      <c r="AA332" s="133"/>
      <c r="AB332" s="132"/>
      <c r="AC332" s="137"/>
      <c r="AD332" s="133"/>
      <c r="AE332" s="132"/>
      <c r="AF332" s="133"/>
      <c r="AG332" s="132"/>
      <c r="AH332" s="133"/>
      <c r="AI332" s="132"/>
      <c r="AJ332" s="133"/>
      <c r="AK332" s="95" t="s">
        <v>1389</v>
      </c>
      <c r="AL332" s="97"/>
      <c r="AM332" s="95" t="s">
        <v>199</v>
      </c>
      <c r="AN332" s="96"/>
      <c r="AO332" s="97"/>
      <c r="AP332" s="88" t="s">
        <v>96</v>
      </c>
      <c r="AQ332" s="92"/>
      <c r="AR332" s="89"/>
    </row>
    <row r="333" spans="1:71" ht="15" customHeight="1">
      <c r="A333" s="60"/>
      <c r="B333" s="164" t="s">
        <v>1702</v>
      </c>
      <c r="C333" s="165"/>
      <c r="D333" s="165"/>
      <c r="E333" s="166"/>
      <c r="F333" s="164" t="s">
        <v>1389</v>
      </c>
      <c r="G333" s="166"/>
      <c r="H333" s="140"/>
      <c r="I333" s="140"/>
      <c r="J333" s="120"/>
      <c r="K333" s="122"/>
      <c r="L333" s="120"/>
      <c r="M333" s="121"/>
      <c r="N333" s="122"/>
      <c r="O333" s="120"/>
      <c r="P333" s="122"/>
      <c r="Q333" s="120"/>
      <c r="R333" s="122"/>
      <c r="S333" s="128"/>
      <c r="T333" s="129"/>
      <c r="U333" s="120"/>
      <c r="V333" s="122"/>
      <c r="W333" s="120"/>
      <c r="X333" s="121"/>
      <c r="Y333" s="122"/>
      <c r="Z333" s="132"/>
      <c r="AA333" s="133"/>
      <c r="AB333" s="132"/>
      <c r="AC333" s="137"/>
      <c r="AD333" s="133"/>
      <c r="AE333" s="132"/>
      <c r="AF333" s="133"/>
      <c r="AG333" s="132"/>
      <c r="AH333" s="133"/>
      <c r="AI333" s="132"/>
      <c r="AJ333" s="133"/>
      <c r="AK333" s="120"/>
      <c r="AL333" s="122"/>
      <c r="AM333" s="120"/>
      <c r="AN333" s="121"/>
      <c r="AO333" s="122"/>
      <c r="AP333" s="117"/>
      <c r="AQ333" s="119"/>
      <c r="AR333" s="118"/>
    </row>
    <row r="334" spans="1:71" ht="17.25" customHeight="1">
      <c r="A334" s="60"/>
      <c r="B334" s="164" t="s">
        <v>1703</v>
      </c>
      <c r="C334" s="165"/>
      <c r="D334" s="165"/>
      <c r="E334" s="166"/>
      <c r="F334" s="164" t="s">
        <v>1389</v>
      </c>
      <c r="G334" s="166"/>
      <c r="H334" s="141"/>
      <c r="I334" s="141"/>
      <c r="J334" s="98"/>
      <c r="K334" s="100"/>
      <c r="L334" s="98"/>
      <c r="M334" s="99"/>
      <c r="N334" s="100"/>
      <c r="O334" s="98"/>
      <c r="P334" s="100"/>
      <c r="Q334" s="98"/>
      <c r="R334" s="100"/>
      <c r="S334" s="130"/>
      <c r="T334" s="131"/>
      <c r="U334" s="98"/>
      <c r="V334" s="100"/>
      <c r="W334" s="98"/>
      <c r="X334" s="99"/>
      <c r="Y334" s="100"/>
      <c r="Z334" s="132"/>
      <c r="AA334" s="133"/>
      <c r="AB334" s="132"/>
      <c r="AC334" s="137"/>
      <c r="AD334" s="133"/>
      <c r="AE334" s="132"/>
      <c r="AF334" s="133"/>
      <c r="AG334" s="132"/>
      <c r="AH334" s="133"/>
      <c r="AI334" s="132"/>
      <c r="AJ334" s="133"/>
      <c r="AK334" s="98"/>
      <c r="AL334" s="100"/>
      <c r="AM334" s="98"/>
      <c r="AN334" s="99"/>
      <c r="AO334" s="100"/>
      <c r="AP334" s="90"/>
      <c r="AQ334" s="93"/>
      <c r="AR334" s="91"/>
    </row>
    <row r="335" spans="1:71">
      <c r="A335" s="60">
        <v>133</v>
      </c>
      <c r="B335" s="164" t="s">
        <v>1704</v>
      </c>
      <c r="C335" s="165"/>
      <c r="D335" s="165"/>
      <c r="E335" s="166"/>
      <c r="F335" s="164"/>
      <c r="G335" s="166"/>
      <c r="H335" s="139" t="s">
        <v>1389</v>
      </c>
      <c r="I335" s="139" t="s">
        <v>1389</v>
      </c>
      <c r="J335" s="95" t="s">
        <v>20</v>
      </c>
      <c r="K335" s="97"/>
      <c r="L335" s="95" t="s">
        <v>25</v>
      </c>
      <c r="M335" s="96"/>
      <c r="N335" s="97"/>
      <c r="O335" s="95" t="s">
        <v>49</v>
      </c>
      <c r="P335" s="97"/>
      <c r="Q335" s="95">
        <v>49</v>
      </c>
      <c r="R335" s="97"/>
      <c r="S335" s="126">
        <v>40162</v>
      </c>
      <c r="T335" s="127"/>
      <c r="U335" s="95" t="s">
        <v>1389</v>
      </c>
      <c r="V335" s="97"/>
      <c r="W335" s="95" t="s">
        <v>880</v>
      </c>
      <c r="X335" s="96"/>
      <c r="Y335" s="97"/>
      <c r="Z335" s="132"/>
      <c r="AA335" s="133"/>
      <c r="AB335" s="132"/>
      <c r="AC335" s="137"/>
      <c r="AD335" s="133"/>
      <c r="AE335" s="132"/>
      <c r="AF335" s="133"/>
      <c r="AG335" s="132"/>
      <c r="AH335" s="133"/>
      <c r="AI335" s="132"/>
      <c r="AJ335" s="133"/>
      <c r="AK335" s="95" t="s">
        <v>1389</v>
      </c>
      <c r="AL335" s="97"/>
      <c r="AM335" s="95" t="s">
        <v>199</v>
      </c>
      <c r="AN335" s="96"/>
      <c r="AO335" s="97"/>
      <c r="AP335" s="88" t="s">
        <v>96</v>
      </c>
      <c r="AQ335" s="92"/>
      <c r="AR335" s="89"/>
    </row>
    <row r="336" spans="1:71" ht="15" customHeight="1">
      <c r="A336" s="60"/>
      <c r="B336" s="164" t="s">
        <v>1705</v>
      </c>
      <c r="C336" s="165"/>
      <c r="D336" s="165"/>
      <c r="E336" s="166"/>
      <c r="F336" s="164" t="s">
        <v>1389</v>
      </c>
      <c r="G336" s="166"/>
      <c r="H336" s="140"/>
      <c r="I336" s="140"/>
      <c r="J336" s="120"/>
      <c r="K336" s="122"/>
      <c r="L336" s="120"/>
      <c r="M336" s="121"/>
      <c r="N336" s="122"/>
      <c r="O336" s="120"/>
      <c r="P336" s="122"/>
      <c r="Q336" s="120"/>
      <c r="R336" s="122"/>
      <c r="S336" s="128"/>
      <c r="T336" s="129"/>
      <c r="U336" s="120"/>
      <c r="V336" s="122"/>
      <c r="W336" s="120"/>
      <c r="X336" s="121"/>
      <c r="Y336" s="122"/>
      <c r="Z336" s="132"/>
      <c r="AA336" s="133"/>
      <c r="AB336" s="132"/>
      <c r="AC336" s="137"/>
      <c r="AD336" s="133"/>
      <c r="AE336" s="132"/>
      <c r="AF336" s="133"/>
      <c r="AG336" s="132"/>
      <c r="AH336" s="133"/>
      <c r="AI336" s="132"/>
      <c r="AJ336" s="133"/>
      <c r="AK336" s="120"/>
      <c r="AL336" s="122"/>
      <c r="AM336" s="120"/>
      <c r="AN336" s="121"/>
      <c r="AO336" s="122"/>
      <c r="AP336" s="117"/>
      <c r="AQ336" s="119"/>
      <c r="AR336" s="118"/>
    </row>
    <row r="337" spans="1:44">
      <c r="A337" s="60"/>
      <c r="B337" s="164" t="s">
        <v>1706</v>
      </c>
      <c r="C337" s="165"/>
      <c r="D337" s="165"/>
      <c r="E337" s="166"/>
      <c r="F337" s="164" t="s">
        <v>1389</v>
      </c>
      <c r="G337" s="166"/>
      <c r="H337" s="140"/>
      <c r="I337" s="140"/>
      <c r="J337" s="120"/>
      <c r="K337" s="122"/>
      <c r="L337" s="120"/>
      <c r="M337" s="121"/>
      <c r="N337" s="122"/>
      <c r="O337" s="120"/>
      <c r="P337" s="122"/>
      <c r="Q337" s="120"/>
      <c r="R337" s="122"/>
      <c r="S337" s="128"/>
      <c r="T337" s="129"/>
      <c r="U337" s="120"/>
      <c r="V337" s="122"/>
      <c r="W337" s="120"/>
      <c r="X337" s="121"/>
      <c r="Y337" s="122"/>
      <c r="Z337" s="132"/>
      <c r="AA337" s="133"/>
      <c r="AB337" s="132"/>
      <c r="AC337" s="137"/>
      <c r="AD337" s="133"/>
      <c r="AE337" s="132"/>
      <c r="AF337" s="133"/>
      <c r="AG337" s="132"/>
      <c r="AH337" s="133"/>
      <c r="AI337" s="132"/>
      <c r="AJ337" s="133"/>
      <c r="AK337" s="120"/>
      <c r="AL337" s="122"/>
      <c r="AM337" s="120"/>
      <c r="AN337" s="121"/>
      <c r="AO337" s="122"/>
      <c r="AP337" s="117"/>
      <c r="AQ337" s="119"/>
      <c r="AR337" s="118"/>
    </row>
    <row r="338" spans="1:44">
      <c r="A338" s="60"/>
      <c r="B338" s="164" t="s">
        <v>1707</v>
      </c>
      <c r="C338" s="165"/>
      <c r="D338" s="165"/>
      <c r="E338" s="166"/>
      <c r="F338" s="164" t="s">
        <v>1389</v>
      </c>
      <c r="G338" s="166"/>
      <c r="H338" s="141"/>
      <c r="I338" s="141"/>
      <c r="J338" s="98"/>
      <c r="K338" s="100"/>
      <c r="L338" s="98"/>
      <c r="M338" s="99"/>
      <c r="N338" s="100"/>
      <c r="O338" s="98"/>
      <c r="P338" s="100"/>
      <c r="Q338" s="98"/>
      <c r="R338" s="100"/>
      <c r="S338" s="130"/>
      <c r="T338" s="131"/>
      <c r="U338" s="98"/>
      <c r="V338" s="100"/>
      <c r="W338" s="98"/>
      <c r="X338" s="99"/>
      <c r="Y338" s="100"/>
      <c r="Z338" s="132"/>
      <c r="AA338" s="133"/>
      <c r="AB338" s="132"/>
      <c r="AC338" s="137"/>
      <c r="AD338" s="133"/>
      <c r="AE338" s="132"/>
      <c r="AF338" s="133"/>
      <c r="AG338" s="132"/>
      <c r="AH338" s="133"/>
      <c r="AI338" s="132"/>
      <c r="AJ338" s="133"/>
      <c r="AK338" s="98"/>
      <c r="AL338" s="100"/>
      <c r="AM338" s="98"/>
      <c r="AN338" s="99"/>
      <c r="AO338" s="100"/>
      <c r="AP338" s="90"/>
      <c r="AQ338" s="93"/>
      <c r="AR338" s="91"/>
    </row>
    <row r="339" spans="1:44" ht="15" customHeight="1">
      <c r="A339" s="60">
        <v>134</v>
      </c>
      <c r="B339" s="164" t="s">
        <v>1708</v>
      </c>
      <c r="C339" s="165"/>
      <c r="D339" s="165"/>
      <c r="E339" s="166"/>
      <c r="F339" s="164"/>
      <c r="G339" s="166"/>
      <c r="H339" s="139" t="s">
        <v>1389</v>
      </c>
      <c r="I339" s="139" t="s">
        <v>1389</v>
      </c>
      <c r="J339" s="95" t="s">
        <v>20</v>
      </c>
      <c r="K339" s="97"/>
      <c r="L339" s="95" t="s">
        <v>25</v>
      </c>
      <c r="M339" s="96"/>
      <c r="N339" s="97"/>
      <c r="O339" s="95" t="s">
        <v>49</v>
      </c>
      <c r="P339" s="97"/>
      <c r="Q339" s="95">
        <v>49.4</v>
      </c>
      <c r="R339" s="97"/>
      <c r="S339" s="126">
        <v>40169</v>
      </c>
      <c r="T339" s="127"/>
      <c r="U339" s="95" t="s">
        <v>1389</v>
      </c>
      <c r="V339" s="97"/>
      <c r="W339" s="95" t="s">
        <v>880</v>
      </c>
      <c r="X339" s="96"/>
      <c r="Y339" s="97"/>
      <c r="Z339" s="132"/>
      <c r="AA339" s="133"/>
      <c r="AB339" s="132"/>
      <c r="AC339" s="137"/>
      <c r="AD339" s="133"/>
      <c r="AE339" s="132"/>
      <c r="AF339" s="133"/>
      <c r="AG339" s="132"/>
      <c r="AH339" s="133"/>
      <c r="AI339" s="132"/>
      <c r="AJ339" s="133"/>
      <c r="AK339" s="95" t="s">
        <v>1389</v>
      </c>
      <c r="AL339" s="97"/>
      <c r="AM339" s="95" t="s">
        <v>1389</v>
      </c>
      <c r="AN339" s="96"/>
      <c r="AO339" s="97"/>
      <c r="AP339" s="88" t="s">
        <v>96</v>
      </c>
      <c r="AQ339" s="92"/>
      <c r="AR339" s="89"/>
    </row>
    <row r="340" spans="1:44">
      <c r="A340" s="60"/>
      <c r="B340" s="164" t="s">
        <v>1709</v>
      </c>
      <c r="C340" s="165"/>
      <c r="D340" s="165"/>
      <c r="E340" s="166"/>
      <c r="F340" s="164" t="s">
        <v>1389</v>
      </c>
      <c r="G340" s="166"/>
      <c r="H340" s="140"/>
      <c r="I340" s="140"/>
      <c r="J340" s="120"/>
      <c r="K340" s="122"/>
      <c r="L340" s="120"/>
      <c r="M340" s="121"/>
      <c r="N340" s="122"/>
      <c r="O340" s="120"/>
      <c r="P340" s="122"/>
      <c r="Q340" s="120"/>
      <c r="R340" s="122"/>
      <c r="S340" s="128"/>
      <c r="T340" s="129"/>
      <c r="U340" s="120"/>
      <c r="V340" s="122"/>
      <c r="W340" s="120"/>
      <c r="X340" s="121"/>
      <c r="Y340" s="122"/>
      <c r="Z340" s="132"/>
      <c r="AA340" s="133"/>
      <c r="AB340" s="132"/>
      <c r="AC340" s="137"/>
      <c r="AD340" s="133"/>
      <c r="AE340" s="132"/>
      <c r="AF340" s="133"/>
      <c r="AG340" s="132"/>
      <c r="AH340" s="133"/>
      <c r="AI340" s="132"/>
      <c r="AJ340" s="133"/>
      <c r="AK340" s="120"/>
      <c r="AL340" s="122"/>
      <c r="AM340" s="120"/>
      <c r="AN340" s="121"/>
      <c r="AO340" s="122"/>
      <c r="AP340" s="117"/>
      <c r="AQ340" s="119"/>
      <c r="AR340" s="118"/>
    </row>
    <row r="341" spans="1:44">
      <c r="A341" s="60"/>
      <c r="B341" s="164" t="s">
        <v>1710</v>
      </c>
      <c r="C341" s="165"/>
      <c r="D341" s="165"/>
      <c r="E341" s="166"/>
      <c r="F341" s="164" t="s">
        <v>1389</v>
      </c>
      <c r="G341" s="166"/>
      <c r="H341" s="141"/>
      <c r="I341" s="141"/>
      <c r="J341" s="98"/>
      <c r="K341" s="100"/>
      <c r="L341" s="98"/>
      <c r="M341" s="99"/>
      <c r="N341" s="100"/>
      <c r="O341" s="98"/>
      <c r="P341" s="100"/>
      <c r="Q341" s="98"/>
      <c r="R341" s="100"/>
      <c r="S341" s="130"/>
      <c r="T341" s="131"/>
      <c r="U341" s="98"/>
      <c r="V341" s="100"/>
      <c r="W341" s="98"/>
      <c r="X341" s="99"/>
      <c r="Y341" s="100"/>
      <c r="Z341" s="132"/>
      <c r="AA341" s="133"/>
      <c r="AB341" s="132"/>
      <c r="AC341" s="137"/>
      <c r="AD341" s="133"/>
      <c r="AE341" s="132"/>
      <c r="AF341" s="133"/>
      <c r="AG341" s="132"/>
      <c r="AH341" s="133"/>
      <c r="AI341" s="132"/>
      <c r="AJ341" s="133"/>
      <c r="AK341" s="98"/>
      <c r="AL341" s="100"/>
      <c r="AM341" s="98"/>
      <c r="AN341" s="99"/>
      <c r="AO341" s="100"/>
      <c r="AP341" s="90"/>
      <c r="AQ341" s="93"/>
      <c r="AR341" s="91"/>
    </row>
    <row r="342" spans="1:44" ht="15" customHeight="1">
      <c r="A342" s="60">
        <v>135</v>
      </c>
      <c r="B342" s="164" t="s">
        <v>1711</v>
      </c>
      <c r="C342" s="165"/>
      <c r="D342" s="165"/>
      <c r="E342" s="166"/>
      <c r="F342" s="164"/>
      <c r="G342" s="166"/>
      <c r="H342" s="139" t="s">
        <v>1389</v>
      </c>
      <c r="I342" s="139" t="s">
        <v>1389</v>
      </c>
      <c r="J342" s="95" t="s">
        <v>20</v>
      </c>
      <c r="K342" s="97"/>
      <c r="L342" s="95" t="s">
        <v>25</v>
      </c>
      <c r="M342" s="96"/>
      <c r="N342" s="97"/>
      <c r="O342" s="95" t="s">
        <v>26</v>
      </c>
      <c r="P342" s="97"/>
      <c r="Q342" s="95">
        <v>58</v>
      </c>
      <c r="R342" s="97"/>
      <c r="S342" s="126">
        <v>40205</v>
      </c>
      <c r="T342" s="127"/>
      <c r="U342" s="95" t="s">
        <v>1389</v>
      </c>
      <c r="V342" s="97"/>
      <c r="W342" s="95" t="s">
        <v>911</v>
      </c>
      <c r="X342" s="96"/>
      <c r="Y342" s="97"/>
      <c r="Z342" s="132"/>
      <c r="AA342" s="133"/>
      <c r="AB342" s="132"/>
      <c r="AC342" s="137"/>
      <c r="AD342" s="133"/>
      <c r="AE342" s="132"/>
      <c r="AF342" s="133"/>
      <c r="AG342" s="132"/>
      <c r="AH342" s="133"/>
      <c r="AI342" s="132"/>
      <c r="AJ342" s="133"/>
      <c r="AK342" s="95" t="s">
        <v>1389</v>
      </c>
      <c r="AL342" s="97"/>
      <c r="AM342" s="95" t="s">
        <v>199</v>
      </c>
      <c r="AN342" s="96"/>
      <c r="AO342" s="97"/>
      <c r="AP342" s="88" t="s">
        <v>96</v>
      </c>
      <c r="AQ342" s="92"/>
      <c r="AR342" s="89"/>
    </row>
    <row r="343" spans="1:44">
      <c r="A343" s="60"/>
      <c r="B343" s="164" t="s">
        <v>1712</v>
      </c>
      <c r="C343" s="165"/>
      <c r="D343" s="165"/>
      <c r="E343" s="166"/>
      <c r="F343" s="164" t="s">
        <v>1389</v>
      </c>
      <c r="G343" s="166"/>
      <c r="H343" s="140"/>
      <c r="I343" s="140"/>
      <c r="J343" s="120"/>
      <c r="K343" s="122"/>
      <c r="L343" s="120"/>
      <c r="M343" s="121"/>
      <c r="N343" s="122"/>
      <c r="O343" s="120"/>
      <c r="P343" s="122"/>
      <c r="Q343" s="120"/>
      <c r="R343" s="122"/>
      <c r="S343" s="128"/>
      <c r="T343" s="129"/>
      <c r="U343" s="120"/>
      <c r="V343" s="122"/>
      <c r="W343" s="120"/>
      <c r="X343" s="121"/>
      <c r="Y343" s="122"/>
      <c r="Z343" s="132"/>
      <c r="AA343" s="133"/>
      <c r="AB343" s="132"/>
      <c r="AC343" s="137"/>
      <c r="AD343" s="133"/>
      <c r="AE343" s="132"/>
      <c r="AF343" s="133"/>
      <c r="AG343" s="132"/>
      <c r="AH343" s="133"/>
      <c r="AI343" s="132"/>
      <c r="AJ343" s="133"/>
      <c r="AK343" s="120"/>
      <c r="AL343" s="122"/>
      <c r="AM343" s="120"/>
      <c r="AN343" s="121"/>
      <c r="AO343" s="122"/>
      <c r="AP343" s="117"/>
      <c r="AQ343" s="119"/>
      <c r="AR343" s="118"/>
    </row>
    <row r="344" spans="1:44">
      <c r="A344" s="60"/>
      <c r="B344" s="164" t="s">
        <v>1713</v>
      </c>
      <c r="C344" s="165"/>
      <c r="D344" s="165"/>
      <c r="E344" s="166"/>
      <c r="F344" s="164" t="s">
        <v>1389</v>
      </c>
      <c r="G344" s="166"/>
      <c r="H344" s="141"/>
      <c r="I344" s="141"/>
      <c r="J344" s="98"/>
      <c r="K344" s="100"/>
      <c r="L344" s="98"/>
      <c r="M344" s="99"/>
      <c r="N344" s="100"/>
      <c r="O344" s="98"/>
      <c r="P344" s="100"/>
      <c r="Q344" s="98"/>
      <c r="R344" s="100"/>
      <c r="S344" s="130"/>
      <c r="T344" s="131"/>
      <c r="U344" s="98"/>
      <c r="V344" s="100"/>
      <c r="W344" s="98"/>
      <c r="X344" s="99"/>
      <c r="Y344" s="100"/>
      <c r="Z344" s="132"/>
      <c r="AA344" s="133"/>
      <c r="AB344" s="132"/>
      <c r="AC344" s="137"/>
      <c r="AD344" s="133"/>
      <c r="AE344" s="132"/>
      <c r="AF344" s="133"/>
      <c r="AG344" s="132"/>
      <c r="AH344" s="133"/>
      <c r="AI344" s="132"/>
      <c r="AJ344" s="133"/>
      <c r="AK344" s="98"/>
      <c r="AL344" s="100"/>
      <c r="AM344" s="98"/>
      <c r="AN344" s="99"/>
      <c r="AO344" s="100"/>
      <c r="AP344" s="90"/>
      <c r="AQ344" s="93"/>
      <c r="AR344" s="91"/>
    </row>
    <row r="345" spans="1:44" ht="15" customHeight="1">
      <c r="A345" s="60">
        <v>136</v>
      </c>
      <c r="B345" s="164" t="s">
        <v>1714</v>
      </c>
      <c r="C345" s="165"/>
      <c r="D345" s="165"/>
      <c r="E345" s="166"/>
      <c r="F345" s="164"/>
      <c r="G345" s="166"/>
      <c r="H345" s="18" t="s">
        <v>1389</v>
      </c>
      <c r="I345" s="18" t="s">
        <v>1389</v>
      </c>
      <c r="J345" s="132" t="s">
        <v>20</v>
      </c>
      <c r="K345" s="133"/>
      <c r="L345" s="132" t="s">
        <v>25</v>
      </c>
      <c r="M345" s="137"/>
      <c r="N345" s="133"/>
      <c r="O345" s="132" t="s">
        <v>49</v>
      </c>
      <c r="P345" s="133"/>
      <c r="Q345" s="132">
        <v>62.4</v>
      </c>
      <c r="R345" s="133"/>
      <c r="S345" s="149">
        <v>40226</v>
      </c>
      <c r="T345" s="145"/>
      <c r="U345" s="132" t="s">
        <v>1389</v>
      </c>
      <c r="V345" s="133"/>
      <c r="W345" s="132" t="s">
        <v>920</v>
      </c>
      <c r="X345" s="137"/>
      <c r="Y345" s="133"/>
      <c r="Z345" s="132"/>
      <c r="AA345" s="133"/>
      <c r="AB345" s="132"/>
      <c r="AC345" s="137"/>
      <c r="AD345" s="133"/>
      <c r="AE345" s="132"/>
      <c r="AF345" s="133"/>
      <c r="AG345" s="132"/>
      <c r="AH345" s="133"/>
      <c r="AI345" s="132"/>
      <c r="AJ345" s="133"/>
      <c r="AK345" s="132" t="s">
        <v>1389</v>
      </c>
      <c r="AL345" s="133"/>
      <c r="AM345" s="132" t="s">
        <v>199</v>
      </c>
      <c r="AN345" s="137"/>
      <c r="AO345" s="133"/>
      <c r="AP345" s="138" t="s">
        <v>96</v>
      </c>
      <c r="AQ345" s="138"/>
      <c r="AR345" s="138"/>
    </row>
    <row r="346" spans="1:44" ht="15.75" customHeight="1">
      <c r="A346" s="60">
        <v>137</v>
      </c>
      <c r="B346" s="164" t="s">
        <v>1715</v>
      </c>
      <c r="C346" s="165"/>
      <c r="D346" s="165"/>
      <c r="E346" s="166"/>
      <c r="F346" s="164"/>
      <c r="G346" s="166"/>
      <c r="H346" s="139" t="s">
        <v>1389</v>
      </c>
      <c r="I346" s="139" t="s">
        <v>1389</v>
      </c>
      <c r="J346" s="95" t="s">
        <v>20</v>
      </c>
      <c r="K346" s="97"/>
      <c r="L346" s="95" t="s">
        <v>25</v>
      </c>
      <c r="M346" s="96"/>
      <c r="N346" s="97"/>
      <c r="O346" s="95" t="s">
        <v>49</v>
      </c>
      <c r="P346" s="97"/>
      <c r="Q346" s="95">
        <v>37.200000000000003</v>
      </c>
      <c r="R346" s="97"/>
      <c r="S346" s="126">
        <v>40233</v>
      </c>
      <c r="T346" s="127"/>
      <c r="U346" s="95" t="s">
        <v>1389</v>
      </c>
      <c r="V346" s="97"/>
      <c r="W346" s="95" t="s">
        <v>923</v>
      </c>
      <c r="X346" s="96"/>
      <c r="Y346" s="97"/>
      <c r="Z346" s="132"/>
      <c r="AA346" s="133"/>
      <c r="AB346" s="132"/>
      <c r="AC346" s="137"/>
      <c r="AD346" s="133"/>
      <c r="AE346" s="132"/>
      <c r="AF346" s="133"/>
      <c r="AG346" s="132"/>
      <c r="AH346" s="133"/>
      <c r="AI346" s="132"/>
      <c r="AJ346" s="133"/>
      <c r="AK346" s="95" t="s">
        <v>1389</v>
      </c>
      <c r="AL346" s="97"/>
      <c r="AM346" s="95" t="s">
        <v>1389</v>
      </c>
      <c r="AN346" s="96"/>
      <c r="AO346" s="97"/>
      <c r="AP346" s="88" t="s">
        <v>96</v>
      </c>
      <c r="AQ346" s="92"/>
      <c r="AR346" s="89"/>
    </row>
    <row r="347" spans="1:44">
      <c r="A347" s="60"/>
      <c r="B347" s="164" t="s">
        <v>1716</v>
      </c>
      <c r="C347" s="165"/>
      <c r="D347" s="165"/>
      <c r="E347" s="166"/>
      <c r="F347" s="164" t="s">
        <v>1389</v>
      </c>
      <c r="G347" s="166"/>
      <c r="H347" s="140"/>
      <c r="I347" s="140"/>
      <c r="J347" s="120"/>
      <c r="K347" s="122"/>
      <c r="L347" s="120"/>
      <c r="M347" s="121"/>
      <c r="N347" s="122"/>
      <c r="O347" s="120"/>
      <c r="P347" s="122"/>
      <c r="Q347" s="120"/>
      <c r="R347" s="122"/>
      <c r="S347" s="128"/>
      <c r="T347" s="129"/>
      <c r="U347" s="120"/>
      <c r="V347" s="122"/>
      <c r="W347" s="120"/>
      <c r="X347" s="121"/>
      <c r="Y347" s="122"/>
      <c r="Z347" s="132"/>
      <c r="AA347" s="133"/>
      <c r="AB347" s="132"/>
      <c r="AC347" s="137"/>
      <c r="AD347" s="133"/>
      <c r="AE347" s="132"/>
      <c r="AF347" s="133"/>
      <c r="AG347" s="132"/>
      <c r="AH347" s="133"/>
      <c r="AI347" s="132"/>
      <c r="AJ347" s="133"/>
      <c r="AK347" s="120"/>
      <c r="AL347" s="122"/>
      <c r="AM347" s="120"/>
      <c r="AN347" s="121"/>
      <c r="AO347" s="122"/>
      <c r="AP347" s="117"/>
      <c r="AQ347" s="119"/>
      <c r="AR347" s="118"/>
    </row>
    <row r="348" spans="1:44">
      <c r="A348" s="60"/>
      <c r="B348" s="164" t="s">
        <v>1717</v>
      </c>
      <c r="C348" s="165"/>
      <c r="D348" s="165"/>
      <c r="E348" s="166"/>
      <c r="F348" s="164" t="s">
        <v>1389</v>
      </c>
      <c r="G348" s="166"/>
      <c r="H348" s="141"/>
      <c r="I348" s="141"/>
      <c r="J348" s="98"/>
      <c r="K348" s="100"/>
      <c r="L348" s="98"/>
      <c r="M348" s="99"/>
      <c r="N348" s="100"/>
      <c r="O348" s="98"/>
      <c r="P348" s="100"/>
      <c r="Q348" s="98"/>
      <c r="R348" s="100"/>
      <c r="S348" s="130"/>
      <c r="T348" s="131"/>
      <c r="U348" s="98"/>
      <c r="V348" s="100"/>
      <c r="W348" s="98"/>
      <c r="X348" s="99"/>
      <c r="Y348" s="100"/>
      <c r="Z348" s="132"/>
      <c r="AA348" s="133"/>
      <c r="AB348" s="132"/>
      <c r="AC348" s="137"/>
      <c r="AD348" s="133"/>
      <c r="AE348" s="132"/>
      <c r="AF348" s="133"/>
      <c r="AG348" s="132"/>
      <c r="AH348" s="133"/>
      <c r="AI348" s="132"/>
      <c r="AJ348" s="133"/>
      <c r="AK348" s="98"/>
      <c r="AL348" s="100"/>
      <c r="AM348" s="98"/>
      <c r="AN348" s="99"/>
      <c r="AO348" s="100"/>
      <c r="AP348" s="90"/>
      <c r="AQ348" s="93"/>
      <c r="AR348" s="91"/>
    </row>
    <row r="349" spans="1:44" ht="13.95" customHeight="1">
      <c r="A349" s="60">
        <v>138</v>
      </c>
      <c r="B349" s="164" t="s">
        <v>1718</v>
      </c>
      <c r="C349" s="165"/>
      <c r="D349" s="165"/>
      <c r="E349" s="166"/>
      <c r="F349" s="164"/>
      <c r="G349" s="166"/>
      <c r="H349" s="139" t="s">
        <v>1389</v>
      </c>
      <c r="I349" s="139" t="s">
        <v>1389</v>
      </c>
      <c r="J349" s="95" t="s">
        <v>20</v>
      </c>
      <c r="K349" s="97"/>
      <c r="L349" s="95" t="s">
        <v>25</v>
      </c>
      <c r="M349" s="96"/>
      <c r="N349" s="97"/>
      <c r="O349" s="95" t="s">
        <v>49</v>
      </c>
      <c r="P349" s="97"/>
      <c r="Q349" s="95">
        <v>80</v>
      </c>
      <c r="R349" s="97"/>
      <c r="S349" s="95" t="s">
        <v>1389</v>
      </c>
      <c r="T349" s="97"/>
      <c r="U349" s="95" t="s">
        <v>1389</v>
      </c>
      <c r="V349" s="97"/>
      <c r="W349" s="95" t="s">
        <v>923</v>
      </c>
      <c r="X349" s="96"/>
      <c r="Y349" s="97"/>
      <c r="Z349" s="132"/>
      <c r="AA349" s="133"/>
      <c r="AB349" s="132"/>
      <c r="AC349" s="137"/>
      <c r="AD349" s="133"/>
      <c r="AE349" s="132"/>
      <c r="AF349" s="133"/>
      <c r="AG349" s="132"/>
      <c r="AH349" s="133"/>
      <c r="AI349" s="132"/>
      <c r="AJ349" s="133"/>
      <c r="AK349" s="95" t="s">
        <v>1389</v>
      </c>
      <c r="AL349" s="97"/>
      <c r="AM349" s="95" t="s">
        <v>1389</v>
      </c>
      <c r="AN349" s="96"/>
      <c r="AO349" s="97"/>
      <c r="AP349" s="88" t="s">
        <v>96</v>
      </c>
      <c r="AQ349" s="92"/>
      <c r="AR349" s="89"/>
    </row>
    <row r="350" spans="1:44" ht="15" customHeight="1">
      <c r="A350" s="60"/>
      <c r="B350" s="164" t="s">
        <v>1719</v>
      </c>
      <c r="C350" s="165"/>
      <c r="D350" s="165"/>
      <c r="E350" s="166"/>
      <c r="F350" s="164" t="s">
        <v>1389</v>
      </c>
      <c r="G350" s="166"/>
      <c r="H350" s="140"/>
      <c r="I350" s="140"/>
      <c r="J350" s="120"/>
      <c r="K350" s="122"/>
      <c r="L350" s="120"/>
      <c r="M350" s="121"/>
      <c r="N350" s="122"/>
      <c r="O350" s="120"/>
      <c r="P350" s="122"/>
      <c r="Q350" s="120"/>
      <c r="R350" s="122"/>
      <c r="S350" s="120"/>
      <c r="T350" s="122"/>
      <c r="U350" s="120"/>
      <c r="V350" s="122"/>
      <c r="W350" s="120"/>
      <c r="X350" s="121"/>
      <c r="Y350" s="122"/>
      <c r="Z350" s="132"/>
      <c r="AA350" s="133"/>
      <c r="AB350" s="132"/>
      <c r="AC350" s="137"/>
      <c r="AD350" s="133"/>
      <c r="AE350" s="132"/>
      <c r="AF350" s="133"/>
      <c r="AG350" s="132"/>
      <c r="AH350" s="133"/>
      <c r="AI350" s="132"/>
      <c r="AJ350" s="133"/>
      <c r="AK350" s="120"/>
      <c r="AL350" s="122"/>
      <c r="AM350" s="120"/>
      <c r="AN350" s="121"/>
      <c r="AO350" s="122"/>
      <c r="AP350" s="117"/>
      <c r="AQ350" s="119"/>
      <c r="AR350" s="118"/>
    </row>
    <row r="351" spans="1:44" ht="13.95" customHeight="1">
      <c r="A351" s="60"/>
      <c r="B351" s="164" t="s">
        <v>1720</v>
      </c>
      <c r="C351" s="165"/>
      <c r="D351" s="165"/>
      <c r="E351" s="166"/>
      <c r="F351" s="164" t="s">
        <v>1389</v>
      </c>
      <c r="G351" s="166"/>
      <c r="H351" s="141"/>
      <c r="I351" s="141"/>
      <c r="J351" s="98"/>
      <c r="K351" s="100"/>
      <c r="L351" s="98"/>
      <c r="M351" s="99"/>
      <c r="N351" s="100"/>
      <c r="O351" s="98"/>
      <c r="P351" s="100"/>
      <c r="Q351" s="98"/>
      <c r="R351" s="100"/>
      <c r="S351" s="98"/>
      <c r="T351" s="100"/>
      <c r="U351" s="98"/>
      <c r="V351" s="100"/>
      <c r="W351" s="98"/>
      <c r="X351" s="99"/>
      <c r="Y351" s="100"/>
      <c r="Z351" s="132"/>
      <c r="AA351" s="133"/>
      <c r="AB351" s="132"/>
      <c r="AC351" s="137"/>
      <c r="AD351" s="133"/>
      <c r="AE351" s="132"/>
      <c r="AF351" s="133"/>
      <c r="AG351" s="132"/>
      <c r="AH351" s="133"/>
      <c r="AI351" s="132"/>
      <c r="AJ351" s="133"/>
      <c r="AK351" s="98"/>
      <c r="AL351" s="100"/>
      <c r="AM351" s="98"/>
      <c r="AN351" s="99"/>
      <c r="AO351" s="100"/>
      <c r="AP351" s="90"/>
      <c r="AQ351" s="93"/>
      <c r="AR351" s="91"/>
    </row>
    <row r="352" spans="1:44" ht="13.95" customHeight="1">
      <c r="A352" s="60">
        <v>139</v>
      </c>
      <c r="B352" s="164" t="s">
        <v>1721</v>
      </c>
      <c r="C352" s="165"/>
      <c r="D352" s="165"/>
      <c r="E352" s="166"/>
      <c r="F352" s="164"/>
      <c r="G352" s="166"/>
      <c r="H352" s="139" t="s">
        <v>1389</v>
      </c>
      <c r="I352" s="139" t="s">
        <v>1389</v>
      </c>
      <c r="J352" s="95" t="s">
        <v>20</v>
      </c>
      <c r="K352" s="97"/>
      <c r="L352" s="95" t="s">
        <v>25</v>
      </c>
      <c r="M352" s="96"/>
      <c r="N352" s="97"/>
      <c r="O352" s="95" t="s">
        <v>26</v>
      </c>
      <c r="P352" s="97"/>
      <c r="Q352" s="95">
        <v>65.099999999999994</v>
      </c>
      <c r="R352" s="97"/>
      <c r="S352" s="126">
        <v>40260</v>
      </c>
      <c r="T352" s="127"/>
      <c r="U352" s="95" t="s">
        <v>21</v>
      </c>
      <c r="V352" s="97"/>
      <c r="W352" s="95" t="s">
        <v>329</v>
      </c>
      <c r="X352" s="96"/>
      <c r="Y352" s="97"/>
      <c r="Z352" s="132"/>
      <c r="AA352" s="133"/>
      <c r="AB352" s="132"/>
      <c r="AC352" s="137"/>
      <c r="AD352" s="133"/>
      <c r="AE352" s="132"/>
      <c r="AF352" s="133"/>
      <c r="AG352" s="132"/>
      <c r="AH352" s="133"/>
      <c r="AI352" s="132"/>
      <c r="AJ352" s="133"/>
      <c r="AK352" s="95" t="s">
        <v>1389</v>
      </c>
      <c r="AL352" s="97"/>
      <c r="AM352" s="95" t="s">
        <v>1389</v>
      </c>
      <c r="AN352" s="96"/>
      <c r="AO352" s="97"/>
      <c r="AP352" s="88" t="s">
        <v>97</v>
      </c>
      <c r="AQ352" s="92"/>
      <c r="AR352" s="89"/>
    </row>
    <row r="353" spans="1:44" ht="13.95" customHeight="1">
      <c r="A353" s="60"/>
      <c r="B353" s="164" t="s">
        <v>1722</v>
      </c>
      <c r="C353" s="165"/>
      <c r="D353" s="165"/>
      <c r="E353" s="166"/>
      <c r="F353" s="164" t="s">
        <v>1389</v>
      </c>
      <c r="G353" s="166"/>
      <c r="H353" s="140"/>
      <c r="I353" s="140"/>
      <c r="J353" s="120"/>
      <c r="K353" s="122"/>
      <c r="L353" s="120"/>
      <c r="M353" s="121"/>
      <c r="N353" s="122"/>
      <c r="O353" s="120"/>
      <c r="P353" s="122"/>
      <c r="Q353" s="120"/>
      <c r="R353" s="122"/>
      <c r="S353" s="128"/>
      <c r="T353" s="129"/>
      <c r="U353" s="120"/>
      <c r="V353" s="122"/>
      <c r="W353" s="120"/>
      <c r="X353" s="121"/>
      <c r="Y353" s="122"/>
      <c r="Z353" s="132"/>
      <c r="AA353" s="133"/>
      <c r="AB353" s="132"/>
      <c r="AC353" s="137"/>
      <c r="AD353" s="133"/>
      <c r="AE353" s="132"/>
      <c r="AF353" s="133"/>
      <c r="AG353" s="132"/>
      <c r="AH353" s="133"/>
      <c r="AI353" s="132"/>
      <c r="AJ353" s="133"/>
      <c r="AK353" s="120"/>
      <c r="AL353" s="122"/>
      <c r="AM353" s="120"/>
      <c r="AN353" s="121"/>
      <c r="AO353" s="122"/>
      <c r="AP353" s="117"/>
      <c r="AQ353" s="119"/>
      <c r="AR353" s="118"/>
    </row>
    <row r="354" spans="1:44" ht="13.5" customHeight="1">
      <c r="A354" s="60"/>
      <c r="B354" s="164" t="s">
        <v>1723</v>
      </c>
      <c r="C354" s="165"/>
      <c r="D354" s="165"/>
      <c r="E354" s="166"/>
      <c r="F354" s="164" t="s">
        <v>1389</v>
      </c>
      <c r="G354" s="166"/>
      <c r="H354" s="141"/>
      <c r="I354" s="141"/>
      <c r="J354" s="98"/>
      <c r="K354" s="100"/>
      <c r="L354" s="98"/>
      <c r="M354" s="99"/>
      <c r="N354" s="100"/>
      <c r="O354" s="98"/>
      <c r="P354" s="100"/>
      <c r="Q354" s="98"/>
      <c r="R354" s="100"/>
      <c r="S354" s="130"/>
      <c r="T354" s="131"/>
      <c r="U354" s="98"/>
      <c r="V354" s="100"/>
      <c r="W354" s="98"/>
      <c r="X354" s="99"/>
      <c r="Y354" s="100"/>
      <c r="Z354" s="132"/>
      <c r="AA354" s="133"/>
      <c r="AB354" s="132"/>
      <c r="AC354" s="137"/>
      <c r="AD354" s="133"/>
      <c r="AE354" s="132"/>
      <c r="AF354" s="133"/>
      <c r="AG354" s="132"/>
      <c r="AH354" s="133"/>
      <c r="AI354" s="132"/>
      <c r="AJ354" s="133"/>
      <c r="AK354" s="98"/>
      <c r="AL354" s="100"/>
      <c r="AM354" s="98"/>
      <c r="AN354" s="99"/>
      <c r="AO354" s="100"/>
      <c r="AP354" s="90"/>
      <c r="AQ354" s="93"/>
      <c r="AR354" s="91"/>
    </row>
    <row r="355" spans="1:44">
      <c r="A355" s="60">
        <v>140</v>
      </c>
      <c r="B355" s="164" t="s">
        <v>1724</v>
      </c>
      <c r="C355" s="165"/>
      <c r="D355" s="165"/>
      <c r="E355" s="166"/>
      <c r="F355" s="164"/>
      <c r="G355" s="166"/>
      <c r="H355" s="139" t="s">
        <v>1389</v>
      </c>
      <c r="I355" s="139" t="s">
        <v>1389</v>
      </c>
      <c r="J355" s="95" t="s">
        <v>20</v>
      </c>
      <c r="K355" s="97"/>
      <c r="L355" s="95" t="s">
        <v>25</v>
      </c>
      <c r="M355" s="96"/>
      <c r="N355" s="97"/>
      <c r="O355" s="95" t="s">
        <v>49</v>
      </c>
      <c r="P355" s="97"/>
      <c r="Q355" s="95">
        <v>45.9</v>
      </c>
      <c r="R355" s="97"/>
      <c r="S355" s="126">
        <v>40284</v>
      </c>
      <c r="T355" s="127"/>
      <c r="U355" s="95" t="s">
        <v>1389</v>
      </c>
      <c r="V355" s="97"/>
      <c r="W355" s="95" t="s">
        <v>932</v>
      </c>
      <c r="X355" s="96"/>
      <c r="Y355" s="97"/>
      <c r="Z355" s="132"/>
      <c r="AA355" s="133"/>
      <c r="AB355" s="132"/>
      <c r="AC355" s="137"/>
      <c r="AD355" s="133"/>
      <c r="AE355" s="132"/>
      <c r="AF355" s="133"/>
      <c r="AG355" s="132"/>
      <c r="AH355" s="133"/>
      <c r="AI355" s="132"/>
      <c r="AJ355" s="133"/>
      <c r="AK355" s="95" t="s">
        <v>1389</v>
      </c>
      <c r="AL355" s="97"/>
      <c r="AM355" s="95" t="s">
        <v>1389</v>
      </c>
      <c r="AN355" s="96"/>
      <c r="AO355" s="97"/>
      <c r="AP355" s="88" t="s">
        <v>96</v>
      </c>
      <c r="AQ355" s="92"/>
      <c r="AR355" s="89"/>
    </row>
    <row r="356" spans="1:44">
      <c r="A356" s="60"/>
      <c r="B356" s="164" t="s">
        <v>1725</v>
      </c>
      <c r="C356" s="165"/>
      <c r="D356" s="165"/>
      <c r="E356" s="166"/>
      <c r="F356" s="164" t="s">
        <v>1389</v>
      </c>
      <c r="G356" s="166"/>
      <c r="H356" s="140"/>
      <c r="I356" s="140"/>
      <c r="J356" s="120"/>
      <c r="K356" s="122"/>
      <c r="L356" s="120"/>
      <c r="M356" s="121"/>
      <c r="N356" s="122"/>
      <c r="O356" s="120"/>
      <c r="P356" s="122"/>
      <c r="Q356" s="120"/>
      <c r="R356" s="122"/>
      <c r="S356" s="128"/>
      <c r="T356" s="129"/>
      <c r="U356" s="120"/>
      <c r="V356" s="122"/>
      <c r="W356" s="120"/>
      <c r="X356" s="121"/>
      <c r="Y356" s="122"/>
      <c r="Z356" s="132"/>
      <c r="AA356" s="133"/>
      <c r="AB356" s="132"/>
      <c r="AC356" s="137"/>
      <c r="AD356" s="133"/>
      <c r="AE356" s="132"/>
      <c r="AF356" s="133"/>
      <c r="AG356" s="132"/>
      <c r="AH356" s="133"/>
      <c r="AI356" s="132"/>
      <c r="AJ356" s="133"/>
      <c r="AK356" s="120"/>
      <c r="AL356" s="122"/>
      <c r="AM356" s="120"/>
      <c r="AN356" s="121"/>
      <c r="AO356" s="122"/>
      <c r="AP356" s="117"/>
      <c r="AQ356" s="119"/>
      <c r="AR356" s="118"/>
    </row>
    <row r="357" spans="1:44" ht="15" customHeight="1">
      <c r="A357" s="60"/>
      <c r="B357" s="164" t="s">
        <v>1726</v>
      </c>
      <c r="C357" s="165"/>
      <c r="D357" s="165"/>
      <c r="E357" s="166"/>
      <c r="F357" s="164" t="s">
        <v>1389</v>
      </c>
      <c r="G357" s="166"/>
      <c r="H357" s="141"/>
      <c r="I357" s="141"/>
      <c r="J357" s="98"/>
      <c r="K357" s="100"/>
      <c r="L357" s="98"/>
      <c r="M357" s="99"/>
      <c r="N357" s="100"/>
      <c r="O357" s="98"/>
      <c r="P357" s="100"/>
      <c r="Q357" s="98"/>
      <c r="R357" s="100"/>
      <c r="S357" s="130"/>
      <c r="T357" s="131"/>
      <c r="U357" s="98"/>
      <c r="V357" s="100"/>
      <c r="W357" s="98"/>
      <c r="X357" s="99"/>
      <c r="Y357" s="100"/>
      <c r="Z357" s="132"/>
      <c r="AA357" s="133"/>
      <c r="AB357" s="132"/>
      <c r="AC357" s="137"/>
      <c r="AD357" s="133"/>
      <c r="AE357" s="132"/>
      <c r="AF357" s="133"/>
      <c r="AG357" s="132"/>
      <c r="AH357" s="133"/>
      <c r="AI357" s="132"/>
      <c r="AJ357" s="133"/>
      <c r="AK357" s="98"/>
      <c r="AL357" s="100"/>
      <c r="AM357" s="98"/>
      <c r="AN357" s="99"/>
      <c r="AO357" s="100"/>
      <c r="AP357" s="90"/>
      <c r="AQ357" s="93"/>
      <c r="AR357" s="91"/>
    </row>
    <row r="358" spans="1:44">
      <c r="A358" s="60">
        <v>141</v>
      </c>
      <c r="B358" s="164" t="s">
        <v>1385</v>
      </c>
      <c r="C358" s="165"/>
      <c r="D358" s="165"/>
      <c r="E358" s="166"/>
      <c r="F358" s="164"/>
      <c r="G358" s="166"/>
      <c r="H358" s="139" t="s">
        <v>1389</v>
      </c>
      <c r="I358" s="139" t="s">
        <v>1389</v>
      </c>
      <c r="J358" s="95" t="s">
        <v>20</v>
      </c>
      <c r="K358" s="97"/>
      <c r="L358" s="95" t="s">
        <v>25</v>
      </c>
      <c r="M358" s="96"/>
      <c r="N358" s="97"/>
      <c r="O358" s="95" t="s">
        <v>49</v>
      </c>
      <c r="P358" s="97"/>
      <c r="Q358" s="95">
        <v>32.700000000000003</v>
      </c>
      <c r="R358" s="97"/>
      <c r="S358" s="95" t="s">
        <v>1389</v>
      </c>
      <c r="T358" s="97"/>
      <c r="U358" s="95" t="s">
        <v>1389</v>
      </c>
      <c r="V358" s="97"/>
      <c r="W358" s="95" t="s">
        <v>932</v>
      </c>
      <c r="X358" s="96"/>
      <c r="Y358" s="97"/>
      <c r="Z358" s="132"/>
      <c r="AA358" s="133"/>
      <c r="AB358" s="132"/>
      <c r="AC358" s="137"/>
      <c r="AD358" s="133"/>
      <c r="AE358" s="132"/>
      <c r="AF358" s="133"/>
      <c r="AG358" s="132"/>
      <c r="AH358" s="133"/>
      <c r="AI358" s="132"/>
      <c r="AJ358" s="133"/>
      <c r="AK358" s="95" t="s">
        <v>1389</v>
      </c>
      <c r="AL358" s="97"/>
      <c r="AM358" s="95" t="s">
        <v>1389</v>
      </c>
      <c r="AN358" s="96"/>
      <c r="AO358" s="97"/>
      <c r="AP358" s="88" t="s">
        <v>96</v>
      </c>
      <c r="AQ358" s="92"/>
      <c r="AR358" s="89"/>
    </row>
    <row r="359" spans="1:44">
      <c r="A359" s="60"/>
      <c r="B359" s="164" t="s">
        <v>1384</v>
      </c>
      <c r="C359" s="165"/>
      <c r="D359" s="165"/>
      <c r="E359" s="166"/>
      <c r="F359" s="164" t="s">
        <v>1389</v>
      </c>
      <c r="G359" s="166"/>
      <c r="H359" s="140"/>
      <c r="I359" s="140"/>
      <c r="J359" s="120"/>
      <c r="K359" s="122"/>
      <c r="L359" s="120"/>
      <c r="M359" s="121"/>
      <c r="N359" s="122"/>
      <c r="O359" s="120"/>
      <c r="P359" s="122"/>
      <c r="Q359" s="120"/>
      <c r="R359" s="122"/>
      <c r="S359" s="120"/>
      <c r="T359" s="122"/>
      <c r="U359" s="120"/>
      <c r="V359" s="122"/>
      <c r="W359" s="120"/>
      <c r="X359" s="121"/>
      <c r="Y359" s="122"/>
      <c r="Z359" s="132"/>
      <c r="AA359" s="133"/>
      <c r="AB359" s="132"/>
      <c r="AC359" s="137"/>
      <c r="AD359" s="133"/>
      <c r="AE359" s="132"/>
      <c r="AF359" s="133"/>
      <c r="AG359" s="132"/>
      <c r="AH359" s="133"/>
      <c r="AI359" s="132"/>
      <c r="AJ359" s="133"/>
      <c r="AK359" s="120"/>
      <c r="AL359" s="122"/>
      <c r="AM359" s="120"/>
      <c r="AN359" s="121"/>
      <c r="AO359" s="122"/>
      <c r="AP359" s="117"/>
      <c r="AQ359" s="119"/>
      <c r="AR359" s="118"/>
    </row>
    <row r="360" spans="1:44">
      <c r="A360" s="60"/>
      <c r="B360" s="164" t="s">
        <v>1386</v>
      </c>
      <c r="C360" s="165"/>
      <c r="D360" s="165"/>
      <c r="E360" s="166"/>
      <c r="F360" s="164" t="s">
        <v>1389</v>
      </c>
      <c r="G360" s="166"/>
      <c r="H360" s="141"/>
      <c r="I360" s="141"/>
      <c r="J360" s="98"/>
      <c r="K360" s="100"/>
      <c r="L360" s="98"/>
      <c r="M360" s="99"/>
      <c r="N360" s="100"/>
      <c r="O360" s="98"/>
      <c r="P360" s="100"/>
      <c r="Q360" s="98"/>
      <c r="R360" s="100"/>
      <c r="S360" s="98"/>
      <c r="T360" s="100"/>
      <c r="U360" s="98"/>
      <c r="V360" s="100"/>
      <c r="W360" s="98"/>
      <c r="X360" s="99"/>
      <c r="Y360" s="100"/>
      <c r="Z360" s="132"/>
      <c r="AA360" s="133"/>
      <c r="AB360" s="132"/>
      <c r="AC360" s="137"/>
      <c r="AD360" s="133"/>
      <c r="AE360" s="132"/>
      <c r="AF360" s="133"/>
      <c r="AG360" s="132"/>
      <c r="AH360" s="133"/>
      <c r="AI360" s="132"/>
      <c r="AJ360" s="133"/>
      <c r="AK360" s="98"/>
      <c r="AL360" s="100"/>
      <c r="AM360" s="98"/>
      <c r="AN360" s="99"/>
      <c r="AO360" s="100"/>
      <c r="AP360" s="90"/>
      <c r="AQ360" s="93"/>
      <c r="AR360" s="91"/>
    </row>
    <row r="361" spans="1:44" ht="15" customHeight="1">
      <c r="A361" s="60">
        <v>142</v>
      </c>
      <c r="B361" s="164" t="s">
        <v>1727</v>
      </c>
      <c r="C361" s="165"/>
      <c r="D361" s="165"/>
      <c r="E361" s="166"/>
      <c r="F361" s="164"/>
      <c r="G361" s="166"/>
      <c r="H361" s="139" t="s">
        <v>1389</v>
      </c>
      <c r="I361" s="139" t="s">
        <v>1389</v>
      </c>
      <c r="J361" s="95" t="s">
        <v>20</v>
      </c>
      <c r="K361" s="97"/>
      <c r="L361" s="95" t="s">
        <v>25</v>
      </c>
      <c r="M361" s="96"/>
      <c r="N361" s="97"/>
      <c r="O361" s="95" t="s">
        <v>49</v>
      </c>
      <c r="P361" s="97"/>
      <c r="Q361" s="95">
        <v>46.27</v>
      </c>
      <c r="R361" s="97"/>
      <c r="S361" s="126">
        <v>40302</v>
      </c>
      <c r="T361" s="127"/>
      <c r="U361" s="95" t="s">
        <v>1389</v>
      </c>
      <c r="V361" s="97"/>
      <c r="W361" s="95" t="s">
        <v>932</v>
      </c>
      <c r="X361" s="96"/>
      <c r="Y361" s="97"/>
      <c r="Z361" s="132"/>
      <c r="AA361" s="133"/>
      <c r="AB361" s="132"/>
      <c r="AC361" s="137"/>
      <c r="AD361" s="133"/>
      <c r="AE361" s="132"/>
      <c r="AF361" s="133"/>
      <c r="AG361" s="132"/>
      <c r="AH361" s="133"/>
      <c r="AI361" s="132"/>
      <c r="AJ361" s="133"/>
      <c r="AK361" s="95" t="s">
        <v>1389</v>
      </c>
      <c r="AL361" s="97"/>
      <c r="AM361" s="95" t="s">
        <v>1389</v>
      </c>
      <c r="AN361" s="96"/>
      <c r="AO361" s="97"/>
      <c r="AP361" s="88" t="s">
        <v>96</v>
      </c>
      <c r="AQ361" s="92"/>
      <c r="AR361" s="89"/>
    </row>
    <row r="362" spans="1:44">
      <c r="A362" s="60"/>
      <c r="B362" s="164" t="s">
        <v>1728</v>
      </c>
      <c r="C362" s="165"/>
      <c r="D362" s="165"/>
      <c r="E362" s="166"/>
      <c r="F362" s="164" t="s">
        <v>1389</v>
      </c>
      <c r="G362" s="166"/>
      <c r="H362" s="140"/>
      <c r="I362" s="140"/>
      <c r="J362" s="120"/>
      <c r="K362" s="122"/>
      <c r="L362" s="120"/>
      <c r="M362" s="121"/>
      <c r="N362" s="122"/>
      <c r="O362" s="120"/>
      <c r="P362" s="122"/>
      <c r="Q362" s="120"/>
      <c r="R362" s="122"/>
      <c r="S362" s="128"/>
      <c r="T362" s="129"/>
      <c r="U362" s="120"/>
      <c r="V362" s="122"/>
      <c r="W362" s="120"/>
      <c r="X362" s="121"/>
      <c r="Y362" s="122"/>
      <c r="Z362" s="132"/>
      <c r="AA362" s="133"/>
      <c r="AB362" s="132"/>
      <c r="AC362" s="137"/>
      <c r="AD362" s="133"/>
      <c r="AE362" s="132"/>
      <c r="AF362" s="133"/>
      <c r="AG362" s="132"/>
      <c r="AH362" s="133"/>
      <c r="AI362" s="132"/>
      <c r="AJ362" s="133"/>
      <c r="AK362" s="120"/>
      <c r="AL362" s="122"/>
      <c r="AM362" s="120"/>
      <c r="AN362" s="121"/>
      <c r="AO362" s="122"/>
      <c r="AP362" s="117"/>
      <c r="AQ362" s="119"/>
      <c r="AR362" s="118"/>
    </row>
    <row r="363" spans="1:44">
      <c r="A363" s="60"/>
      <c r="B363" s="164" t="s">
        <v>1643</v>
      </c>
      <c r="C363" s="165"/>
      <c r="D363" s="165"/>
      <c r="E363" s="166"/>
      <c r="F363" s="164" t="s">
        <v>1389</v>
      </c>
      <c r="G363" s="166"/>
      <c r="H363" s="141"/>
      <c r="I363" s="141"/>
      <c r="J363" s="98"/>
      <c r="K363" s="100"/>
      <c r="L363" s="98"/>
      <c r="M363" s="99"/>
      <c r="N363" s="100"/>
      <c r="O363" s="98"/>
      <c r="P363" s="100"/>
      <c r="Q363" s="98"/>
      <c r="R363" s="100"/>
      <c r="S363" s="130"/>
      <c r="T363" s="131"/>
      <c r="U363" s="98"/>
      <c r="V363" s="100"/>
      <c r="W363" s="98"/>
      <c r="X363" s="99"/>
      <c r="Y363" s="100"/>
      <c r="Z363" s="132"/>
      <c r="AA363" s="133"/>
      <c r="AB363" s="132"/>
      <c r="AC363" s="137"/>
      <c r="AD363" s="133"/>
      <c r="AE363" s="132"/>
      <c r="AF363" s="133"/>
      <c r="AG363" s="132"/>
      <c r="AH363" s="133"/>
      <c r="AI363" s="132"/>
      <c r="AJ363" s="133"/>
      <c r="AK363" s="98"/>
      <c r="AL363" s="100"/>
      <c r="AM363" s="98"/>
      <c r="AN363" s="99"/>
      <c r="AO363" s="100"/>
      <c r="AP363" s="90"/>
      <c r="AQ363" s="93"/>
      <c r="AR363" s="91"/>
    </row>
    <row r="364" spans="1:44" ht="15" customHeight="1">
      <c r="A364" s="60">
        <v>143</v>
      </c>
      <c r="B364" s="164" t="s">
        <v>1729</v>
      </c>
      <c r="C364" s="165"/>
      <c r="D364" s="165"/>
      <c r="E364" s="166"/>
      <c r="F364" s="164"/>
      <c r="G364" s="166"/>
      <c r="H364" s="139" t="s">
        <v>1389</v>
      </c>
      <c r="I364" s="139" t="s">
        <v>1389</v>
      </c>
      <c r="J364" s="95" t="s">
        <v>20</v>
      </c>
      <c r="K364" s="97"/>
      <c r="L364" s="95" t="s">
        <v>25</v>
      </c>
      <c r="M364" s="96"/>
      <c r="N364" s="97"/>
      <c r="O364" s="95" t="s">
        <v>49</v>
      </c>
      <c r="P364" s="97"/>
      <c r="Q364" s="95">
        <v>42</v>
      </c>
      <c r="R364" s="97"/>
      <c r="S364" s="126">
        <v>40315</v>
      </c>
      <c r="T364" s="127"/>
      <c r="U364" s="95" t="s">
        <v>1389</v>
      </c>
      <c r="V364" s="97"/>
      <c r="W364" s="95" t="s">
        <v>941</v>
      </c>
      <c r="X364" s="96"/>
      <c r="Y364" s="97"/>
      <c r="Z364" s="132"/>
      <c r="AA364" s="133"/>
      <c r="AB364" s="132"/>
      <c r="AC364" s="137"/>
      <c r="AD364" s="133"/>
      <c r="AE364" s="132"/>
      <c r="AF364" s="133"/>
      <c r="AG364" s="132"/>
      <c r="AH364" s="133"/>
      <c r="AI364" s="132"/>
      <c r="AJ364" s="133"/>
      <c r="AK364" s="95" t="s">
        <v>1389</v>
      </c>
      <c r="AL364" s="97"/>
      <c r="AM364" s="95" t="s">
        <v>1389</v>
      </c>
      <c r="AN364" s="96"/>
      <c r="AO364" s="97"/>
      <c r="AP364" s="88" t="s">
        <v>96</v>
      </c>
      <c r="AQ364" s="92"/>
      <c r="AR364" s="89"/>
    </row>
    <row r="365" spans="1:44">
      <c r="A365" s="60"/>
      <c r="B365" s="164" t="s">
        <v>1730</v>
      </c>
      <c r="C365" s="165"/>
      <c r="D365" s="165"/>
      <c r="E365" s="166"/>
      <c r="F365" s="164" t="s">
        <v>1389</v>
      </c>
      <c r="G365" s="166"/>
      <c r="H365" s="140"/>
      <c r="I365" s="140"/>
      <c r="J365" s="120"/>
      <c r="K365" s="122"/>
      <c r="L365" s="120"/>
      <c r="M365" s="121"/>
      <c r="N365" s="122"/>
      <c r="O365" s="120"/>
      <c r="P365" s="122"/>
      <c r="Q365" s="120"/>
      <c r="R365" s="122"/>
      <c r="S365" s="128"/>
      <c r="T365" s="129"/>
      <c r="U365" s="120"/>
      <c r="V365" s="122"/>
      <c r="W365" s="120"/>
      <c r="X365" s="121"/>
      <c r="Y365" s="122"/>
      <c r="Z365" s="132"/>
      <c r="AA365" s="133"/>
      <c r="AB365" s="132"/>
      <c r="AC365" s="137"/>
      <c r="AD365" s="133"/>
      <c r="AE365" s="132"/>
      <c r="AF365" s="133"/>
      <c r="AG365" s="132"/>
      <c r="AH365" s="133"/>
      <c r="AI365" s="132"/>
      <c r="AJ365" s="133"/>
      <c r="AK365" s="120"/>
      <c r="AL365" s="122"/>
      <c r="AM365" s="120"/>
      <c r="AN365" s="121"/>
      <c r="AO365" s="122"/>
      <c r="AP365" s="117"/>
      <c r="AQ365" s="119"/>
      <c r="AR365" s="118"/>
    </row>
    <row r="366" spans="1:44">
      <c r="A366" s="60"/>
      <c r="B366" s="164" t="s">
        <v>1731</v>
      </c>
      <c r="C366" s="165"/>
      <c r="D366" s="165"/>
      <c r="E366" s="166"/>
      <c r="F366" s="164" t="s">
        <v>1389</v>
      </c>
      <c r="G366" s="166"/>
      <c r="H366" s="140"/>
      <c r="I366" s="140"/>
      <c r="J366" s="120"/>
      <c r="K366" s="122"/>
      <c r="L366" s="120"/>
      <c r="M366" s="121"/>
      <c r="N366" s="122"/>
      <c r="O366" s="120"/>
      <c r="P366" s="122"/>
      <c r="Q366" s="120"/>
      <c r="R366" s="122"/>
      <c r="S366" s="128"/>
      <c r="T366" s="129"/>
      <c r="U366" s="120"/>
      <c r="V366" s="122"/>
      <c r="W366" s="120"/>
      <c r="X366" s="121"/>
      <c r="Y366" s="122"/>
      <c r="Z366" s="132"/>
      <c r="AA366" s="133"/>
      <c r="AB366" s="132"/>
      <c r="AC366" s="137"/>
      <c r="AD366" s="133"/>
      <c r="AE366" s="132"/>
      <c r="AF366" s="133"/>
      <c r="AG366" s="132"/>
      <c r="AH366" s="133"/>
      <c r="AI366" s="132"/>
      <c r="AJ366" s="133"/>
      <c r="AK366" s="120"/>
      <c r="AL366" s="122"/>
      <c r="AM366" s="120"/>
      <c r="AN366" s="121"/>
      <c r="AO366" s="122"/>
      <c r="AP366" s="117"/>
      <c r="AQ366" s="119"/>
      <c r="AR366" s="118"/>
    </row>
    <row r="367" spans="1:44" ht="14.25" customHeight="1">
      <c r="A367" s="60"/>
      <c r="B367" s="164" t="s">
        <v>1732</v>
      </c>
      <c r="C367" s="165"/>
      <c r="D367" s="165"/>
      <c r="E367" s="166"/>
      <c r="F367" s="164" t="s">
        <v>1389</v>
      </c>
      <c r="G367" s="166"/>
      <c r="H367" s="141"/>
      <c r="I367" s="141"/>
      <c r="J367" s="98"/>
      <c r="K367" s="100"/>
      <c r="L367" s="98"/>
      <c r="M367" s="99"/>
      <c r="N367" s="100"/>
      <c r="O367" s="98"/>
      <c r="P367" s="100"/>
      <c r="Q367" s="98"/>
      <c r="R367" s="100"/>
      <c r="S367" s="130"/>
      <c r="T367" s="131"/>
      <c r="U367" s="98"/>
      <c r="V367" s="100"/>
      <c r="W367" s="98"/>
      <c r="X367" s="99"/>
      <c r="Y367" s="100"/>
      <c r="Z367" s="132"/>
      <c r="AA367" s="133"/>
      <c r="AB367" s="132"/>
      <c r="AC367" s="137"/>
      <c r="AD367" s="133"/>
      <c r="AE367" s="132"/>
      <c r="AF367" s="133"/>
      <c r="AG367" s="132"/>
      <c r="AH367" s="133"/>
      <c r="AI367" s="132"/>
      <c r="AJ367" s="133"/>
      <c r="AK367" s="98"/>
      <c r="AL367" s="100"/>
      <c r="AM367" s="98"/>
      <c r="AN367" s="99"/>
      <c r="AO367" s="100"/>
      <c r="AP367" s="90"/>
      <c r="AQ367" s="93"/>
      <c r="AR367" s="91"/>
    </row>
    <row r="368" spans="1:44" ht="15" customHeight="1">
      <c r="A368" s="60">
        <v>144</v>
      </c>
      <c r="B368" s="164" t="s">
        <v>1733</v>
      </c>
      <c r="C368" s="165"/>
      <c r="D368" s="165"/>
      <c r="E368" s="166"/>
      <c r="F368" s="164"/>
      <c r="G368" s="166"/>
      <c r="H368" s="139" t="s">
        <v>1389</v>
      </c>
      <c r="I368" s="139" t="s">
        <v>1389</v>
      </c>
      <c r="J368" s="95" t="s">
        <v>20</v>
      </c>
      <c r="K368" s="97"/>
      <c r="L368" s="95" t="s">
        <v>134</v>
      </c>
      <c r="M368" s="96"/>
      <c r="N368" s="97"/>
      <c r="O368" s="95" t="s">
        <v>49</v>
      </c>
      <c r="P368" s="97"/>
      <c r="Q368" s="95">
        <v>36</v>
      </c>
      <c r="R368" s="97"/>
      <c r="S368" s="126">
        <v>40340</v>
      </c>
      <c r="T368" s="127"/>
      <c r="U368" s="95" t="s">
        <v>1389</v>
      </c>
      <c r="V368" s="97"/>
      <c r="W368" s="95" t="s">
        <v>941</v>
      </c>
      <c r="X368" s="96"/>
      <c r="Y368" s="97"/>
      <c r="Z368" s="132"/>
      <c r="AA368" s="133"/>
      <c r="AB368" s="132"/>
      <c r="AC368" s="137"/>
      <c r="AD368" s="133"/>
      <c r="AE368" s="132"/>
      <c r="AF368" s="133"/>
      <c r="AG368" s="132"/>
      <c r="AH368" s="133"/>
      <c r="AI368" s="132"/>
      <c r="AJ368" s="133"/>
      <c r="AK368" s="95" t="s">
        <v>1389</v>
      </c>
      <c r="AL368" s="97"/>
      <c r="AM368" s="95" t="s">
        <v>1389</v>
      </c>
      <c r="AN368" s="96"/>
      <c r="AO368" s="97"/>
      <c r="AP368" s="88" t="s">
        <v>96</v>
      </c>
      <c r="AQ368" s="92"/>
      <c r="AR368" s="89"/>
    </row>
    <row r="369" spans="1:44" ht="15" customHeight="1">
      <c r="A369" s="60"/>
      <c r="B369" s="164" t="s">
        <v>1734</v>
      </c>
      <c r="C369" s="165"/>
      <c r="D369" s="165"/>
      <c r="E369" s="166"/>
      <c r="F369" s="164" t="s">
        <v>1389</v>
      </c>
      <c r="G369" s="166"/>
      <c r="H369" s="140"/>
      <c r="I369" s="140"/>
      <c r="J369" s="120"/>
      <c r="K369" s="122"/>
      <c r="L369" s="120"/>
      <c r="M369" s="121"/>
      <c r="N369" s="122"/>
      <c r="O369" s="120"/>
      <c r="P369" s="122"/>
      <c r="Q369" s="120"/>
      <c r="R369" s="122"/>
      <c r="S369" s="128"/>
      <c r="T369" s="129"/>
      <c r="U369" s="120"/>
      <c r="V369" s="122"/>
      <c r="W369" s="120"/>
      <c r="X369" s="121"/>
      <c r="Y369" s="122"/>
      <c r="Z369" s="132"/>
      <c r="AA369" s="133"/>
      <c r="AB369" s="132"/>
      <c r="AC369" s="137"/>
      <c r="AD369" s="133"/>
      <c r="AE369" s="132"/>
      <c r="AF369" s="133"/>
      <c r="AG369" s="132"/>
      <c r="AH369" s="133"/>
      <c r="AI369" s="132"/>
      <c r="AJ369" s="133"/>
      <c r="AK369" s="120"/>
      <c r="AL369" s="122"/>
      <c r="AM369" s="120"/>
      <c r="AN369" s="121"/>
      <c r="AO369" s="122"/>
      <c r="AP369" s="117"/>
      <c r="AQ369" s="119"/>
      <c r="AR369" s="118"/>
    </row>
    <row r="370" spans="1:44" ht="15" customHeight="1">
      <c r="A370" s="60"/>
      <c r="B370" s="164" t="s">
        <v>1735</v>
      </c>
      <c r="C370" s="165"/>
      <c r="D370" s="165"/>
      <c r="E370" s="166"/>
      <c r="F370" s="164" t="s">
        <v>1389</v>
      </c>
      <c r="G370" s="166"/>
      <c r="H370" s="141"/>
      <c r="I370" s="141"/>
      <c r="J370" s="98"/>
      <c r="K370" s="100"/>
      <c r="L370" s="98"/>
      <c r="M370" s="99"/>
      <c r="N370" s="100"/>
      <c r="O370" s="98"/>
      <c r="P370" s="100"/>
      <c r="Q370" s="98"/>
      <c r="R370" s="100"/>
      <c r="S370" s="130"/>
      <c r="T370" s="131"/>
      <c r="U370" s="98"/>
      <c r="V370" s="100"/>
      <c r="W370" s="98"/>
      <c r="X370" s="99"/>
      <c r="Y370" s="100"/>
      <c r="Z370" s="132"/>
      <c r="AA370" s="133"/>
      <c r="AB370" s="132"/>
      <c r="AC370" s="137"/>
      <c r="AD370" s="133"/>
      <c r="AE370" s="132"/>
      <c r="AF370" s="133"/>
      <c r="AG370" s="132"/>
      <c r="AH370" s="133"/>
      <c r="AI370" s="132"/>
      <c r="AJ370" s="133"/>
      <c r="AK370" s="98"/>
      <c r="AL370" s="100"/>
      <c r="AM370" s="98"/>
      <c r="AN370" s="99"/>
      <c r="AO370" s="100"/>
      <c r="AP370" s="90"/>
      <c r="AQ370" s="93"/>
      <c r="AR370" s="91"/>
    </row>
    <row r="371" spans="1:44">
      <c r="A371" s="60">
        <v>145</v>
      </c>
      <c r="B371" s="164" t="s">
        <v>1736</v>
      </c>
      <c r="C371" s="165"/>
      <c r="D371" s="165"/>
      <c r="E371" s="166"/>
      <c r="F371" s="164"/>
      <c r="G371" s="166"/>
      <c r="H371" s="139" t="s">
        <v>1389</v>
      </c>
      <c r="I371" s="139" t="s">
        <v>1389</v>
      </c>
      <c r="J371" s="95" t="s">
        <v>20</v>
      </c>
      <c r="K371" s="97"/>
      <c r="L371" s="95" t="s">
        <v>25</v>
      </c>
      <c r="M371" s="96"/>
      <c r="N371" s="97"/>
      <c r="O371" s="95" t="s">
        <v>26</v>
      </c>
      <c r="P371" s="97"/>
      <c r="Q371" s="95">
        <v>59.5</v>
      </c>
      <c r="R371" s="97"/>
      <c r="S371" s="126">
        <v>40360</v>
      </c>
      <c r="T371" s="127"/>
      <c r="U371" s="95" t="s">
        <v>1389</v>
      </c>
      <c r="V371" s="97"/>
      <c r="W371" s="126">
        <v>40360</v>
      </c>
      <c r="X371" s="147"/>
      <c r="Y371" s="127"/>
      <c r="Z371" s="132"/>
      <c r="AA371" s="133"/>
      <c r="AB371" s="132"/>
      <c r="AC371" s="137"/>
      <c r="AD371" s="133"/>
      <c r="AE371" s="132"/>
      <c r="AF371" s="133"/>
      <c r="AG371" s="132"/>
      <c r="AH371" s="133"/>
      <c r="AI371" s="132"/>
      <c r="AJ371" s="133"/>
      <c r="AK371" s="95" t="s">
        <v>1389</v>
      </c>
      <c r="AL371" s="97"/>
      <c r="AM371" s="95" t="s">
        <v>1389</v>
      </c>
      <c r="AN371" s="96"/>
      <c r="AO371" s="97"/>
      <c r="AP371" s="88" t="s">
        <v>97</v>
      </c>
      <c r="AQ371" s="92"/>
      <c r="AR371" s="89"/>
    </row>
    <row r="372" spans="1:44">
      <c r="A372" s="60"/>
      <c r="B372" s="164" t="s">
        <v>1737</v>
      </c>
      <c r="C372" s="165"/>
      <c r="D372" s="165"/>
      <c r="E372" s="166"/>
      <c r="F372" s="164" t="s">
        <v>1389</v>
      </c>
      <c r="G372" s="166"/>
      <c r="H372" s="140"/>
      <c r="I372" s="140"/>
      <c r="J372" s="120"/>
      <c r="K372" s="122"/>
      <c r="L372" s="120"/>
      <c r="M372" s="121"/>
      <c r="N372" s="122"/>
      <c r="O372" s="120"/>
      <c r="P372" s="122"/>
      <c r="Q372" s="120"/>
      <c r="R372" s="122"/>
      <c r="S372" s="128"/>
      <c r="T372" s="129"/>
      <c r="U372" s="120"/>
      <c r="V372" s="122"/>
      <c r="W372" s="128"/>
      <c r="X372" s="150"/>
      <c r="Y372" s="129"/>
      <c r="Z372" s="132"/>
      <c r="AA372" s="133"/>
      <c r="AB372" s="132"/>
      <c r="AC372" s="137"/>
      <c r="AD372" s="133"/>
      <c r="AE372" s="132"/>
      <c r="AF372" s="133"/>
      <c r="AG372" s="132"/>
      <c r="AH372" s="133"/>
      <c r="AI372" s="132"/>
      <c r="AJ372" s="133"/>
      <c r="AK372" s="120"/>
      <c r="AL372" s="122"/>
      <c r="AM372" s="120"/>
      <c r="AN372" s="121"/>
      <c r="AO372" s="122"/>
      <c r="AP372" s="117"/>
      <c r="AQ372" s="119"/>
      <c r="AR372" s="118"/>
    </row>
    <row r="373" spans="1:44">
      <c r="A373" s="60"/>
      <c r="B373" s="164" t="s">
        <v>1738</v>
      </c>
      <c r="C373" s="165"/>
      <c r="D373" s="165"/>
      <c r="E373" s="166"/>
      <c r="F373" s="164" t="s">
        <v>1389</v>
      </c>
      <c r="G373" s="166"/>
      <c r="H373" s="140"/>
      <c r="I373" s="140"/>
      <c r="J373" s="120"/>
      <c r="K373" s="122"/>
      <c r="L373" s="120"/>
      <c r="M373" s="121"/>
      <c r="N373" s="122"/>
      <c r="O373" s="120"/>
      <c r="P373" s="122"/>
      <c r="Q373" s="120"/>
      <c r="R373" s="122"/>
      <c r="S373" s="128"/>
      <c r="T373" s="129"/>
      <c r="U373" s="120"/>
      <c r="V373" s="122"/>
      <c r="W373" s="128"/>
      <c r="X373" s="150"/>
      <c r="Y373" s="129"/>
      <c r="Z373" s="132"/>
      <c r="AA373" s="133"/>
      <c r="AB373" s="132"/>
      <c r="AC373" s="137"/>
      <c r="AD373" s="133"/>
      <c r="AE373" s="132"/>
      <c r="AF373" s="133"/>
      <c r="AG373" s="132"/>
      <c r="AH373" s="133"/>
      <c r="AI373" s="132"/>
      <c r="AJ373" s="133"/>
      <c r="AK373" s="120"/>
      <c r="AL373" s="122"/>
      <c r="AM373" s="120"/>
      <c r="AN373" s="121"/>
      <c r="AO373" s="122"/>
      <c r="AP373" s="117"/>
      <c r="AQ373" s="119"/>
      <c r="AR373" s="118"/>
    </row>
    <row r="374" spans="1:44" ht="15" customHeight="1">
      <c r="A374" s="60"/>
      <c r="B374" s="164" t="s">
        <v>1738</v>
      </c>
      <c r="C374" s="165"/>
      <c r="D374" s="165"/>
      <c r="E374" s="166"/>
      <c r="F374" s="164" t="s">
        <v>1389</v>
      </c>
      <c r="G374" s="166"/>
      <c r="H374" s="140"/>
      <c r="I374" s="140"/>
      <c r="J374" s="120"/>
      <c r="K374" s="122"/>
      <c r="L374" s="120"/>
      <c r="M374" s="121"/>
      <c r="N374" s="122"/>
      <c r="O374" s="120"/>
      <c r="P374" s="122"/>
      <c r="Q374" s="120"/>
      <c r="R374" s="122"/>
      <c r="S374" s="128"/>
      <c r="T374" s="129"/>
      <c r="U374" s="120"/>
      <c r="V374" s="122"/>
      <c r="W374" s="128"/>
      <c r="X374" s="150"/>
      <c r="Y374" s="129"/>
      <c r="Z374" s="132"/>
      <c r="AA374" s="133"/>
      <c r="AB374" s="132"/>
      <c r="AC374" s="137"/>
      <c r="AD374" s="133"/>
      <c r="AE374" s="132"/>
      <c r="AF374" s="133"/>
      <c r="AG374" s="132"/>
      <c r="AH374" s="133"/>
      <c r="AI374" s="132"/>
      <c r="AJ374" s="133"/>
      <c r="AK374" s="120"/>
      <c r="AL374" s="122"/>
      <c r="AM374" s="120"/>
      <c r="AN374" s="121"/>
      <c r="AO374" s="122"/>
      <c r="AP374" s="117"/>
      <c r="AQ374" s="119"/>
      <c r="AR374" s="118"/>
    </row>
    <row r="375" spans="1:44">
      <c r="A375" s="60"/>
      <c r="B375" s="164" t="s">
        <v>1739</v>
      </c>
      <c r="C375" s="165"/>
      <c r="D375" s="165"/>
      <c r="E375" s="166"/>
      <c r="F375" s="164" t="s">
        <v>1389</v>
      </c>
      <c r="G375" s="166"/>
      <c r="H375" s="141"/>
      <c r="I375" s="141"/>
      <c r="J375" s="98"/>
      <c r="K375" s="100"/>
      <c r="L375" s="98"/>
      <c r="M375" s="99"/>
      <c r="N375" s="100"/>
      <c r="O375" s="98"/>
      <c r="P375" s="100"/>
      <c r="Q375" s="98"/>
      <c r="R375" s="100"/>
      <c r="S375" s="130"/>
      <c r="T375" s="131"/>
      <c r="U375" s="98"/>
      <c r="V375" s="100"/>
      <c r="W375" s="130"/>
      <c r="X375" s="148"/>
      <c r="Y375" s="131"/>
      <c r="Z375" s="132"/>
      <c r="AA375" s="133"/>
      <c r="AB375" s="132"/>
      <c r="AC375" s="137"/>
      <c r="AD375" s="133"/>
      <c r="AE375" s="132"/>
      <c r="AF375" s="133"/>
      <c r="AG375" s="132"/>
      <c r="AH375" s="133"/>
      <c r="AI375" s="132"/>
      <c r="AJ375" s="133"/>
      <c r="AK375" s="98"/>
      <c r="AL375" s="100"/>
      <c r="AM375" s="98"/>
      <c r="AN375" s="99"/>
      <c r="AO375" s="100"/>
      <c r="AP375" s="90"/>
      <c r="AQ375" s="93"/>
      <c r="AR375" s="91"/>
    </row>
    <row r="376" spans="1:44">
      <c r="A376" s="60">
        <v>146</v>
      </c>
      <c r="B376" s="164" t="s">
        <v>1740</v>
      </c>
      <c r="C376" s="165"/>
      <c r="D376" s="165"/>
      <c r="E376" s="166"/>
      <c r="F376" s="164"/>
      <c r="G376" s="166"/>
      <c r="H376" s="6" t="s">
        <v>1389</v>
      </c>
      <c r="I376" s="6" t="s">
        <v>1389</v>
      </c>
      <c r="J376" s="132" t="s">
        <v>20</v>
      </c>
      <c r="K376" s="133"/>
      <c r="L376" s="132" t="s">
        <v>25</v>
      </c>
      <c r="M376" s="137"/>
      <c r="N376" s="133"/>
      <c r="O376" s="132" t="s">
        <v>26</v>
      </c>
      <c r="P376" s="133"/>
      <c r="Q376" s="132">
        <v>52.5</v>
      </c>
      <c r="R376" s="133"/>
      <c r="S376" s="149">
        <v>40331</v>
      </c>
      <c r="T376" s="145"/>
      <c r="U376" s="132" t="s">
        <v>21</v>
      </c>
      <c r="V376" s="133"/>
      <c r="W376" s="132" t="s">
        <v>321</v>
      </c>
      <c r="X376" s="137"/>
      <c r="Y376" s="133"/>
      <c r="Z376" s="132"/>
      <c r="AA376" s="133"/>
      <c r="AB376" s="132"/>
      <c r="AC376" s="137"/>
      <c r="AD376" s="133"/>
      <c r="AE376" s="132"/>
      <c r="AF376" s="133"/>
      <c r="AG376" s="132"/>
      <c r="AH376" s="133"/>
      <c r="AI376" s="132"/>
      <c r="AJ376" s="133"/>
      <c r="AK376" s="132" t="s">
        <v>1389</v>
      </c>
      <c r="AL376" s="133"/>
      <c r="AM376" s="132" t="s">
        <v>1389</v>
      </c>
      <c r="AN376" s="137"/>
      <c r="AO376" s="133"/>
      <c r="AP376" s="138" t="s">
        <v>97</v>
      </c>
      <c r="AQ376" s="138"/>
      <c r="AR376" s="138"/>
    </row>
    <row r="377" spans="1:44" ht="15" customHeight="1">
      <c r="A377" s="60">
        <v>147</v>
      </c>
      <c r="B377" s="164" t="s">
        <v>1746</v>
      </c>
      <c r="C377" s="165"/>
      <c r="D377" s="165"/>
      <c r="E377" s="166"/>
      <c r="F377" s="164"/>
      <c r="G377" s="166"/>
      <c r="H377" s="139" t="s">
        <v>1389</v>
      </c>
      <c r="I377" s="139" t="s">
        <v>1389</v>
      </c>
      <c r="J377" s="95" t="s">
        <v>20</v>
      </c>
      <c r="K377" s="97"/>
      <c r="L377" s="95" t="s">
        <v>25</v>
      </c>
      <c r="M377" s="96"/>
      <c r="N377" s="97"/>
      <c r="O377" s="95" t="s">
        <v>26</v>
      </c>
      <c r="P377" s="97"/>
      <c r="Q377" s="95">
        <v>14</v>
      </c>
      <c r="R377" s="97"/>
      <c r="S377" s="126">
        <v>40392</v>
      </c>
      <c r="T377" s="127"/>
      <c r="U377" s="95" t="s">
        <v>1389</v>
      </c>
      <c r="V377" s="97"/>
      <c r="W377" s="95" t="s">
        <v>949</v>
      </c>
      <c r="X377" s="96"/>
      <c r="Y377" s="97"/>
      <c r="Z377" s="132"/>
      <c r="AA377" s="133"/>
      <c r="AB377" s="132"/>
      <c r="AC377" s="137"/>
      <c r="AD377" s="133"/>
      <c r="AE377" s="132"/>
      <c r="AF377" s="133"/>
      <c r="AG377" s="132"/>
      <c r="AH377" s="133"/>
      <c r="AI377" s="132"/>
      <c r="AJ377" s="133"/>
      <c r="AK377" s="95" t="s">
        <v>1389</v>
      </c>
      <c r="AL377" s="97"/>
      <c r="AM377" s="95" t="s">
        <v>1389</v>
      </c>
      <c r="AN377" s="96"/>
      <c r="AO377" s="97"/>
      <c r="AP377" s="88" t="s">
        <v>96</v>
      </c>
      <c r="AQ377" s="92"/>
      <c r="AR377" s="89"/>
    </row>
    <row r="378" spans="1:44">
      <c r="A378" s="60"/>
      <c r="B378" s="164" t="s">
        <v>1745</v>
      </c>
      <c r="C378" s="165"/>
      <c r="D378" s="165"/>
      <c r="E378" s="166"/>
      <c r="F378" s="164" t="s">
        <v>1389</v>
      </c>
      <c r="G378" s="166"/>
      <c r="H378" s="141"/>
      <c r="I378" s="141"/>
      <c r="J378" s="98"/>
      <c r="K378" s="100"/>
      <c r="L378" s="98"/>
      <c r="M378" s="99"/>
      <c r="N378" s="100"/>
      <c r="O378" s="98"/>
      <c r="P378" s="100"/>
      <c r="Q378" s="98"/>
      <c r="R378" s="100"/>
      <c r="S378" s="130"/>
      <c r="T378" s="131"/>
      <c r="U378" s="98"/>
      <c r="V378" s="100"/>
      <c r="W378" s="98"/>
      <c r="X378" s="99"/>
      <c r="Y378" s="100"/>
      <c r="Z378" s="132"/>
      <c r="AA378" s="133"/>
      <c r="AB378" s="132"/>
      <c r="AC378" s="137"/>
      <c r="AD378" s="133"/>
      <c r="AE378" s="132"/>
      <c r="AF378" s="133"/>
      <c r="AG378" s="132"/>
      <c r="AH378" s="133"/>
      <c r="AI378" s="132"/>
      <c r="AJ378" s="133"/>
      <c r="AK378" s="98"/>
      <c r="AL378" s="100"/>
      <c r="AM378" s="98"/>
      <c r="AN378" s="99"/>
      <c r="AO378" s="100"/>
      <c r="AP378" s="90"/>
      <c r="AQ378" s="93"/>
      <c r="AR378" s="91"/>
    </row>
    <row r="379" spans="1:44">
      <c r="A379" s="60">
        <v>148</v>
      </c>
      <c r="B379" s="164" t="s">
        <v>1744</v>
      </c>
      <c r="C379" s="165"/>
      <c r="D379" s="165"/>
      <c r="E379" s="166"/>
      <c r="F379" s="164"/>
      <c r="G379" s="166"/>
      <c r="H379" s="19" t="s">
        <v>1389</v>
      </c>
      <c r="I379" s="19" t="s">
        <v>1389</v>
      </c>
      <c r="J379" s="132" t="s">
        <v>20</v>
      </c>
      <c r="K379" s="133"/>
      <c r="L379" s="132" t="s">
        <v>25</v>
      </c>
      <c r="M379" s="137"/>
      <c r="N379" s="133"/>
      <c r="O379" s="132" t="s">
        <v>26</v>
      </c>
      <c r="P379" s="133"/>
      <c r="Q379" s="132">
        <v>50.6</v>
      </c>
      <c r="R379" s="133"/>
      <c r="S379" s="149">
        <v>40396</v>
      </c>
      <c r="T379" s="145"/>
      <c r="U379" s="132" t="s">
        <v>1389</v>
      </c>
      <c r="V379" s="133"/>
      <c r="W379" s="132" t="s">
        <v>949</v>
      </c>
      <c r="X379" s="137"/>
      <c r="Y379" s="133"/>
      <c r="Z379" s="132"/>
      <c r="AA379" s="133"/>
      <c r="AB379" s="132"/>
      <c r="AC379" s="137"/>
      <c r="AD379" s="133"/>
      <c r="AE379" s="132"/>
      <c r="AF379" s="133"/>
      <c r="AG379" s="132"/>
      <c r="AH379" s="133"/>
      <c r="AI379" s="132"/>
      <c r="AJ379" s="133"/>
      <c r="AK379" s="132" t="s">
        <v>1389</v>
      </c>
      <c r="AL379" s="133"/>
      <c r="AM379" s="132" t="s">
        <v>1389</v>
      </c>
      <c r="AN379" s="137"/>
      <c r="AO379" s="133"/>
      <c r="AP379" s="138" t="s">
        <v>96</v>
      </c>
      <c r="AQ379" s="138"/>
      <c r="AR379" s="138"/>
    </row>
    <row r="380" spans="1:44" ht="15" customHeight="1">
      <c r="A380" s="60">
        <v>149</v>
      </c>
      <c r="B380" s="164" t="s">
        <v>1743</v>
      </c>
      <c r="C380" s="165"/>
      <c r="D380" s="165"/>
      <c r="E380" s="166"/>
      <c r="F380" s="164"/>
      <c r="G380" s="166"/>
      <c r="H380" s="5" t="s">
        <v>1389</v>
      </c>
      <c r="I380" s="5" t="s">
        <v>1389</v>
      </c>
      <c r="J380" s="132" t="s">
        <v>20</v>
      </c>
      <c r="K380" s="133"/>
      <c r="L380" s="132" t="s">
        <v>25</v>
      </c>
      <c r="M380" s="137"/>
      <c r="N380" s="133"/>
      <c r="O380" s="132" t="s">
        <v>26</v>
      </c>
      <c r="P380" s="133"/>
      <c r="Q380" s="132" t="s">
        <v>1389</v>
      </c>
      <c r="R380" s="133"/>
      <c r="S380" s="149">
        <v>40409</v>
      </c>
      <c r="T380" s="145"/>
      <c r="U380" s="132" t="s">
        <v>21</v>
      </c>
      <c r="V380" s="133"/>
      <c r="W380" s="132" t="s">
        <v>316</v>
      </c>
      <c r="X380" s="137"/>
      <c r="Y380" s="133"/>
      <c r="Z380" s="132"/>
      <c r="AA380" s="133"/>
      <c r="AB380" s="132"/>
      <c r="AC380" s="137"/>
      <c r="AD380" s="133"/>
      <c r="AE380" s="132"/>
      <c r="AF380" s="133"/>
      <c r="AG380" s="132"/>
      <c r="AH380" s="133"/>
      <c r="AI380" s="132"/>
      <c r="AJ380" s="133"/>
      <c r="AK380" s="132" t="s">
        <v>1389</v>
      </c>
      <c r="AL380" s="133"/>
      <c r="AM380" s="132" t="s">
        <v>1389</v>
      </c>
      <c r="AN380" s="137"/>
      <c r="AO380" s="133"/>
      <c r="AP380" s="138" t="s">
        <v>97</v>
      </c>
      <c r="AQ380" s="138"/>
      <c r="AR380" s="138"/>
    </row>
    <row r="381" spans="1:44">
      <c r="A381" s="60">
        <v>150</v>
      </c>
      <c r="B381" s="164" t="s">
        <v>1742</v>
      </c>
      <c r="C381" s="165"/>
      <c r="D381" s="165"/>
      <c r="E381" s="166"/>
      <c r="F381" s="164"/>
      <c r="G381" s="166"/>
      <c r="H381" s="139" t="s">
        <v>1389</v>
      </c>
      <c r="I381" s="139" t="s">
        <v>1389</v>
      </c>
      <c r="J381" s="95" t="s">
        <v>20</v>
      </c>
      <c r="K381" s="97"/>
      <c r="L381" s="95" t="s">
        <v>25</v>
      </c>
      <c r="M381" s="96"/>
      <c r="N381" s="97"/>
      <c r="O381" s="95" t="s">
        <v>49</v>
      </c>
      <c r="P381" s="97"/>
      <c r="Q381" s="95">
        <v>33.299999999999997</v>
      </c>
      <c r="R381" s="97"/>
      <c r="S381" s="126">
        <v>40422</v>
      </c>
      <c r="T381" s="127"/>
      <c r="U381" s="95" t="s">
        <v>1389</v>
      </c>
      <c r="V381" s="97"/>
      <c r="W381" s="95" t="s">
        <v>955</v>
      </c>
      <c r="X381" s="96"/>
      <c r="Y381" s="97"/>
      <c r="Z381" s="132"/>
      <c r="AA381" s="133"/>
      <c r="AB381" s="132"/>
      <c r="AC381" s="137"/>
      <c r="AD381" s="133"/>
      <c r="AE381" s="132"/>
      <c r="AF381" s="133"/>
      <c r="AG381" s="132"/>
      <c r="AH381" s="133"/>
      <c r="AI381" s="132"/>
      <c r="AJ381" s="133"/>
      <c r="AK381" s="95" t="s">
        <v>1389</v>
      </c>
      <c r="AL381" s="97"/>
      <c r="AM381" s="95" t="s">
        <v>1389</v>
      </c>
      <c r="AN381" s="96"/>
      <c r="AO381" s="97"/>
      <c r="AP381" s="88" t="s">
        <v>96</v>
      </c>
      <c r="AQ381" s="92"/>
      <c r="AR381" s="89"/>
    </row>
    <row r="382" spans="1:44">
      <c r="A382" s="60"/>
      <c r="B382" s="164" t="s">
        <v>1481</v>
      </c>
      <c r="C382" s="165"/>
      <c r="D382" s="165"/>
      <c r="E382" s="166"/>
      <c r="F382" s="164" t="s">
        <v>1389</v>
      </c>
      <c r="G382" s="166"/>
      <c r="H382" s="140"/>
      <c r="I382" s="140"/>
      <c r="J382" s="120"/>
      <c r="K382" s="122"/>
      <c r="L382" s="120"/>
      <c r="M382" s="121"/>
      <c r="N382" s="122"/>
      <c r="O382" s="120"/>
      <c r="P382" s="122"/>
      <c r="Q382" s="120"/>
      <c r="R382" s="122"/>
      <c r="S382" s="128"/>
      <c r="T382" s="129"/>
      <c r="U382" s="120"/>
      <c r="V382" s="122"/>
      <c r="W382" s="120"/>
      <c r="X382" s="121"/>
      <c r="Y382" s="122"/>
      <c r="Z382" s="132"/>
      <c r="AA382" s="133"/>
      <c r="AB382" s="132"/>
      <c r="AC382" s="137"/>
      <c r="AD382" s="133"/>
      <c r="AE382" s="132"/>
      <c r="AF382" s="133"/>
      <c r="AG382" s="132"/>
      <c r="AH382" s="133"/>
      <c r="AI382" s="132"/>
      <c r="AJ382" s="133"/>
      <c r="AK382" s="120"/>
      <c r="AL382" s="122"/>
      <c r="AM382" s="120"/>
      <c r="AN382" s="121"/>
      <c r="AO382" s="122"/>
      <c r="AP382" s="117"/>
      <c r="AQ382" s="119"/>
      <c r="AR382" s="118"/>
    </row>
    <row r="383" spans="1:44" ht="15" customHeight="1">
      <c r="A383" s="60"/>
      <c r="B383" s="164" t="s">
        <v>1741</v>
      </c>
      <c r="C383" s="165"/>
      <c r="D383" s="165"/>
      <c r="E383" s="166"/>
      <c r="F383" s="164" t="s">
        <v>1389</v>
      </c>
      <c r="G383" s="166"/>
      <c r="H383" s="141"/>
      <c r="I383" s="141"/>
      <c r="J383" s="98"/>
      <c r="K383" s="100"/>
      <c r="L383" s="98"/>
      <c r="M383" s="99"/>
      <c r="N383" s="100"/>
      <c r="O383" s="98"/>
      <c r="P383" s="100"/>
      <c r="Q383" s="98"/>
      <c r="R383" s="100"/>
      <c r="S383" s="130"/>
      <c r="T383" s="131"/>
      <c r="U383" s="98"/>
      <c r="V383" s="100"/>
      <c r="W383" s="98"/>
      <c r="X383" s="99"/>
      <c r="Y383" s="100"/>
      <c r="Z383" s="132"/>
      <c r="AA383" s="133"/>
      <c r="AB383" s="132"/>
      <c r="AC383" s="137"/>
      <c r="AD383" s="133"/>
      <c r="AE383" s="132"/>
      <c r="AF383" s="133"/>
      <c r="AG383" s="132"/>
      <c r="AH383" s="133"/>
      <c r="AI383" s="132"/>
      <c r="AJ383" s="133"/>
      <c r="AK383" s="98"/>
      <c r="AL383" s="100"/>
      <c r="AM383" s="98"/>
      <c r="AN383" s="99"/>
      <c r="AO383" s="100"/>
      <c r="AP383" s="90"/>
      <c r="AQ383" s="93"/>
      <c r="AR383" s="91"/>
    </row>
    <row r="384" spans="1:44">
      <c r="A384" s="60">
        <v>151</v>
      </c>
      <c r="B384" s="164" t="s">
        <v>1747</v>
      </c>
      <c r="C384" s="165"/>
      <c r="D384" s="165"/>
      <c r="E384" s="166"/>
      <c r="F384" s="164"/>
      <c r="G384" s="166"/>
      <c r="H384" s="139" t="s">
        <v>1389</v>
      </c>
      <c r="I384" s="139" t="s">
        <v>1389</v>
      </c>
      <c r="J384" s="95" t="s">
        <v>20</v>
      </c>
      <c r="K384" s="97"/>
      <c r="L384" s="95" t="s">
        <v>25</v>
      </c>
      <c r="M384" s="96"/>
      <c r="N384" s="97"/>
      <c r="O384" s="95" t="s">
        <v>26</v>
      </c>
      <c r="P384" s="97"/>
      <c r="Q384" s="95">
        <v>22.4</v>
      </c>
      <c r="R384" s="97"/>
      <c r="S384" s="126">
        <v>40472</v>
      </c>
      <c r="T384" s="127"/>
      <c r="U384" s="95" t="s">
        <v>1389</v>
      </c>
      <c r="V384" s="97"/>
      <c r="W384" s="95" t="s">
        <v>960</v>
      </c>
      <c r="X384" s="96"/>
      <c r="Y384" s="97"/>
      <c r="Z384" s="132"/>
      <c r="AA384" s="133"/>
      <c r="AB384" s="132"/>
      <c r="AC384" s="137"/>
      <c r="AD384" s="133"/>
      <c r="AE384" s="132"/>
      <c r="AF384" s="133"/>
      <c r="AG384" s="132"/>
      <c r="AH384" s="133"/>
      <c r="AI384" s="132"/>
      <c r="AJ384" s="133"/>
      <c r="AK384" s="95" t="s">
        <v>1389</v>
      </c>
      <c r="AL384" s="97"/>
      <c r="AM384" s="95" t="s">
        <v>199</v>
      </c>
      <c r="AN384" s="96"/>
      <c r="AO384" s="97"/>
      <c r="AP384" s="88" t="s">
        <v>96</v>
      </c>
      <c r="AQ384" s="92"/>
      <c r="AR384" s="89"/>
    </row>
    <row r="385" spans="1:73" s="34" customFormat="1" ht="15.75" customHeight="1">
      <c r="A385" s="60"/>
      <c r="B385" s="164" t="s">
        <v>1748</v>
      </c>
      <c r="C385" s="165"/>
      <c r="D385" s="165"/>
      <c r="E385" s="166"/>
      <c r="F385" s="164" t="s">
        <v>1389</v>
      </c>
      <c r="G385" s="166"/>
      <c r="H385" s="140"/>
      <c r="I385" s="140"/>
      <c r="J385" s="120"/>
      <c r="K385" s="122"/>
      <c r="L385" s="120"/>
      <c r="M385" s="121"/>
      <c r="N385" s="122"/>
      <c r="O385" s="120"/>
      <c r="P385" s="122"/>
      <c r="Q385" s="120"/>
      <c r="R385" s="122"/>
      <c r="S385" s="128"/>
      <c r="T385" s="129"/>
      <c r="U385" s="120"/>
      <c r="V385" s="122"/>
      <c r="W385" s="120"/>
      <c r="X385" s="121"/>
      <c r="Y385" s="122"/>
      <c r="Z385" s="132"/>
      <c r="AA385" s="133"/>
      <c r="AB385" s="132"/>
      <c r="AC385" s="137"/>
      <c r="AD385" s="133"/>
      <c r="AE385" s="132"/>
      <c r="AF385" s="133"/>
      <c r="AG385" s="132"/>
      <c r="AH385" s="133"/>
      <c r="AI385" s="132"/>
      <c r="AJ385" s="133"/>
      <c r="AK385" s="120"/>
      <c r="AL385" s="122"/>
      <c r="AM385" s="120"/>
      <c r="AN385" s="121"/>
      <c r="AO385" s="122"/>
      <c r="AP385" s="117"/>
      <c r="AQ385" s="119"/>
      <c r="AR385" s="118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M385" s="46"/>
      <c r="BN385" s="46"/>
      <c r="BO385" s="46"/>
      <c r="BP385" s="46"/>
      <c r="BQ385" s="46"/>
      <c r="BR385" s="46"/>
      <c r="BS385" s="46"/>
      <c r="BT385" s="46"/>
      <c r="BU385" s="46"/>
    </row>
    <row r="386" spans="1:73" s="34" customFormat="1" ht="15" customHeight="1">
      <c r="A386" s="60"/>
      <c r="B386" s="164" t="s">
        <v>1749</v>
      </c>
      <c r="C386" s="165"/>
      <c r="D386" s="165"/>
      <c r="E386" s="166"/>
      <c r="F386" s="164" t="s">
        <v>1389</v>
      </c>
      <c r="G386" s="166"/>
      <c r="H386" s="141"/>
      <c r="I386" s="141"/>
      <c r="J386" s="98"/>
      <c r="K386" s="100"/>
      <c r="L386" s="98"/>
      <c r="M386" s="99"/>
      <c r="N386" s="100"/>
      <c r="O386" s="98"/>
      <c r="P386" s="100"/>
      <c r="Q386" s="98"/>
      <c r="R386" s="100"/>
      <c r="S386" s="130"/>
      <c r="T386" s="131"/>
      <c r="U386" s="98"/>
      <c r="V386" s="100"/>
      <c r="W386" s="98"/>
      <c r="X386" s="99"/>
      <c r="Y386" s="100"/>
      <c r="Z386" s="132"/>
      <c r="AA386" s="133"/>
      <c r="AB386" s="132"/>
      <c r="AC386" s="137"/>
      <c r="AD386" s="133"/>
      <c r="AE386" s="132"/>
      <c r="AF386" s="133"/>
      <c r="AG386" s="132"/>
      <c r="AH386" s="133"/>
      <c r="AI386" s="132"/>
      <c r="AJ386" s="133"/>
      <c r="AK386" s="98"/>
      <c r="AL386" s="100"/>
      <c r="AM386" s="98"/>
      <c r="AN386" s="99"/>
      <c r="AO386" s="100"/>
      <c r="AP386" s="90"/>
      <c r="AQ386" s="93"/>
      <c r="AR386" s="91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  <c r="BM386" s="46"/>
      <c r="BN386" s="46"/>
      <c r="BO386" s="46"/>
      <c r="BP386" s="46"/>
      <c r="BQ386" s="46"/>
      <c r="BR386" s="46"/>
      <c r="BS386" s="46"/>
      <c r="BT386" s="46"/>
      <c r="BU386" s="46"/>
    </row>
    <row r="387" spans="1:73" s="34" customFormat="1">
      <c r="A387" s="60">
        <v>152</v>
      </c>
      <c r="B387" s="164" t="s">
        <v>1750</v>
      </c>
      <c r="C387" s="165"/>
      <c r="D387" s="165"/>
      <c r="E387" s="166"/>
      <c r="F387" s="164"/>
      <c r="G387" s="166"/>
      <c r="H387" s="139" t="s">
        <v>1389</v>
      </c>
      <c r="I387" s="139" t="s">
        <v>1389</v>
      </c>
      <c r="J387" s="95" t="s">
        <v>20</v>
      </c>
      <c r="K387" s="97"/>
      <c r="L387" s="95" t="s">
        <v>25</v>
      </c>
      <c r="M387" s="96"/>
      <c r="N387" s="97"/>
      <c r="O387" s="95" t="s">
        <v>49</v>
      </c>
      <c r="P387" s="97"/>
      <c r="Q387" s="95">
        <v>64</v>
      </c>
      <c r="R387" s="97"/>
      <c r="S387" s="126">
        <v>40498</v>
      </c>
      <c r="T387" s="127"/>
      <c r="U387" s="95" t="s">
        <v>1389</v>
      </c>
      <c r="V387" s="97"/>
      <c r="W387" s="95" t="s">
        <v>964</v>
      </c>
      <c r="X387" s="96"/>
      <c r="Y387" s="97"/>
      <c r="Z387" s="132"/>
      <c r="AA387" s="133"/>
      <c r="AB387" s="132"/>
      <c r="AC387" s="137"/>
      <c r="AD387" s="133"/>
      <c r="AE387" s="132"/>
      <c r="AF387" s="133"/>
      <c r="AG387" s="132"/>
      <c r="AH387" s="133"/>
      <c r="AI387" s="132"/>
      <c r="AJ387" s="133"/>
      <c r="AK387" s="95" t="s">
        <v>1389</v>
      </c>
      <c r="AL387" s="97"/>
      <c r="AM387" s="95" t="s">
        <v>1389</v>
      </c>
      <c r="AN387" s="96"/>
      <c r="AO387" s="97"/>
      <c r="AP387" s="88" t="s">
        <v>96</v>
      </c>
      <c r="AQ387" s="92"/>
      <c r="AR387" s="89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  <c r="BM387" s="46"/>
      <c r="BN387" s="46"/>
      <c r="BO387" s="46"/>
      <c r="BP387" s="46"/>
      <c r="BQ387" s="46"/>
      <c r="BR387" s="46"/>
      <c r="BS387" s="46"/>
      <c r="BT387" s="46"/>
      <c r="BU387" s="46"/>
    </row>
    <row r="388" spans="1:73" s="34" customFormat="1">
      <c r="A388" s="60"/>
      <c r="B388" s="164" t="s">
        <v>1751</v>
      </c>
      <c r="C388" s="165"/>
      <c r="D388" s="165"/>
      <c r="E388" s="166"/>
      <c r="F388" s="164" t="s">
        <v>1389</v>
      </c>
      <c r="G388" s="166"/>
      <c r="H388" s="140"/>
      <c r="I388" s="140"/>
      <c r="J388" s="120"/>
      <c r="K388" s="122"/>
      <c r="L388" s="120"/>
      <c r="M388" s="121"/>
      <c r="N388" s="122"/>
      <c r="O388" s="120"/>
      <c r="P388" s="122"/>
      <c r="Q388" s="120"/>
      <c r="R388" s="122"/>
      <c r="S388" s="128"/>
      <c r="T388" s="129"/>
      <c r="U388" s="120"/>
      <c r="V388" s="122"/>
      <c r="W388" s="120"/>
      <c r="X388" s="121"/>
      <c r="Y388" s="122"/>
      <c r="Z388" s="132"/>
      <c r="AA388" s="133"/>
      <c r="AB388" s="132"/>
      <c r="AC388" s="137"/>
      <c r="AD388" s="133"/>
      <c r="AE388" s="132"/>
      <c r="AF388" s="133"/>
      <c r="AG388" s="132"/>
      <c r="AH388" s="133"/>
      <c r="AI388" s="132"/>
      <c r="AJ388" s="133"/>
      <c r="AK388" s="120"/>
      <c r="AL388" s="122"/>
      <c r="AM388" s="120"/>
      <c r="AN388" s="121"/>
      <c r="AO388" s="122"/>
      <c r="AP388" s="117"/>
      <c r="AQ388" s="119"/>
      <c r="AR388" s="118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  <c r="BE388" s="46"/>
      <c r="BF388" s="46"/>
      <c r="BG388" s="46"/>
      <c r="BH388" s="46"/>
      <c r="BI388" s="46"/>
      <c r="BJ388" s="46"/>
      <c r="BK388" s="46"/>
      <c r="BL388" s="46"/>
      <c r="BM388" s="46"/>
      <c r="BN388" s="46"/>
      <c r="BO388" s="46"/>
      <c r="BP388" s="46"/>
      <c r="BQ388" s="46"/>
      <c r="BR388" s="46"/>
      <c r="BS388" s="46"/>
      <c r="BT388" s="46"/>
      <c r="BU388" s="46"/>
    </row>
    <row r="389" spans="1:73" ht="16.5" customHeight="1">
      <c r="A389" s="60"/>
      <c r="B389" s="164" t="s">
        <v>1752</v>
      </c>
      <c r="C389" s="165"/>
      <c r="D389" s="165"/>
      <c r="E389" s="166"/>
      <c r="F389" s="164" t="s">
        <v>1389</v>
      </c>
      <c r="G389" s="166"/>
      <c r="H389" s="141"/>
      <c r="I389" s="141"/>
      <c r="J389" s="98"/>
      <c r="K389" s="100"/>
      <c r="L389" s="98"/>
      <c r="M389" s="99"/>
      <c r="N389" s="100"/>
      <c r="O389" s="98"/>
      <c r="P389" s="100"/>
      <c r="Q389" s="98"/>
      <c r="R389" s="100"/>
      <c r="S389" s="130"/>
      <c r="T389" s="131"/>
      <c r="U389" s="98"/>
      <c r="V389" s="100"/>
      <c r="W389" s="98"/>
      <c r="X389" s="99"/>
      <c r="Y389" s="100"/>
      <c r="Z389" s="132"/>
      <c r="AA389" s="133"/>
      <c r="AB389" s="132"/>
      <c r="AC389" s="137"/>
      <c r="AD389" s="133"/>
      <c r="AE389" s="132"/>
      <c r="AF389" s="133"/>
      <c r="AG389" s="132"/>
      <c r="AH389" s="133"/>
      <c r="AI389" s="132"/>
      <c r="AJ389" s="133"/>
      <c r="AK389" s="98"/>
      <c r="AL389" s="100"/>
      <c r="AM389" s="98"/>
      <c r="AN389" s="99"/>
      <c r="AO389" s="100"/>
      <c r="AP389" s="90"/>
      <c r="AQ389" s="93"/>
      <c r="AR389" s="91"/>
    </row>
    <row r="390" spans="1:73" ht="13.95" customHeight="1">
      <c r="A390" s="60">
        <v>153</v>
      </c>
      <c r="B390" s="164" t="s">
        <v>1753</v>
      </c>
      <c r="C390" s="165"/>
      <c r="D390" s="165"/>
      <c r="E390" s="166"/>
      <c r="F390" s="164"/>
      <c r="G390" s="166"/>
      <c r="H390" s="139" t="s">
        <v>1389</v>
      </c>
      <c r="I390" s="139" t="s">
        <v>1389</v>
      </c>
      <c r="J390" s="95" t="s">
        <v>20</v>
      </c>
      <c r="K390" s="97"/>
      <c r="L390" s="95" t="s">
        <v>25</v>
      </c>
      <c r="M390" s="96"/>
      <c r="N390" s="97"/>
      <c r="O390" s="95" t="s">
        <v>49</v>
      </c>
      <c r="P390" s="97"/>
      <c r="Q390" s="95">
        <v>33</v>
      </c>
      <c r="R390" s="97"/>
      <c r="S390" s="126">
        <v>40498</v>
      </c>
      <c r="T390" s="127"/>
      <c r="U390" s="95" t="s">
        <v>1389</v>
      </c>
      <c r="V390" s="97"/>
      <c r="W390" s="95" t="s">
        <v>964</v>
      </c>
      <c r="X390" s="96"/>
      <c r="Y390" s="97"/>
      <c r="Z390" s="132"/>
      <c r="AA390" s="133"/>
      <c r="AB390" s="132"/>
      <c r="AC390" s="137"/>
      <c r="AD390" s="133"/>
      <c r="AE390" s="132"/>
      <c r="AF390" s="133"/>
      <c r="AG390" s="132"/>
      <c r="AH390" s="133"/>
      <c r="AI390" s="132"/>
      <c r="AJ390" s="133"/>
      <c r="AK390" s="95" t="s">
        <v>1389</v>
      </c>
      <c r="AL390" s="97"/>
      <c r="AM390" s="95" t="s">
        <v>1389</v>
      </c>
      <c r="AN390" s="96"/>
      <c r="AO390" s="97"/>
      <c r="AP390" s="88" t="s">
        <v>96</v>
      </c>
      <c r="AQ390" s="92"/>
      <c r="AR390" s="89"/>
    </row>
    <row r="391" spans="1:73">
      <c r="A391" s="60"/>
      <c r="B391" s="164" t="s">
        <v>1754</v>
      </c>
      <c r="C391" s="165"/>
      <c r="D391" s="165"/>
      <c r="E391" s="166"/>
      <c r="F391" s="164" t="s">
        <v>1389</v>
      </c>
      <c r="G391" s="166"/>
      <c r="H391" s="141"/>
      <c r="I391" s="141"/>
      <c r="J391" s="98"/>
      <c r="K391" s="100"/>
      <c r="L391" s="98"/>
      <c r="M391" s="99"/>
      <c r="N391" s="100"/>
      <c r="O391" s="98"/>
      <c r="P391" s="100"/>
      <c r="Q391" s="98"/>
      <c r="R391" s="100"/>
      <c r="S391" s="130"/>
      <c r="T391" s="131"/>
      <c r="U391" s="98"/>
      <c r="V391" s="100"/>
      <c r="W391" s="98"/>
      <c r="X391" s="99"/>
      <c r="Y391" s="100"/>
      <c r="Z391" s="132"/>
      <c r="AA391" s="133"/>
      <c r="AB391" s="132"/>
      <c r="AC391" s="137"/>
      <c r="AD391" s="133"/>
      <c r="AE391" s="132"/>
      <c r="AF391" s="133"/>
      <c r="AG391" s="132"/>
      <c r="AH391" s="133"/>
      <c r="AI391" s="132"/>
      <c r="AJ391" s="133"/>
      <c r="AK391" s="98"/>
      <c r="AL391" s="100"/>
      <c r="AM391" s="98"/>
      <c r="AN391" s="99"/>
      <c r="AO391" s="100"/>
      <c r="AP391" s="90"/>
      <c r="AQ391" s="93"/>
      <c r="AR391" s="91"/>
    </row>
    <row r="392" spans="1:73" ht="15" customHeight="1">
      <c r="A392" s="60">
        <v>154</v>
      </c>
      <c r="B392" s="164" t="s">
        <v>1755</v>
      </c>
      <c r="C392" s="165"/>
      <c r="D392" s="165"/>
      <c r="E392" s="166"/>
      <c r="F392" s="164"/>
      <c r="G392" s="166"/>
      <c r="H392" s="139" t="s">
        <v>1389</v>
      </c>
      <c r="I392" s="139" t="s">
        <v>1389</v>
      </c>
      <c r="J392" s="95" t="s">
        <v>20</v>
      </c>
      <c r="K392" s="97"/>
      <c r="L392" s="95" t="s">
        <v>25</v>
      </c>
      <c r="M392" s="96"/>
      <c r="N392" s="97"/>
      <c r="O392" s="95" t="s">
        <v>49</v>
      </c>
      <c r="P392" s="97"/>
      <c r="Q392" s="95">
        <v>8.6</v>
      </c>
      <c r="R392" s="97"/>
      <c r="S392" s="126">
        <v>40518</v>
      </c>
      <c r="T392" s="127"/>
      <c r="U392" s="95" t="s">
        <v>1389</v>
      </c>
      <c r="V392" s="97"/>
      <c r="W392" s="95" t="s">
        <v>971</v>
      </c>
      <c r="X392" s="96"/>
      <c r="Y392" s="97"/>
      <c r="Z392" s="132"/>
      <c r="AA392" s="133"/>
      <c r="AB392" s="132"/>
      <c r="AC392" s="137"/>
      <c r="AD392" s="133"/>
      <c r="AE392" s="132"/>
      <c r="AF392" s="133"/>
      <c r="AG392" s="132"/>
      <c r="AH392" s="133"/>
      <c r="AI392" s="132"/>
      <c r="AJ392" s="133"/>
      <c r="AK392" s="95" t="s">
        <v>1389</v>
      </c>
      <c r="AL392" s="97"/>
      <c r="AM392" s="95" t="s">
        <v>1389</v>
      </c>
      <c r="AN392" s="96"/>
      <c r="AO392" s="97"/>
      <c r="AP392" s="88" t="s">
        <v>96</v>
      </c>
      <c r="AQ392" s="92"/>
      <c r="AR392" s="89"/>
    </row>
    <row r="393" spans="1:73">
      <c r="A393" s="60"/>
      <c r="B393" s="164" t="s">
        <v>1756</v>
      </c>
      <c r="C393" s="165"/>
      <c r="D393" s="165"/>
      <c r="E393" s="166"/>
      <c r="F393" s="164" t="s">
        <v>1389</v>
      </c>
      <c r="G393" s="166"/>
      <c r="H393" s="140"/>
      <c r="I393" s="140"/>
      <c r="J393" s="120"/>
      <c r="K393" s="122"/>
      <c r="L393" s="120"/>
      <c r="M393" s="121"/>
      <c r="N393" s="122"/>
      <c r="O393" s="120"/>
      <c r="P393" s="122"/>
      <c r="Q393" s="120"/>
      <c r="R393" s="122"/>
      <c r="S393" s="128"/>
      <c r="T393" s="129"/>
      <c r="U393" s="120"/>
      <c r="V393" s="122"/>
      <c r="W393" s="120"/>
      <c r="X393" s="121"/>
      <c r="Y393" s="122"/>
      <c r="Z393" s="132"/>
      <c r="AA393" s="133"/>
      <c r="AB393" s="132"/>
      <c r="AC393" s="137"/>
      <c r="AD393" s="133"/>
      <c r="AE393" s="132"/>
      <c r="AF393" s="133"/>
      <c r="AG393" s="132"/>
      <c r="AH393" s="133"/>
      <c r="AI393" s="132"/>
      <c r="AJ393" s="133"/>
      <c r="AK393" s="120"/>
      <c r="AL393" s="122"/>
      <c r="AM393" s="120"/>
      <c r="AN393" s="121"/>
      <c r="AO393" s="122"/>
      <c r="AP393" s="117"/>
      <c r="AQ393" s="119"/>
      <c r="AR393" s="118"/>
    </row>
    <row r="394" spans="1:73">
      <c r="A394" s="60"/>
      <c r="B394" s="164" t="s">
        <v>1757</v>
      </c>
      <c r="C394" s="165"/>
      <c r="D394" s="165"/>
      <c r="E394" s="166"/>
      <c r="F394" s="164" t="s">
        <v>1389</v>
      </c>
      <c r="G394" s="166"/>
      <c r="H394" s="141"/>
      <c r="I394" s="141"/>
      <c r="J394" s="98"/>
      <c r="K394" s="100"/>
      <c r="L394" s="98"/>
      <c r="M394" s="99"/>
      <c r="N394" s="100"/>
      <c r="O394" s="98"/>
      <c r="P394" s="100"/>
      <c r="Q394" s="98"/>
      <c r="R394" s="100"/>
      <c r="S394" s="130"/>
      <c r="T394" s="131"/>
      <c r="U394" s="98"/>
      <c r="V394" s="100"/>
      <c r="W394" s="98"/>
      <c r="X394" s="99"/>
      <c r="Y394" s="100"/>
      <c r="Z394" s="132"/>
      <c r="AA394" s="133"/>
      <c r="AB394" s="132"/>
      <c r="AC394" s="137"/>
      <c r="AD394" s="133"/>
      <c r="AE394" s="132"/>
      <c r="AF394" s="133"/>
      <c r="AG394" s="132"/>
      <c r="AH394" s="133"/>
      <c r="AI394" s="132"/>
      <c r="AJ394" s="133"/>
      <c r="AK394" s="98"/>
      <c r="AL394" s="100"/>
      <c r="AM394" s="98"/>
      <c r="AN394" s="99"/>
      <c r="AO394" s="100"/>
      <c r="AP394" s="90"/>
      <c r="AQ394" s="93"/>
      <c r="AR394" s="91"/>
    </row>
    <row r="395" spans="1:73">
      <c r="A395" s="60">
        <v>155</v>
      </c>
      <c r="B395" s="164" t="s">
        <v>1758</v>
      </c>
      <c r="C395" s="165"/>
      <c r="D395" s="165"/>
      <c r="E395" s="166"/>
      <c r="F395" s="164"/>
      <c r="G395" s="166"/>
      <c r="H395" s="139" t="s">
        <v>1389</v>
      </c>
      <c r="I395" s="139" t="s">
        <v>1389</v>
      </c>
      <c r="J395" s="95" t="s">
        <v>20</v>
      </c>
      <c r="K395" s="97"/>
      <c r="L395" s="95" t="s">
        <v>25</v>
      </c>
      <c r="M395" s="96"/>
      <c r="N395" s="97"/>
      <c r="O395" s="95" t="s">
        <v>49</v>
      </c>
      <c r="P395" s="97"/>
      <c r="Q395" s="95">
        <v>20</v>
      </c>
      <c r="R395" s="97"/>
      <c r="S395" s="95" t="s">
        <v>1389</v>
      </c>
      <c r="T395" s="97"/>
      <c r="U395" s="95" t="s">
        <v>1389</v>
      </c>
      <c r="V395" s="97"/>
      <c r="W395" s="95" t="s">
        <v>971</v>
      </c>
      <c r="X395" s="96"/>
      <c r="Y395" s="97"/>
      <c r="Z395" s="132"/>
      <c r="AA395" s="133"/>
      <c r="AB395" s="132"/>
      <c r="AC395" s="137"/>
      <c r="AD395" s="133"/>
      <c r="AE395" s="132"/>
      <c r="AF395" s="133"/>
      <c r="AG395" s="132"/>
      <c r="AH395" s="133"/>
      <c r="AI395" s="132"/>
      <c r="AJ395" s="133"/>
      <c r="AK395" s="95" t="s">
        <v>1389</v>
      </c>
      <c r="AL395" s="97"/>
      <c r="AM395" s="95" t="s">
        <v>1389</v>
      </c>
      <c r="AN395" s="96"/>
      <c r="AO395" s="97"/>
      <c r="AP395" s="88" t="s">
        <v>96</v>
      </c>
      <c r="AQ395" s="92"/>
      <c r="AR395" s="89"/>
    </row>
    <row r="396" spans="1:73" ht="15" customHeight="1">
      <c r="A396" s="60"/>
      <c r="B396" s="164" t="s">
        <v>1759</v>
      </c>
      <c r="C396" s="165"/>
      <c r="D396" s="165"/>
      <c r="E396" s="166"/>
      <c r="F396" s="164" t="s">
        <v>1389</v>
      </c>
      <c r="G396" s="166"/>
      <c r="H396" s="140"/>
      <c r="I396" s="140"/>
      <c r="J396" s="120"/>
      <c r="K396" s="122"/>
      <c r="L396" s="120"/>
      <c r="M396" s="121"/>
      <c r="N396" s="122"/>
      <c r="O396" s="120"/>
      <c r="P396" s="122"/>
      <c r="Q396" s="120"/>
      <c r="R396" s="122"/>
      <c r="S396" s="120"/>
      <c r="T396" s="122"/>
      <c r="U396" s="120"/>
      <c r="V396" s="122"/>
      <c r="W396" s="120"/>
      <c r="X396" s="121"/>
      <c r="Y396" s="122"/>
      <c r="Z396" s="132"/>
      <c r="AA396" s="133"/>
      <c r="AB396" s="132"/>
      <c r="AC396" s="137"/>
      <c r="AD396" s="133"/>
      <c r="AE396" s="132"/>
      <c r="AF396" s="133"/>
      <c r="AG396" s="132"/>
      <c r="AH396" s="133"/>
      <c r="AI396" s="132"/>
      <c r="AJ396" s="133"/>
      <c r="AK396" s="120"/>
      <c r="AL396" s="122"/>
      <c r="AM396" s="120"/>
      <c r="AN396" s="121"/>
      <c r="AO396" s="122"/>
      <c r="AP396" s="117"/>
      <c r="AQ396" s="119"/>
      <c r="AR396" s="118"/>
    </row>
    <row r="397" spans="1:73">
      <c r="A397" s="60"/>
      <c r="B397" s="164" t="s">
        <v>1760</v>
      </c>
      <c r="C397" s="165"/>
      <c r="D397" s="165"/>
      <c r="E397" s="166"/>
      <c r="F397" s="164" t="s">
        <v>1389</v>
      </c>
      <c r="G397" s="166"/>
      <c r="H397" s="140"/>
      <c r="I397" s="140"/>
      <c r="J397" s="120"/>
      <c r="K397" s="122"/>
      <c r="L397" s="120"/>
      <c r="M397" s="121"/>
      <c r="N397" s="122"/>
      <c r="O397" s="120"/>
      <c r="P397" s="122"/>
      <c r="Q397" s="120"/>
      <c r="R397" s="122"/>
      <c r="S397" s="120"/>
      <c r="T397" s="122"/>
      <c r="U397" s="120"/>
      <c r="V397" s="122"/>
      <c r="W397" s="120"/>
      <c r="X397" s="121"/>
      <c r="Y397" s="122"/>
      <c r="Z397" s="132"/>
      <c r="AA397" s="133"/>
      <c r="AB397" s="132"/>
      <c r="AC397" s="137"/>
      <c r="AD397" s="133"/>
      <c r="AE397" s="132"/>
      <c r="AF397" s="133"/>
      <c r="AG397" s="132"/>
      <c r="AH397" s="133"/>
      <c r="AI397" s="132"/>
      <c r="AJ397" s="133"/>
      <c r="AK397" s="120"/>
      <c r="AL397" s="122"/>
      <c r="AM397" s="120"/>
      <c r="AN397" s="121"/>
      <c r="AO397" s="122"/>
      <c r="AP397" s="117"/>
      <c r="AQ397" s="119"/>
      <c r="AR397" s="118"/>
    </row>
    <row r="398" spans="1:73">
      <c r="A398" s="60"/>
      <c r="B398" s="164" t="s">
        <v>1761</v>
      </c>
      <c r="C398" s="165"/>
      <c r="D398" s="165"/>
      <c r="E398" s="166"/>
      <c r="F398" s="164" t="s">
        <v>1389</v>
      </c>
      <c r="G398" s="166"/>
      <c r="H398" s="141"/>
      <c r="I398" s="141"/>
      <c r="J398" s="98"/>
      <c r="K398" s="100"/>
      <c r="L398" s="98"/>
      <c r="M398" s="99"/>
      <c r="N398" s="100"/>
      <c r="O398" s="98"/>
      <c r="P398" s="100"/>
      <c r="Q398" s="98"/>
      <c r="R398" s="100"/>
      <c r="S398" s="98"/>
      <c r="T398" s="100"/>
      <c r="U398" s="98"/>
      <c r="V398" s="100"/>
      <c r="W398" s="98"/>
      <c r="X398" s="99"/>
      <c r="Y398" s="100"/>
      <c r="Z398" s="132"/>
      <c r="AA398" s="133"/>
      <c r="AB398" s="132"/>
      <c r="AC398" s="137"/>
      <c r="AD398" s="133"/>
      <c r="AE398" s="132"/>
      <c r="AF398" s="133"/>
      <c r="AG398" s="132"/>
      <c r="AH398" s="133"/>
      <c r="AI398" s="132"/>
      <c r="AJ398" s="133"/>
      <c r="AK398" s="98"/>
      <c r="AL398" s="100"/>
      <c r="AM398" s="98"/>
      <c r="AN398" s="99"/>
      <c r="AO398" s="100"/>
      <c r="AP398" s="90"/>
      <c r="AQ398" s="93"/>
      <c r="AR398" s="91"/>
    </row>
    <row r="399" spans="1:73" ht="15" customHeight="1">
      <c r="A399" s="60">
        <v>156</v>
      </c>
      <c r="B399" s="164" t="s">
        <v>1762</v>
      </c>
      <c r="C399" s="165"/>
      <c r="D399" s="165"/>
      <c r="E399" s="166"/>
      <c r="F399" s="164"/>
      <c r="G399" s="166"/>
      <c r="H399" s="139" t="s">
        <v>1389</v>
      </c>
      <c r="I399" s="139" t="s">
        <v>1389</v>
      </c>
      <c r="J399" s="95" t="s">
        <v>20</v>
      </c>
      <c r="K399" s="97"/>
      <c r="L399" s="95" t="s">
        <v>25</v>
      </c>
      <c r="M399" s="96"/>
      <c r="N399" s="97"/>
      <c r="O399" s="95" t="s">
        <v>49</v>
      </c>
      <c r="P399" s="97"/>
      <c r="Q399" s="95">
        <v>58</v>
      </c>
      <c r="R399" s="97"/>
      <c r="S399" s="95" t="s">
        <v>1389</v>
      </c>
      <c r="T399" s="97"/>
      <c r="U399" s="95" t="s">
        <v>1389</v>
      </c>
      <c r="V399" s="97"/>
      <c r="W399" s="95" t="s">
        <v>971</v>
      </c>
      <c r="X399" s="96"/>
      <c r="Y399" s="97"/>
      <c r="Z399" s="132"/>
      <c r="AA399" s="133"/>
      <c r="AB399" s="132"/>
      <c r="AC399" s="137"/>
      <c r="AD399" s="133"/>
      <c r="AE399" s="132"/>
      <c r="AF399" s="133"/>
      <c r="AG399" s="132"/>
      <c r="AH399" s="133"/>
      <c r="AI399" s="132"/>
      <c r="AJ399" s="133"/>
      <c r="AK399" s="95" t="s">
        <v>1389</v>
      </c>
      <c r="AL399" s="97"/>
      <c r="AM399" s="95" t="s">
        <v>1389</v>
      </c>
      <c r="AN399" s="96"/>
      <c r="AO399" s="97"/>
      <c r="AP399" s="88" t="s">
        <v>96</v>
      </c>
      <c r="AQ399" s="92"/>
      <c r="AR399" s="89"/>
    </row>
    <row r="400" spans="1:73">
      <c r="A400" s="60"/>
      <c r="B400" s="164" t="s">
        <v>1763</v>
      </c>
      <c r="C400" s="165"/>
      <c r="D400" s="165"/>
      <c r="E400" s="166"/>
      <c r="F400" s="164" t="s">
        <v>1389</v>
      </c>
      <c r="G400" s="166"/>
      <c r="H400" s="141"/>
      <c r="I400" s="141"/>
      <c r="J400" s="98"/>
      <c r="K400" s="100"/>
      <c r="L400" s="98"/>
      <c r="M400" s="99"/>
      <c r="N400" s="100"/>
      <c r="O400" s="98"/>
      <c r="P400" s="100"/>
      <c r="Q400" s="98"/>
      <c r="R400" s="100"/>
      <c r="S400" s="98"/>
      <c r="T400" s="100"/>
      <c r="U400" s="98"/>
      <c r="V400" s="100"/>
      <c r="W400" s="98"/>
      <c r="X400" s="99"/>
      <c r="Y400" s="100"/>
      <c r="Z400" s="132"/>
      <c r="AA400" s="133"/>
      <c r="AB400" s="132"/>
      <c r="AC400" s="137"/>
      <c r="AD400" s="133"/>
      <c r="AE400" s="132"/>
      <c r="AF400" s="133"/>
      <c r="AG400" s="132"/>
      <c r="AH400" s="133"/>
      <c r="AI400" s="132"/>
      <c r="AJ400" s="133"/>
      <c r="AK400" s="98"/>
      <c r="AL400" s="100"/>
      <c r="AM400" s="98"/>
      <c r="AN400" s="99"/>
      <c r="AO400" s="100"/>
      <c r="AP400" s="90"/>
      <c r="AQ400" s="93"/>
      <c r="AR400" s="91"/>
    </row>
    <row r="401" spans="1:44">
      <c r="A401" s="60">
        <v>157</v>
      </c>
      <c r="B401" s="164" t="s">
        <v>1764</v>
      </c>
      <c r="C401" s="165"/>
      <c r="D401" s="165"/>
      <c r="E401" s="166"/>
      <c r="F401" s="164"/>
      <c r="G401" s="166"/>
      <c r="H401" s="139" t="s">
        <v>1389</v>
      </c>
      <c r="I401" s="139" t="s">
        <v>1389</v>
      </c>
      <c r="J401" s="95" t="s">
        <v>20</v>
      </c>
      <c r="K401" s="97"/>
      <c r="L401" s="95" t="s">
        <v>134</v>
      </c>
      <c r="M401" s="96"/>
      <c r="N401" s="97"/>
      <c r="O401" s="95" t="s">
        <v>49</v>
      </c>
      <c r="P401" s="97"/>
      <c r="Q401" s="95">
        <v>38</v>
      </c>
      <c r="R401" s="97"/>
      <c r="S401" s="126">
        <v>40632</v>
      </c>
      <c r="T401" s="127"/>
      <c r="U401" s="95" t="s">
        <v>1389</v>
      </c>
      <c r="V401" s="97"/>
      <c r="W401" s="95" t="s">
        <v>991</v>
      </c>
      <c r="X401" s="96"/>
      <c r="Y401" s="97"/>
      <c r="Z401" s="132"/>
      <c r="AA401" s="133"/>
      <c r="AB401" s="132"/>
      <c r="AC401" s="137"/>
      <c r="AD401" s="133"/>
      <c r="AE401" s="132"/>
      <c r="AF401" s="133"/>
      <c r="AG401" s="132"/>
      <c r="AH401" s="133"/>
      <c r="AI401" s="132"/>
      <c r="AJ401" s="133"/>
      <c r="AK401" s="95" t="s">
        <v>1389</v>
      </c>
      <c r="AL401" s="97"/>
      <c r="AM401" s="95" t="s">
        <v>1389</v>
      </c>
      <c r="AN401" s="96"/>
      <c r="AO401" s="97"/>
      <c r="AP401" s="88" t="s">
        <v>96</v>
      </c>
      <c r="AQ401" s="92"/>
      <c r="AR401" s="89"/>
    </row>
    <row r="402" spans="1:44" ht="14.25" customHeight="1">
      <c r="A402" s="60"/>
      <c r="B402" s="164" t="s">
        <v>1765</v>
      </c>
      <c r="C402" s="165"/>
      <c r="D402" s="165"/>
      <c r="E402" s="166"/>
      <c r="F402" s="164" t="s">
        <v>1389</v>
      </c>
      <c r="G402" s="166"/>
      <c r="H402" s="141"/>
      <c r="I402" s="141"/>
      <c r="J402" s="98"/>
      <c r="K402" s="100"/>
      <c r="L402" s="98"/>
      <c r="M402" s="99"/>
      <c r="N402" s="100"/>
      <c r="O402" s="98"/>
      <c r="P402" s="100"/>
      <c r="Q402" s="98"/>
      <c r="R402" s="100"/>
      <c r="S402" s="130"/>
      <c r="T402" s="131"/>
      <c r="U402" s="98"/>
      <c r="V402" s="100"/>
      <c r="W402" s="98"/>
      <c r="X402" s="99"/>
      <c r="Y402" s="100"/>
      <c r="Z402" s="132"/>
      <c r="AA402" s="133"/>
      <c r="AB402" s="132"/>
      <c r="AC402" s="137"/>
      <c r="AD402" s="133"/>
      <c r="AE402" s="132"/>
      <c r="AF402" s="133"/>
      <c r="AG402" s="132"/>
      <c r="AH402" s="133"/>
      <c r="AI402" s="132"/>
      <c r="AJ402" s="133"/>
      <c r="AK402" s="98"/>
      <c r="AL402" s="100"/>
      <c r="AM402" s="98"/>
      <c r="AN402" s="99"/>
      <c r="AO402" s="100"/>
      <c r="AP402" s="90"/>
      <c r="AQ402" s="93"/>
      <c r="AR402" s="91"/>
    </row>
    <row r="403" spans="1:44">
      <c r="A403" s="60">
        <v>158</v>
      </c>
      <c r="B403" s="164" t="s">
        <v>1766</v>
      </c>
      <c r="C403" s="165"/>
      <c r="D403" s="165"/>
      <c r="E403" s="166"/>
      <c r="F403" s="164"/>
      <c r="G403" s="166"/>
      <c r="H403" s="139" t="s">
        <v>1389</v>
      </c>
      <c r="I403" s="139" t="s">
        <v>1389</v>
      </c>
      <c r="J403" s="95" t="s">
        <v>20</v>
      </c>
      <c r="K403" s="97"/>
      <c r="L403" s="95" t="s">
        <v>25</v>
      </c>
      <c r="M403" s="96"/>
      <c r="N403" s="97"/>
      <c r="O403" s="95" t="s">
        <v>26</v>
      </c>
      <c r="P403" s="97"/>
      <c r="Q403" s="95">
        <v>41.7</v>
      </c>
      <c r="R403" s="97"/>
      <c r="S403" s="95" t="s">
        <v>1389</v>
      </c>
      <c r="T403" s="97"/>
      <c r="U403" s="95" t="s">
        <v>1389</v>
      </c>
      <c r="V403" s="97"/>
      <c r="W403" s="95" t="s">
        <v>995</v>
      </c>
      <c r="X403" s="96"/>
      <c r="Y403" s="97"/>
      <c r="Z403" s="132"/>
      <c r="AA403" s="133"/>
      <c r="AB403" s="132"/>
      <c r="AC403" s="137"/>
      <c r="AD403" s="133"/>
      <c r="AE403" s="132"/>
      <c r="AF403" s="133"/>
      <c r="AG403" s="132"/>
      <c r="AH403" s="133"/>
      <c r="AI403" s="132"/>
      <c r="AJ403" s="133"/>
      <c r="AK403" s="95" t="s">
        <v>1389</v>
      </c>
      <c r="AL403" s="97"/>
      <c r="AM403" s="95" t="s">
        <v>199</v>
      </c>
      <c r="AN403" s="96"/>
      <c r="AO403" s="97"/>
      <c r="AP403" s="88" t="s">
        <v>96</v>
      </c>
      <c r="AQ403" s="92"/>
      <c r="AR403" s="89"/>
    </row>
    <row r="404" spans="1:44">
      <c r="A404" s="60"/>
      <c r="B404" s="164" t="s">
        <v>1767</v>
      </c>
      <c r="C404" s="165"/>
      <c r="D404" s="165"/>
      <c r="E404" s="166"/>
      <c r="F404" s="164" t="s">
        <v>1389</v>
      </c>
      <c r="G404" s="166"/>
      <c r="H404" s="140"/>
      <c r="I404" s="140"/>
      <c r="J404" s="120"/>
      <c r="K404" s="122"/>
      <c r="L404" s="120"/>
      <c r="M404" s="121"/>
      <c r="N404" s="122"/>
      <c r="O404" s="120"/>
      <c r="P404" s="122"/>
      <c r="Q404" s="120"/>
      <c r="R404" s="122"/>
      <c r="S404" s="120"/>
      <c r="T404" s="122"/>
      <c r="U404" s="120"/>
      <c r="V404" s="122"/>
      <c r="W404" s="120"/>
      <c r="X404" s="121"/>
      <c r="Y404" s="122"/>
      <c r="Z404" s="132"/>
      <c r="AA404" s="133"/>
      <c r="AB404" s="132"/>
      <c r="AC404" s="137"/>
      <c r="AD404" s="133"/>
      <c r="AE404" s="132"/>
      <c r="AF404" s="133"/>
      <c r="AG404" s="132"/>
      <c r="AH404" s="133"/>
      <c r="AI404" s="132"/>
      <c r="AJ404" s="133"/>
      <c r="AK404" s="120"/>
      <c r="AL404" s="122"/>
      <c r="AM404" s="120"/>
      <c r="AN404" s="121"/>
      <c r="AO404" s="122"/>
      <c r="AP404" s="117"/>
      <c r="AQ404" s="119"/>
      <c r="AR404" s="118"/>
    </row>
    <row r="405" spans="1:44">
      <c r="A405" s="60"/>
      <c r="B405" s="164" t="s">
        <v>1771</v>
      </c>
      <c r="C405" s="165"/>
      <c r="D405" s="165"/>
      <c r="E405" s="166"/>
      <c r="F405" s="164" t="s">
        <v>1389</v>
      </c>
      <c r="G405" s="166"/>
      <c r="H405" s="140"/>
      <c r="I405" s="140"/>
      <c r="J405" s="120"/>
      <c r="K405" s="122"/>
      <c r="L405" s="120"/>
      <c r="M405" s="121"/>
      <c r="N405" s="122"/>
      <c r="O405" s="120"/>
      <c r="P405" s="122"/>
      <c r="Q405" s="120"/>
      <c r="R405" s="122"/>
      <c r="S405" s="120"/>
      <c r="T405" s="122"/>
      <c r="U405" s="120"/>
      <c r="V405" s="122"/>
      <c r="W405" s="120"/>
      <c r="X405" s="121"/>
      <c r="Y405" s="122"/>
      <c r="Z405" s="132"/>
      <c r="AA405" s="133"/>
      <c r="AB405" s="132"/>
      <c r="AC405" s="137"/>
      <c r="AD405" s="133"/>
      <c r="AE405" s="132"/>
      <c r="AF405" s="133"/>
      <c r="AG405" s="132"/>
      <c r="AH405" s="133"/>
      <c r="AI405" s="132"/>
      <c r="AJ405" s="133"/>
      <c r="AK405" s="120"/>
      <c r="AL405" s="122"/>
      <c r="AM405" s="120"/>
      <c r="AN405" s="121"/>
      <c r="AO405" s="122"/>
      <c r="AP405" s="117"/>
      <c r="AQ405" s="119"/>
      <c r="AR405" s="118"/>
    </row>
    <row r="406" spans="1:44" ht="15" customHeight="1">
      <c r="A406" s="60"/>
      <c r="B406" s="164" t="s">
        <v>1772</v>
      </c>
      <c r="C406" s="165"/>
      <c r="D406" s="165"/>
      <c r="E406" s="166"/>
      <c r="F406" s="164" t="s">
        <v>1389</v>
      </c>
      <c r="G406" s="166"/>
      <c r="H406" s="141"/>
      <c r="I406" s="141"/>
      <c r="J406" s="98"/>
      <c r="K406" s="100"/>
      <c r="L406" s="98"/>
      <c r="M406" s="99"/>
      <c r="N406" s="100"/>
      <c r="O406" s="98"/>
      <c r="P406" s="100"/>
      <c r="Q406" s="98"/>
      <c r="R406" s="100"/>
      <c r="S406" s="98"/>
      <c r="T406" s="100"/>
      <c r="U406" s="98"/>
      <c r="V406" s="100"/>
      <c r="W406" s="98"/>
      <c r="X406" s="99"/>
      <c r="Y406" s="100"/>
      <c r="Z406" s="132"/>
      <c r="AA406" s="133"/>
      <c r="AB406" s="132"/>
      <c r="AC406" s="137"/>
      <c r="AD406" s="133"/>
      <c r="AE406" s="132"/>
      <c r="AF406" s="133"/>
      <c r="AG406" s="132"/>
      <c r="AH406" s="133"/>
      <c r="AI406" s="132"/>
      <c r="AJ406" s="133"/>
      <c r="AK406" s="98"/>
      <c r="AL406" s="100"/>
      <c r="AM406" s="98"/>
      <c r="AN406" s="99"/>
      <c r="AO406" s="100"/>
      <c r="AP406" s="90"/>
      <c r="AQ406" s="93"/>
      <c r="AR406" s="91"/>
    </row>
    <row r="407" spans="1:44" ht="13.95" customHeight="1">
      <c r="A407" s="60">
        <v>159</v>
      </c>
      <c r="B407" s="164" t="s">
        <v>1773</v>
      </c>
      <c r="C407" s="165"/>
      <c r="D407" s="165"/>
      <c r="E407" s="166"/>
      <c r="F407" s="164"/>
      <c r="G407" s="166"/>
      <c r="H407" s="139" t="s">
        <v>1389</v>
      </c>
      <c r="I407" s="139" t="s">
        <v>1389</v>
      </c>
      <c r="J407" s="95" t="s">
        <v>20</v>
      </c>
      <c r="K407" s="97"/>
      <c r="L407" s="95" t="s">
        <v>25</v>
      </c>
      <c r="M407" s="96"/>
      <c r="N407" s="97"/>
      <c r="O407" s="95" t="s">
        <v>49</v>
      </c>
      <c r="P407" s="97"/>
      <c r="Q407" s="95">
        <v>29</v>
      </c>
      <c r="R407" s="97"/>
      <c r="S407" s="95" t="s">
        <v>1389</v>
      </c>
      <c r="T407" s="97"/>
      <c r="U407" s="95" t="s">
        <v>1389</v>
      </c>
      <c r="V407" s="97"/>
      <c r="W407" s="95" t="s">
        <v>1001</v>
      </c>
      <c r="X407" s="96"/>
      <c r="Y407" s="97"/>
      <c r="Z407" s="132"/>
      <c r="AA407" s="133"/>
      <c r="AB407" s="132"/>
      <c r="AC407" s="137"/>
      <c r="AD407" s="133"/>
      <c r="AE407" s="132"/>
      <c r="AF407" s="133"/>
      <c r="AG407" s="132"/>
      <c r="AH407" s="133"/>
      <c r="AI407" s="132"/>
      <c r="AJ407" s="133"/>
      <c r="AK407" s="95" t="s">
        <v>1389</v>
      </c>
      <c r="AL407" s="97"/>
      <c r="AM407" s="95" t="s">
        <v>1389</v>
      </c>
      <c r="AN407" s="96"/>
      <c r="AO407" s="97"/>
      <c r="AP407" s="88" t="s">
        <v>96</v>
      </c>
      <c r="AQ407" s="92"/>
      <c r="AR407" s="89"/>
    </row>
    <row r="408" spans="1:44" ht="13.95" customHeight="1">
      <c r="A408" s="60"/>
      <c r="B408" s="164" t="s">
        <v>1774</v>
      </c>
      <c r="C408" s="165"/>
      <c r="D408" s="165"/>
      <c r="E408" s="166"/>
      <c r="F408" s="164" t="s">
        <v>1389</v>
      </c>
      <c r="G408" s="166"/>
      <c r="H408" s="140"/>
      <c r="I408" s="140"/>
      <c r="J408" s="120"/>
      <c r="K408" s="122"/>
      <c r="L408" s="120"/>
      <c r="M408" s="121"/>
      <c r="N408" s="122"/>
      <c r="O408" s="120"/>
      <c r="P408" s="122"/>
      <c r="Q408" s="120"/>
      <c r="R408" s="122"/>
      <c r="S408" s="120"/>
      <c r="T408" s="122"/>
      <c r="U408" s="120"/>
      <c r="V408" s="122"/>
      <c r="W408" s="120"/>
      <c r="X408" s="121"/>
      <c r="Y408" s="122"/>
      <c r="Z408" s="132"/>
      <c r="AA408" s="133"/>
      <c r="AB408" s="132"/>
      <c r="AC408" s="137"/>
      <c r="AD408" s="133"/>
      <c r="AE408" s="132"/>
      <c r="AF408" s="133"/>
      <c r="AG408" s="132"/>
      <c r="AH408" s="133"/>
      <c r="AI408" s="132"/>
      <c r="AJ408" s="133"/>
      <c r="AK408" s="120"/>
      <c r="AL408" s="122"/>
      <c r="AM408" s="120"/>
      <c r="AN408" s="121"/>
      <c r="AO408" s="122"/>
      <c r="AP408" s="117"/>
      <c r="AQ408" s="119"/>
      <c r="AR408" s="118"/>
    </row>
    <row r="409" spans="1:44" ht="13.95" customHeight="1">
      <c r="A409" s="60"/>
      <c r="B409" s="164" t="s">
        <v>1775</v>
      </c>
      <c r="C409" s="165"/>
      <c r="D409" s="165"/>
      <c r="E409" s="166"/>
      <c r="F409" s="164" t="s">
        <v>1389</v>
      </c>
      <c r="G409" s="166"/>
      <c r="H409" s="141"/>
      <c r="I409" s="141"/>
      <c r="J409" s="98"/>
      <c r="K409" s="100"/>
      <c r="L409" s="98"/>
      <c r="M409" s="99"/>
      <c r="N409" s="100"/>
      <c r="O409" s="98"/>
      <c r="P409" s="100"/>
      <c r="Q409" s="98"/>
      <c r="R409" s="100"/>
      <c r="S409" s="98"/>
      <c r="T409" s="100"/>
      <c r="U409" s="98"/>
      <c r="V409" s="100"/>
      <c r="W409" s="98"/>
      <c r="X409" s="99"/>
      <c r="Y409" s="100"/>
      <c r="Z409" s="132"/>
      <c r="AA409" s="133"/>
      <c r="AB409" s="132"/>
      <c r="AC409" s="137"/>
      <c r="AD409" s="133"/>
      <c r="AE409" s="132"/>
      <c r="AF409" s="133"/>
      <c r="AG409" s="132"/>
      <c r="AH409" s="133"/>
      <c r="AI409" s="132"/>
      <c r="AJ409" s="133"/>
      <c r="AK409" s="98"/>
      <c r="AL409" s="100"/>
      <c r="AM409" s="98"/>
      <c r="AN409" s="99"/>
      <c r="AO409" s="100"/>
      <c r="AP409" s="90"/>
      <c r="AQ409" s="93"/>
      <c r="AR409" s="91"/>
    </row>
    <row r="410" spans="1:44" ht="15" customHeight="1">
      <c r="A410" s="60">
        <v>160</v>
      </c>
      <c r="B410" s="164" t="s">
        <v>1770</v>
      </c>
      <c r="C410" s="165"/>
      <c r="D410" s="165"/>
      <c r="E410" s="166"/>
      <c r="F410" s="164"/>
      <c r="G410" s="166"/>
      <c r="H410" s="4" t="s">
        <v>1389</v>
      </c>
      <c r="I410" s="4" t="s">
        <v>1389</v>
      </c>
      <c r="J410" s="132" t="s">
        <v>20</v>
      </c>
      <c r="K410" s="133"/>
      <c r="L410" s="132" t="s">
        <v>1389</v>
      </c>
      <c r="M410" s="137"/>
      <c r="N410" s="133"/>
      <c r="O410" s="132" t="s">
        <v>1389</v>
      </c>
      <c r="P410" s="133"/>
      <c r="Q410" s="74" t="s">
        <v>1389</v>
      </c>
      <c r="R410" s="64"/>
      <c r="S410" s="149" t="s">
        <v>1389</v>
      </c>
      <c r="T410" s="145"/>
      <c r="U410" s="132" t="s">
        <v>1389</v>
      </c>
      <c r="V410" s="133"/>
      <c r="W410" s="169">
        <v>40805</v>
      </c>
      <c r="X410" s="137"/>
      <c r="Y410" s="133"/>
      <c r="Z410" s="132"/>
      <c r="AA410" s="133"/>
      <c r="AB410" s="132"/>
      <c r="AC410" s="137"/>
      <c r="AD410" s="133"/>
      <c r="AE410" s="132"/>
      <c r="AF410" s="133"/>
      <c r="AG410" s="132"/>
      <c r="AH410" s="133"/>
      <c r="AI410" s="132"/>
      <c r="AJ410" s="133"/>
      <c r="AK410" s="132" t="s">
        <v>1389</v>
      </c>
      <c r="AL410" s="133"/>
      <c r="AM410" s="132" t="s">
        <v>1389</v>
      </c>
      <c r="AN410" s="137"/>
      <c r="AO410" s="133"/>
      <c r="AP410" s="138" t="s">
        <v>97</v>
      </c>
      <c r="AQ410" s="138"/>
      <c r="AR410" s="138"/>
    </row>
    <row r="411" spans="1:44">
      <c r="A411" s="60">
        <v>161</v>
      </c>
      <c r="B411" s="164" t="s">
        <v>1768</v>
      </c>
      <c r="C411" s="165"/>
      <c r="D411" s="165"/>
      <c r="E411" s="166"/>
      <c r="F411" s="164"/>
      <c r="G411" s="166"/>
      <c r="H411" s="139" t="s">
        <v>1389</v>
      </c>
      <c r="I411" s="139" t="s">
        <v>1389</v>
      </c>
      <c r="J411" s="95" t="s">
        <v>20</v>
      </c>
      <c r="K411" s="97"/>
      <c r="L411" s="95" t="s">
        <v>25</v>
      </c>
      <c r="M411" s="96"/>
      <c r="N411" s="97"/>
      <c r="O411" s="95" t="s">
        <v>49</v>
      </c>
      <c r="P411" s="97"/>
      <c r="Q411" s="95">
        <v>48.6</v>
      </c>
      <c r="R411" s="97"/>
      <c r="S411" s="126">
        <v>40781</v>
      </c>
      <c r="T411" s="127"/>
      <c r="U411" s="95" t="s">
        <v>1389</v>
      </c>
      <c r="V411" s="97"/>
      <c r="W411" s="95" t="s">
        <v>1006</v>
      </c>
      <c r="X411" s="96"/>
      <c r="Y411" s="97"/>
      <c r="Z411" s="132"/>
      <c r="AA411" s="133"/>
      <c r="AB411" s="132"/>
      <c r="AC411" s="137"/>
      <c r="AD411" s="133"/>
      <c r="AE411" s="132"/>
      <c r="AF411" s="133"/>
      <c r="AG411" s="132"/>
      <c r="AH411" s="133"/>
      <c r="AI411" s="132"/>
      <c r="AJ411" s="133"/>
      <c r="AK411" s="95" t="s">
        <v>1389</v>
      </c>
      <c r="AL411" s="97"/>
      <c r="AM411" s="95" t="s">
        <v>1389</v>
      </c>
      <c r="AN411" s="96"/>
      <c r="AO411" s="97"/>
      <c r="AP411" s="88" t="s">
        <v>96</v>
      </c>
      <c r="AQ411" s="92"/>
      <c r="AR411" s="89"/>
    </row>
    <row r="412" spans="1:44">
      <c r="A412" s="60"/>
      <c r="B412" s="164" t="s">
        <v>1769</v>
      </c>
      <c r="C412" s="165"/>
      <c r="D412" s="165"/>
      <c r="E412" s="166"/>
      <c r="F412" s="164" t="s">
        <v>1389</v>
      </c>
      <c r="G412" s="166"/>
      <c r="H412" s="141"/>
      <c r="I412" s="141"/>
      <c r="J412" s="98"/>
      <c r="K412" s="100"/>
      <c r="L412" s="98"/>
      <c r="M412" s="99"/>
      <c r="N412" s="100"/>
      <c r="O412" s="98"/>
      <c r="P412" s="100"/>
      <c r="Q412" s="98"/>
      <c r="R412" s="100"/>
      <c r="S412" s="130"/>
      <c r="T412" s="131"/>
      <c r="U412" s="98"/>
      <c r="V412" s="100"/>
      <c r="W412" s="98"/>
      <c r="X412" s="99"/>
      <c r="Y412" s="100"/>
      <c r="Z412" s="132"/>
      <c r="AA412" s="133"/>
      <c r="AB412" s="132"/>
      <c r="AC412" s="137"/>
      <c r="AD412" s="133"/>
      <c r="AE412" s="132"/>
      <c r="AF412" s="133"/>
      <c r="AG412" s="132"/>
      <c r="AH412" s="133"/>
      <c r="AI412" s="132"/>
      <c r="AJ412" s="133"/>
      <c r="AK412" s="98"/>
      <c r="AL412" s="100"/>
      <c r="AM412" s="98"/>
      <c r="AN412" s="99"/>
      <c r="AO412" s="100"/>
      <c r="AP412" s="90"/>
      <c r="AQ412" s="93"/>
      <c r="AR412" s="91"/>
    </row>
    <row r="413" spans="1:44" ht="15" customHeight="1">
      <c r="A413" s="60">
        <v>162</v>
      </c>
      <c r="B413" s="164" t="s">
        <v>1776</v>
      </c>
      <c r="C413" s="165"/>
      <c r="D413" s="165"/>
      <c r="E413" s="166"/>
      <c r="F413" s="164"/>
      <c r="G413" s="166"/>
      <c r="H413" s="139" t="s">
        <v>1389</v>
      </c>
      <c r="I413" s="139" t="s">
        <v>1389</v>
      </c>
      <c r="J413" s="95" t="s">
        <v>20</v>
      </c>
      <c r="K413" s="97"/>
      <c r="L413" s="95" t="s">
        <v>25</v>
      </c>
      <c r="M413" s="96"/>
      <c r="N413" s="97"/>
      <c r="O413" s="95" t="s">
        <v>26</v>
      </c>
      <c r="P413" s="97"/>
      <c r="Q413" s="95">
        <v>78.599999999999994</v>
      </c>
      <c r="R413" s="97"/>
      <c r="S413" s="126">
        <v>40849</v>
      </c>
      <c r="T413" s="127"/>
      <c r="U413" s="95" t="s">
        <v>1389</v>
      </c>
      <c r="V413" s="97"/>
      <c r="W413" s="95" t="s">
        <v>1015</v>
      </c>
      <c r="X413" s="96"/>
      <c r="Y413" s="97"/>
      <c r="Z413" s="132"/>
      <c r="AA413" s="133"/>
      <c r="AB413" s="132"/>
      <c r="AC413" s="137"/>
      <c r="AD413" s="133"/>
      <c r="AE413" s="132"/>
      <c r="AF413" s="133"/>
      <c r="AG413" s="132"/>
      <c r="AH413" s="133"/>
      <c r="AI413" s="132"/>
      <c r="AJ413" s="133"/>
      <c r="AK413" s="95" t="s">
        <v>1389</v>
      </c>
      <c r="AL413" s="97"/>
      <c r="AM413" s="95" t="s">
        <v>1389</v>
      </c>
      <c r="AN413" s="96"/>
      <c r="AO413" s="97"/>
      <c r="AP413" s="88" t="s">
        <v>96</v>
      </c>
      <c r="AQ413" s="92"/>
      <c r="AR413" s="89"/>
    </row>
    <row r="414" spans="1:44">
      <c r="A414" s="60"/>
      <c r="B414" s="164" t="s">
        <v>1777</v>
      </c>
      <c r="C414" s="165"/>
      <c r="D414" s="165"/>
      <c r="E414" s="166"/>
      <c r="F414" s="164" t="s">
        <v>1389</v>
      </c>
      <c r="G414" s="166"/>
      <c r="H414" s="140"/>
      <c r="I414" s="140"/>
      <c r="J414" s="120"/>
      <c r="K414" s="122"/>
      <c r="L414" s="120"/>
      <c r="M414" s="121"/>
      <c r="N414" s="122"/>
      <c r="O414" s="120"/>
      <c r="P414" s="122"/>
      <c r="Q414" s="120"/>
      <c r="R414" s="122"/>
      <c r="S414" s="128"/>
      <c r="T414" s="129"/>
      <c r="U414" s="120"/>
      <c r="V414" s="122"/>
      <c r="W414" s="120"/>
      <c r="X414" s="121"/>
      <c r="Y414" s="122"/>
      <c r="Z414" s="132"/>
      <c r="AA414" s="133"/>
      <c r="AB414" s="132"/>
      <c r="AC414" s="137"/>
      <c r="AD414" s="133"/>
      <c r="AE414" s="132"/>
      <c r="AF414" s="133"/>
      <c r="AG414" s="132"/>
      <c r="AH414" s="133"/>
      <c r="AI414" s="132"/>
      <c r="AJ414" s="133"/>
      <c r="AK414" s="120"/>
      <c r="AL414" s="122"/>
      <c r="AM414" s="120"/>
      <c r="AN414" s="121"/>
      <c r="AO414" s="122"/>
      <c r="AP414" s="117"/>
      <c r="AQ414" s="119"/>
      <c r="AR414" s="118"/>
    </row>
    <row r="415" spans="1:44">
      <c r="A415" s="60"/>
      <c r="B415" s="164" t="s">
        <v>1778</v>
      </c>
      <c r="C415" s="165"/>
      <c r="D415" s="165"/>
      <c r="E415" s="166"/>
      <c r="F415" s="164" t="s">
        <v>1389</v>
      </c>
      <c r="G415" s="166"/>
      <c r="H415" s="141"/>
      <c r="I415" s="141"/>
      <c r="J415" s="98"/>
      <c r="K415" s="100"/>
      <c r="L415" s="98"/>
      <c r="M415" s="99"/>
      <c r="N415" s="100"/>
      <c r="O415" s="98"/>
      <c r="P415" s="100"/>
      <c r="Q415" s="98"/>
      <c r="R415" s="100"/>
      <c r="S415" s="130"/>
      <c r="T415" s="131"/>
      <c r="U415" s="98"/>
      <c r="V415" s="100"/>
      <c r="W415" s="98"/>
      <c r="X415" s="99"/>
      <c r="Y415" s="100"/>
      <c r="Z415" s="132"/>
      <c r="AA415" s="133"/>
      <c r="AB415" s="132"/>
      <c r="AC415" s="137"/>
      <c r="AD415" s="133"/>
      <c r="AE415" s="132"/>
      <c r="AF415" s="133"/>
      <c r="AG415" s="132"/>
      <c r="AH415" s="133"/>
      <c r="AI415" s="132"/>
      <c r="AJ415" s="133"/>
      <c r="AK415" s="98"/>
      <c r="AL415" s="100"/>
      <c r="AM415" s="98"/>
      <c r="AN415" s="99"/>
      <c r="AO415" s="100"/>
      <c r="AP415" s="90"/>
      <c r="AQ415" s="93"/>
      <c r="AR415" s="91"/>
    </row>
    <row r="416" spans="1:44" ht="15" customHeight="1">
      <c r="A416" s="60">
        <v>163</v>
      </c>
      <c r="B416" s="164" t="s">
        <v>1779</v>
      </c>
      <c r="C416" s="165"/>
      <c r="D416" s="165"/>
      <c r="E416" s="166"/>
      <c r="F416" s="164"/>
      <c r="G416" s="166"/>
      <c r="H416" s="139" t="s">
        <v>1389</v>
      </c>
      <c r="I416" s="139" t="s">
        <v>1389</v>
      </c>
      <c r="J416" s="95" t="s">
        <v>20</v>
      </c>
      <c r="K416" s="97"/>
      <c r="L416" s="95" t="s">
        <v>25</v>
      </c>
      <c r="M416" s="96"/>
      <c r="N416" s="97"/>
      <c r="O416" s="95" t="s">
        <v>49</v>
      </c>
      <c r="P416" s="97"/>
      <c r="Q416" s="95">
        <v>61.1</v>
      </c>
      <c r="R416" s="97"/>
      <c r="S416" s="126">
        <v>40884</v>
      </c>
      <c r="T416" s="127"/>
      <c r="U416" s="95" t="s">
        <v>1389</v>
      </c>
      <c r="V416" s="97"/>
      <c r="W416" s="95" t="s">
        <v>1036</v>
      </c>
      <c r="X416" s="96"/>
      <c r="Y416" s="97"/>
      <c r="Z416" s="132"/>
      <c r="AA416" s="133"/>
      <c r="AB416" s="132"/>
      <c r="AC416" s="137"/>
      <c r="AD416" s="133"/>
      <c r="AE416" s="132"/>
      <c r="AF416" s="133"/>
      <c r="AG416" s="132"/>
      <c r="AH416" s="133"/>
      <c r="AI416" s="132"/>
      <c r="AJ416" s="133"/>
      <c r="AK416" s="95" t="s">
        <v>1389</v>
      </c>
      <c r="AL416" s="97"/>
      <c r="AM416" s="95" t="s">
        <v>1389</v>
      </c>
      <c r="AN416" s="96"/>
      <c r="AO416" s="97"/>
      <c r="AP416" s="88" t="s">
        <v>96</v>
      </c>
      <c r="AQ416" s="92"/>
      <c r="AR416" s="89"/>
    </row>
    <row r="417" spans="1:44">
      <c r="A417" s="60"/>
      <c r="B417" s="164" t="s">
        <v>1780</v>
      </c>
      <c r="C417" s="165"/>
      <c r="D417" s="165"/>
      <c r="E417" s="166"/>
      <c r="F417" s="164" t="s">
        <v>1389</v>
      </c>
      <c r="G417" s="166"/>
      <c r="H417" s="141"/>
      <c r="I417" s="141"/>
      <c r="J417" s="98"/>
      <c r="K417" s="100"/>
      <c r="L417" s="98"/>
      <c r="M417" s="99"/>
      <c r="N417" s="100"/>
      <c r="O417" s="98"/>
      <c r="P417" s="100"/>
      <c r="Q417" s="98"/>
      <c r="R417" s="100"/>
      <c r="S417" s="130"/>
      <c r="T417" s="131"/>
      <c r="U417" s="98"/>
      <c r="V417" s="100"/>
      <c r="W417" s="98"/>
      <c r="X417" s="99"/>
      <c r="Y417" s="100"/>
      <c r="Z417" s="132"/>
      <c r="AA417" s="133"/>
      <c r="AB417" s="132"/>
      <c r="AC417" s="137"/>
      <c r="AD417" s="133"/>
      <c r="AE417" s="132"/>
      <c r="AF417" s="133"/>
      <c r="AG417" s="132"/>
      <c r="AH417" s="133"/>
      <c r="AI417" s="132"/>
      <c r="AJ417" s="133"/>
      <c r="AK417" s="98"/>
      <c r="AL417" s="100"/>
      <c r="AM417" s="98"/>
      <c r="AN417" s="99"/>
      <c r="AO417" s="100"/>
      <c r="AP417" s="90"/>
      <c r="AQ417" s="93"/>
      <c r="AR417" s="91"/>
    </row>
    <row r="418" spans="1:44">
      <c r="A418" s="60">
        <v>164</v>
      </c>
      <c r="B418" s="164" t="s">
        <v>1782</v>
      </c>
      <c r="C418" s="165"/>
      <c r="D418" s="165"/>
      <c r="E418" s="166"/>
      <c r="F418" s="164"/>
      <c r="G418" s="166"/>
      <c r="H418" s="139" t="s">
        <v>1389</v>
      </c>
      <c r="I418" s="139" t="s">
        <v>1389</v>
      </c>
      <c r="J418" s="95" t="s">
        <v>20</v>
      </c>
      <c r="K418" s="97"/>
      <c r="L418" s="95" t="s">
        <v>134</v>
      </c>
      <c r="M418" s="96"/>
      <c r="N418" s="97"/>
      <c r="O418" s="95" t="s">
        <v>26</v>
      </c>
      <c r="P418" s="97"/>
      <c r="Q418" s="95" t="s">
        <v>1389</v>
      </c>
      <c r="R418" s="97"/>
      <c r="S418" s="126">
        <v>40925</v>
      </c>
      <c r="T418" s="127"/>
      <c r="U418" s="95" t="s">
        <v>1389</v>
      </c>
      <c r="V418" s="97"/>
      <c r="W418" s="95" t="s">
        <v>1044</v>
      </c>
      <c r="X418" s="96"/>
      <c r="Y418" s="97"/>
      <c r="Z418" s="132"/>
      <c r="AA418" s="133"/>
      <c r="AB418" s="132"/>
      <c r="AC418" s="137"/>
      <c r="AD418" s="133"/>
      <c r="AE418" s="132"/>
      <c r="AF418" s="133"/>
      <c r="AG418" s="132"/>
      <c r="AH418" s="133"/>
      <c r="AI418" s="132"/>
      <c r="AJ418" s="133"/>
      <c r="AK418" s="95" t="s">
        <v>1389</v>
      </c>
      <c r="AL418" s="97"/>
      <c r="AM418" s="95" t="s">
        <v>1389</v>
      </c>
      <c r="AN418" s="96"/>
      <c r="AO418" s="97"/>
      <c r="AP418" s="88" t="s">
        <v>96</v>
      </c>
      <c r="AQ418" s="92"/>
      <c r="AR418" s="89"/>
    </row>
    <row r="419" spans="1:44" ht="15" customHeight="1">
      <c r="A419" s="60"/>
      <c r="B419" s="164" t="s">
        <v>1781</v>
      </c>
      <c r="C419" s="165"/>
      <c r="D419" s="165"/>
      <c r="E419" s="166"/>
      <c r="F419" s="164" t="s">
        <v>1389</v>
      </c>
      <c r="G419" s="166"/>
      <c r="H419" s="141"/>
      <c r="I419" s="141"/>
      <c r="J419" s="98"/>
      <c r="K419" s="100"/>
      <c r="L419" s="98"/>
      <c r="M419" s="99"/>
      <c r="N419" s="100"/>
      <c r="O419" s="98"/>
      <c r="P419" s="100"/>
      <c r="Q419" s="98"/>
      <c r="R419" s="100"/>
      <c r="S419" s="130"/>
      <c r="T419" s="131"/>
      <c r="U419" s="98"/>
      <c r="V419" s="100"/>
      <c r="W419" s="98"/>
      <c r="X419" s="99"/>
      <c r="Y419" s="100"/>
      <c r="Z419" s="132"/>
      <c r="AA419" s="133"/>
      <c r="AB419" s="132"/>
      <c r="AC419" s="137"/>
      <c r="AD419" s="133"/>
      <c r="AE419" s="132"/>
      <c r="AF419" s="133"/>
      <c r="AG419" s="132"/>
      <c r="AH419" s="133"/>
      <c r="AI419" s="132"/>
      <c r="AJ419" s="133"/>
      <c r="AK419" s="98"/>
      <c r="AL419" s="100"/>
      <c r="AM419" s="98"/>
      <c r="AN419" s="99"/>
      <c r="AO419" s="100"/>
      <c r="AP419" s="90"/>
      <c r="AQ419" s="93"/>
      <c r="AR419" s="91"/>
    </row>
    <row r="420" spans="1:44">
      <c r="A420" s="60">
        <v>165</v>
      </c>
      <c r="B420" s="164" t="s">
        <v>1783</v>
      </c>
      <c r="C420" s="165"/>
      <c r="D420" s="165"/>
      <c r="E420" s="166"/>
      <c r="F420" s="164"/>
      <c r="G420" s="166"/>
      <c r="H420" s="139" t="s">
        <v>1389</v>
      </c>
      <c r="I420" s="139" t="s">
        <v>1389</v>
      </c>
      <c r="J420" s="95" t="s">
        <v>20</v>
      </c>
      <c r="K420" s="97"/>
      <c r="L420" s="95" t="s">
        <v>25</v>
      </c>
      <c r="M420" s="96"/>
      <c r="N420" s="97"/>
      <c r="O420" s="95" t="s">
        <v>26</v>
      </c>
      <c r="P420" s="97"/>
      <c r="Q420" s="95">
        <v>71.599999999999994</v>
      </c>
      <c r="R420" s="97"/>
      <c r="S420" s="126">
        <v>39229</v>
      </c>
      <c r="T420" s="127"/>
      <c r="U420" s="95" t="s">
        <v>21</v>
      </c>
      <c r="V420" s="97"/>
      <c r="W420" s="95" t="s">
        <v>304</v>
      </c>
      <c r="X420" s="96"/>
      <c r="Y420" s="97"/>
      <c r="Z420" s="132"/>
      <c r="AA420" s="133"/>
      <c r="AB420" s="132"/>
      <c r="AC420" s="137"/>
      <c r="AD420" s="133"/>
      <c r="AE420" s="132"/>
      <c r="AF420" s="133"/>
      <c r="AG420" s="132"/>
      <c r="AH420" s="133"/>
      <c r="AI420" s="132"/>
      <c r="AJ420" s="133"/>
      <c r="AK420" s="95" t="s">
        <v>1389</v>
      </c>
      <c r="AL420" s="97"/>
      <c r="AM420" s="95" t="s">
        <v>1389</v>
      </c>
      <c r="AN420" s="96"/>
      <c r="AO420" s="97"/>
      <c r="AP420" s="88" t="s">
        <v>97</v>
      </c>
      <c r="AQ420" s="92"/>
      <c r="AR420" s="89"/>
    </row>
    <row r="421" spans="1:44" ht="15" customHeight="1">
      <c r="A421" s="60"/>
      <c r="B421" s="164" t="s">
        <v>1784</v>
      </c>
      <c r="C421" s="165"/>
      <c r="D421" s="165"/>
      <c r="E421" s="166"/>
      <c r="F421" s="164" t="s">
        <v>1389</v>
      </c>
      <c r="G421" s="166"/>
      <c r="H421" s="140"/>
      <c r="I421" s="140"/>
      <c r="J421" s="120"/>
      <c r="K421" s="122"/>
      <c r="L421" s="120"/>
      <c r="M421" s="121"/>
      <c r="N421" s="122"/>
      <c r="O421" s="120"/>
      <c r="P421" s="122"/>
      <c r="Q421" s="120"/>
      <c r="R421" s="122"/>
      <c r="S421" s="128"/>
      <c r="T421" s="129"/>
      <c r="U421" s="120"/>
      <c r="V421" s="122"/>
      <c r="W421" s="120"/>
      <c r="X421" s="121"/>
      <c r="Y421" s="122"/>
      <c r="Z421" s="132"/>
      <c r="AA421" s="133"/>
      <c r="AB421" s="132"/>
      <c r="AC421" s="137"/>
      <c r="AD421" s="133"/>
      <c r="AE421" s="132"/>
      <c r="AF421" s="133"/>
      <c r="AG421" s="132"/>
      <c r="AH421" s="133"/>
      <c r="AI421" s="132"/>
      <c r="AJ421" s="133"/>
      <c r="AK421" s="120"/>
      <c r="AL421" s="122"/>
      <c r="AM421" s="120"/>
      <c r="AN421" s="121"/>
      <c r="AO421" s="122"/>
      <c r="AP421" s="117"/>
      <c r="AQ421" s="119"/>
      <c r="AR421" s="118"/>
    </row>
    <row r="422" spans="1:44">
      <c r="A422" s="60"/>
      <c r="B422" s="164" t="s">
        <v>1785</v>
      </c>
      <c r="C422" s="165"/>
      <c r="D422" s="165"/>
      <c r="E422" s="166"/>
      <c r="F422" s="164" t="s">
        <v>1389</v>
      </c>
      <c r="G422" s="166"/>
      <c r="H422" s="141"/>
      <c r="I422" s="141"/>
      <c r="J422" s="98"/>
      <c r="K422" s="100"/>
      <c r="L422" s="98"/>
      <c r="M422" s="99"/>
      <c r="N422" s="100"/>
      <c r="O422" s="98"/>
      <c r="P422" s="100"/>
      <c r="Q422" s="98"/>
      <c r="R422" s="100"/>
      <c r="S422" s="130"/>
      <c r="T422" s="131"/>
      <c r="U422" s="98"/>
      <c r="V422" s="100"/>
      <c r="W422" s="98"/>
      <c r="X422" s="99"/>
      <c r="Y422" s="100"/>
      <c r="Z422" s="132"/>
      <c r="AA422" s="133"/>
      <c r="AB422" s="132"/>
      <c r="AC422" s="137"/>
      <c r="AD422" s="133"/>
      <c r="AE422" s="132"/>
      <c r="AF422" s="133"/>
      <c r="AG422" s="132"/>
      <c r="AH422" s="133"/>
      <c r="AI422" s="132"/>
      <c r="AJ422" s="133"/>
      <c r="AK422" s="98"/>
      <c r="AL422" s="100"/>
      <c r="AM422" s="98"/>
      <c r="AN422" s="99"/>
      <c r="AO422" s="100"/>
      <c r="AP422" s="90"/>
      <c r="AQ422" s="93"/>
      <c r="AR422" s="91"/>
    </row>
    <row r="423" spans="1:44">
      <c r="A423" s="60">
        <v>166</v>
      </c>
      <c r="B423" s="164" t="s">
        <v>1786</v>
      </c>
      <c r="C423" s="165"/>
      <c r="D423" s="165"/>
      <c r="E423" s="166"/>
      <c r="F423" s="164"/>
      <c r="G423" s="166"/>
      <c r="H423" s="21" t="s">
        <v>1389</v>
      </c>
      <c r="I423" s="21" t="s">
        <v>1389</v>
      </c>
      <c r="J423" s="132" t="s">
        <v>20</v>
      </c>
      <c r="K423" s="133"/>
      <c r="L423" s="132" t="s">
        <v>134</v>
      </c>
      <c r="M423" s="137"/>
      <c r="N423" s="133"/>
      <c r="O423" s="132" t="s">
        <v>49</v>
      </c>
      <c r="P423" s="133"/>
      <c r="Q423" s="132">
        <v>38</v>
      </c>
      <c r="R423" s="133"/>
      <c r="S423" s="149">
        <v>40575</v>
      </c>
      <c r="T423" s="145"/>
      <c r="U423" s="132" t="s">
        <v>1389</v>
      </c>
      <c r="V423" s="133"/>
      <c r="W423" s="132" t="s">
        <v>1048</v>
      </c>
      <c r="X423" s="137"/>
      <c r="Y423" s="133"/>
      <c r="Z423" s="132"/>
      <c r="AA423" s="133"/>
      <c r="AB423" s="132"/>
      <c r="AC423" s="137"/>
      <c r="AD423" s="133"/>
      <c r="AE423" s="132"/>
      <c r="AF423" s="133"/>
      <c r="AG423" s="132"/>
      <c r="AH423" s="133"/>
      <c r="AI423" s="132"/>
      <c r="AJ423" s="133"/>
      <c r="AK423" s="132" t="s">
        <v>1389</v>
      </c>
      <c r="AL423" s="133"/>
      <c r="AM423" s="132" t="s">
        <v>199</v>
      </c>
      <c r="AN423" s="137"/>
      <c r="AO423" s="133"/>
      <c r="AP423" s="138" t="s">
        <v>96</v>
      </c>
      <c r="AQ423" s="138"/>
      <c r="AR423" s="138"/>
    </row>
    <row r="424" spans="1:44">
      <c r="A424" s="60">
        <v>167</v>
      </c>
      <c r="B424" s="164" t="s">
        <v>1787</v>
      </c>
      <c r="C424" s="165"/>
      <c r="D424" s="165"/>
      <c r="E424" s="166"/>
      <c r="F424" s="164"/>
      <c r="G424" s="166"/>
      <c r="H424" s="139" t="s">
        <v>1389</v>
      </c>
      <c r="I424" s="139" t="s">
        <v>1389</v>
      </c>
      <c r="J424" s="95" t="s">
        <v>20</v>
      </c>
      <c r="K424" s="97"/>
      <c r="L424" s="95" t="s">
        <v>25</v>
      </c>
      <c r="M424" s="96"/>
      <c r="N424" s="97"/>
      <c r="O424" s="95" t="s">
        <v>49</v>
      </c>
      <c r="P424" s="97"/>
      <c r="Q424" s="95">
        <v>10</v>
      </c>
      <c r="R424" s="97"/>
      <c r="S424" s="126">
        <v>40956</v>
      </c>
      <c r="T424" s="127"/>
      <c r="U424" s="95" t="s">
        <v>1389</v>
      </c>
      <c r="V424" s="97"/>
      <c r="W424" s="95" t="s">
        <v>1048</v>
      </c>
      <c r="X424" s="96"/>
      <c r="Y424" s="97"/>
      <c r="Z424" s="132"/>
      <c r="AA424" s="133"/>
      <c r="AB424" s="132"/>
      <c r="AC424" s="137"/>
      <c r="AD424" s="133"/>
      <c r="AE424" s="132"/>
      <c r="AF424" s="133"/>
      <c r="AG424" s="132"/>
      <c r="AH424" s="133"/>
      <c r="AI424" s="132"/>
      <c r="AJ424" s="133"/>
      <c r="AK424" s="95" t="s">
        <v>1389</v>
      </c>
      <c r="AL424" s="97"/>
      <c r="AM424" s="95" t="s">
        <v>1389</v>
      </c>
      <c r="AN424" s="96"/>
      <c r="AO424" s="97"/>
      <c r="AP424" s="88" t="s">
        <v>96</v>
      </c>
      <c r="AQ424" s="92"/>
      <c r="AR424" s="89"/>
    </row>
    <row r="425" spans="1:44">
      <c r="A425" s="60"/>
      <c r="B425" s="164" t="s">
        <v>1788</v>
      </c>
      <c r="C425" s="165"/>
      <c r="D425" s="165"/>
      <c r="E425" s="166"/>
      <c r="F425" s="164" t="s">
        <v>1389</v>
      </c>
      <c r="G425" s="166"/>
      <c r="H425" s="140"/>
      <c r="I425" s="140"/>
      <c r="J425" s="120"/>
      <c r="K425" s="122"/>
      <c r="L425" s="120"/>
      <c r="M425" s="121"/>
      <c r="N425" s="122"/>
      <c r="O425" s="120"/>
      <c r="P425" s="122"/>
      <c r="Q425" s="120"/>
      <c r="R425" s="122"/>
      <c r="S425" s="128"/>
      <c r="T425" s="129"/>
      <c r="U425" s="120"/>
      <c r="V425" s="122"/>
      <c r="W425" s="120"/>
      <c r="X425" s="121"/>
      <c r="Y425" s="122"/>
      <c r="Z425" s="132"/>
      <c r="AA425" s="133"/>
      <c r="AB425" s="132"/>
      <c r="AC425" s="137"/>
      <c r="AD425" s="133"/>
      <c r="AE425" s="132"/>
      <c r="AF425" s="133"/>
      <c r="AG425" s="132"/>
      <c r="AH425" s="133"/>
      <c r="AI425" s="132"/>
      <c r="AJ425" s="133"/>
      <c r="AK425" s="120"/>
      <c r="AL425" s="122"/>
      <c r="AM425" s="120"/>
      <c r="AN425" s="121"/>
      <c r="AO425" s="122"/>
      <c r="AP425" s="117"/>
      <c r="AQ425" s="119"/>
      <c r="AR425" s="118"/>
    </row>
    <row r="426" spans="1:44" ht="15" customHeight="1">
      <c r="A426" s="60"/>
      <c r="B426" s="164" t="s">
        <v>1789</v>
      </c>
      <c r="C426" s="165"/>
      <c r="D426" s="165"/>
      <c r="E426" s="166"/>
      <c r="F426" s="164" t="s">
        <v>1389</v>
      </c>
      <c r="G426" s="166"/>
      <c r="H426" s="141"/>
      <c r="I426" s="141"/>
      <c r="J426" s="98"/>
      <c r="K426" s="100"/>
      <c r="L426" s="98"/>
      <c r="M426" s="99"/>
      <c r="N426" s="100"/>
      <c r="O426" s="98"/>
      <c r="P426" s="100"/>
      <c r="Q426" s="98"/>
      <c r="R426" s="100"/>
      <c r="S426" s="130"/>
      <c r="T426" s="131"/>
      <c r="U426" s="98"/>
      <c r="V426" s="100"/>
      <c r="W426" s="98"/>
      <c r="X426" s="99"/>
      <c r="Y426" s="100"/>
      <c r="Z426" s="132"/>
      <c r="AA426" s="133"/>
      <c r="AB426" s="132"/>
      <c r="AC426" s="137"/>
      <c r="AD426" s="133"/>
      <c r="AE426" s="132"/>
      <c r="AF426" s="133"/>
      <c r="AG426" s="132"/>
      <c r="AH426" s="133"/>
      <c r="AI426" s="132"/>
      <c r="AJ426" s="133"/>
      <c r="AK426" s="98"/>
      <c r="AL426" s="100"/>
      <c r="AM426" s="98"/>
      <c r="AN426" s="99"/>
      <c r="AO426" s="100"/>
      <c r="AP426" s="90"/>
      <c r="AQ426" s="93"/>
      <c r="AR426" s="91"/>
    </row>
    <row r="427" spans="1:44" ht="14.25" customHeight="1">
      <c r="A427" s="60">
        <v>168</v>
      </c>
      <c r="B427" s="164" t="s">
        <v>1790</v>
      </c>
      <c r="C427" s="165"/>
      <c r="D427" s="165"/>
      <c r="E427" s="166"/>
      <c r="F427" s="164"/>
      <c r="G427" s="166"/>
      <c r="H427" s="139" t="s">
        <v>1389</v>
      </c>
      <c r="I427" s="139" t="s">
        <v>1389</v>
      </c>
      <c r="J427" s="95" t="s">
        <v>20</v>
      </c>
      <c r="K427" s="97"/>
      <c r="L427" s="95" t="s">
        <v>25</v>
      </c>
      <c r="M427" s="96"/>
      <c r="N427" s="97"/>
      <c r="O427" s="95" t="s">
        <v>49</v>
      </c>
      <c r="P427" s="97"/>
      <c r="Q427" s="95">
        <v>84.5</v>
      </c>
      <c r="R427" s="97"/>
      <c r="S427" s="95" t="s">
        <v>1389</v>
      </c>
      <c r="T427" s="97"/>
      <c r="U427" s="95" t="s">
        <v>1389</v>
      </c>
      <c r="V427" s="97"/>
      <c r="W427" s="95" t="s">
        <v>1048</v>
      </c>
      <c r="X427" s="96"/>
      <c r="Y427" s="97"/>
      <c r="Z427" s="132"/>
      <c r="AA427" s="133"/>
      <c r="AB427" s="132"/>
      <c r="AC427" s="137"/>
      <c r="AD427" s="133"/>
      <c r="AE427" s="132"/>
      <c r="AF427" s="133"/>
      <c r="AG427" s="132"/>
      <c r="AH427" s="133"/>
      <c r="AI427" s="132"/>
      <c r="AJ427" s="133"/>
      <c r="AK427" s="95" t="s">
        <v>1389</v>
      </c>
      <c r="AL427" s="97"/>
      <c r="AM427" s="95" t="s">
        <v>1389</v>
      </c>
      <c r="AN427" s="96"/>
      <c r="AO427" s="97"/>
      <c r="AP427" s="88" t="s">
        <v>96</v>
      </c>
      <c r="AQ427" s="92"/>
      <c r="AR427" s="89"/>
    </row>
    <row r="428" spans="1:44">
      <c r="A428" s="60"/>
      <c r="B428" s="164" t="s">
        <v>1791</v>
      </c>
      <c r="C428" s="165"/>
      <c r="D428" s="165"/>
      <c r="E428" s="166"/>
      <c r="F428" s="164" t="s">
        <v>1389</v>
      </c>
      <c r="G428" s="166"/>
      <c r="H428" s="140"/>
      <c r="I428" s="140"/>
      <c r="J428" s="120"/>
      <c r="K428" s="122"/>
      <c r="L428" s="120"/>
      <c r="M428" s="121"/>
      <c r="N428" s="122"/>
      <c r="O428" s="120"/>
      <c r="P428" s="122"/>
      <c r="Q428" s="120"/>
      <c r="R428" s="122"/>
      <c r="S428" s="120"/>
      <c r="T428" s="122"/>
      <c r="U428" s="120"/>
      <c r="V428" s="122"/>
      <c r="W428" s="120"/>
      <c r="X428" s="121"/>
      <c r="Y428" s="122"/>
      <c r="Z428" s="132"/>
      <c r="AA428" s="133"/>
      <c r="AB428" s="132"/>
      <c r="AC428" s="137"/>
      <c r="AD428" s="133"/>
      <c r="AE428" s="132"/>
      <c r="AF428" s="133"/>
      <c r="AG428" s="132"/>
      <c r="AH428" s="133"/>
      <c r="AI428" s="132"/>
      <c r="AJ428" s="133"/>
      <c r="AK428" s="120"/>
      <c r="AL428" s="122"/>
      <c r="AM428" s="120"/>
      <c r="AN428" s="121"/>
      <c r="AO428" s="122"/>
      <c r="AP428" s="117"/>
      <c r="AQ428" s="119"/>
      <c r="AR428" s="118"/>
    </row>
    <row r="429" spans="1:44" ht="15" customHeight="1">
      <c r="A429" s="60"/>
      <c r="B429" s="164" t="s">
        <v>1792</v>
      </c>
      <c r="C429" s="165"/>
      <c r="D429" s="165"/>
      <c r="E429" s="166"/>
      <c r="F429" s="164" t="s">
        <v>1389</v>
      </c>
      <c r="G429" s="166"/>
      <c r="H429" s="140"/>
      <c r="I429" s="140"/>
      <c r="J429" s="120"/>
      <c r="K429" s="122"/>
      <c r="L429" s="120"/>
      <c r="M429" s="121"/>
      <c r="N429" s="122"/>
      <c r="O429" s="120"/>
      <c r="P429" s="122"/>
      <c r="Q429" s="120"/>
      <c r="R429" s="122"/>
      <c r="S429" s="120"/>
      <c r="T429" s="122"/>
      <c r="U429" s="120"/>
      <c r="V429" s="122"/>
      <c r="W429" s="120"/>
      <c r="X429" s="121"/>
      <c r="Y429" s="122"/>
      <c r="Z429" s="132"/>
      <c r="AA429" s="133"/>
      <c r="AB429" s="132"/>
      <c r="AC429" s="137"/>
      <c r="AD429" s="133"/>
      <c r="AE429" s="132"/>
      <c r="AF429" s="133"/>
      <c r="AG429" s="132"/>
      <c r="AH429" s="133"/>
      <c r="AI429" s="132"/>
      <c r="AJ429" s="133"/>
      <c r="AK429" s="120"/>
      <c r="AL429" s="122"/>
      <c r="AM429" s="120"/>
      <c r="AN429" s="121"/>
      <c r="AO429" s="122"/>
      <c r="AP429" s="117"/>
      <c r="AQ429" s="119"/>
      <c r="AR429" s="118"/>
    </row>
    <row r="430" spans="1:44">
      <c r="A430" s="60"/>
      <c r="B430" s="164" t="s">
        <v>1793</v>
      </c>
      <c r="C430" s="165"/>
      <c r="D430" s="165"/>
      <c r="E430" s="166"/>
      <c r="F430" s="164" t="s">
        <v>1389</v>
      </c>
      <c r="G430" s="166"/>
      <c r="H430" s="141"/>
      <c r="I430" s="141"/>
      <c r="J430" s="98"/>
      <c r="K430" s="100"/>
      <c r="L430" s="98"/>
      <c r="M430" s="99"/>
      <c r="N430" s="100"/>
      <c r="O430" s="98"/>
      <c r="P430" s="100"/>
      <c r="Q430" s="98"/>
      <c r="R430" s="100"/>
      <c r="S430" s="98"/>
      <c r="T430" s="100"/>
      <c r="U430" s="98"/>
      <c r="V430" s="100"/>
      <c r="W430" s="98"/>
      <c r="X430" s="99"/>
      <c r="Y430" s="100"/>
      <c r="Z430" s="132"/>
      <c r="AA430" s="133"/>
      <c r="AB430" s="132"/>
      <c r="AC430" s="137"/>
      <c r="AD430" s="133"/>
      <c r="AE430" s="132"/>
      <c r="AF430" s="133"/>
      <c r="AG430" s="132"/>
      <c r="AH430" s="133"/>
      <c r="AI430" s="132"/>
      <c r="AJ430" s="133"/>
      <c r="AK430" s="98"/>
      <c r="AL430" s="100"/>
      <c r="AM430" s="98"/>
      <c r="AN430" s="99"/>
      <c r="AO430" s="100"/>
      <c r="AP430" s="90"/>
      <c r="AQ430" s="93"/>
      <c r="AR430" s="91"/>
    </row>
    <row r="431" spans="1:44" ht="17.25" customHeight="1">
      <c r="A431" s="60">
        <v>169</v>
      </c>
      <c r="B431" s="164" t="s">
        <v>1794</v>
      </c>
      <c r="C431" s="165"/>
      <c r="D431" s="165"/>
      <c r="E431" s="166"/>
      <c r="F431" s="164"/>
      <c r="G431" s="166"/>
      <c r="H431" s="139" t="s">
        <v>1389</v>
      </c>
      <c r="I431" s="139" t="s">
        <v>1389</v>
      </c>
      <c r="J431" s="95" t="s">
        <v>20</v>
      </c>
      <c r="K431" s="97"/>
      <c r="L431" s="95" t="s">
        <v>25</v>
      </c>
      <c r="M431" s="96"/>
      <c r="N431" s="97"/>
      <c r="O431" s="95" t="s">
        <v>49</v>
      </c>
      <c r="P431" s="97"/>
      <c r="Q431" s="95">
        <v>63.1</v>
      </c>
      <c r="R431" s="97"/>
      <c r="S431" s="126" t="s">
        <v>1389</v>
      </c>
      <c r="T431" s="127"/>
      <c r="U431" s="95" t="s">
        <v>21</v>
      </c>
      <c r="V431" s="97"/>
      <c r="W431" s="95" t="s">
        <v>300</v>
      </c>
      <c r="X431" s="96"/>
      <c r="Y431" s="97"/>
      <c r="Z431" s="132"/>
      <c r="AA431" s="133"/>
      <c r="AB431" s="132"/>
      <c r="AC431" s="137"/>
      <c r="AD431" s="133"/>
      <c r="AE431" s="132"/>
      <c r="AF431" s="133"/>
      <c r="AG431" s="132"/>
      <c r="AH431" s="133"/>
      <c r="AI431" s="132"/>
      <c r="AJ431" s="133"/>
      <c r="AK431" s="95" t="s">
        <v>1389</v>
      </c>
      <c r="AL431" s="97"/>
      <c r="AM431" s="95" t="s">
        <v>1389</v>
      </c>
      <c r="AN431" s="96"/>
      <c r="AO431" s="97"/>
      <c r="AP431" s="88" t="s">
        <v>97</v>
      </c>
      <c r="AQ431" s="92"/>
      <c r="AR431" s="89"/>
    </row>
    <row r="432" spans="1:44">
      <c r="A432" s="60"/>
      <c r="B432" s="164" t="s">
        <v>1795</v>
      </c>
      <c r="C432" s="165"/>
      <c r="D432" s="165"/>
      <c r="E432" s="166"/>
      <c r="F432" s="164" t="s">
        <v>1389</v>
      </c>
      <c r="G432" s="166"/>
      <c r="H432" s="140"/>
      <c r="I432" s="140"/>
      <c r="J432" s="120"/>
      <c r="K432" s="122"/>
      <c r="L432" s="120"/>
      <c r="M432" s="121"/>
      <c r="N432" s="122"/>
      <c r="O432" s="120"/>
      <c r="P432" s="122"/>
      <c r="Q432" s="120"/>
      <c r="R432" s="122"/>
      <c r="S432" s="128"/>
      <c r="T432" s="129"/>
      <c r="U432" s="120"/>
      <c r="V432" s="122"/>
      <c r="W432" s="120"/>
      <c r="X432" s="121"/>
      <c r="Y432" s="122"/>
      <c r="Z432" s="132"/>
      <c r="AA432" s="133"/>
      <c r="AB432" s="132"/>
      <c r="AC432" s="137"/>
      <c r="AD432" s="133"/>
      <c r="AE432" s="132"/>
      <c r="AF432" s="133"/>
      <c r="AG432" s="132"/>
      <c r="AH432" s="133"/>
      <c r="AI432" s="132"/>
      <c r="AJ432" s="133"/>
      <c r="AK432" s="120"/>
      <c r="AL432" s="122"/>
      <c r="AM432" s="120"/>
      <c r="AN432" s="121"/>
      <c r="AO432" s="122"/>
      <c r="AP432" s="117"/>
      <c r="AQ432" s="119"/>
      <c r="AR432" s="118"/>
    </row>
    <row r="433" spans="1:44" ht="14.25" customHeight="1">
      <c r="A433" s="60"/>
      <c r="B433" s="164" t="s">
        <v>1796</v>
      </c>
      <c r="C433" s="165"/>
      <c r="D433" s="165"/>
      <c r="E433" s="166"/>
      <c r="F433" s="164" t="s">
        <v>1389</v>
      </c>
      <c r="G433" s="166"/>
      <c r="H433" s="141"/>
      <c r="I433" s="141"/>
      <c r="J433" s="98"/>
      <c r="K433" s="100"/>
      <c r="L433" s="98"/>
      <c r="M433" s="99"/>
      <c r="N433" s="100"/>
      <c r="O433" s="98"/>
      <c r="P433" s="100"/>
      <c r="Q433" s="98"/>
      <c r="R433" s="100"/>
      <c r="S433" s="130"/>
      <c r="T433" s="131"/>
      <c r="U433" s="98"/>
      <c r="V433" s="100"/>
      <c r="W433" s="98"/>
      <c r="X433" s="99"/>
      <c r="Y433" s="100"/>
      <c r="Z433" s="132"/>
      <c r="AA433" s="133"/>
      <c r="AB433" s="132"/>
      <c r="AC433" s="137"/>
      <c r="AD433" s="133"/>
      <c r="AE433" s="132"/>
      <c r="AF433" s="133"/>
      <c r="AG433" s="132"/>
      <c r="AH433" s="133"/>
      <c r="AI433" s="132"/>
      <c r="AJ433" s="133"/>
      <c r="AK433" s="98"/>
      <c r="AL433" s="100"/>
      <c r="AM433" s="98"/>
      <c r="AN433" s="99"/>
      <c r="AO433" s="100"/>
      <c r="AP433" s="90"/>
      <c r="AQ433" s="93"/>
      <c r="AR433" s="91"/>
    </row>
    <row r="434" spans="1:44">
      <c r="A434" s="60">
        <v>170</v>
      </c>
      <c r="B434" s="164" t="s">
        <v>1797</v>
      </c>
      <c r="C434" s="165"/>
      <c r="D434" s="165"/>
      <c r="E434" s="166"/>
      <c r="F434" s="164"/>
      <c r="G434" s="166"/>
      <c r="H434" s="139" t="s">
        <v>1389</v>
      </c>
      <c r="I434" s="139" t="s">
        <v>1389</v>
      </c>
      <c r="J434" s="95" t="s">
        <v>20</v>
      </c>
      <c r="K434" s="97"/>
      <c r="L434" s="95" t="s">
        <v>25</v>
      </c>
      <c r="M434" s="96"/>
      <c r="N434" s="97"/>
      <c r="O434" s="95" t="s">
        <v>26</v>
      </c>
      <c r="P434" s="97"/>
      <c r="Q434" s="95">
        <v>20</v>
      </c>
      <c r="R434" s="97"/>
      <c r="S434" s="126">
        <v>40983</v>
      </c>
      <c r="T434" s="127"/>
      <c r="U434" s="95" t="s">
        <v>1389</v>
      </c>
      <c r="V434" s="97"/>
      <c r="W434" s="95" t="s">
        <v>1060</v>
      </c>
      <c r="X434" s="96"/>
      <c r="Y434" s="97"/>
      <c r="Z434" s="132"/>
      <c r="AA434" s="133"/>
      <c r="AB434" s="132"/>
      <c r="AC434" s="137"/>
      <c r="AD434" s="133"/>
      <c r="AE434" s="132"/>
      <c r="AF434" s="133"/>
      <c r="AG434" s="132"/>
      <c r="AH434" s="133"/>
      <c r="AI434" s="132"/>
      <c r="AJ434" s="133"/>
      <c r="AK434" s="95" t="s">
        <v>1389</v>
      </c>
      <c r="AL434" s="97"/>
      <c r="AM434" s="95" t="s">
        <v>1389</v>
      </c>
      <c r="AN434" s="96"/>
      <c r="AO434" s="97"/>
      <c r="AP434" s="88" t="s">
        <v>96</v>
      </c>
      <c r="AQ434" s="92"/>
      <c r="AR434" s="89"/>
    </row>
    <row r="435" spans="1:44" ht="15" customHeight="1">
      <c r="A435" s="60"/>
      <c r="B435" s="164" t="s">
        <v>1798</v>
      </c>
      <c r="C435" s="165"/>
      <c r="D435" s="165"/>
      <c r="E435" s="166"/>
      <c r="F435" s="164" t="s">
        <v>1389</v>
      </c>
      <c r="G435" s="166"/>
      <c r="H435" s="141"/>
      <c r="I435" s="141"/>
      <c r="J435" s="98"/>
      <c r="K435" s="100"/>
      <c r="L435" s="98"/>
      <c r="M435" s="99"/>
      <c r="N435" s="100"/>
      <c r="O435" s="98"/>
      <c r="P435" s="100"/>
      <c r="Q435" s="98"/>
      <c r="R435" s="100"/>
      <c r="S435" s="130"/>
      <c r="T435" s="131"/>
      <c r="U435" s="98"/>
      <c r="V435" s="100"/>
      <c r="W435" s="98"/>
      <c r="X435" s="99"/>
      <c r="Y435" s="100"/>
      <c r="Z435" s="132"/>
      <c r="AA435" s="133"/>
      <c r="AB435" s="132"/>
      <c r="AC435" s="137"/>
      <c r="AD435" s="133"/>
      <c r="AE435" s="132"/>
      <c r="AF435" s="133"/>
      <c r="AG435" s="132"/>
      <c r="AH435" s="133"/>
      <c r="AI435" s="132"/>
      <c r="AJ435" s="133"/>
      <c r="AK435" s="98"/>
      <c r="AL435" s="100"/>
      <c r="AM435" s="98"/>
      <c r="AN435" s="99"/>
      <c r="AO435" s="100"/>
      <c r="AP435" s="90"/>
      <c r="AQ435" s="93"/>
      <c r="AR435" s="91"/>
    </row>
    <row r="436" spans="1:44" ht="15" customHeight="1">
      <c r="A436" s="60">
        <v>171</v>
      </c>
      <c r="B436" s="164" t="s">
        <v>1799</v>
      </c>
      <c r="C436" s="165"/>
      <c r="D436" s="165"/>
      <c r="E436" s="166"/>
      <c r="F436" s="164"/>
      <c r="G436" s="166"/>
      <c r="H436" s="139" t="s">
        <v>1389</v>
      </c>
      <c r="I436" s="139" t="s">
        <v>1389</v>
      </c>
      <c r="J436" s="95" t="s">
        <v>20</v>
      </c>
      <c r="K436" s="97"/>
      <c r="L436" s="95" t="s">
        <v>25</v>
      </c>
      <c r="M436" s="96"/>
      <c r="N436" s="97"/>
      <c r="O436" s="95" t="s">
        <v>49</v>
      </c>
      <c r="P436" s="97"/>
      <c r="Q436" s="95">
        <v>40.799999999999997</v>
      </c>
      <c r="R436" s="97"/>
      <c r="S436" s="95" t="s">
        <v>1389</v>
      </c>
      <c r="T436" s="97"/>
      <c r="U436" s="95" t="s">
        <v>1389</v>
      </c>
      <c r="V436" s="97"/>
      <c r="W436" s="95" t="s">
        <v>1060</v>
      </c>
      <c r="X436" s="96"/>
      <c r="Y436" s="97"/>
      <c r="Z436" s="132"/>
      <c r="AA436" s="133"/>
      <c r="AB436" s="132"/>
      <c r="AC436" s="137"/>
      <c r="AD436" s="133"/>
      <c r="AE436" s="132"/>
      <c r="AF436" s="133"/>
      <c r="AG436" s="132"/>
      <c r="AH436" s="133"/>
      <c r="AI436" s="132"/>
      <c r="AJ436" s="133"/>
      <c r="AK436" s="95" t="s">
        <v>1389</v>
      </c>
      <c r="AL436" s="97"/>
      <c r="AM436" s="95" t="s">
        <v>1389</v>
      </c>
      <c r="AN436" s="96"/>
      <c r="AO436" s="97"/>
      <c r="AP436" s="88" t="s">
        <v>96</v>
      </c>
      <c r="AQ436" s="92"/>
      <c r="AR436" s="89"/>
    </row>
    <row r="437" spans="1:44" ht="15" customHeight="1">
      <c r="A437" s="60"/>
      <c r="B437" s="164" t="s">
        <v>1800</v>
      </c>
      <c r="C437" s="165"/>
      <c r="D437" s="165"/>
      <c r="E437" s="166"/>
      <c r="F437" s="164" t="s">
        <v>1389</v>
      </c>
      <c r="G437" s="166"/>
      <c r="H437" s="140"/>
      <c r="I437" s="140"/>
      <c r="J437" s="120"/>
      <c r="K437" s="122"/>
      <c r="L437" s="120"/>
      <c r="M437" s="121"/>
      <c r="N437" s="122"/>
      <c r="O437" s="120"/>
      <c r="P437" s="122"/>
      <c r="Q437" s="120"/>
      <c r="R437" s="122"/>
      <c r="S437" s="120"/>
      <c r="T437" s="122"/>
      <c r="U437" s="120"/>
      <c r="V437" s="122"/>
      <c r="W437" s="120"/>
      <c r="X437" s="121"/>
      <c r="Y437" s="122"/>
      <c r="Z437" s="132"/>
      <c r="AA437" s="133"/>
      <c r="AB437" s="132"/>
      <c r="AC437" s="137"/>
      <c r="AD437" s="133"/>
      <c r="AE437" s="132"/>
      <c r="AF437" s="133"/>
      <c r="AG437" s="132"/>
      <c r="AH437" s="133"/>
      <c r="AI437" s="132"/>
      <c r="AJ437" s="133"/>
      <c r="AK437" s="120"/>
      <c r="AL437" s="122"/>
      <c r="AM437" s="120"/>
      <c r="AN437" s="121"/>
      <c r="AO437" s="122"/>
      <c r="AP437" s="117"/>
      <c r="AQ437" s="119"/>
      <c r="AR437" s="118"/>
    </row>
    <row r="438" spans="1:44">
      <c r="A438" s="60"/>
      <c r="B438" s="164" t="s">
        <v>1801</v>
      </c>
      <c r="C438" s="165"/>
      <c r="D438" s="165"/>
      <c r="E438" s="166"/>
      <c r="F438" s="164" t="s">
        <v>1389</v>
      </c>
      <c r="G438" s="166"/>
      <c r="H438" s="140"/>
      <c r="I438" s="140"/>
      <c r="J438" s="120"/>
      <c r="K438" s="122"/>
      <c r="L438" s="120"/>
      <c r="M438" s="121"/>
      <c r="N438" s="122"/>
      <c r="O438" s="120"/>
      <c r="P438" s="122"/>
      <c r="Q438" s="120"/>
      <c r="R438" s="122"/>
      <c r="S438" s="120"/>
      <c r="T438" s="122"/>
      <c r="U438" s="120"/>
      <c r="V438" s="122"/>
      <c r="W438" s="120"/>
      <c r="X438" s="121"/>
      <c r="Y438" s="122"/>
      <c r="Z438" s="132"/>
      <c r="AA438" s="133"/>
      <c r="AB438" s="132"/>
      <c r="AC438" s="137"/>
      <c r="AD438" s="133"/>
      <c r="AE438" s="132"/>
      <c r="AF438" s="133"/>
      <c r="AG438" s="132"/>
      <c r="AH438" s="133"/>
      <c r="AI438" s="132"/>
      <c r="AJ438" s="133"/>
      <c r="AK438" s="120"/>
      <c r="AL438" s="122"/>
      <c r="AM438" s="120"/>
      <c r="AN438" s="121"/>
      <c r="AO438" s="122"/>
      <c r="AP438" s="117"/>
      <c r="AQ438" s="119"/>
      <c r="AR438" s="118"/>
    </row>
    <row r="439" spans="1:44">
      <c r="A439" s="60"/>
      <c r="B439" s="164" t="s">
        <v>1802</v>
      </c>
      <c r="C439" s="165"/>
      <c r="D439" s="165"/>
      <c r="E439" s="166"/>
      <c r="F439" s="164" t="s">
        <v>1389</v>
      </c>
      <c r="G439" s="166"/>
      <c r="H439" s="141"/>
      <c r="I439" s="141"/>
      <c r="J439" s="98"/>
      <c r="K439" s="100"/>
      <c r="L439" s="98"/>
      <c r="M439" s="99"/>
      <c r="N439" s="100"/>
      <c r="O439" s="98"/>
      <c r="P439" s="100"/>
      <c r="Q439" s="98"/>
      <c r="R439" s="100"/>
      <c r="S439" s="98"/>
      <c r="T439" s="100"/>
      <c r="U439" s="98"/>
      <c r="V439" s="100"/>
      <c r="W439" s="98"/>
      <c r="X439" s="99"/>
      <c r="Y439" s="100"/>
      <c r="Z439" s="132"/>
      <c r="AA439" s="133"/>
      <c r="AB439" s="132"/>
      <c r="AC439" s="137"/>
      <c r="AD439" s="133"/>
      <c r="AE439" s="132"/>
      <c r="AF439" s="133"/>
      <c r="AG439" s="132"/>
      <c r="AH439" s="133"/>
      <c r="AI439" s="132"/>
      <c r="AJ439" s="133"/>
      <c r="AK439" s="98"/>
      <c r="AL439" s="100"/>
      <c r="AM439" s="98"/>
      <c r="AN439" s="99"/>
      <c r="AO439" s="100"/>
      <c r="AP439" s="90"/>
      <c r="AQ439" s="93"/>
      <c r="AR439" s="91"/>
    </row>
    <row r="440" spans="1:44">
      <c r="A440" s="60">
        <v>172</v>
      </c>
      <c r="B440" s="164" t="s">
        <v>1803</v>
      </c>
      <c r="C440" s="165"/>
      <c r="D440" s="165"/>
      <c r="E440" s="166"/>
      <c r="F440" s="164"/>
      <c r="G440" s="166"/>
      <c r="H440" s="139" t="s">
        <v>1389</v>
      </c>
      <c r="I440" s="139" t="s">
        <v>1389</v>
      </c>
      <c r="J440" s="95" t="s">
        <v>48</v>
      </c>
      <c r="K440" s="97"/>
      <c r="L440" s="95" t="s">
        <v>25</v>
      </c>
      <c r="M440" s="96"/>
      <c r="N440" s="97"/>
      <c r="O440" s="95" t="s">
        <v>49</v>
      </c>
      <c r="P440" s="97"/>
      <c r="Q440" s="95">
        <v>48.9</v>
      </c>
      <c r="R440" s="97"/>
      <c r="S440" s="126">
        <v>41008</v>
      </c>
      <c r="T440" s="127"/>
      <c r="U440" s="95" t="s">
        <v>1389</v>
      </c>
      <c r="V440" s="97"/>
      <c r="W440" s="95" t="s">
        <v>1069</v>
      </c>
      <c r="X440" s="96"/>
      <c r="Y440" s="97"/>
      <c r="Z440" s="132"/>
      <c r="AA440" s="133"/>
      <c r="AB440" s="132"/>
      <c r="AC440" s="137"/>
      <c r="AD440" s="133"/>
      <c r="AE440" s="132"/>
      <c r="AF440" s="133"/>
      <c r="AG440" s="132"/>
      <c r="AH440" s="133"/>
      <c r="AI440" s="132"/>
      <c r="AJ440" s="133"/>
      <c r="AK440" s="95" t="s">
        <v>1389</v>
      </c>
      <c r="AL440" s="97"/>
      <c r="AM440" s="95" t="s">
        <v>1389</v>
      </c>
      <c r="AN440" s="96"/>
      <c r="AO440" s="97"/>
      <c r="AP440" s="88" t="s">
        <v>96</v>
      </c>
      <c r="AQ440" s="92"/>
      <c r="AR440" s="89"/>
    </row>
    <row r="441" spans="1:44" ht="15" customHeight="1">
      <c r="A441" s="60"/>
      <c r="B441" s="164" t="s">
        <v>1804</v>
      </c>
      <c r="C441" s="165"/>
      <c r="D441" s="165"/>
      <c r="E441" s="166"/>
      <c r="F441" s="164" t="s">
        <v>1389</v>
      </c>
      <c r="G441" s="166"/>
      <c r="H441" s="140"/>
      <c r="I441" s="140"/>
      <c r="J441" s="120"/>
      <c r="K441" s="122"/>
      <c r="L441" s="120"/>
      <c r="M441" s="121"/>
      <c r="N441" s="122"/>
      <c r="O441" s="120"/>
      <c r="P441" s="122"/>
      <c r="Q441" s="120"/>
      <c r="R441" s="122"/>
      <c r="S441" s="128"/>
      <c r="T441" s="129"/>
      <c r="U441" s="120"/>
      <c r="V441" s="122"/>
      <c r="W441" s="120"/>
      <c r="X441" s="121"/>
      <c r="Y441" s="122"/>
      <c r="Z441" s="132"/>
      <c r="AA441" s="133"/>
      <c r="AB441" s="132"/>
      <c r="AC441" s="137"/>
      <c r="AD441" s="133"/>
      <c r="AE441" s="132"/>
      <c r="AF441" s="133"/>
      <c r="AG441" s="132"/>
      <c r="AH441" s="133"/>
      <c r="AI441" s="132"/>
      <c r="AJ441" s="133"/>
      <c r="AK441" s="120"/>
      <c r="AL441" s="122"/>
      <c r="AM441" s="120"/>
      <c r="AN441" s="121"/>
      <c r="AO441" s="122"/>
      <c r="AP441" s="117"/>
      <c r="AQ441" s="119"/>
      <c r="AR441" s="118"/>
    </row>
    <row r="442" spans="1:44">
      <c r="A442" s="60"/>
      <c r="B442" s="164" t="s">
        <v>1805</v>
      </c>
      <c r="C442" s="165"/>
      <c r="D442" s="165"/>
      <c r="E442" s="166"/>
      <c r="F442" s="164" t="s">
        <v>1389</v>
      </c>
      <c r="G442" s="166"/>
      <c r="H442" s="140"/>
      <c r="I442" s="140"/>
      <c r="J442" s="120"/>
      <c r="K442" s="122"/>
      <c r="L442" s="120"/>
      <c r="M442" s="121"/>
      <c r="N442" s="122"/>
      <c r="O442" s="120"/>
      <c r="P442" s="122"/>
      <c r="Q442" s="120"/>
      <c r="R442" s="122"/>
      <c r="S442" s="128"/>
      <c r="T442" s="129"/>
      <c r="U442" s="120"/>
      <c r="V442" s="122"/>
      <c r="W442" s="120"/>
      <c r="X442" s="121"/>
      <c r="Y442" s="122"/>
      <c r="Z442" s="132"/>
      <c r="AA442" s="133"/>
      <c r="AB442" s="132"/>
      <c r="AC442" s="137"/>
      <c r="AD442" s="133"/>
      <c r="AE442" s="132"/>
      <c r="AF442" s="133"/>
      <c r="AG442" s="132"/>
      <c r="AH442" s="133"/>
      <c r="AI442" s="132"/>
      <c r="AJ442" s="133"/>
      <c r="AK442" s="120"/>
      <c r="AL442" s="122"/>
      <c r="AM442" s="120"/>
      <c r="AN442" s="121"/>
      <c r="AO442" s="122"/>
      <c r="AP442" s="117"/>
      <c r="AQ442" s="119"/>
      <c r="AR442" s="118"/>
    </row>
    <row r="443" spans="1:44">
      <c r="A443" s="60"/>
      <c r="B443" s="164" t="s">
        <v>1806</v>
      </c>
      <c r="C443" s="165"/>
      <c r="D443" s="165"/>
      <c r="E443" s="166"/>
      <c r="F443" s="164" t="s">
        <v>1389</v>
      </c>
      <c r="G443" s="166"/>
      <c r="H443" s="140"/>
      <c r="I443" s="140"/>
      <c r="J443" s="120"/>
      <c r="K443" s="122"/>
      <c r="L443" s="120"/>
      <c r="M443" s="121"/>
      <c r="N443" s="122"/>
      <c r="O443" s="120"/>
      <c r="P443" s="122"/>
      <c r="Q443" s="120"/>
      <c r="R443" s="122"/>
      <c r="S443" s="128"/>
      <c r="T443" s="129"/>
      <c r="U443" s="120"/>
      <c r="V443" s="122"/>
      <c r="W443" s="120"/>
      <c r="X443" s="121"/>
      <c r="Y443" s="122"/>
      <c r="Z443" s="132"/>
      <c r="AA443" s="133"/>
      <c r="AB443" s="132"/>
      <c r="AC443" s="137"/>
      <c r="AD443" s="133"/>
      <c r="AE443" s="132"/>
      <c r="AF443" s="133"/>
      <c r="AG443" s="132"/>
      <c r="AH443" s="133"/>
      <c r="AI443" s="132"/>
      <c r="AJ443" s="133"/>
      <c r="AK443" s="120"/>
      <c r="AL443" s="122"/>
      <c r="AM443" s="120"/>
      <c r="AN443" s="121"/>
      <c r="AO443" s="122"/>
      <c r="AP443" s="117"/>
      <c r="AQ443" s="119"/>
      <c r="AR443" s="118"/>
    </row>
    <row r="444" spans="1:44" ht="13.95" customHeight="1">
      <c r="A444" s="60"/>
      <c r="B444" s="164" t="s">
        <v>1807</v>
      </c>
      <c r="C444" s="165"/>
      <c r="D444" s="165"/>
      <c r="E444" s="166"/>
      <c r="F444" s="164" t="s">
        <v>1389</v>
      </c>
      <c r="G444" s="166"/>
      <c r="H444" s="141"/>
      <c r="I444" s="141"/>
      <c r="J444" s="98"/>
      <c r="K444" s="100"/>
      <c r="L444" s="98"/>
      <c r="M444" s="99"/>
      <c r="N444" s="100"/>
      <c r="O444" s="98"/>
      <c r="P444" s="100"/>
      <c r="Q444" s="98"/>
      <c r="R444" s="100"/>
      <c r="S444" s="130"/>
      <c r="T444" s="131"/>
      <c r="U444" s="98"/>
      <c r="V444" s="100"/>
      <c r="W444" s="98"/>
      <c r="X444" s="99"/>
      <c r="Y444" s="100"/>
      <c r="Z444" s="132"/>
      <c r="AA444" s="133"/>
      <c r="AB444" s="132"/>
      <c r="AC444" s="137"/>
      <c r="AD444" s="133"/>
      <c r="AE444" s="132"/>
      <c r="AF444" s="133"/>
      <c r="AG444" s="132"/>
      <c r="AH444" s="133"/>
      <c r="AI444" s="132"/>
      <c r="AJ444" s="133"/>
      <c r="AK444" s="98"/>
      <c r="AL444" s="100"/>
      <c r="AM444" s="98"/>
      <c r="AN444" s="99"/>
      <c r="AO444" s="100"/>
      <c r="AP444" s="90"/>
      <c r="AQ444" s="93"/>
      <c r="AR444" s="91"/>
    </row>
    <row r="445" spans="1:44" ht="15" customHeight="1">
      <c r="A445" s="60">
        <v>173</v>
      </c>
      <c r="B445" s="164" t="s">
        <v>1808</v>
      </c>
      <c r="C445" s="165"/>
      <c r="D445" s="165"/>
      <c r="E445" s="166"/>
      <c r="F445" s="164"/>
      <c r="G445" s="166"/>
      <c r="H445" s="139" t="s">
        <v>1389</v>
      </c>
      <c r="I445" s="139" t="s">
        <v>1389</v>
      </c>
      <c r="J445" s="95" t="s">
        <v>20</v>
      </c>
      <c r="K445" s="97"/>
      <c r="L445" s="95" t="s">
        <v>25</v>
      </c>
      <c r="M445" s="96"/>
      <c r="N445" s="97"/>
      <c r="O445" s="95" t="s">
        <v>49</v>
      </c>
      <c r="P445" s="97"/>
      <c r="Q445" s="95">
        <v>34</v>
      </c>
      <c r="R445" s="97"/>
      <c r="S445" s="126">
        <v>41044</v>
      </c>
      <c r="T445" s="127"/>
      <c r="U445" s="95" t="s">
        <v>21</v>
      </c>
      <c r="V445" s="97"/>
      <c r="W445" s="95" t="s">
        <v>79</v>
      </c>
      <c r="X445" s="96"/>
      <c r="Y445" s="97"/>
      <c r="Z445" s="132"/>
      <c r="AA445" s="133"/>
      <c r="AB445" s="132"/>
      <c r="AC445" s="137"/>
      <c r="AD445" s="133"/>
      <c r="AE445" s="132"/>
      <c r="AF445" s="133"/>
      <c r="AG445" s="132"/>
      <c r="AH445" s="133"/>
      <c r="AI445" s="132"/>
      <c r="AJ445" s="133"/>
      <c r="AK445" s="95" t="s">
        <v>1389</v>
      </c>
      <c r="AL445" s="97"/>
      <c r="AM445" s="95" t="s">
        <v>1389</v>
      </c>
      <c r="AN445" s="96"/>
      <c r="AO445" s="97"/>
      <c r="AP445" s="88" t="s">
        <v>95</v>
      </c>
      <c r="AQ445" s="92"/>
      <c r="AR445" s="89"/>
    </row>
    <row r="446" spans="1:44" ht="13.95" customHeight="1">
      <c r="A446" s="60"/>
      <c r="B446" s="164" t="s">
        <v>1809</v>
      </c>
      <c r="C446" s="165"/>
      <c r="D446" s="165"/>
      <c r="E446" s="166"/>
      <c r="F446" s="164" t="s">
        <v>1389</v>
      </c>
      <c r="G446" s="166"/>
      <c r="H446" s="140"/>
      <c r="I446" s="140"/>
      <c r="J446" s="120"/>
      <c r="K446" s="122"/>
      <c r="L446" s="120"/>
      <c r="M446" s="121"/>
      <c r="N446" s="122"/>
      <c r="O446" s="120"/>
      <c r="P446" s="122"/>
      <c r="Q446" s="120"/>
      <c r="R446" s="122"/>
      <c r="S446" s="128"/>
      <c r="T446" s="129"/>
      <c r="U446" s="120"/>
      <c r="V446" s="122"/>
      <c r="W446" s="120"/>
      <c r="X446" s="121"/>
      <c r="Y446" s="122"/>
      <c r="Z446" s="132"/>
      <c r="AA446" s="133"/>
      <c r="AB446" s="132"/>
      <c r="AC446" s="137"/>
      <c r="AD446" s="133"/>
      <c r="AE446" s="132"/>
      <c r="AF446" s="133"/>
      <c r="AG446" s="132"/>
      <c r="AH446" s="133"/>
      <c r="AI446" s="132"/>
      <c r="AJ446" s="133"/>
      <c r="AK446" s="120"/>
      <c r="AL446" s="122"/>
      <c r="AM446" s="120"/>
      <c r="AN446" s="121"/>
      <c r="AO446" s="122"/>
      <c r="AP446" s="117"/>
      <c r="AQ446" s="119"/>
      <c r="AR446" s="118"/>
    </row>
    <row r="447" spans="1:44" ht="15" customHeight="1">
      <c r="A447" s="60"/>
      <c r="B447" s="164" t="s">
        <v>1810</v>
      </c>
      <c r="C447" s="165"/>
      <c r="D447" s="165"/>
      <c r="E447" s="166"/>
      <c r="F447" s="164" t="s">
        <v>1389</v>
      </c>
      <c r="G447" s="166"/>
      <c r="H447" s="141"/>
      <c r="I447" s="141"/>
      <c r="J447" s="98"/>
      <c r="K447" s="100"/>
      <c r="L447" s="98"/>
      <c r="M447" s="99"/>
      <c r="N447" s="100"/>
      <c r="O447" s="98"/>
      <c r="P447" s="100"/>
      <c r="Q447" s="98"/>
      <c r="R447" s="100"/>
      <c r="S447" s="130"/>
      <c r="T447" s="131"/>
      <c r="U447" s="98"/>
      <c r="V447" s="100"/>
      <c r="W447" s="98"/>
      <c r="X447" s="99"/>
      <c r="Y447" s="100"/>
      <c r="Z447" s="132"/>
      <c r="AA447" s="133"/>
      <c r="AB447" s="132"/>
      <c r="AC447" s="137"/>
      <c r="AD447" s="133"/>
      <c r="AE447" s="132"/>
      <c r="AF447" s="133"/>
      <c r="AG447" s="132"/>
      <c r="AH447" s="133"/>
      <c r="AI447" s="132"/>
      <c r="AJ447" s="133"/>
      <c r="AK447" s="98"/>
      <c r="AL447" s="100"/>
      <c r="AM447" s="98"/>
      <c r="AN447" s="99"/>
      <c r="AO447" s="100"/>
      <c r="AP447" s="90"/>
      <c r="AQ447" s="93"/>
      <c r="AR447" s="91"/>
    </row>
    <row r="448" spans="1:44" ht="13.95" customHeight="1">
      <c r="A448" s="60">
        <v>174</v>
      </c>
      <c r="B448" s="164" t="s">
        <v>1811</v>
      </c>
      <c r="C448" s="165"/>
      <c r="D448" s="165"/>
      <c r="E448" s="166"/>
      <c r="F448" s="164"/>
      <c r="G448" s="166"/>
      <c r="H448" s="139" t="s">
        <v>1389</v>
      </c>
      <c r="I448" s="139" t="s">
        <v>1389</v>
      </c>
      <c r="J448" s="95" t="s">
        <v>20</v>
      </c>
      <c r="K448" s="97"/>
      <c r="L448" s="95" t="s">
        <v>25</v>
      </c>
      <c r="M448" s="96"/>
      <c r="N448" s="97"/>
      <c r="O448" s="95" t="s">
        <v>26</v>
      </c>
      <c r="P448" s="97"/>
      <c r="Q448" s="95">
        <v>53.8</v>
      </c>
      <c r="R448" s="97"/>
      <c r="S448" s="126">
        <v>41100</v>
      </c>
      <c r="T448" s="127"/>
      <c r="U448" s="95" t="s">
        <v>275</v>
      </c>
      <c r="V448" s="97"/>
      <c r="W448" s="95" t="s">
        <v>290</v>
      </c>
      <c r="X448" s="96"/>
      <c r="Y448" s="97"/>
      <c r="Z448" s="132"/>
      <c r="AA448" s="133"/>
      <c r="AB448" s="132"/>
      <c r="AC448" s="137"/>
      <c r="AD448" s="133"/>
      <c r="AE448" s="132"/>
      <c r="AF448" s="133"/>
      <c r="AG448" s="132"/>
      <c r="AH448" s="133"/>
      <c r="AI448" s="132"/>
      <c r="AJ448" s="133"/>
      <c r="AK448" s="95" t="s">
        <v>1389</v>
      </c>
      <c r="AL448" s="97"/>
      <c r="AM448" s="95" t="s">
        <v>1389</v>
      </c>
      <c r="AN448" s="96"/>
      <c r="AO448" s="97"/>
      <c r="AP448" s="88" t="s">
        <v>97</v>
      </c>
      <c r="AQ448" s="92"/>
      <c r="AR448" s="89"/>
    </row>
    <row r="449" spans="1:115" ht="13.95" customHeight="1">
      <c r="A449" s="60"/>
      <c r="B449" s="164" t="s">
        <v>1812</v>
      </c>
      <c r="C449" s="165"/>
      <c r="D449" s="165"/>
      <c r="E449" s="166"/>
      <c r="F449" s="164" t="s">
        <v>1389</v>
      </c>
      <c r="G449" s="166"/>
      <c r="H449" s="140"/>
      <c r="I449" s="140"/>
      <c r="J449" s="120"/>
      <c r="K449" s="122"/>
      <c r="L449" s="120"/>
      <c r="M449" s="121"/>
      <c r="N449" s="122"/>
      <c r="O449" s="120"/>
      <c r="P449" s="122"/>
      <c r="Q449" s="120"/>
      <c r="R449" s="122"/>
      <c r="S449" s="128"/>
      <c r="T449" s="129"/>
      <c r="U449" s="120"/>
      <c r="V449" s="122"/>
      <c r="W449" s="120"/>
      <c r="X449" s="121"/>
      <c r="Y449" s="122"/>
      <c r="Z449" s="132"/>
      <c r="AA449" s="133"/>
      <c r="AB449" s="132"/>
      <c r="AC449" s="137"/>
      <c r="AD449" s="133"/>
      <c r="AE449" s="132"/>
      <c r="AF449" s="133"/>
      <c r="AG449" s="132"/>
      <c r="AH449" s="133"/>
      <c r="AI449" s="132"/>
      <c r="AJ449" s="133"/>
      <c r="AK449" s="120"/>
      <c r="AL449" s="122"/>
      <c r="AM449" s="120"/>
      <c r="AN449" s="121"/>
      <c r="AO449" s="122"/>
      <c r="AP449" s="117"/>
      <c r="AQ449" s="119"/>
      <c r="AR449" s="118"/>
    </row>
    <row r="450" spans="1:115">
      <c r="A450" s="60"/>
      <c r="B450" s="164" t="s">
        <v>1813</v>
      </c>
      <c r="C450" s="165"/>
      <c r="D450" s="165"/>
      <c r="E450" s="166"/>
      <c r="F450" s="164" t="s">
        <v>1389</v>
      </c>
      <c r="G450" s="166"/>
      <c r="H450" s="141"/>
      <c r="I450" s="141"/>
      <c r="J450" s="98"/>
      <c r="K450" s="100"/>
      <c r="L450" s="98"/>
      <c r="M450" s="99"/>
      <c r="N450" s="100"/>
      <c r="O450" s="98"/>
      <c r="P450" s="100"/>
      <c r="Q450" s="98"/>
      <c r="R450" s="100"/>
      <c r="S450" s="130"/>
      <c r="T450" s="131"/>
      <c r="U450" s="98"/>
      <c r="V450" s="100"/>
      <c r="W450" s="98"/>
      <c r="X450" s="99"/>
      <c r="Y450" s="100"/>
      <c r="Z450" s="132"/>
      <c r="AA450" s="133"/>
      <c r="AB450" s="132"/>
      <c r="AC450" s="137"/>
      <c r="AD450" s="133"/>
      <c r="AE450" s="132"/>
      <c r="AF450" s="133"/>
      <c r="AG450" s="132"/>
      <c r="AH450" s="133"/>
      <c r="AI450" s="132"/>
      <c r="AJ450" s="133"/>
      <c r="AK450" s="98"/>
      <c r="AL450" s="100"/>
      <c r="AM450" s="98"/>
      <c r="AN450" s="99"/>
      <c r="AO450" s="100"/>
      <c r="AP450" s="90"/>
      <c r="AQ450" s="93"/>
      <c r="AR450" s="91"/>
    </row>
    <row r="451" spans="1:115">
      <c r="A451" s="60">
        <v>175</v>
      </c>
      <c r="B451" s="164" t="s">
        <v>1814</v>
      </c>
      <c r="C451" s="165"/>
      <c r="D451" s="165"/>
      <c r="E451" s="166"/>
      <c r="F451" s="164"/>
      <c r="G451" s="166"/>
      <c r="H451" s="139" t="s">
        <v>1389</v>
      </c>
      <c r="I451" s="139" t="s">
        <v>1389</v>
      </c>
      <c r="J451" s="95" t="s">
        <v>20</v>
      </c>
      <c r="K451" s="97"/>
      <c r="L451" s="95" t="s">
        <v>25</v>
      </c>
      <c r="M451" s="96"/>
      <c r="N451" s="97"/>
      <c r="O451" s="95" t="s">
        <v>26</v>
      </c>
      <c r="P451" s="97"/>
      <c r="Q451" s="95">
        <v>56.3</v>
      </c>
      <c r="R451" s="97"/>
      <c r="S451" s="126">
        <v>41082</v>
      </c>
      <c r="T451" s="127"/>
      <c r="U451" s="95" t="s">
        <v>21</v>
      </c>
      <c r="V451" s="97"/>
      <c r="W451" s="95" t="s">
        <v>83</v>
      </c>
      <c r="X451" s="96"/>
      <c r="Y451" s="97"/>
      <c r="Z451" s="132"/>
      <c r="AA451" s="133"/>
      <c r="AB451" s="132"/>
      <c r="AC451" s="137"/>
      <c r="AD451" s="133"/>
      <c r="AE451" s="132"/>
      <c r="AF451" s="133"/>
      <c r="AG451" s="132"/>
      <c r="AH451" s="133"/>
      <c r="AI451" s="132"/>
      <c r="AJ451" s="133"/>
      <c r="AK451" s="95" t="s">
        <v>1389</v>
      </c>
      <c r="AL451" s="97"/>
      <c r="AM451" s="95" t="s">
        <v>1389</v>
      </c>
      <c r="AN451" s="96"/>
      <c r="AO451" s="97"/>
      <c r="AP451" s="88" t="s">
        <v>95</v>
      </c>
      <c r="AQ451" s="92"/>
      <c r="AR451" s="89"/>
    </row>
    <row r="452" spans="1:115">
      <c r="A452" s="60"/>
      <c r="B452" s="164" t="s">
        <v>1815</v>
      </c>
      <c r="C452" s="165"/>
      <c r="D452" s="165"/>
      <c r="E452" s="166"/>
      <c r="F452" s="164" t="s">
        <v>1389</v>
      </c>
      <c r="G452" s="166"/>
      <c r="H452" s="141"/>
      <c r="I452" s="141"/>
      <c r="J452" s="98"/>
      <c r="K452" s="100"/>
      <c r="L452" s="98"/>
      <c r="M452" s="99"/>
      <c r="N452" s="100"/>
      <c r="O452" s="98"/>
      <c r="P452" s="100"/>
      <c r="Q452" s="98"/>
      <c r="R452" s="100"/>
      <c r="S452" s="130"/>
      <c r="T452" s="131"/>
      <c r="U452" s="98"/>
      <c r="V452" s="100"/>
      <c r="W452" s="98"/>
      <c r="X452" s="99"/>
      <c r="Y452" s="100"/>
      <c r="Z452" s="132"/>
      <c r="AA452" s="133"/>
      <c r="AB452" s="132"/>
      <c r="AC452" s="137"/>
      <c r="AD452" s="133"/>
      <c r="AE452" s="132"/>
      <c r="AF452" s="133"/>
      <c r="AG452" s="132"/>
      <c r="AH452" s="133"/>
      <c r="AI452" s="132"/>
      <c r="AJ452" s="133"/>
      <c r="AK452" s="98"/>
      <c r="AL452" s="100"/>
      <c r="AM452" s="98"/>
      <c r="AN452" s="99"/>
      <c r="AO452" s="100"/>
      <c r="AP452" s="90"/>
      <c r="AQ452" s="93"/>
      <c r="AR452" s="91"/>
    </row>
    <row r="453" spans="1:115" ht="14.25" customHeight="1">
      <c r="A453" s="60">
        <v>176</v>
      </c>
      <c r="B453" s="164" t="s">
        <v>1816</v>
      </c>
      <c r="C453" s="165"/>
      <c r="D453" s="165"/>
      <c r="E453" s="166"/>
      <c r="F453" s="164"/>
      <c r="G453" s="166"/>
      <c r="H453" s="139" t="s">
        <v>1389</v>
      </c>
      <c r="I453" s="139" t="s">
        <v>1389</v>
      </c>
      <c r="J453" s="95" t="s">
        <v>20</v>
      </c>
      <c r="K453" s="97"/>
      <c r="L453" s="95" t="s">
        <v>25</v>
      </c>
      <c r="M453" s="96"/>
      <c r="N453" s="97"/>
      <c r="O453" s="95" t="s">
        <v>26</v>
      </c>
      <c r="P453" s="97"/>
      <c r="Q453" s="95" t="s">
        <v>1389</v>
      </c>
      <c r="R453" s="97"/>
      <c r="S453" s="126">
        <v>41080</v>
      </c>
      <c r="T453" s="127"/>
      <c r="U453" s="95" t="s">
        <v>21</v>
      </c>
      <c r="V453" s="97"/>
      <c r="W453" s="95" t="s">
        <v>295</v>
      </c>
      <c r="X453" s="96"/>
      <c r="Y453" s="97"/>
      <c r="Z453" s="132"/>
      <c r="AA453" s="133"/>
      <c r="AB453" s="132"/>
      <c r="AC453" s="137"/>
      <c r="AD453" s="133"/>
      <c r="AE453" s="132"/>
      <c r="AF453" s="133"/>
      <c r="AG453" s="132"/>
      <c r="AH453" s="133"/>
      <c r="AI453" s="132"/>
      <c r="AJ453" s="133"/>
      <c r="AK453" s="95" t="s">
        <v>1389</v>
      </c>
      <c r="AL453" s="97"/>
      <c r="AM453" s="95" t="s">
        <v>1389</v>
      </c>
      <c r="AN453" s="96"/>
      <c r="AO453" s="97"/>
      <c r="AP453" s="88" t="s">
        <v>97</v>
      </c>
      <c r="AQ453" s="92"/>
      <c r="AR453" s="89"/>
    </row>
    <row r="454" spans="1:115" ht="15" customHeight="1">
      <c r="A454" s="60"/>
      <c r="B454" s="164" t="s">
        <v>1817</v>
      </c>
      <c r="C454" s="165"/>
      <c r="D454" s="165"/>
      <c r="E454" s="166"/>
      <c r="F454" s="164" t="s">
        <v>1389</v>
      </c>
      <c r="G454" s="166"/>
      <c r="H454" s="140"/>
      <c r="I454" s="140"/>
      <c r="J454" s="120"/>
      <c r="K454" s="122"/>
      <c r="L454" s="120"/>
      <c r="M454" s="121"/>
      <c r="N454" s="122"/>
      <c r="O454" s="120"/>
      <c r="P454" s="122"/>
      <c r="Q454" s="120"/>
      <c r="R454" s="122"/>
      <c r="S454" s="128"/>
      <c r="T454" s="129"/>
      <c r="U454" s="120"/>
      <c r="V454" s="122"/>
      <c r="W454" s="120"/>
      <c r="X454" s="121"/>
      <c r="Y454" s="122"/>
      <c r="Z454" s="132"/>
      <c r="AA454" s="133"/>
      <c r="AB454" s="132"/>
      <c r="AC454" s="137"/>
      <c r="AD454" s="133"/>
      <c r="AE454" s="132"/>
      <c r="AF454" s="133"/>
      <c r="AG454" s="132"/>
      <c r="AH454" s="133"/>
      <c r="AI454" s="132"/>
      <c r="AJ454" s="133"/>
      <c r="AK454" s="120"/>
      <c r="AL454" s="122"/>
      <c r="AM454" s="120"/>
      <c r="AN454" s="121"/>
      <c r="AO454" s="122"/>
      <c r="AP454" s="117"/>
      <c r="AQ454" s="119"/>
      <c r="AR454" s="118"/>
    </row>
    <row r="455" spans="1:115" ht="15" customHeight="1">
      <c r="A455" s="60"/>
      <c r="B455" s="164" t="s">
        <v>1818</v>
      </c>
      <c r="C455" s="165"/>
      <c r="D455" s="165"/>
      <c r="E455" s="166"/>
      <c r="F455" s="164" t="s">
        <v>1389</v>
      </c>
      <c r="G455" s="166"/>
      <c r="H455" s="141"/>
      <c r="I455" s="141"/>
      <c r="J455" s="98"/>
      <c r="K455" s="100"/>
      <c r="L455" s="98"/>
      <c r="M455" s="99"/>
      <c r="N455" s="100"/>
      <c r="O455" s="98"/>
      <c r="P455" s="100"/>
      <c r="Q455" s="98"/>
      <c r="R455" s="100"/>
      <c r="S455" s="130"/>
      <c r="T455" s="131"/>
      <c r="U455" s="98"/>
      <c r="V455" s="100"/>
      <c r="W455" s="98"/>
      <c r="X455" s="99"/>
      <c r="Y455" s="100"/>
      <c r="Z455" s="132"/>
      <c r="AA455" s="133"/>
      <c r="AB455" s="132"/>
      <c r="AC455" s="137"/>
      <c r="AD455" s="133"/>
      <c r="AE455" s="132"/>
      <c r="AF455" s="133"/>
      <c r="AG455" s="132"/>
      <c r="AH455" s="133"/>
      <c r="AI455" s="132"/>
      <c r="AJ455" s="133"/>
      <c r="AK455" s="98"/>
      <c r="AL455" s="100"/>
      <c r="AM455" s="98"/>
      <c r="AN455" s="99"/>
      <c r="AO455" s="100"/>
      <c r="AP455" s="90"/>
      <c r="AQ455" s="93"/>
      <c r="AR455" s="91"/>
    </row>
    <row r="456" spans="1:115" ht="15" customHeight="1">
      <c r="A456" s="60">
        <v>177</v>
      </c>
      <c r="B456" s="164" t="s">
        <v>1819</v>
      </c>
      <c r="C456" s="165"/>
      <c r="D456" s="165"/>
      <c r="E456" s="166"/>
      <c r="F456" s="164"/>
      <c r="G456" s="166"/>
      <c r="H456" s="2" t="s">
        <v>1389</v>
      </c>
      <c r="I456" s="2" t="s">
        <v>1389</v>
      </c>
      <c r="J456" s="132" t="s">
        <v>20</v>
      </c>
      <c r="K456" s="133"/>
      <c r="L456" s="132" t="s">
        <v>25</v>
      </c>
      <c r="M456" s="137"/>
      <c r="N456" s="133"/>
      <c r="O456" s="132" t="s">
        <v>26</v>
      </c>
      <c r="P456" s="133"/>
      <c r="Q456" s="132">
        <v>48</v>
      </c>
      <c r="R456" s="133"/>
      <c r="S456" s="149">
        <v>41110</v>
      </c>
      <c r="T456" s="145"/>
      <c r="U456" s="132" t="s">
        <v>21</v>
      </c>
      <c r="V456" s="133"/>
      <c r="W456" s="132" t="s">
        <v>86</v>
      </c>
      <c r="X456" s="137"/>
      <c r="Y456" s="133"/>
      <c r="Z456" s="132"/>
      <c r="AA456" s="133"/>
      <c r="AB456" s="132"/>
      <c r="AC456" s="137"/>
      <c r="AD456" s="133"/>
      <c r="AE456" s="132"/>
      <c r="AF456" s="133"/>
      <c r="AG456" s="132"/>
      <c r="AH456" s="133"/>
      <c r="AI456" s="132"/>
      <c r="AJ456" s="133"/>
      <c r="AK456" s="132" t="s">
        <v>1389</v>
      </c>
      <c r="AL456" s="133"/>
      <c r="AM456" s="132" t="s">
        <v>1389</v>
      </c>
      <c r="AN456" s="137"/>
      <c r="AO456" s="133"/>
      <c r="AP456" s="138" t="s">
        <v>95</v>
      </c>
      <c r="AQ456" s="138"/>
      <c r="AR456" s="138"/>
    </row>
    <row r="457" spans="1:115" s="34" customFormat="1" ht="12.75" customHeight="1">
      <c r="A457" s="60">
        <v>178</v>
      </c>
      <c r="B457" s="164" t="s">
        <v>1820</v>
      </c>
      <c r="C457" s="165"/>
      <c r="D457" s="165"/>
      <c r="E457" s="166"/>
      <c r="F457" s="164"/>
      <c r="G457" s="166"/>
      <c r="H457" s="139" t="s">
        <v>1389</v>
      </c>
      <c r="I457" s="139" t="s">
        <v>1389</v>
      </c>
      <c r="J457" s="95" t="s">
        <v>20</v>
      </c>
      <c r="K457" s="97"/>
      <c r="L457" s="95" t="s">
        <v>25</v>
      </c>
      <c r="M457" s="96"/>
      <c r="N457" s="97"/>
      <c r="O457" s="95" t="s">
        <v>26</v>
      </c>
      <c r="P457" s="97"/>
      <c r="Q457" s="95">
        <v>36</v>
      </c>
      <c r="R457" s="97"/>
      <c r="S457" s="95" t="s">
        <v>1389</v>
      </c>
      <c r="T457" s="97"/>
      <c r="U457" s="95" t="s">
        <v>1389</v>
      </c>
      <c r="V457" s="97"/>
      <c r="W457" s="95" t="s">
        <v>1076</v>
      </c>
      <c r="X457" s="96"/>
      <c r="Y457" s="97"/>
      <c r="Z457" s="132"/>
      <c r="AA457" s="133"/>
      <c r="AB457" s="132"/>
      <c r="AC457" s="137"/>
      <c r="AD457" s="133"/>
      <c r="AE457" s="132"/>
      <c r="AF457" s="133"/>
      <c r="AG457" s="132"/>
      <c r="AH457" s="133"/>
      <c r="AI457" s="132"/>
      <c r="AJ457" s="133"/>
      <c r="AK457" s="95" t="s">
        <v>1389</v>
      </c>
      <c r="AL457" s="97"/>
      <c r="AM457" s="95" t="s">
        <v>1389</v>
      </c>
      <c r="AN457" s="96"/>
      <c r="AO457" s="97"/>
      <c r="AP457" s="88" t="s">
        <v>96</v>
      </c>
      <c r="AQ457" s="92"/>
      <c r="AR457" s="89"/>
      <c r="AS457" s="46"/>
      <c r="AT457" s="46"/>
      <c r="AU457" s="46"/>
      <c r="AV457" s="46"/>
      <c r="AW457" s="46"/>
      <c r="AX457" s="46"/>
      <c r="AY457" s="46"/>
      <c r="AZ457" s="46"/>
      <c r="BA457" s="46"/>
      <c r="BB457" s="46"/>
      <c r="BC457" s="46"/>
      <c r="BD457" s="46"/>
      <c r="BE457" s="46"/>
      <c r="BF457" s="46"/>
      <c r="BG457" s="46"/>
      <c r="BH457" s="46"/>
      <c r="BI457" s="46"/>
      <c r="BJ457" s="46"/>
      <c r="BK457" s="46"/>
      <c r="BL457" s="46"/>
      <c r="BM457" s="46"/>
      <c r="BN457" s="46"/>
      <c r="BO457" s="46"/>
      <c r="BP457" s="46"/>
      <c r="BQ457" s="46"/>
      <c r="BR457" s="46"/>
      <c r="BS457" s="46"/>
      <c r="BT457" s="46"/>
      <c r="BU457" s="46"/>
      <c r="BV457" s="46"/>
      <c r="BW457" s="46"/>
      <c r="BX457" s="46"/>
      <c r="BY457" s="46"/>
      <c r="BZ457" s="46"/>
      <c r="CA457" s="46"/>
      <c r="CB457" s="46"/>
      <c r="CC457" s="46"/>
      <c r="CD457" s="46"/>
      <c r="CE457" s="46"/>
      <c r="CF457" s="46"/>
      <c r="CG457" s="46"/>
      <c r="CH457" s="46"/>
      <c r="CI457" s="46"/>
      <c r="CJ457" s="46"/>
      <c r="CK457" s="46"/>
      <c r="CL457" s="46"/>
      <c r="CM457" s="46"/>
      <c r="CN457" s="46"/>
      <c r="CO457" s="46"/>
      <c r="CP457" s="46"/>
      <c r="CQ457" s="46"/>
      <c r="CR457" s="46"/>
      <c r="CS457" s="46"/>
      <c r="CT457" s="46"/>
      <c r="CU457" s="46"/>
      <c r="CV457" s="46"/>
      <c r="CW457" s="46"/>
      <c r="CX457" s="46"/>
      <c r="CY457" s="46"/>
      <c r="CZ457" s="46"/>
      <c r="DA457" s="46"/>
      <c r="DB457" s="46"/>
      <c r="DC457" s="46"/>
      <c r="DD457" s="46"/>
      <c r="DE457" s="46"/>
      <c r="DF457" s="46"/>
      <c r="DG457" s="46"/>
      <c r="DH457" s="46"/>
      <c r="DI457" s="46"/>
      <c r="DJ457" s="46"/>
      <c r="DK457" s="46"/>
    </row>
    <row r="458" spans="1:115" s="34" customFormat="1" ht="15" customHeight="1">
      <c r="A458" s="60"/>
      <c r="B458" s="164" t="s">
        <v>1821</v>
      </c>
      <c r="C458" s="165"/>
      <c r="D458" s="165"/>
      <c r="E458" s="166"/>
      <c r="F458" s="164" t="s">
        <v>1389</v>
      </c>
      <c r="G458" s="166"/>
      <c r="H458" s="140"/>
      <c r="I458" s="140"/>
      <c r="J458" s="120"/>
      <c r="K458" s="122"/>
      <c r="L458" s="120"/>
      <c r="M458" s="121"/>
      <c r="N458" s="122"/>
      <c r="O458" s="120"/>
      <c r="P458" s="122"/>
      <c r="Q458" s="120"/>
      <c r="R458" s="122"/>
      <c r="S458" s="120"/>
      <c r="T458" s="122"/>
      <c r="U458" s="120"/>
      <c r="V458" s="122"/>
      <c r="W458" s="120"/>
      <c r="X458" s="121"/>
      <c r="Y458" s="122"/>
      <c r="Z458" s="132"/>
      <c r="AA458" s="133"/>
      <c r="AB458" s="132"/>
      <c r="AC458" s="137"/>
      <c r="AD458" s="133"/>
      <c r="AE458" s="132"/>
      <c r="AF458" s="133"/>
      <c r="AG458" s="132"/>
      <c r="AH458" s="133"/>
      <c r="AI458" s="132"/>
      <c r="AJ458" s="133"/>
      <c r="AK458" s="120"/>
      <c r="AL458" s="122"/>
      <c r="AM458" s="120"/>
      <c r="AN458" s="121"/>
      <c r="AO458" s="122"/>
      <c r="AP458" s="117"/>
      <c r="AQ458" s="119"/>
      <c r="AR458" s="118"/>
      <c r="AS458" s="46"/>
      <c r="AT458" s="46"/>
      <c r="AU458" s="46"/>
      <c r="AV458" s="46"/>
      <c r="AW458" s="46"/>
      <c r="AX458" s="46"/>
      <c r="AY458" s="46"/>
      <c r="AZ458" s="46"/>
      <c r="BA458" s="46"/>
      <c r="BB458" s="46"/>
      <c r="BC458" s="46"/>
      <c r="BD458" s="46"/>
      <c r="BE458" s="46"/>
      <c r="BF458" s="46"/>
      <c r="BG458" s="46"/>
      <c r="BH458" s="46"/>
      <c r="BI458" s="46"/>
      <c r="BJ458" s="46"/>
      <c r="BK458" s="46"/>
      <c r="BL458" s="46"/>
      <c r="BM458" s="46"/>
      <c r="BN458" s="46"/>
      <c r="BO458" s="46"/>
      <c r="BP458" s="46"/>
      <c r="BQ458" s="46"/>
      <c r="BR458" s="46"/>
      <c r="BS458" s="46"/>
      <c r="BT458" s="46"/>
      <c r="BU458" s="46"/>
      <c r="BV458" s="46"/>
      <c r="BW458" s="46"/>
      <c r="BX458" s="46"/>
      <c r="BY458" s="46"/>
      <c r="BZ458" s="46"/>
      <c r="CA458" s="46"/>
      <c r="CB458" s="46"/>
      <c r="CC458" s="46"/>
      <c r="CD458" s="46"/>
      <c r="CE458" s="46"/>
      <c r="CF458" s="46"/>
      <c r="CG458" s="46"/>
      <c r="CH458" s="46"/>
      <c r="CI458" s="46"/>
      <c r="CJ458" s="46"/>
      <c r="CK458" s="46"/>
      <c r="CL458" s="46"/>
      <c r="CM458" s="46"/>
      <c r="CN458" s="46"/>
      <c r="CO458" s="46"/>
      <c r="CP458" s="46"/>
      <c r="CQ458" s="46"/>
      <c r="CR458" s="46"/>
      <c r="CS458" s="46"/>
      <c r="CT458" s="46"/>
      <c r="CU458" s="46"/>
      <c r="CV458" s="46"/>
      <c r="CW458" s="46"/>
      <c r="CX458" s="46"/>
      <c r="CY458" s="46"/>
      <c r="CZ458" s="46"/>
      <c r="DA458" s="46"/>
      <c r="DB458" s="46"/>
      <c r="DC458" s="46"/>
      <c r="DD458" s="46"/>
      <c r="DE458" s="46"/>
      <c r="DF458" s="46"/>
      <c r="DG458" s="46"/>
      <c r="DH458" s="46"/>
      <c r="DI458" s="46"/>
      <c r="DJ458" s="46"/>
      <c r="DK458" s="46"/>
    </row>
    <row r="459" spans="1:115" s="34" customFormat="1">
      <c r="A459" s="60"/>
      <c r="B459" s="164" t="s">
        <v>1822</v>
      </c>
      <c r="C459" s="165"/>
      <c r="D459" s="165"/>
      <c r="E459" s="166"/>
      <c r="F459" s="164" t="s">
        <v>1389</v>
      </c>
      <c r="G459" s="166"/>
      <c r="H459" s="140"/>
      <c r="I459" s="140"/>
      <c r="J459" s="120"/>
      <c r="K459" s="122"/>
      <c r="L459" s="120"/>
      <c r="M459" s="121"/>
      <c r="N459" s="122"/>
      <c r="O459" s="120"/>
      <c r="P459" s="122"/>
      <c r="Q459" s="120"/>
      <c r="R459" s="122"/>
      <c r="S459" s="120"/>
      <c r="T459" s="122"/>
      <c r="U459" s="120"/>
      <c r="V459" s="122"/>
      <c r="W459" s="120"/>
      <c r="X459" s="121"/>
      <c r="Y459" s="122"/>
      <c r="Z459" s="132"/>
      <c r="AA459" s="133"/>
      <c r="AB459" s="132"/>
      <c r="AC459" s="137"/>
      <c r="AD459" s="133"/>
      <c r="AE459" s="132"/>
      <c r="AF459" s="133"/>
      <c r="AG459" s="132"/>
      <c r="AH459" s="133"/>
      <c r="AI459" s="132"/>
      <c r="AJ459" s="133"/>
      <c r="AK459" s="120"/>
      <c r="AL459" s="122"/>
      <c r="AM459" s="120"/>
      <c r="AN459" s="121"/>
      <c r="AO459" s="122"/>
      <c r="AP459" s="117"/>
      <c r="AQ459" s="119"/>
      <c r="AR459" s="118"/>
      <c r="AS459" s="46"/>
      <c r="AT459" s="46"/>
      <c r="AU459" s="46"/>
      <c r="AV459" s="46"/>
      <c r="AW459" s="46"/>
      <c r="AX459" s="46"/>
      <c r="AY459" s="46"/>
      <c r="AZ459" s="46"/>
      <c r="BA459" s="46"/>
      <c r="BB459" s="46"/>
      <c r="BC459" s="46"/>
      <c r="BD459" s="46"/>
      <c r="BE459" s="46"/>
      <c r="BF459" s="46"/>
      <c r="BG459" s="46"/>
      <c r="BH459" s="46"/>
      <c r="BI459" s="46"/>
      <c r="BJ459" s="46"/>
      <c r="BK459" s="46"/>
      <c r="BL459" s="46"/>
      <c r="BM459" s="46"/>
      <c r="BN459" s="46"/>
      <c r="BO459" s="46"/>
      <c r="BP459" s="46"/>
      <c r="BQ459" s="46"/>
      <c r="BR459" s="46"/>
      <c r="BS459" s="46"/>
      <c r="BT459" s="46"/>
      <c r="BU459" s="46"/>
      <c r="BV459" s="46"/>
      <c r="BW459" s="46"/>
      <c r="BX459" s="46"/>
      <c r="BY459" s="46"/>
      <c r="BZ459" s="46"/>
      <c r="CA459" s="46"/>
      <c r="CB459" s="46"/>
      <c r="CC459" s="46"/>
      <c r="CD459" s="46"/>
      <c r="CE459" s="46"/>
      <c r="CF459" s="46"/>
      <c r="CG459" s="46"/>
      <c r="CH459" s="46"/>
      <c r="CI459" s="46"/>
      <c r="CJ459" s="46"/>
      <c r="CK459" s="46"/>
      <c r="CL459" s="46"/>
      <c r="CM459" s="46"/>
      <c r="CN459" s="46"/>
      <c r="CO459" s="46"/>
      <c r="CP459" s="46"/>
      <c r="CQ459" s="46"/>
      <c r="CR459" s="46"/>
      <c r="CS459" s="46"/>
      <c r="CT459" s="46"/>
      <c r="CU459" s="46"/>
      <c r="CV459" s="46"/>
      <c r="CW459" s="46"/>
      <c r="CX459" s="46"/>
      <c r="CY459" s="46"/>
      <c r="CZ459" s="46"/>
      <c r="DA459" s="46"/>
      <c r="DB459" s="46"/>
      <c r="DC459" s="46"/>
      <c r="DD459" s="46"/>
      <c r="DE459" s="46"/>
      <c r="DF459" s="46"/>
      <c r="DG459" s="46"/>
      <c r="DH459" s="46"/>
      <c r="DI459" s="46"/>
      <c r="DJ459" s="46"/>
      <c r="DK459" s="46"/>
    </row>
    <row r="460" spans="1:115" ht="15" customHeight="1">
      <c r="A460" s="60"/>
      <c r="B460" s="164" t="s">
        <v>1822</v>
      </c>
      <c r="C460" s="165"/>
      <c r="D460" s="165"/>
      <c r="E460" s="166"/>
      <c r="F460" s="164" t="s">
        <v>1389</v>
      </c>
      <c r="G460" s="166"/>
      <c r="H460" s="141"/>
      <c r="I460" s="141"/>
      <c r="J460" s="98"/>
      <c r="K460" s="100"/>
      <c r="L460" s="98"/>
      <c r="M460" s="99"/>
      <c r="N460" s="100"/>
      <c r="O460" s="98"/>
      <c r="P460" s="100"/>
      <c r="Q460" s="98"/>
      <c r="R460" s="100"/>
      <c r="S460" s="98"/>
      <c r="T460" s="100"/>
      <c r="U460" s="98"/>
      <c r="V460" s="100"/>
      <c r="W460" s="98"/>
      <c r="X460" s="99"/>
      <c r="Y460" s="100"/>
      <c r="Z460" s="132"/>
      <c r="AA460" s="133"/>
      <c r="AB460" s="132"/>
      <c r="AC460" s="137"/>
      <c r="AD460" s="133"/>
      <c r="AE460" s="132"/>
      <c r="AF460" s="133"/>
      <c r="AG460" s="132"/>
      <c r="AH460" s="133"/>
      <c r="AI460" s="132"/>
      <c r="AJ460" s="133"/>
      <c r="AK460" s="98"/>
      <c r="AL460" s="100"/>
      <c r="AM460" s="98"/>
      <c r="AN460" s="99"/>
      <c r="AO460" s="100"/>
      <c r="AP460" s="90"/>
      <c r="AQ460" s="93"/>
      <c r="AR460" s="91"/>
    </row>
    <row r="461" spans="1:115">
      <c r="A461" s="60">
        <v>179</v>
      </c>
      <c r="B461" s="164" t="s">
        <v>1824</v>
      </c>
      <c r="C461" s="165"/>
      <c r="D461" s="165"/>
      <c r="E461" s="166"/>
      <c r="F461" s="164"/>
      <c r="G461" s="166"/>
      <c r="H461" s="139" t="s">
        <v>1389</v>
      </c>
      <c r="I461" s="139" t="s">
        <v>1389</v>
      </c>
      <c r="J461" s="95" t="s">
        <v>20</v>
      </c>
      <c r="K461" s="97"/>
      <c r="L461" s="95" t="s">
        <v>25</v>
      </c>
      <c r="M461" s="96"/>
      <c r="N461" s="97"/>
      <c r="O461" s="95" t="s">
        <v>49</v>
      </c>
      <c r="P461" s="97"/>
      <c r="Q461" s="95">
        <v>85.7</v>
      </c>
      <c r="R461" s="97"/>
      <c r="S461" s="126">
        <v>41113</v>
      </c>
      <c r="T461" s="127"/>
      <c r="U461" s="95" t="s">
        <v>1389</v>
      </c>
      <c r="V461" s="97"/>
      <c r="W461" s="95" t="s">
        <v>1076</v>
      </c>
      <c r="X461" s="96"/>
      <c r="Y461" s="97"/>
      <c r="Z461" s="132"/>
      <c r="AA461" s="133"/>
      <c r="AB461" s="132"/>
      <c r="AC461" s="137"/>
      <c r="AD461" s="133"/>
      <c r="AE461" s="132"/>
      <c r="AF461" s="133"/>
      <c r="AG461" s="132"/>
      <c r="AH461" s="133"/>
      <c r="AI461" s="132"/>
      <c r="AJ461" s="133"/>
      <c r="AK461" s="95" t="s">
        <v>1389</v>
      </c>
      <c r="AL461" s="97"/>
      <c r="AM461" s="95" t="s">
        <v>1082</v>
      </c>
      <c r="AN461" s="96"/>
      <c r="AO461" s="97"/>
      <c r="AP461" s="88" t="s">
        <v>96</v>
      </c>
      <c r="AQ461" s="92"/>
      <c r="AR461" s="89"/>
    </row>
    <row r="462" spans="1:115">
      <c r="A462" s="60"/>
      <c r="B462" s="164" t="s">
        <v>1823</v>
      </c>
      <c r="C462" s="165"/>
      <c r="D462" s="165"/>
      <c r="E462" s="166"/>
      <c r="F462" s="164" t="s">
        <v>1389</v>
      </c>
      <c r="G462" s="166"/>
      <c r="H462" s="140"/>
      <c r="I462" s="140"/>
      <c r="J462" s="120"/>
      <c r="K462" s="122"/>
      <c r="L462" s="120"/>
      <c r="M462" s="121"/>
      <c r="N462" s="122"/>
      <c r="O462" s="120"/>
      <c r="P462" s="122"/>
      <c r="Q462" s="120"/>
      <c r="R462" s="122"/>
      <c r="S462" s="128"/>
      <c r="T462" s="129"/>
      <c r="U462" s="120"/>
      <c r="V462" s="122"/>
      <c r="W462" s="120"/>
      <c r="X462" s="121"/>
      <c r="Y462" s="122"/>
      <c r="Z462" s="132"/>
      <c r="AA462" s="133"/>
      <c r="AB462" s="132"/>
      <c r="AC462" s="137"/>
      <c r="AD462" s="133"/>
      <c r="AE462" s="132"/>
      <c r="AF462" s="133"/>
      <c r="AG462" s="132"/>
      <c r="AH462" s="133"/>
      <c r="AI462" s="132"/>
      <c r="AJ462" s="133"/>
      <c r="AK462" s="120"/>
      <c r="AL462" s="122"/>
      <c r="AM462" s="120"/>
      <c r="AN462" s="121"/>
      <c r="AO462" s="122"/>
      <c r="AP462" s="117"/>
      <c r="AQ462" s="119"/>
      <c r="AR462" s="118"/>
    </row>
    <row r="463" spans="1:115">
      <c r="A463" s="60"/>
      <c r="B463" s="164" t="s">
        <v>1825</v>
      </c>
      <c r="C463" s="165"/>
      <c r="D463" s="165"/>
      <c r="E463" s="166"/>
      <c r="F463" s="164" t="s">
        <v>1389</v>
      </c>
      <c r="G463" s="166"/>
      <c r="H463" s="141"/>
      <c r="I463" s="141"/>
      <c r="J463" s="98"/>
      <c r="K463" s="100"/>
      <c r="L463" s="98"/>
      <c r="M463" s="99"/>
      <c r="N463" s="100"/>
      <c r="O463" s="98"/>
      <c r="P463" s="100"/>
      <c r="Q463" s="98"/>
      <c r="R463" s="100"/>
      <c r="S463" s="130"/>
      <c r="T463" s="131"/>
      <c r="U463" s="98"/>
      <c r="V463" s="100"/>
      <c r="W463" s="98"/>
      <c r="X463" s="99"/>
      <c r="Y463" s="100"/>
      <c r="Z463" s="132"/>
      <c r="AA463" s="133"/>
      <c r="AB463" s="132"/>
      <c r="AC463" s="137"/>
      <c r="AD463" s="133"/>
      <c r="AE463" s="132"/>
      <c r="AF463" s="133"/>
      <c r="AG463" s="132"/>
      <c r="AH463" s="133"/>
      <c r="AI463" s="132"/>
      <c r="AJ463" s="133"/>
      <c r="AK463" s="98"/>
      <c r="AL463" s="100"/>
      <c r="AM463" s="98"/>
      <c r="AN463" s="99"/>
      <c r="AO463" s="100"/>
      <c r="AP463" s="90"/>
      <c r="AQ463" s="93"/>
      <c r="AR463" s="91"/>
    </row>
    <row r="464" spans="1:115" ht="15" customHeight="1">
      <c r="A464" s="60">
        <v>180</v>
      </c>
      <c r="B464" s="164" t="s">
        <v>1826</v>
      </c>
      <c r="C464" s="165"/>
      <c r="D464" s="165"/>
      <c r="E464" s="166"/>
      <c r="F464" s="164"/>
      <c r="G464" s="166"/>
      <c r="H464" s="139" t="s">
        <v>1389</v>
      </c>
      <c r="I464" s="139" t="s">
        <v>1389</v>
      </c>
      <c r="J464" s="95" t="s">
        <v>20</v>
      </c>
      <c r="K464" s="97"/>
      <c r="L464" s="95" t="s">
        <v>25</v>
      </c>
      <c r="M464" s="96"/>
      <c r="N464" s="97"/>
      <c r="O464" s="95" t="s">
        <v>49</v>
      </c>
      <c r="P464" s="97"/>
      <c r="Q464" s="95">
        <v>60.3</v>
      </c>
      <c r="R464" s="97"/>
      <c r="S464" s="95" t="s">
        <v>1389</v>
      </c>
      <c r="T464" s="97"/>
      <c r="U464" s="95" t="s">
        <v>1389</v>
      </c>
      <c r="V464" s="97"/>
      <c r="W464" s="95" t="s">
        <v>1076</v>
      </c>
      <c r="X464" s="96"/>
      <c r="Y464" s="97"/>
      <c r="Z464" s="132"/>
      <c r="AA464" s="133"/>
      <c r="AB464" s="132"/>
      <c r="AC464" s="137"/>
      <c r="AD464" s="133"/>
      <c r="AE464" s="132"/>
      <c r="AF464" s="133"/>
      <c r="AG464" s="132"/>
      <c r="AH464" s="133"/>
      <c r="AI464" s="132"/>
      <c r="AJ464" s="133"/>
      <c r="AK464" s="95" t="s">
        <v>1389</v>
      </c>
      <c r="AL464" s="97"/>
      <c r="AM464" s="95" t="s">
        <v>1389</v>
      </c>
      <c r="AN464" s="96"/>
      <c r="AO464" s="97"/>
      <c r="AP464" s="88" t="s">
        <v>96</v>
      </c>
      <c r="AQ464" s="92"/>
      <c r="AR464" s="89"/>
    </row>
    <row r="465" spans="1:114">
      <c r="A465" s="60"/>
      <c r="B465" s="164" t="s">
        <v>1827</v>
      </c>
      <c r="C465" s="165"/>
      <c r="D465" s="165"/>
      <c r="E465" s="166"/>
      <c r="F465" s="164" t="s">
        <v>1389</v>
      </c>
      <c r="G465" s="166"/>
      <c r="H465" s="141"/>
      <c r="I465" s="141"/>
      <c r="J465" s="98"/>
      <c r="K465" s="100"/>
      <c r="L465" s="98"/>
      <c r="M465" s="99"/>
      <c r="N465" s="100"/>
      <c r="O465" s="98"/>
      <c r="P465" s="100"/>
      <c r="Q465" s="98"/>
      <c r="R465" s="100"/>
      <c r="S465" s="98"/>
      <c r="T465" s="100"/>
      <c r="U465" s="98"/>
      <c r="V465" s="100"/>
      <c r="W465" s="98"/>
      <c r="X465" s="99"/>
      <c r="Y465" s="100"/>
      <c r="Z465" s="132"/>
      <c r="AA465" s="133"/>
      <c r="AB465" s="132"/>
      <c r="AC465" s="137"/>
      <c r="AD465" s="133"/>
      <c r="AE465" s="132"/>
      <c r="AF465" s="133"/>
      <c r="AG465" s="132"/>
      <c r="AH465" s="133"/>
      <c r="AI465" s="132"/>
      <c r="AJ465" s="133"/>
      <c r="AK465" s="98"/>
      <c r="AL465" s="100"/>
      <c r="AM465" s="98"/>
      <c r="AN465" s="99"/>
      <c r="AO465" s="100"/>
      <c r="AP465" s="90"/>
      <c r="AQ465" s="93"/>
      <c r="AR465" s="91"/>
    </row>
    <row r="466" spans="1:114">
      <c r="A466" s="60">
        <v>181</v>
      </c>
      <c r="B466" s="164" t="s">
        <v>1828</v>
      </c>
      <c r="C466" s="165"/>
      <c r="D466" s="165"/>
      <c r="E466" s="166"/>
      <c r="F466" s="164"/>
      <c r="G466" s="166"/>
      <c r="H466" s="139" t="s">
        <v>1389</v>
      </c>
      <c r="I466" s="139" t="s">
        <v>1389</v>
      </c>
      <c r="J466" s="95" t="s">
        <v>20</v>
      </c>
      <c r="K466" s="97"/>
      <c r="L466" s="95" t="s">
        <v>25</v>
      </c>
      <c r="M466" s="96"/>
      <c r="N466" s="97"/>
      <c r="O466" s="95" t="s">
        <v>49</v>
      </c>
      <c r="P466" s="97"/>
      <c r="Q466" s="95" t="s">
        <v>1389</v>
      </c>
      <c r="R466" s="97"/>
      <c r="S466" s="95" t="s">
        <v>1389</v>
      </c>
      <c r="T466" s="97"/>
      <c r="U466" s="95" t="s">
        <v>1389</v>
      </c>
      <c r="V466" s="97"/>
      <c r="W466" s="95" t="s">
        <v>1076</v>
      </c>
      <c r="X466" s="96"/>
      <c r="Y466" s="97"/>
      <c r="Z466" s="132"/>
      <c r="AA466" s="133"/>
      <c r="AB466" s="132"/>
      <c r="AC466" s="137"/>
      <c r="AD466" s="133"/>
      <c r="AE466" s="132"/>
      <c r="AF466" s="133"/>
      <c r="AG466" s="132"/>
      <c r="AH466" s="133"/>
      <c r="AI466" s="132"/>
      <c r="AJ466" s="133"/>
      <c r="AK466" s="95" t="s">
        <v>1389</v>
      </c>
      <c r="AL466" s="97"/>
      <c r="AM466" s="95" t="s">
        <v>1389</v>
      </c>
      <c r="AN466" s="96"/>
      <c r="AO466" s="97"/>
      <c r="AP466" s="88" t="s">
        <v>96</v>
      </c>
      <c r="AQ466" s="92"/>
      <c r="AR466" s="89"/>
    </row>
    <row r="467" spans="1:114" ht="15" customHeight="1">
      <c r="A467" s="60"/>
      <c r="B467" s="164" t="s">
        <v>1829</v>
      </c>
      <c r="C467" s="165"/>
      <c r="D467" s="165"/>
      <c r="E467" s="166"/>
      <c r="F467" s="164" t="s">
        <v>1389</v>
      </c>
      <c r="G467" s="166"/>
      <c r="H467" s="140"/>
      <c r="I467" s="140"/>
      <c r="J467" s="120"/>
      <c r="K467" s="122"/>
      <c r="L467" s="120"/>
      <c r="M467" s="121"/>
      <c r="N467" s="122"/>
      <c r="O467" s="120"/>
      <c r="P467" s="122"/>
      <c r="Q467" s="120"/>
      <c r="R467" s="122"/>
      <c r="S467" s="120"/>
      <c r="T467" s="122"/>
      <c r="U467" s="120"/>
      <c r="V467" s="122"/>
      <c r="W467" s="120"/>
      <c r="X467" s="121"/>
      <c r="Y467" s="122"/>
      <c r="Z467" s="132"/>
      <c r="AA467" s="133"/>
      <c r="AB467" s="132"/>
      <c r="AC467" s="137"/>
      <c r="AD467" s="133"/>
      <c r="AE467" s="132"/>
      <c r="AF467" s="133"/>
      <c r="AG467" s="132"/>
      <c r="AH467" s="133"/>
      <c r="AI467" s="132"/>
      <c r="AJ467" s="133"/>
      <c r="AK467" s="120"/>
      <c r="AL467" s="122"/>
      <c r="AM467" s="120"/>
      <c r="AN467" s="121"/>
      <c r="AO467" s="122"/>
      <c r="AP467" s="117"/>
      <c r="AQ467" s="119"/>
      <c r="AR467" s="118"/>
    </row>
    <row r="468" spans="1:114">
      <c r="A468" s="60"/>
      <c r="B468" s="164" t="s">
        <v>1830</v>
      </c>
      <c r="C468" s="165"/>
      <c r="D468" s="165"/>
      <c r="E468" s="166"/>
      <c r="F468" s="164" t="s">
        <v>1389</v>
      </c>
      <c r="G468" s="166"/>
      <c r="H468" s="141"/>
      <c r="I468" s="141"/>
      <c r="J468" s="98"/>
      <c r="K468" s="100"/>
      <c r="L468" s="98"/>
      <c r="M468" s="99"/>
      <c r="N468" s="100"/>
      <c r="O468" s="98"/>
      <c r="P468" s="100"/>
      <c r="Q468" s="98"/>
      <c r="R468" s="100"/>
      <c r="S468" s="98"/>
      <c r="T468" s="100"/>
      <c r="U468" s="98"/>
      <c r="V468" s="100"/>
      <c r="W468" s="98"/>
      <c r="X468" s="99"/>
      <c r="Y468" s="100"/>
      <c r="Z468" s="132"/>
      <c r="AA468" s="133"/>
      <c r="AB468" s="132"/>
      <c r="AC468" s="137"/>
      <c r="AD468" s="133"/>
      <c r="AE468" s="132"/>
      <c r="AF468" s="133"/>
      <c r="AG468" s="132"/>
      <c r="AH468" s="133"/>
      <c r="AI468" s="132"/>
      <c r="AJ468" s="133"/>
      <c r="AK468" s="98"/>
      <c r="AL468" s="100"/>
      <c r="AM468" s="98"/>
      <c r="AN468" s="99"/>
      <c r="AO468" s="100"/>
      <c r="AP468" s="90"/>
      <c r="AQ468" s="93"/>
      <c r="AR468" s="91"/>
    </row>
    <row r="469" spans="1:114">
      <c r="A469" s="60">
        <v>182</v>
      </c>
      <c r="B469" s="164" t="s">
        <v>1831</v>
      </c>
      <c r="C469" s="165"/>
      <c r="D469" s="165"/>
      <c r="E469" s="166"/>
      <c r="F469" s="164"/>
      <c r="G469" s="166"/>
      <c r="H469" s="139" t="s">
        <v>1389</v>
      </c>
      <c r="I469" s="139" t="s">
        <v>1389</v>
      </c>
      <c r="J469" s="95" t="s">
        <v>20</v>
      </c>
      <c r="K469" s="97"/>
      <c r="L469" s="95" t="s">
        <v>25</v>
      </c>
      <c r="M469" s="96"/>
      <c r="N469" s="97"/>
      <c r="O469" s="95" t="s">
        <v>26</v>
      </c>
      <c r="P469" s="97"/>
      <c r="Q469" s="95">
        <v>58</v>
      </c>
      <c r="R469" s="97"/>
      <c r="S469" s="95" t="s">
        <v>1389</v>
      </c>
      <c r="T469" s="97"/>
      <c r="U469" s="95" t="s">
        <v>1389</v>
      </c>
      <c r="V469" s="97"/>
      <c r="W469" s="95" t="s">
        <v>1076</v>
      </c>
      <c r="X469" s="96"/>
      <c r="Y469" s="97"/>
      <c r="Z469" s="132"/>
      <c r="AA469" s="133"/>
      <c r="AB469" s="132"/>
      <c r="AC469" s="137"/>
      <c r="AD469" s="133"/>
      <c r="AE469" s="132"/>
      <c r="AF469" s="133"/>
      <c r="AG469" s="132"/>
      <c r="AH469" s="133"/>
      <c r="AI469" s="132"/>
      <c r="AJ469" s="133"/>
      <c r="AK469" s="95" t="s">
        <v>1389</v>
      </c>
      <c r="AL469" s="97"/>
      <c r="AM469" s="95" t="s">
        <v>1389</v>
      </c>
      <c r="AN469" s="96"/>
      <c r="AO469" s="97"/>
      <c r="AP469" s="88" t="s">
        <v>96</v>
      </c>
      <c r="AQ469" s="92"/>
      <c r="AR469" s="89"/>
    </row>
    <row r="470" spans="1:114">
      <c r="A470" s="60"/>
      <c r="B470" s="164" t="s">
        <v>1832</v>
      </c>
      <c r="C470" s="165"/>
      <c r="D470" s="165"/>
      <c r="E470" s="166"/>
      <c r="F470" s="164" t="s">
        <v>1389</v>
      </c>
      <c r="G470" s="166"/>
      <c r="H470" s="140"/>
      <c r="I470" s="140"/>
      <c r="J470" s="120"/>
      <c r="K470" s="122"/>
      <c r="L470" s="120"/>
      <c r="M470" s="121"/>
      <c r="N470" s="122"/>
      <c r="O470" s="120"/>
      <c r="P470" s="122"/>
      <c r="Q470" s="120"/>
      <c r="R470" s="122"/>
      <c r="S470" s="120"/>
      <c r="T470" s="122"/>
      <c r="U470" s="120"/>
      <c r="V470" s="122"/>
      <c r="W470" s="120"/>
      <c r="X470" s="121"/>
      <c r="Y470" s="122"/>
      <c r="Z470" s="132"/>
      <c r="AA470" s="133"/>
      <c r="AB470" s="132"/>
      <c r="AC470" s="137"/>
      <c r="AD470" s="133"/>
      <c r="AE470" s="132"/>
      <c r="AF470" s="133"/>
      <c r="AG470" s="132"/>
      <c r="AH470" s="133"/>
      <c r="AI470" s="132"/>
      <c r="AJ470" s="133"/>
      <c r="AK470" s="120"/>
      <c r="AL470" s="122"/>
      <c r="AM470" s="120"/>
      <c r="AN470" s="121"/>
      <c r="AO470" s="122"/>
      <c r="AP470" s="117"/>
      <c r="AQ470" s="119"/>
      <c r="AR470" s="118"/>
    </row>
    <row r="471" spans="1:114" ht="15" customHeight="1">
      <c r="A471" s="60"/>
      <c r="B471" s="164" t="s">
        <v>1833</v>
      </c>
      <c r="C471" s="165"/>
      <c r="D471" s="165"/>
      <c r="E471" s="166"/>
      <c r="F471" s="164" t="s">
        <v>1389</v>
      </c>
      <c r="G471" s="166"/>
      <c r="H471" s="141"/>
      <c r="I471" s="141"/>
      <c r="J471" s="98"/>
      <c r="K471" s="100"/>
      <c r="L471" s="98"/>
      <c r="M471" s="99"/>
      <c r="N471" s="100"/>
      <c r="O471" s="98"/>
      <c r="P471" s="100"/>
      <c r="Q471" s="98"/>
      <c r="R471" s="100"/>
      <c r="S471" s="98"/>
      <c r="T471" s="100"/>
      <c r="U471" s="98"/>
      <c r="V471" s="100"/>
      <c r="W471" s="98"/>
      <c r="X471" s="99"/>
      <c r="Y471" s="100"/>
      <c r="Z471" s="132"/>
      <c r="AA471" s="133"/>
      <c r="AB471" s="132"/>
      <c r="AC471" s="137"/>
      <c r="AD471" s="133"/>
      <c r="AE471" s="132"/>
      <c r="AF471" s="133"/>
      <c r="AG471" s="132"/>
      <c r="AH471" s="133"/>
      <c r="AI471" s="132"/>
      <c r="AJ471" s="133"/>
      <c r="AK471" s="98"/>
      <c r="AL471" s="100"/>
      <c r="AM471" s="98"/>
      <c r="AN471" s="99"/>
      <c r="AO471" s="100"/>
      <c r="AP471" s="90"/>
      <c r="AQ471" s="93"/>
      <c r="AR471" s="91"/>
    </row>
    <row r="472" spans="1:114">
      <c r="A472" s="60">
        <v>183</v>
      </c>
      <c r="B472" s="164" t="s">
        <v>1834</v>
      </c>
      <c r="C472" s="165"/>
      <c r="D472" s="165"/>
      <c r="E472" s="166"/>
      <c r="F472" s="164"/>
      <c r="G472" s="166"/>
      <c r="H472" s="22" t="s">
        <v>1389</v>
      </c>
      <c r="I472" s="22" t="s">
        <v>1389</v>
      </c>
      <c r="J472" s="132" t="s">
        <v>20</v>
      </c>
      <c r="K472" s="133"/>
      <c r="L472" s="132" t="s">
        <v>25</v>
      </c>
      <c r="M472" s="137"/>
      <c r="N472" s="133"/>
      <c r="O472" s="132" t="s">
        <v>49</v>
      </c>
      <c r="P472" s="133"/>
      <c r="Q472" s="132">
        <v>56.1</v>
      </c>
      <c r="R472" s="133"/>
      <c r="S472" s="145" t="s">
        <v>1389</v>
      </c>
      <c r="T472" s="145"/>
      <c r="U472" s="132" t="s">
        <v>1389</v>
      </c>
      <c r="V472" s="133"/>
      <c r="W472" s="132" t="s">
        <v>1076</v>
      </c>
      <c r="X472" s="137"/>
      <c r="Y472" s="133"/>
      <c r="Z472" s="132"/>
      <c r="AA472" s="133"/>
      <c r="AB472" s="132"/>
      <c r="AC472" s="137"/>
      <c r="AD472" s="133"/>
      <c r="AE472" s="132"/>
      <c r="AF472" s="133"/>
      <c r="AG472" s="132"/>
      <c r="AH472" s="133"/>
      <c r="AI472" s="132"/>
      <c r="AJ472" s="133"/>
      <c r="AK472" s="132" t="s">
        <v>1389</v>
      </c>
      <c r="AL472" s="133"/>
      <c r="AM472" s="132" t="s">
        <v>1098</v>
      </c>
      <c r="AN472" s="137"/>
      <c r="AO472" s="133"/>
      <c r="AP472" s="138" t="s">
        <v>96</v>
      </c>
      <c r="AQ472" s="138"/>
      <c r="AR472" s="138"/>
    </row>
    <row r="473" spans="1:114">
      <c r="A473" s="60">
        <v>184</v>
      </c>
      <c r="B473" s="164" t="s">
        <v>1835</v>
      </c>
      <c r="C473" s="165"/>
      <c r="D473" s="165"/>
      <c r="E473" s="166"/>
      <c r="F473" s="164"/>
      <c r="G473" s="166"/>
      <c r="H473" s="139" t="s">
        <v>1389</v>
      </c>
      <c r="I473" s="139" t="s">
        <v>1389</v>
      </c>
      <c r="J473" s="95" t="s">
        <v>20</v>
      </c>
      <c r="K473" s="97"/>
      <c r="L473" s="95" t="s">
        <v>25</v>
      </c>
      <c r="M473" s="96"/>
      <c r="N473" s="97"/>
      <c r="O473" s="95" t="s">
        <v>26</v>
      </c>
      <c r="P473" s="97"/>
      <c r="Q473" s="95">
        <v>72</v>
      </c>
      <c r="R473" s="97"/>
      <c r="S473" s="126">
        <v>40997</v>
      </c>
      <c r="T473" s="127"/>
      <c r="U473" s="95" t="s">
        <v>21</v>
      </c>
      <c r="V473" s="97"/>
      <c r="W473" s="95" t="s">
        <v>284</v>
      </c>
      <c r="X473" s="96"/>
      <c r="Y473" s="97"/>
      <c r="Z473" s="132"/>
      <c r="AA473" s="133"/>
      <c r="AB473" s="132"/>
      <c r="AC473" s="137"/>
      <c r="AD473" s="133"/>
      <c r="AE473" s="132"/>
      <c r="AF473" s="133"/>
      <c r="AG473" s="132"/>
      <c r="AH473" s="133"/>
      <c r="AI473" s="132"/>
      <c r="AJ473" s="133"/>
      <c r="AK473" s="95" t="s">
        <v>1389</v>
      </c>
      <c r="AL473" s="97"/>
      <c r="AM473" s="95" t="s">
        <v>1389</v>
      </c>
      <c r="AN473" s="96"/>
      <c r="AO473" s="97"/>
      <c r="AP473" s="88" t="s">
        <v>97</v>
      </c>
      <c r="AQ473" s="92"/>
      <c r="AR473" s="89"/>
    </row>
    <row r="474" spans="1:114" ht="15" customHeight="1">
      <c r="A474" s="60"/>
      <c r="B474" s="164" t="s">
        <v>1836</v>
      </c>
      <c r="C474" s="165"/>
      <c r="D474" s="165"/>
      <c r="E474" s="166"/>
      <c r="F474" s="164" t="s">
        <v>1389</v>
      </c>
      <c r="G474" s="166"/>
      <c r="H474" s="140"/>
      <c r="I474" s="140"/>
      <c r="J474" s="120"/>
      <c r="K474" s="122"/>
      <c r="L474" s="120"/>
      <c r="M474" s="121"/>
      <c r="N474" s="122"/>
      <c r="O474" s="120"/>
      <c r="P474" s="122"/>
      <c r="Q474" s="120"/>
      <c r="R474" s="122"/>
      <c r="S474" s="128"/>
      <c r="T474" s="129"/>
      <c r="U474" s="120"/>
      <c r="V474" s="122"/>
      <c r="W474" s="120"/>
      <c r="X474" s="121"/>
      <c r="Y474" s="122"/>
      <c r="Z474" s="132"/>
      <c r="AA474" s="133"/>
      <c r="AB474" s="132"/>
      <c r="AC474" s="137"/>
      <c r="AD474" s="133"/>
      <c r="AE474" s="132"/>
      <c r="AF474" s="133"/>
      <c r="AG474" s="132"/>
      <c r="AH474" s="133"/>
      <c r="AI474" s="132"/>
      <c r="AJ474" s="133"/>
      <c r="AK474" s="120"/>
      <c r="AL474" s="122"/>
      <c r="AM474" s="120"/>
      <c r="AN474" s="121"/>
      <c r="AO474" s="122"/>
      <c r="AP474" s="117"/>
      <c r="AQ474" s="119"/>
      <c r="AR474" s="118"/>
    </row>
    <row r="475" spans="1:114">
      <c r="A475" s="60"/>
      <c r="B475" s="164" t="s">
        <v>1837</v>
      </c>
      <c r="C475" s="165"/>
      <c r="D475" s="165"/>
      <c r="E475" s="166"/>
      <c r="F475" s="164" t="s">
        <v>1389</v>
      </c>
      <c r="G475" s="166"/>
      <c r="H475" s="140"/>
      <c r="I475" s="140"/>
      <c r="J475" s="120"/>
      <c r="K475" s="122"/>
      <c r="L475" s="120"/>
      <c r="M475" s="121"/>
      <c r="N475" s="122"/>
      <c r="O475" s="120"/>
      <c r="P475" s="122"/>
      <c r="Q475" s="120"/>
      <c r="R475" s="122"/>
      <c r="S475" s="128"/>
      <c r="T475" s="129"/>
      <c r="U475" s="120"/>
      <c r="V475" s="122"/>
      <c r="W475" s="120"/>
      <c r="X475" s="121"/>
      <c r="Y475" s="122"/>
      <c r="Z475" s="132"/>
      <c r="AA475" s="133"/>
      <c r="AB475" s="132"/>
      <c r="AC475" s="137"/>
      <c r="AD475" s="133"/>
      <c r="AE475" s="132"/>
      <c r="AF475" s="133"/>
      <c r="AG475" s="132"/>
      <c r="AH475" s="133"/>
      <c r="AI475" s="132"/>
      <c r="AJ475" s="133"/>
      <c r="AK475" s="120"/>
      <c r="AL475" s="122"/>
      <c r="AM475" s="120"/>
      <c r="AN475" s="121"/>
      <c r="AO475" s="122"/>
      <c r="AP475" s="117"/>
      <c r="AQ475" s="119"/>
      <c r="AR475" s="118"/>
    </row>
    <row r="476" spans="1:114" ht="15.75" customHeight="1">
      <c r="A476" s="60"/>
      <c r="B476" s="164" t="s">
        <v>1838</v>
      </c>
      <c r="C476" s="165"/>
      <c r="D476" s="165"/>
      <c r="E476" s="166"/>
      <c r="F476" s="164" t="s">
        <v>1389</v>
      </c>
      <c r="G476" s="166"/>
      <c r="H476" s="141"/>
      <c r="I476" s="141"/>
      <c r="J476" s="98"/>
      <c r="K476" s="100"/>
      <c r="L476" s="98"/>
      <c r="M476" s="99"/>
      <c r="N476" s="100"/>
      <c r="O476" s="98"/>
      <c r="P476" s="100"/>
      <c r="Q476" s="98"/>
      <c r="R476" s="100"/>
      <c r="S476" s="130"/>
      <c r="T476" s="131"/>
      <c r="U476" s="98"/>
      <c r="V476" s="100"/>
      <c r="W476" s="98"/>
      <c r="X476" s="99"/>
      <c r="Y476" s="100"/>
      <c r="Z476" s="132"/>
      <c r="AA476" s="133"/>
      <c r="AB476" s="132"/>
      <c r="AC476" s="137"/>
      <c r="AD476" s="133"/>
      <c r="AE476" s="132"/>
      <c r="AF476" s="133"/>
      <c r="AG476" s="132"/>
      <c r="AH476" s="133"/>
      <c r="AI476" s="132"/>
      <c r="AJ476" s="133"/>
      <c r="AK476" s="98"/>
      <c r="AL476" s="100"/>
      <c r="AM476" s="98"/>
      <c r="AN476" s="99"/>
      <c r="AO476" s="100"/>
      <c r="AP476" s="90"/>
      <c r="AQ476" s="93"/>
      <c r="AR476" s="91"/>
    </row>
    <row r="477" spans="1:114">
      <c r="A477" s="60">
        <v>185</v>
      </c>
      <c r="B477" s="164" t="s">
        <v>1839</v>
      </c>
      <c r="C477" s="165"/>
      <c r="D477" s="165"/>
      <c r="E477" s="166"/>
      <c r="F477" s="164"/>
      <c r="G477" s="166"/>
      <c r="H477" s="139" t="s">
        <v>1389</v>
      </c>
      <c r="I477" s="139" t="s">
        <v>1389</v>
      </c>
      <c r="J477" s="95" t="s">
        <v>20</v>
      </c>
      <c r="K477" s="97"/>
      <c r="L477" s="95" t="s">
        <v>25</v>
      </c>
      <c r="M477" s="96"/>
      <c r="N477" s="97"/>
      <c r="O477" s="95" t="s">
        <v>26</v>
      </c>
      <c r="P477" s="97"/>
      <c r="Q477" s="95" t="s">
        <v>1389</v>
      </c>
      <c r="R477" s="97"/>
      <c r="S477" s="95" t="s">
        <v>1389</v>
      </c>
      <c r="T477" s="97"/>
      <c r="U477" s="95" t="s">
        <v>1389</v>
      </c>
      <c r="V477" s="97"/>
      <c r="W477" s="95" t="s">
        <v>1299</v>
      </c>
      <c r="X477" s="96"/>
      <c r="Y477" s="97"/>
      <c r="Z477" s="132"/>
      <c r="AA477" s="133"/>
      <c r="AB477" s="132"/>
      <c r="AC477" s="137"/>
      <c r="AD477" s="133"/>
      <c r="AE477" s="132"/>
      <c r="AF477" s="133"/>
      <c r="AG477" s="132"/>
      <c r="AH477" s="133"/>
      <c r="AI477" s="132"/>
      <c r="AJ477" s="133"/>
      <c r="AK477" s="95" t="s">
        <v>1389</v>
      </c>
      <c r="AL477" s="97"/>
      <c r="AM477" s="95" t="s">
        <v>199</v>
      </c>
      <c r="AN477" s="96"/>
      <c r="AO477" s="97"/>
      <c r="AP477" s="88" t="s">
        <v>97</v>
      </c>
      <c r="AQ477" s="92"/>
      <c r="AR477" s="89"/>
    </row>
    <row r="478" spans="1:114" s="34" customFormat="1">
      <c r="A478" s="60"/>
      <c r="B478" s="164" t="s">
        <v>1840</v>
      </c>
      <c r="C478" s="165"/>
      <c r="D478" s="165"/>
      <c r="E478" s="166"/>
      <c r="F478" s="164" t="s">
        <v>1389</v>
      </c>
      <c r="G478" s="166"/>
      <c r="H478" s="140"/>
      <c r="I478" s="140"/>
      <c r="J478" s="120"/>
      <c r="K478" s="122"/>
      <c r="L478" s="120"/>
      <c r="M478" s="121"/>
      <c r="N478" s="122"/>
      <c r="O478" s="120"/>
      <c r="P478" s="122"/>
      <c r="Q478" s="120"/>
      <c r="R478" s="122"/>
      <c r="S478" s="120"/>
      <c r="T478" s="122"/>
      <c r="U478" s="120"/>
      <c r="V478" s="122"/>
      <c r="W478" s="120"/>
      <c r="X478" s="121"/>
      <c r="Y478" s="122"/>
      <c r="Z478" s="132"/>
      <c r="AA478" s="133"/>
      <c r="AB478" s="132"/>
      <c r="AC478" s="137"/>
      <c r="AD478" s="133"/>
      <c r="AE478" s="132"/>
      <c r="AF478" s="133"/>
      <c r="AG478" s="132"/>
      <c r="AH478" s="133"/>
      <c r="AI478" s="132"/>
      <c r="AJ478" s="133"/>
      <c r="AK478" s="120"/>
      <c r="AL478" s="122"/>
      <c r="AM478" s="120"/>
      <c r="AN478" s="121"/>
      <c r="AO478" s="122"/>
      <c r="AP478" s="117"/>
      <c r="AQ478" s="119"/>
      <c r="AR478" s="118"/>
      <c r="AS478" s="46"/>
      <c r="AT478" s="46"/>
      <c r="AU478" s="46"/>
      <c r="AV478" s="46"/>
      <c r="AW478" s="46"/>
      <c r="AX478" s="46"/>
      <c r="AY478" s="46"/>
      <c r="AZ478" s="46"/>
      <c r="BA478" s="46"/>
      <c r="BB478" s="46"/>
      <c r="BC478" s="46"/>
      <c r="BD478" s="46"/>
      <c r="BE478" s="46"/>
      <c r="BF478" s="46"/>
      <c r="BG478" s="46"/>
      <c r="BH478" s="46"/>
      <c r="BI478" s="46"/>
      <c r="BJ478" s="46"/>
      <c r="BK478" s="46"/>
      <c r="BL478" s="46"/>
      <c r="BM478" s="46"/>
      <c r="BN478" s="46"/>
      <c r="BO478" s="46"/>
      <c r="BP478" s="46"/>
      <c r="BQ478" s="46"/>
      <c r="BR478" s="46"/>
      <c r="BS478" s="46"/>
      <c r="BT478" s="46"/>
      <c r="BU478" s="46"/>
      <c r="BV478" s="46"/>
      <c r="BW478" s="46"/>
      <c r="BX478" s="46"/>
      <c r="BY478" s="46"/>
      <c r="BZ478" s="46"/>
      <c r="CA478" s="46"/>
      <c r="CB478" s="46"/>
      <c r="CC478" s="46"/>
      <c r="CD478" s="46"/>
      <c r="CE478" s="46"/>
      <c r="CF478" s="46"/>
      <c r="CG478" s="46"/>
      <c r="CH478" s="46"/>
      <c r="CI478" s="46"/>
      <c r="CJ478" s="46"/>
      <c r="CK478" s="46"/>
      <c r="CL478" s="46"/>
      <c r="CM478" s="46"/>
      <c r="CN478" s="46"/>
      <c r="CO478" s="46"/>
      <c r="CP478" s="46"/>
      <c r="CQ478" s="46"/>
      <c r="CR478" s="46"/>
      <c r="CS478" s="46"/>
      <c r="CT478" s="46"/>
      <c r="CU478" s="46"/>
      <c r="CV478" s="46"/>
      <c r="CW478" s="46"/>
      <c r="CX478" s="46"/>
      <c r="CY478" s="46"/>
      <c r="CZ478" s="46"/>
      <c r="DA478" s="46"/>
      <c r="DB478" s="46"/>
      <c r="DC478" s="46"/>
      <c r="DD478" s="46"/>
      <c r="DE478" s="46"/>
      <c r="DF478" s="46"/>
      <c r="DG478" s="46"/>
      <c r="DH478" s="46"/>
      <c r="DI478" s="46"/>
      <c r="DJ478" s="46"/>
    </row>
    <row r="479" spans="1:114" s="34" customFormat="1">
      <c r="A479" s="60"/>
      <c r="B479" s="164" t="s">
        <v>1841</v>
      </c>
      <c r="C479" s="165"/>
      <c r="D479" s="165"/>
      <c r="E479" s="166"/>
      <c r="F479" s="164" t="s">
        <v>1389</v>
      </c>
      <c r="G479" s="166"/>
      <c r="H479" s="140"/>
      <c r="I479" s="140"/>
      <c r="J479" s="120"/>
      <c r="K479" s="122"/>
      <c r="L479" s="120"/>
      <c r="M479" s="121"/>
      <c r="N479" s="122"/>
      <c r="O479" s="120"/>
      <c r="P479" s="122"/>
      <c r="Q479" s="120"/>
      <c r="R479" s="122"/>
      <c r="S479" s="120"/>
      <c r="T479" s="122"/>
      <c r="U479" s="120"/>
      <c r="V479" s="122"/>
      <c r="W479" s="120"/>
      <c r="X479" s="121"/>
      <c r="Y479" s="122"/>
      <c r="Z479" s="132"/>
      <c r="AA479" s="133"/>
      <c r="AB479" s="132"/>
      <c r="AC479" s="137"/>
      <c r="AD479" s="133"/>
      <c r="AE479" s="132"/>
      <c r="AF479" s="133"/>
      <c r="AG479" s="132"/>
      <c r="AH479" s="133"/>
      <c r="AI479" s="132"/>
      <c r="AJ479" s="133"/>
      <c r="AK479" s="120"/>
      <c r="AL479" s="122"/>
      <c r="AM479" s="120"/>
      <c r="AN479" s="121"/>
      <c r="AO479" s="122"/>
      <c r="AP479" s="117"/>
      <c r="AQ479" s="119"/>
      <c r="AR479" s="118"/>
      <c r="AS479" s="46"/>
      <c r="AT479" s="46"/>
      <c r="AU479" s="46"/>
      <c r="AV479" s="46"/>
      <c r="AW479" s="46"/>
      <c r="AX479" s="46"/>
      <c r="AY479" s="46"/>
      <c r="AZ479" s="46"/>
      <c r="BA479" s="46"/>
      <c r="BB479" s="46"/>
      <c r="BC479" s="46"/>
      <c r="BD479" s="46"/>
      <c r="BE479" s="46"/>
      <c r="BF479" s="46"/>
      <c r="BG479" s="46"/>
      <c r="BH479" s="46"/>
      <c r="BI479" s="46"/>
      <c r="BJ479" s="46"/>
      <c r="BK479" s="46"/>
      <c r="BL479" s="46"/>
      <c r="BM479" s="46"/>
      <c r="BN479" s="46"/>
      <c r="BO479" s="46"/>
      <c r="BP479" s="46"/>
      <c r="BQ479" s="46"/>
      <c r="BR479" s="46"/>
      <c r="BS479" s="46"/>
      <c r="BT479" s="46"/>
      <c r="BU479" s="46"/>
      <c r="BV479" s="46"/>
      <c r="BW479" s="46"/>
      <c r="BX479" s="46"/>
      <c r="BY479" s="46"/>
      <c r="BZ479" s="46"/>
      <c r="CA479" s="46"/>
      <c r="CB479" s="46"/>
      <c r="CC479" s="46"/>
      <c r="CD479" s="46"/>
      <c r="CE479" s="46"/>
      <c r="CF479" s="46"/>
      <c r="CG479" s="46"/>
      <c r="CH479" s="46"/>
      <c r="CI479" s="46"/>
      <c r="CJ479" s="46"/>
      <c r="CK479" s="46"/>
      <c r="CL479" s="46"/>
      <c r="CM479" s="46"/>
      <c r="CN479" s="46"/>
      <c r="CO479" s="46"/>
      <c r="CP479" s="46"/>
      <c r="CQ479" s="46"/>
      <c r="CR479" s="46"/>
      <c r="CS479" s="46"/>
      <c r="CT479" s="46"/>
      <c r="CU479" s="46"/>
      <c r="CV479" s="46"/>
      <c r="CW479" s="46"/>
      <c r="CX479" s="46"/>
      <c r="CY479" s="46"/>
      <c r="CZ479" s="46"/>
      <c r="DA479" s="46"/>
      <c r="DB479" s="46"/>
      <c r="DC479" s="46"/>
      <c r="DD479" s="46"/>
      <c r="DE479" s="46"/>
      <c r="DF479" s="46"/>
      <c r="DG479" s="46"/>
      <c r="DH479" s="46"/>
      <c r="DI479" s="46"/>
      <c r="DJ479" s="46"/>
    </row>
    <row r="480" spans="1:114" s="34" customFormat="1" ht="15" customHeight="1">
      <c r="A480" s="60"/>
      <c r="B480" s="164" t="s">
        <v>1844</v>
      </c>
      <c r="C480" s="165"/>
      <c r="D480" s="165"/>
      <c r="E480" s="166"/>
      <c r="F480" s="164" t="s">
        <v>1389</v>
      </c>
      <c r="G480" s="166"/>
      <c r="H480" s="140"/>
      <c r="I480" s="140"/>
      <c r="J480" s="120"/>
      <c r="K480" s="122"/>
      <c r="L480" s="120"/>
      <c r="M480" s="121"/>
      <c r="N480" s="122"/>
      <c r="O480" s="120"/>
      <c r="P480" s="122"/>
      <c r="Q480" s="120"/>
      <c r="R480" s="122"/>
      <c r="S480" s="120"/>
      <c r="T480" s="122"/>
      <c r="U480" s="120"/>
      <c r="V480" s="122"/>
      <c r="W480" s="120"/>
      <c r="X480" s="121"/>
      <c r="Y480" s="122"/>
      <c r="Z480" s="132"/>
      <c r="AA480" s="133"/>
      <c r="AB480" s="132"/>
      <c r="AC480" s="137"/>
      <c r="AD480" s="133"/>
      <c r="AE480" s="132"/>
      <c r="AF480" s="133"/>
      <c r="AG480" s="132"/>
      <c r="AH480" s="133"/>
      <c r="AI480" s="132"/>
      <c r="AJ480" s="133"/>
      <c r="AK480" s="120"/>
      <c r="AL480" s="122"/>
      <c r="AM480" s="120"/>
      <c r="AN480" s="121"/>
      <c r="AO480" s="122"/>
      <c r="AP480" s="117"/>
      <c r="AQ480" s="119"/>
      <c r="AR480" s="118"/>
      <c r="AS480" s="46"/>
      <c r="AT480" s="46"/>
      <c r="AU480" s="46"/>
      <c r="AV480" s="46"/>
      <c r="AW480" s="46"/>
      <c r="AX480" s="46"/>
      <c r="AY480" s="46"/>
      <c r="AZ480" s="46"/>
      <c r="BA480" s="46"/>
      <c r="BB480" s="46"/>
      <c r="BC480" s="46"/>
      <c r="BD480" s="46"/>
      <c r="BE480" s="46"/>
      <c r="BF480" s="46"/>
      <c r="BG480" s="46"/>
      <c r="BH480" s="46"/>
      <c r="BI480" s="46"/>
      <c r="BJ480" s="46"/>
      <c r="BK480" s="46"/>
      <c r="BL480" s="46"/>
      <c r="BM480" s="46"/>
      <c r="BN480" s="46"/>
      <c r="BO480" s="46"/>
      <c r="BP480" s="46"/>
      <c r="BQ480" s="46"/>
      <c r="BR480" s="46"/>
      <c r="BS480" s="46"/>
      <c r="BT480" s="46"/>
      <c r="BU480" s="46"/>
      <c r="BV480" s="46"/>
      <c r="BW480" s="46"/>
      <c r="BX480" s="46"/>
      <c r="BY480" s="46"/>
      <c r="BZ480" s="46"/>
      <c r="CA480" s="46"/>
      <c r="CB480" s="46"/>
      <c r="CC480" s="46"/>
      <c r="CD480" s="46"/>
      <c r="CE480" s="46"/>
      <c r="CF480" s="46"/>
      <c r="CG480" s="46"/>
      <c r="CH480" s="46"/>
      <c r="CI480" s="46"/>
      <c r="CJ480" s="46"/>
      <c r="CK480" s="46"/>
      <c r="CL480" s="46"/>
      <c r="CM480" s="46"/>
      <c r="CN480" s="46"/>
      <c r="CO480" s="46"/>
      <c r="CP480" s="46"/>
      <c r="CQ480" s="46"/>
      <c r="CR480" s="46"/>
      <c r="CS480" s="46"/>
      <c r="CT480" s="46"/>
      <c r="CU480" s="46"/>
      <c r="CV480" s="46"/>
      <c r="CW480" s="46"/>
      <c r="CX480" s="46"/>
      <c r="CY480" s="46"/>
      <c r="CZ480" s="46"/>
      <c r="DA480" s="46"/>
      <c r="DB480" s="46"/>
      <c r="DC480" s="46"/>
      <c r="DD480" s="46"/>
      <c r="DE480" s="46"/>
      <c r="DF480" s="46"/>
      <c r="DG480" s="46"/>
      <c r="DH480" s="46"/>
      <c r="DI480" s="46"/>
      <c r="DJ480" s="46"/>
    </row>
    <row r="481" spans="1:114" s="34" customFormat="1">
      <c r="A481" s="60"/>
      <c r="B481" s="164" t="s">
        <v>1843</v>
      </c>
      <c r="C481" s="165"/>
      <c r="D481" s="165"/>
      <c r="E481" s="166"/>
      <c r="F481" s="164" t="s">
        <v>1389</v>
      </c>
      <c r="G481" s="166"/>
      <c r="H481" s="140"/>
      <c r="I481" s="140"/>
      <c r="J481" s="120"/>
      <c r="K481" s="122"/>
      <c r="L481" s="120"/>
      <c r="M481" s="121"/>
      <c r="N481" s="122"/>
      <c r="O481" s="120"/>
      <c r="P481" s="122"/>
      <c r="Q481" s="120"/>
      <c r="R481" s="122"/>
      <c r="S481" s="120"/>
      <c r="T481" s="122"/>
      <c r="U481" s="120"/>
      <c r="V481" s="122"/>
      <c r="W481" s="120"/>
      <c r="X481" s="121"/>
      <c r="Y481" s="122"/>
      <c r="Z481" s="132"/>
      <c r="AA481" s="133"/>
      <c r="AB481" s="132"/>
      <c r="AC481" s="137"/>
      <c r="AD481" s="133"/>
      <c r="AE481" s="132"/>
      <c r="AF481" s="133"/>
      <c r="AG481" s="132"/>
      <c r="AH481" s="133"/>
      <c r="AI481" s="132"/>
      <c r="AJ481" s="133"/>
      <c r="AK481" s="120"/>
      <c r="AL481" s="122"/>
      <c r="AM481" s="120"/>
      <c r="AN481" s="121"/>
      <c r="AO481" s="122"/>
      <c r="AP481" s="117"/>
      <c r="AQ481" s="119"/>
      <c r="AR481" s="118"/>
      <c r="AS481" s="46"/>
      <c r="AT481" s="46"/>
      <c r="AU481" s="46"/>
      <c r="AV481" s="46"/>
      <c r="AW481" s="46"/>
      <c r="AX481" s="46"/>
      <c r="AY481" s="46"/>
      <c r="AZ481" s="46"/>
      <c r="BA481" s="46"/>
      <c r="BB481" s="46"/>
      <c r="BC481" s="46"/>
      <c r="BD481" s="46"/>
      <c r="BE481" s="46"/>
      <c r="BF481" s="46"/>
      <c r="BG481" s="46"/>
      <c r="BH481" s="46"/>
      <c r="BI481" s="46"/>
      <c r="BJ481" s="46"/>
      <c r="BK481" s="46"/>
      <c r="BL481" s="46"/>
      <c r="BM481" s="46"/>
      <c r="BN481" s="46"/>
      <c r="BO481" s="46"/>
      <c r="BP481" s="46"/>
      <c r="BQ481" s="46"/>
      <c r="BR481" s="46"/>
      <c r="BS481" s="46"/>
      <c r="BT481" s="46"/>
      <c r="BU481" s="46"/>
      <c r="BV481" s="46"/>
      <c r="BW481" s="46"/>
      <c r="BX481" s="46"/>
      <c r="BY481" s="46"/>
      <c r="BZ481" s="46"/>
      <c r="CA481" s="46"/>
      <c r="CB481" s="46"/>
      <c r="CC481" s="46"/>
      <c r="CD481" s="46"/>
      <c r="CE481" s="46"/>
      <c r="CF481" s="46"/>
      <c r="CG481" s="46"/>
      <c r="CH481" s="46"/>
      <c r="CI481" s="46"/>
      <c r="CJ481" s="46"/>
      <c r="CK481" s="46"/>
      <c r="CL481" s="46"/>
      <c r="CM481" s="46"/>
      <c r="CN481" s="46"/>
      <c r="CO481" s="46"/>
      <c r="CP481" s="46"/>
      <c r="CQ481" s="46"/>
      <c r="CR481" s="46"/>
      <c r="CS481" s="46"/>
      <c r="CT481" s="46"/>
      <c r="CU481" s="46"/>
      <c r="CV481" s="46"/>
      <c r="CW481" s="46"/>
      <c r="CX481" s="46"/>
      <c r="CY481" s="46"/>
      <c r="CZ481" s="46"/>
      <c r="DA481" s="46"/>
      <c r="DB481" s="46"/>
      <c r="DC481" s="46"/>
      <c r="DD481" s="46"/>
      <c r="DE481" s="46"/>
      <c r="DF481" s="46"/>
      <c r="DG481" s="46"/>
      <c r="DH481" s="46"/>
      <c r="DI481" s="46"/>
      <c r="DJ481" s="46"/>
    </row>
    <row r="482" spans="1:114">
      <c r="A482" s="60"/>
      <c r="B482" s="164" t="s">
        <v>1842</v>
      </c>
      <c r="C482" s="165"/>
      <c r="D482" s="165"/>
      <c r="E482" s="166"/>
      <c r="F482" s="164" t="s">
        <v>1389</v>
      </c>
      <c r="G482" s="166"/>
      <c r="H482" s="141"/>
      <c r="I482" s="141"/>
      <c r="J482" s="98"/>
      <c r="K482" s="100"/>
      <c r="L482" s="98"/>
      <c r="M482" s="99"/>
      <c r="N482" s="100"/>
      <c r="O482" s="98"/>
      <c r="P482" s="100"/>
      <c r="Q482" s="98"/>
      <c r="R482" s="100"/>
      <c r="S482" s="98"/>
      <c r="T482" s="100"/>
      <c r="U482" s="98"/>
      <c r="V482" s="100"/>
      <c r="W482" s="98"/>
      <c r="X482" s="99"/>
      <c r="Y482" s="100"/>
      <c r="Z482" s="132"/>
      <c r="AA482" s="133"/>
      <c r="AB482" s="132"/>
      <c r="AC482" s="137"/>
      <c r="AD482" s="133"/>
      <c r="AE482" s="132"/>
      <c r="AF482" s="133"/>
      <c r="AG482" s="132"/>
      <c r="AH482" s="133"/>
      <c r="AI482" s="132"/>
      <c r="AJ482" s="133"/>
      <c r="AK482" s="98"/>
      <c r="AL482" s="100"/>
      <c r="AM482" s="98"/>
      <c r="AN482" s="99"/>
      <c r="AO482" s="100"/>
      <c r="AP482" s="90"/>
      <c r="AQ482" s="93"/>
      <c r="AR482" s="91"/>
    </row>
    <row r="483" spans="1:114">
      <c r="A483" s="60">
        <v>186</v>
      </c>
      <c r="B483" s="164" t="s">
        <v>1845</v>
      </c>
      <c r="C483" s="165"/>
      <c r="D483" s="165"/>
      <c r="E483" s="166"/>
      <c r="F483" s="164"/>
      <c r="G483" s="166"/>
      <c r="H483" s="139" t="s">
        <v>1389</v>
      </c>
      <c r="I483" s="139" t="s">
        <v>1389</v>
      </c>
      <c r="J483" s="95" t="s">
        <v>20</v>
      </c>
      <c r="K483" s="97"/>
      <c r="L483" s="95" t="s">
        <v>25</v>
      </c>
      <c r="M483" s="96"/>
      <c r="N483" s="97"/>
      <c r="O483" s="95" t="s">
        <v>49</v>
      </c>
      <c r="P483" s="97"/>
      <c r="Q483" s="95">
        <v>55.5</v>
      </c>
      <c r="R483" s="97"/>
      <c r="S483" s="126">
        <v>41138</v>
      </c>
      <c r="T483" s="127"/>
      <c r="U483" s="95" t="s">
        <v>1389</v>
      </c>
      <c r="V483" s="97"/>
      <c r="W483" s="95" t="s">
        <v>265</v>
      </c>
      <c r="X483" s="96"/>
      <c r="Y483" s="97"/>
      <c r="Z483" s="132"/>
      <c r="AA483" s="133"/>
      <c r="AB483" s="132"/>
      <c r="AC483" s="137"/>
      <c r="AD483" s="133"/>
      <c r="AE483" s="132"/>
      <c r="AF483" s="133"/>
      <c r="AG483" s="132"/>
      <c r="AH483" s="133"/>
      <c r="AI483" s="132"/>
      <c r="AJ483" s="133"/>
      <c r="AK483" s="95" t="s">
        <v>1389</v>
      </c>
      <c r="AL483" s="97"/>
      <c r="AM483" s="95" t="s">
        <v>1389</v>
      </c>
      <c r="AN483" s="96"/>
      <c r="AO483" s="97"/>
      <c r="AP483" s="88" t="s">
        <v>97</v>
      </c>
      <c r="AQ483" s="92"/>
      <c r="AR483" s="89"/>
    </row>
    <row r="484" spans="1:114">
      <c r="A484" s="60"/>
      <c r="B484" s="164" t="s">
        <v>1847</v>
      </c>
      <c r="C484" s="165"/>
      <c r="D484" s="165"/>
      <c r="E484" s="166"/>
      <c r="F484" s="164" t="s">
        <v>1389</v>
      </c>
      <c r="G484" s="166"/>
      <c r="H484" s="140"/>
      <c r="I484" s="140"/>
      <c r="J484" s="120"/>
      <c r="K484" s="122"/>
      <c r="L484" s="120"/>
      <c r="M484" s="121"/>
      <c r="N484" s="122"/>
      <c r="O484" s="120"/>
      <c r="P484" s="122"/>
      <c r="Q484" s="120"/>
      <c r="R484" s="122"/>
      <c r="S484" s="128"/>
      <c r="T484" s="129"/>
      <c r="U484" s="120"/>
      <c r="V484" s="122"/>
      <c r="W484" s="120"/>
      <c r="X484" s="121"/>
      <c r="Y484" s="122"/>
      <c r="Z484" s="132"/>
      <c r="AA484" s="133"/>
      <c r="AB484" s="132"/>
      <c r="AC484" s="137"/>
      <c r="AD484" s="133"/>
      <c r="AE484" s="132"/>
      <c r="AF484" s="133"/>
      <c r="AG484" s="132"/>
      <c r="AH484" s="133"/>
      <c r="AI484" s="132"/>
      <c r="AJ484" s="133"/>
      <c r="AK484" s="120"/>
      <c r="AL484" s="122"/>
      <c r="AM484" s="120"/>
      <c r="AN484" s="121"/>
      <c r="AO484" s="122"/>
      <c r="AP484" s="117"/>
      <c r="AQ484" s="119"/>
      <c r="AR484" s="118"/>
    </row>
    <row r="485" spans="1:114" s="34" customFormat="1" ht="15" customHeight="1">
      <c r="A485" s="60"/>
      <c r="B485" s="164" t="s">
        <v>1846</v>
      </c>
      <c r="C485" s="165"/>
      <c r="D485" s="165"/>
      <c r="E485" s="166"/>
      <c r="F485" s="164" t="s">
        <v>1389</v>
      </c>
      <c r="G485" s="166"/>
      <c r="H485" s="140"/>
      <c r="I485" s="140"/>
      <c r="J485" s="120"/>
      <c r="K485" s="122"/>
      <c r="L485" s="120"/>
      <c r="M485" s="121"/>
      <c r="N485" s="122"/>
      <c r="O485" s="120"/>
      <c r="P485" s="122"/>
      <c r="Q485" s="120"/>
      <c r="R485" s="122"/>
      <c r="S485" s="128"/>
      <c r="T485" s="129"/>
      <c r="U485" s="120"/>
      <c r="V485" s="122"/>
      <c r="W485" s="120"/>
      <c r="X485" s="121"/>
      <c r="Y485" s="122"/>
      <c r="Z485" s="132"/>
      <c r="AA485" s="133"/>
      <c r="AB485" s="132"/>
      <c r="AC485" s="137"/>
      <c r="AD485" s="133"/>
      <c r="AE485" s="132"/>
      <c r="AF485" s="133"/>
      <c r="AG485" s="132"/>
      <c r="AH485" s="133"/>
      <c r="AI485" s="132"/>
      <c r="AJ485" s="133"/>
      <c r="AK485" s="120"/>
      <c r="AL485" s="122"/>
      <c r="AM485" s="120"/>
      <c r="AN485" s="121"/>
      <c r="AO485" s="122"/>
      <c r="AP485" s="117"/>
      <c r="AQ485" s="119"/>
      <c r="AR485" s="118"/>
      <c r="AS485" s="46"/>
      <c r="AT485" s="46"/>
      <c r="AU485" s="46"/>
      <c r="AV485" s="46"/>
      <c r="AW485" s="46"/>
      <c r="AX485" s="46"/>
      <c r="AY485" s="46"/>
      <c r="AZ485" s="46"/>
      <c r="BA485" s="46"/>
      <c r="BB485" s="46"/>
      <c r="BC485" s="46"/>
      <c r="BD485" s="46"/>
      <c r="BE485" s="46"/>
      <c r="BF485" s="46"/>
      <c r="BG485" s="46"/>
      <c r="BH485" s="46"/>
      <c r="BI485" s="46"/>
      <c r="BJ485" s="46"/>
      <c r="BK485" s="46"/>
      <c r="BL485" s="46"/>
      <c r="BM485" s="46"/>
      <c r="BN485" s="46"/>
      <c r="BO485" s="46"/>
      <c r="BP485" s="46"/>
      <c r="BQ485" s="46"/>
      <c r="BR485" s="46"/>
      <c r="BS485" s="46"/>
      <c r="BT485" s="46"/>
      <c r="BU485" s="46"/>
      <c r="BV485" s="46"/>
      <c r="BW485" s="46"/>
      <c r="BX485" s="46"/>
      <c r="BY485" s="46"/>
      <c r="BZ485" s="46"/>
      <c r="CA485" s="46"/>
      <c r="CB485" s="46"/>
      <c r="CC485" s="46"/>
      <c r="CD485" s="46"/>
      <c r="CE485" s="46"/>
      <c r="CF485" s="46"/>
      <c r="CG485" s="46"/>
      <c r="CH485" s="46"/>
      <c r="CI485" s="46"/>
      <c r="CJ485" s="46"/>
      <c r="CK485" s="46"/>
      <c r="CL485" s="46"/>
      <c r="CM485" s="46"/>
      <c r="CN485" s="46"/>
      <c r="CO485" s="46"/>
      <c r="CP485" s="46"/>
      <c r="CQ485" s="46"/>
      <c r="CR485" s="46"/>
      <c r="CS485" s="46"/>
      <c r="CT485" s="46"/>
      <c r="CU485" s="46"/>
      <c r="CV485" s="46"/>
      <c r="CW485" s="46"/>
      <c r="CX485" s="46"/>
      <c r="CY485" s="46"/>
      <c r="CZ485" s="46"/>
      <c r="DA485" s="46"/>
      <c r="DB485" s="46"/>
      <c r="DC485" s="46"/>
      <c r="DD485" s="46"/>
      <c r="DE485" s="46"/>
      <c r="DF485" s="46"/>
      <c r="DG485" s="46"/>
      <c r="DH485" s="46"/>
      <c r="DI485" s="46"/>
      <c r="DJ485" s="46"/>
    </row>
    <row r="486" spans="1:114" s="34" customFormat="1">
      <c r="A486" s="60"/>
      <c r="B486" s="164" t="s">
        <v>1848</v>
      </c>
      <c r="C486" s="165"/>
      <c r="D486" s="165"/>
      <c r="E486" s="166"/>
      <c r="F486" s="164" t="s">
        <v>1389</v>
      </c>
      <c r="G486" s="166"/>
      <c r="H486" s="140"/>
      <c r="I486" s="140"/>
      <c r="J486" s="120"/>
      <c r="K486" s="122"/>
      <c r="L486" s="120"/>
      <c r="M486" s="121"/>
      <c r="N486" s="122"/>
      <c r="O486" s="120"/>
      <c r="P486" s="122"/>
      <c r="Q486" s="120"/>
      <c r="R486" s="122"/>
      <c r="S486" s="128"/>
      <c r="T486" s="129"/>
      <c r="U486" s="120"/>
      <c r="V486" s="122"/>
      <c r="W486" s="120"/>
      <c r="X486" s="121"/>
      <c r="Y486" s="122"/>
      <c r="Z486" s="54"/>
      <c r="AA486" s="55"/>
      <c r="AB486" s="54"/>
      <c r="AC486" s="56"/>
      <c r="AD486" s="55"/>
      <c r="AE486" s="54"/>
      <c r="AF486" s="55"/>
      <c r="AG486" s="54"/>
      <c r="AH486" s="55"/>
      <c r="AI486" s="54"/>
      <c r="AJ486" s="55"/>
      <c r="AK486" s="120"/>
      <c r="AL486" s="122"/>
      <c r="AM486" s="120"/>
      <c r="AN486" s="121"/>
      <c r="AO486" s="122"/>
      <c r="AP486" s="117"/>
      <c r="AQ486" s="119"/>
      <c r="AR486" s="118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  <c r="BC486" s="46"/>
      <c r="BD486" s="46"/>
      <c r="BE486" s="46"/>
      <c r="BF486" s="46"/>
      <c r="BG486" s="46"/>
      <c r="BH486" s="46"/>
      <c r="BI486" s="46"/>
      <c r="BJ486" s="46"/>
      <c r="BK486" s="46"/>
      <c r="BL486" s="46"/>
      <c r="BM486" s="46"/>
      <c r="BN486" s="46"/>
      <c r="BO486" s="46"/>
      <c r="BP486" s="46"/>
      <c r="BQ486" s="46"/>
      <c r="BR486" s="46"/>
      <c r="BS486" s="46"/>
      <c r="BT486" s="46"/>
      <c r="BU486" s="46"/>
      <c r="BV486" s="46"/>
      <c r="BW486" s="46"/>
      <c r="BX486" s="46"/>
      <c r="BY486" s="46"/>
      <c r="BZ486" s="46"/>
      <c r="CA486" s="46"/>
      <c r="CB486" s="46"/>
      <c r="CC486" s="46"/>
      <c r="CD486" s="46"/>
      <c r="CE486" s="46"/>
      <c r="CF486" s="46"/>
      <c r="CG486" s="46"/>
      <c r="CH486" s="46"/>
      <c r="CI486" s="46"/>
      <c r="CJ486" s="46"/>
      <c r="CK486" s="46"/>
      <c r="CL486" s="46"/>
      <c r="CM486" s="46"/>
      <c r="CN486" s="46"/>
      <c r="CO486" s="46"/>
      <c r="CP486" s="46"/>
      <c r="CQ486" s="46"/>
      <c r="CR486" s="46"/>
      <c r="CS486" s="46"/>
      <c r="CT486" s="46"/>
      <c r="CU486" s="46"/>
      <c r="CV486" s="46"/>
      <c r="CW486" s="46"/>
      <c r="CX486" s="46"/>
      <c r="CY486" s="46"/>
      <c r="CZ486" s="46"/>
      <c r="DA486" s="46"/>
      <c r="DB486" s="46"/>
      <c r="DC486" s="46"/>
      <c r="DD486" s="46"/>
      <c r="DE486" s="46"/>
      <c r="DF486" s="46"/>
      <c r="DG486" s="46"/>
      <c r="DH486" s="46"/>
      <c r="DI486" s="46"/>
      <c r="DJ486" s="46"/>
    </row>
    <row r="487" spans="1:114" s="34" customFormat="1">
      <c r="A487" s="60"/>
      <c r="B487" s="164" t="s">
        <v>1849</v>
      </c>
      <c r="C487" s="165"/>
      <c r="D487" s="165"/>
      <c r="E487" s="166"/>
      <c r="F487" s="164" t="s">
        <v>1389</v>
      </c>
      <c r="G487" s="166"/>
      <c r="H487" s="141"/>
      <c r="I487" s="141"/>
      <c r="J487" s="98"/>
      <c r="K487" s="100"/>
      <c r="L487" s="98"/>
      <c r="M487" s="99"/>
      <c r="N487" s="100"/>
      <c r="O487" s="98"/>
      <c r="P487" s="100"/>
      <c r="Q487" s="98"/>
      <c r="R487" s="100"/>
      <c r="S487" s="130"/>
      <c r="T487" s="131"/>
      <c r="U487" s="98"/>
      <c r="V487" s="100"/>
      <c r="W487" s="98"/>
      <c r="X487" s="99"/>
      <c r="Y487" s="100"/>
      <c r="Z487" s="132"/>
      <c r="AA487" s="133"/>
      <c r="AB487" s="132"/>
      <c r="AC487" s="137"/>
      <c r="AD487" s="133"/>
      <c r="AE487" s="132"/>
      <c r="AF487" s="133"/>
      <c r="AG487" s="132"/>
      <c r="AH487" s="133"/>
      <c r="AI487" s="132"/>
      <c r="AJ487" s="133"/>
      <c r="AK487" s="98"/>
      <c r="AL487" s="100"/>
      <c r="AM487" s="98"/>
      <c r="AN487" s="99"/>
      <c r="AO487" s="100"/>
      <c r="AP487" s="90"/>
      <c r="AQ487" s="93"/>
      <c r="AR487" s="91"/>
      <c r="AS487" s="46"/>
      <c r="AT487" s="46"/>
      <c r="AU487" s="46"/>
      <c r="AV487" s="46"/>
      <c r="AW487" s="46"/>
      <c r="AX487" s="46"/>
      <c r="AY487" s="46"/>
      <c r="AZ487" s="46"/>
      <c r="BA487" s="46"/>
      <c r="BB487" s="46"/>
      <c r="BC487" s="46"/>
      <c r="BD487" s="46"/>
      <c r="BE487" s="46"/>
      <c r="BF487" s="46"/>
      <c r="BG487" s="46"/>
      <c r="BH487" s="46"/>
      <c r="BI487" s="46"/>
      <c r="BJ487" s="46"/>
      <c r="BK487" s="46"/>
      <c r="BL487" s="46"/>
      <c r="BM487" s="46"/>
      <c r="BN487" s="46"/>
      <c r="BO487" s="46"/>
      <c r="BP487" s="46"/>
      <c r="BQ487" s="46"/>
      <c r="BR487" s="46"/>
      <c r="BS487" s="46"/>
      <c r="BT487" s="46"/>
      <c r="BU487" s="46"/>
      <c r="BV487" s="46"/>
      <c r="BW487" s="46"/>
      <c r="BX487" s="46"/>
      <c r="BY487" s="46"/>
      <c r="BZ487" s="46"/>
      <c r="CA487" s="46"/>
      <c r="CB487" s="46"/>
      <c r="CC487" s="46"/>
      <c r="CD487" s="46"/>
      <c r="CE487" s="46"/>
      <c r="CF487" s="46"/>
      <c r="CG487" s="46"/>
      <c r="CH487" s="46"/>
      <c r="CI487" s="46"/>
      <c r="CJ487" s="46"/>
      <c r="CK487" s="46"/>
      <c r="CL487" s="46"/>
      <c r="CM487" s="46"/>
      <c r="CN487" s="46"/>
      <c r="CO487" s="46"/>
      <c r="CP487" s="46"/>
      <c r="CQ487" s="46"/>
      <c r="CR487" s="46"/>
      <c r="CS487" s="46"/>
      <c r="CT487" s="46"/>
      <c r="CU487" s="46"/>
      <c r="CV487" s="46"/>
      <c r="CW487" s="46"/>
      <c r="CX487" s="46"/>
      <c r="CY487" s="46"/>
      <c r="CZ487" s="46"/>
      <c r="DA487" s="46"/>
      <c r="DB487" s="46"/>
      <c r="DC487" s="46"/>
      <c r="DD487" s="46"/>
      <c r="DE487" s="46"/>
      <c r="DF487" s="46"/>
      <c r="DG487" s="46"/>
      <c r="DH487" s="46"/>
      <c r="DI487" s="46"/>
      <c r="DJ487" s="46"/>
    </row>
    <row r="488" spans="1:114" ht="15" customHeight="1">
      <c r="A488" s="60">
        <v>187</v>
      </c>
      <c r="B488" s="164" t="s">
        <v>1850</v>
      </c>
      <c r="C488" s="165"/>
      <c r="D488" s="165"/>
      <c r="E488" s="166"/>
      <c r="F488" s="164"/>
      <c r="G488" s="166"/>
      <c r="H488" s="139" t="s">
        <v>1389</v>
      </c>
      <c r="I488" s="139" t="s">
        <v>1389</v>
      </c>
      <c r="J488" s="95" t="s">
        <v>20</v>
      </c>
      <c r="K488" s="97"/>
      <c r="L488" s="95" t="s">
        <v>25</v>
      </c>
      <c r="M488" s="96"/>
      <c r="N488" s="97"/>
      <c r="O488" s="95" t="s">
        <v>26</v>
      </c>
      <c r="P488" s="97"/>
      <c r="Q488" s="95">
        <v>54</v>
      </c>
      <c r="R488" s="97"/>
      <c r="S488" s="126">
        <v>41141</v>
      </c>
      <c r="T488" s="127"/>
      <c r="U488" s="95" t="s">
        <v>275</v>
      </c>
      <c r="V488" s="97"/>
      <c r="W488" s="95" t="s">
        <v>276</v>
      </c>
      <c r="X488" s="96"/>
      <c r="Y488" s="97"/>
      <c r="Z488" s="132"/>
      <c r="AA488" s="133"/>
      <c r="AB488" s="132"/>
      <c r="AC488" s="137"/>
      <c r="AD488" s="133"/>
      <c r="AE488" s="132"/>
      <c r="AF488" s="133"/>
      <c r="AG488" s="132"/>
      <c r="AH488" s="133"/>
      <c r="AI488" s="132"/>
      <c r="AJ488" s="133"/>
      <c r="AK488" s="95" t="s">
        <v>1389</v>
      </c>
      <c r="AL488" s="97"/>
      <c r="AM488" s="95" t="s">
        <v>1389</v>
      </c>
      <c r="AN488" s="96"/>
      <c r="AO488" s="97"/>
      <c r="AP488" s="88" t="s">
        <v>97</v>
      </c>
      <c r="AQ488" s="92"/>
      <c r="AR488" s="89"/>
    </row>
    <row r="489" spans="1:114">
      <c r="A489" s="60"/>
      <c r="B489" s="164" t="s">
        <v>1851</v>
      </c>
      <c r="C489" s="165"/>
      <c r="D489" s="165"/>
      <c r="E489" s="166"/>
      <c r="F489" s="164" t="s">
        <v>1389</v>
      </c>
      <c r="G489" s="166"/>
      <c r="H489" s="140"/>
      <c r="I489" s="140"/>
      <c r="J489" s="120"/>
      <c r="K489" s="122"/>
      <c r="L489" s="120"/>
      <c r="M489" s="121"/>
      <c r="N489" s="122"/>
      <c r="O489" s="120"/>
      <c r="P489" s="122"/>
      <c r="Q489" s="120"/>
      <c r="R489" s="122"/>
      <c r="S489" s="128"/>
      <c r="T489" s="129"/>
      <c r="U489" s="120"/>
      <c r="V489" s="122"/>
      <c r="W489" s="120"/>
      <c r="X489" s="121"/>
      <c r="Y489" s="122"/>
      <c r="Z489" s="132"/>
      <c r="AA489" s="133"/>
      <c r="AB489" s="132"/>
      <c r="AC489" s="137"/>
      <c r="AD489" s="133"/>
      <c r="AE489" s="132"/>
      <c r="AF489" s="133"/>
      <c r="AG489" s="132"/>
      <c r="AH489" s="133"/>
      <c r="AI489" s="132"/>
      <c r="AJ489" s="133"/>
      <c r="AK489" s="120"/>
      <c r="AL489" s="122"/>
      <c r="AM489" s="120"/>
      <c r="AN489" s="121"/>
      <c r="AO489" s="122"/>
      <c r="AP489" s="117"/>
      <c r="AQ489" s="119"/>
      <c r="AR489" s="118"/>
    </row>
    <row r="490" spans="1:114">
      <c r="A490" s="60"/>
      <c r="B490" s="164" t="s">
        <v>1852</v>
      </c>
      <c r="C490" s="165"/>
      <c r="D490" s="165"/>
      <c r="E490" s="166"/>
      <c r="F490" s="164" t="s">
        <v>1389</v>
      </c>
      <c r="G490" s="166"/>
      <c r="H490" s="140"/>
      <c r="I490" s="140"/>
      <c r="J490" s="120"/>
      <c r="K490" s="122"/>
      <c r="L490" s="120"/>
      <c r="M490" s="121"/>
      <c r="N490" s="122"/>
      <c r="O490" s="120"/>
      <c r="P490" s="122"/>
      <c r="Q490" s="120"/>
      <c r="R490" s="122"/>
      <c r="S490" s="128"/>
      <c r="T490" s="129"/>
      <c r="U490" s="120"/>
      <c r="V490" s="122"/>
      <c r="W490" s="120"/>
      <c r="X490" s="121"/>
      <c r="Y490" s="122"/>
      <c r="Z490" s="132"/>
      <c r="AA490" s="133"/>
      <c r="AB490" s="132"/>
      <c r="AC490" s="137"/>
      <c r="AD490" s="133"/>
      <c r="AE490" s="132"/>
      <c r="AF490" s="133"/>
      <c r="AG490" s="132"/>
      <c r="AH490" s="133"/>
      <c r="AI490" s="132"/>
      <c r="AJ490" s="133"/>
      <c r="AK490" s="120"/>
      <c r="AL490" s="122"/>
      <c r="AM490" s="120"/>
      <c r="AN490" s="121"/>
      <c r="AO490" s="122"/>
      <c r="AP490" s="117"/>
      <c r="AQ490" s="119"/>
      <c r="AR490" s="118"/>
    </row>
    <row r="491" spans="1:114" ht="15" customHeight="1">
      <c r="A491" s="60"/>
      <c r="B491" s="164" t="s">
        <v>1853</v>
      </c>
      <c r="C491" s="165"/>
      <c r="D491" s="165"/>
      <c r="E491" s="166"/>
      <c r="F491" s="164" t="s">
        <v>1389</v>
      </c>
      <c r="G491" s="166"/>
      <c r="H491" s="140"/>
      <c r="I491" s="140"/>
      <c r="J491" s="120"/>
      <c r="K491" s="122"/>
      <c r="L491" s="120"/>
      <c r="M491" s="121"/>
      <c r="N491" s="122"/>
      <c r="O491" s="120"/>
      <c r="P491" s="122"/>
      <c r="Q491" s="120"/>
      <c r="R491" s="122"/>
      <c r="S491" s="128"/>
      <c r="T491" s="129"/>
      <c r="U491" s="120"/>
      <c r="V491" s="122"/>
      <c r="W491" s="120"/>
      <c r="X491" s="121"/>
      <c r="Y491" s="122"/>
      <c r="Z491" s="132"/>
      <c r="AA491" s="133"/>
      <c r="AB491" s="132"/>
      <c r="AC491" s="137"/>
      <c r="AD491" s="133"/>
      <c r="AE491" s="132"/>
      <c r="AF491" s="133"/>
      <c r="AG491" s="132"/>
      <c r="AH491" s="133"/>
      <c r="AI491" s="132"/>
      <c r="AJ491" s="133"/>
      <c r="AK491" s="120"/>
      <c r="AL491" s="122"/>
      <c r="AM491" s="120"/>
      <c r="AN491" s="121"/>
      <c r="AO491" s="122"/>
      <c r="AP491" s="117"/>
      <c r="AQ491" s="119"/>
      <c r="AR491" s="118"/>
    </row>
    <row r="492" spans="1:114" ht="14.25" customHeight="1">
      <c r="A492" s="60"/>
      <c r="B492" s="164" t="s">
        <v>1854</v>
      </c>
      <c r="C492" s="165"/>
      <c r="D492" s="165"/>
      <c r="E492" s="166"/>
      <c r="F492" s="164" t="s">
        <v>1389</v>
      </c>
      <c r="G492" s="166"/>
      <c r="H492" s="141"/>
      <c r="I492" s="141"/>
      <c r="J492" s="98"/>
      <c r="K492" s="100"/>
      <c r="L492" s="98"/>
      <c r="M492" s="99"/>
      <c r="N492" s="100"/>
      <c r="O492" s="98"/>
      <c r="P492" s="100"/>
      <c r="Q492" s="98"/>
      <c r="R492" s="100"/>
      <c r="S492" s="130"/>
      <c r="T492" s="131"/>
      <c r="U492" s="98"/>
      <c r="V492" s="100"/>
      <c r="W492" s="98"/>
      <c r="X492" s="99"/>
      <c r="Y492" s="100"/>
      <c r="Z492" s="132"/>
      <c r="AA492" s="133"/>
      <c r="AB492" s="132"/>
      <c r="AC492" s="137"/>
      <c r="AD492" s="133"/>
      <c r="AE492" s="132"/>
      <c r="AF492" s="133"/>
      <c r="AG492" s="132"/>
      <c r="AH492" s="133"/>
      <c r="AI492" s="132"/>
      <c r="AJ492" s="133"/>
      <c r="AK492" s="98"/>
      <c r="AL492" s="100"/>
      <c r="AM492" s="98"/>
      <c r="AN492" s="99"/>
      <c r="AO492" s="100"/>
      <c r="AP492" s="90"/>
      <c r="AQ492" s="93"/>
      <c r="AR492" s="91"/>
    </row>
    <row r="493" spans="1:114" ht="15" customHeight="1">
      <c r="A493" s="60">
        <v>188</v>
      </c>
      <c r="B493" s="164" t="s">
        <v>1855</v>
      </c>
      <c r="C493" s="165"/>
      <c r="D493" s="165"/>
      <c r="E493" s="166"/>
      <c r="F493" s="164"/>
      <c r="G493" s="166"/>
      <c r="H493" s="22" t="s">
        <v>1389</v>
      </c>
      <c r="I493" s="22" t="s">
        <v>1389</v>
      </c>
      <c r="J493" s="132" t="s">
        <v>20</v>
      </c>
      <c r="K493" s="133"/>
      <c r="L493" s="132" t="s">
        <v>25</v>
      </c>
      <c r="M493" s="137"/>
      <c r="N493" s="133"/>
      <c r="O493" s="132" t="s">
        <v>49</v>
      </c>
      <c r="P493" s="133"/>
      <c r="Q493" s="132">
        <v>66.2</v>
      </c>
      <c r="R493" s="133"/>
      <c r="S493" s="145" t="s">
        <v>1389</v>
      </c>
      <c r="T493" s="145"/>
      <c r="U493" s="132" t="s">
        <v>1389</v>
      </c>
      <c r="V493" s="133"/>
      <c r="W493" s="132" t="s">
        <v>1101</v>
      </c>
      <c r="X493" s="137"/>
      <c r="Y493" s="133"/>
      <c r="Z493" s="132"/>
      <c r="AA493" s="133"/>
      <c r="AB493" s="132"/>
      <c r="AC493" s="137"/>
      <c r="AD493" s="133"/>
      <c r="AE493" s="132"/>
      <c r="AF493" s="133"/>
      <c r="AG493" s="132"/>
      <c r="AH493" s="133"/>
      <c r="AI493" s="132"/>
      <c r="AJ493" s="133"/>
      <c r="AK493" s="132" t="s">
        <v>1389</v>
      </c>
      <c r="AL493" s="133"/>
      <c r="AM493" s="132" t="s">
        <v>1389</v>
      </c>
      <c r="AN493" s="137"/>
      <c r="AO493" s="133"/>
      <c r="AP493" s="138" t="s">
        <v>96</v>
      </c>
      <c r="AQ493" s="138"/>
      <c r="AR493" s="138"/>
    </row>
    <row r="494" spans="1:114">
      <c r="A494" s="60">
        <v>189</v>
      </c>
      <c r="B494" s="164" t="s">
        <v>1856</v>
      </c>
      <c r="C494" s="165"/>
      <c r="D494" s="165"/>
      <c r="E494" s="166"/>
      <c r="F494" s="164"/>
      <c r="G494" s="166"/>
      <c r="H494" s="139" t="s">
        <v>1389</v>
      </c>
      <c r="I494" s="139" t="s">
        <v>1389</v>
      </c>
      <c r="J494" s="95" t="s">
        <v>20</v>
      </c>
      <c r="K494" s="97"/>
      <c r="L494" s="95" t="s">
        <v>25</v>
      </c>
      <c r="M494" s="96"/>
      <c r="N494" s="97"/>
      <c r="O494" s="95" t="s">
        <v>49</v>
      </c>
      <c r="P494" s="97"/>
      <c r="Q494" s="95">
        <v>59.8</v>
      </c>
      <c r="R494" s="97"/>
      <c r="S494" s="95" t="s">
        <v>1389</v>
      </c>
      <c r="T494" s="97"/>
      <c r="U494" s="95" t="s">
        <v>1389</v>
      </c>
      <c r="V494" s="97"/>
      <c r="W494" s="95" t="s">
        <v>1101</v>
      </c>
      <c r="X494" s="96"/>
      <c r="Y494" s="97"/>
      <c r="Z494" s="132"/>
      <c r="AA494" s="133"/>
      <c r="AB494" s="132"/>
      <c r="AC494" s="137"/>
      <c r="AD494" s="133"/>
      <c r="AE494" s="132"/>
      <c r="AF494" s="133"/>
      <c r="AG494" s="132"/>
      <c r="AH494" s="133"/>
      <c r="AI494" s="132"/>
      <c r="AJ494" s="133"/>
      <c r="AK494" s="95" t="s">
        <v>1389</v>
      </c>
      <c r="AL494" s="97"/>
      <c r="AM494" s="95" t="s">
        <v>1389</v>
      </c>
      <c r="AN494" s="96"/>
      <c r="AO494" s="97"/>
      <c r="AP494" s="88" t="s">
        <v>96</v>
      </c>
      <c r="AQ494" s="92"/>
      <c r="AR494" s="89"/>
    </row>
    <row r="495" spans="1:114">
      <c r="A495" s="60"/>
      <c r="B495" s="164" t="s">
        <v>1650</v>
      </c>
      <c r="C495" s="165"/>
      <c r="D495" s="165"/>
      <c r="E495" s="166"/>
      <c r="F495" s="164" t="s">
        <v>1389</v>
      </c>
      <c r="G495" s="166"/>
      <c r="H495" s="140"/>
      <c r="I495" s="140"/>
      <c r="J495" s="120"/>
      <c r="K495" s="122"/>
      <c r="L495" s="120"/>
      <c r="M495" s="121"/>
      <c r="N495" s="122"/>
      <c r="O495" s="120"/>
      <c r="P495" s="122"/>
      <c r="Q495" s="120"/>
      <c r="R495" s="122"/>
      <c r="S495" s="120"/>
      <c r="T495" s="122"/>
      <c r="U495" s="120"/>
      <c r="V495" s="122"/>
      <c r="W495" s="120"/>
      <c r="X495" s="121"/>
      <c r="Y495" s="122"/>
      <c r="Z495" s="132"/>
      <c r="AA495" s="133"/>
      <c r="AB495" s="132"/>
      <c r="AC495" s="137"/>
      <c r="AD495" s="133"/>
      <c r="AE495" s="132"/>
      <c r="AF495" s="133"/>
      <c r="AG495" s="132"/>
      <c r="AH495" s="133"/>
      <c r="AI495" s="132"/>
      <c r="AJ495" s="133"/>
      <c r="AK495" s="120"/>
      <c r="AL495" s="122"/>
      <c r="AM495" s="120"/>
      <c r="AN495" s="121"/>
      <c r="AO495" s="122"/>
      <c r="AP495" s="117"/>
      <c r="AQ495" s="119"/>
      <c r="AR495" s="118"/>
    </row>
    <row r="496" spans="1:114">
      <c r="A496" s="60"/>
      <c r="B496" s="164" t="s">
        <v>1858</v>
      </c>
      <c r="C496" s="165"/>
      <c r="D496" s="165"/>
      <c r="E496" s="166"/>
      <c r="F496" s="164" t="s">
        <v>1389</v>
      </c>
      <c r="G496" s="166"/>
      <c r="H496" s="141"/>
      <c r="I496" s="141"/>
      <c r="J496" s="98"/>
      <c r="K496" s="100"/>
      <c r="L496" s="98"/>
      <c r="M496" s="99"/>
      <c r="N496" s="100"/>
      <c r="O496" s="98"/>
      <c r="P496" s="100"/>
      <c r="Q496" s="98"/>
      <c r="R496" s="100"/>
      <c r="S496" s="98"/>
      <c r="T496" s="100"/>
      <c r="U496" s="98"/>
      <c r="V496" s="100"/>
      <c r="W496" s="98"/>
      <c r="X496" s="99"/>
      <c r="Y496" s="100"/>
      <c r="Z496" s="132"/>
      <c r="AA496" s="133"/>
      <c r="AB496" s="132"/>
      <c r="AC496" s="137"/>
      <c r="AD496" s="133"/>
      <c r="AE496" s="132"/>
      <c r="AF496" s="133"/>
      <c r="AG496" s="132"/>
      <c r="AH496" s="133"/>
      <c r="AI496" s="132"/>
      <c r="AJ496" s="133"/>
      <c r="AK496" s="98"/>
      <c r="AL496" s="100"/>
      <c r="AM496" s="98"/>
      <c r="AN496" s="99"/>
      <c r="AO496" s="100"/>
      <c r="AP496" s="90"/>
      <c r="AQ496" s="93"/>
      <c r="AR496" s="91"/>
    </row>
    <row r="497" spans="1:44" ht="15" customHeight="1">
      <c r="A497" s="60">
        <v>190</v>
      </c>
      <c r="B497" s="164" t="s">
        <v>1857</v>
      </c>
      <c r="C497" s="165"/>
      <c r="D497" s="165"/>
      <c r="E497" s="166"/>
      <c r="F497" s="164"/>
      <c r="G497" s="166"/>
      <c r="H497" s="139" t="s">
        <v>1389</v>
      </c>
      <c r="I497" s="139" t="s">
        <v>1389</v>
      </c>
      <c r="J497" s="95" t="s">
        <v>20</v>
      </c>
      <c r="K497" s="97"/>
      <c r="L497" s="95" t="s">
        <v>25</v>
      </c>
      <c r="M497" s="96"/>
      <c r="N497" s="97"/>
      <c r="O497" s="95" t="s">
        <v>26</v>
      </c>
      <c r="P497" s="97"/>
      <c r="Q497" s="95">
        <v>56</v>
      </c>
      <c r="R497" s="97"/>
      <c r="S497" s="126">
        <v>40994</v>
      </c>
      <c r="T497" s="127"/>
      <c r="U497" s="95" t="s">
        <v>1389</v>
      </c>
      <c r="V497" s="97"/>
      <c r="W497" s="95" t="s">
        <v>1101</v>
      </c>
      <c r="X497" s="96"/>
      <c r="Y497" s="97"/>
      <c r="Z497" s="132"/>
      <c r="AA497" s="133"/>
      <c r="AB497" s="132"/>
      <c r="AC497" s="137"/>
      <c r="AD497" s="133"/>
      <c r="AE497" s="132"/>
      <c r="AF497" s="133"/>
      <c r="AG497" s="132"/>
      <c r="AH497" s="133"/>
      <c r="AI497" s="132"/>
      <c r="AJ497" s="133"/>
      <c r="AK497" s="95" t="s">
        <v>1389</v>
      </c>
      <c r="AL497" s="97"/>
      <c r="AM497" s="95" t="s">
        <v>199</v>
      </c>
      <c r="AN497" s="96"/>
      <c r="AO497" s="97"/>
      <c r="AP497" s="88" t="s">
        <v>96</v>
      </c>
      <c r="AQ497" s="92"/>
      <c r="AR497" s="89"/>
    </row>
    <row r="498" spans="1:44">
      <c r="A498" s="60"/>
      <c r="B498" s="164" t="s">
        <v>1859</v>
      </c>
      <c r="C498" s="165"/>
      <c r="D498" s="165"/>
      <c r="E498" s="166"/>
      <c r="F498" s="164" t="s">
        <v>1389</v>
      </c>
      <c r="G498" s="166"/>
      <c r="H498" s="140"/>
      <c r="I498" s="140"/>
      <c r="J498" s="120"/>
      <c r="K498" s="122"/>
      <c r="L498" s="120"/>
      <c r="M498" s="121"/>
      <c r="N498" s="122"/>
      <c r="O498" s="120"/>
      <c r="P498" s="122"/>
      <c r="Q498" s="120"/>
      <c r="R498" s="122"/>
      <c r="S498" s="128"/>
      <c r="T498" s="129"/>
      <c r="U498" s="120"/>
      <c r="V498" s="122"/>
      <c r="W498" s="120"/>
      <c r="X498" s="121"/>
      <c r="Y498" s="122"/>
      <c r="Z498" s="132"/>
      <c r="AA498" s="133"/>
      <c r="AB498" s="132"/>
      <c r="AC498" s="137"/>
      <c r="AD498" s="133"/>
      <c r="AE498" s="132"/>
      <c r="AF498" s="133"/>
      <c r="AG498" s="132"/>
      <c r="AH498" s="133"/>
      <c r="AI498" s="132"/>
      <c r="AJ498" s="133"/>
      <c r="AK498" s="120"/>
      <c r="AL498" s="122"/>
      <c r="AM498" s="120"/>
      <c r="AN498" s="121"/>
      <c r="AO498" s="122"/>
      <c r="AP498" s="117"/>
      <c r="AQ498" s="119"/>
      <c r="AR498" s="118"/>
    </row>
    <row r="499" spans="1:44">
      <c r="A499" s="60"/>
      <c r="B499" s="164" t="s">
        <v>1860</v>
      </c>
      <c r="C499" s="165"/>
      <c r="D499" s="165"/>
      <c r="E499" s="166"/>
      <c r="F499" s="164" t="s">
        <v>1389</v>
      </c>
      <c r="G499" s="166"/>
      <c r="H499" s="140"/>
      <c r="I499" s="140"/>
      <c r="J499" s="120"/>
      <c r="K499" s="122"/>
      <c r="L499" s="120"/>
      <c r="M499" s="121"/>
      <c r="N499" s="122"/>
      <c r="O499" s="120"/>
      <c r="P499" s="122"/>
      <c r="Q499" s="120"/>
      <c r="R499" s="122"/>
      <c r="S499" s="128"/>
      <c r="T499" s="129"/>
      <c r="U499" s="120"/>
      <c r="V499" s="122"/>
      <c r="W499" s="120"/>
      <c r="X499" s="121"/>
      <c r="Y499" s="122"/>
      <c r="Z499" s="132"/>
      <c r="AA499" s="133"/>
      <c r="AB499" s="132"/>
      <c r="AC499" s="137"/>
      <c r="AD499" s="133"/>
      <c r="AE499" s="132"/>
      <c r="AF499" s="133"/>
      <c r="AG499" s="132"/>
      <c r="AH499" s="133"/>
      <c r="AI499" s="132"/>
      <c r="AJ499" s="133"/>
      <c r="AK499" s="120"/>
      <c r="AL499" s="122"/>
      <c r="AM499" s="120"/>
      <c r="AN499" s="121"/>
      <c r="AO499" s="122"/>
      <c r="AP499" s="117"/>
      <c r="AQ499" s="119"/>
      <c r="AR499" s="118"/>
    </row>
    <row r="500" spans="1:44">
      <c r="A500" s="60"/>
      <c r="B500" s="164" t="s">
        <v>1861</v>
      </c>
      <c r="C500" s="165"/>
      <c r="D500" s="165"/>
      <c r="E500" s="166"/>
      <c r="F500" s="164" t="s">
        <v>1389</v>
      </c>
      <c r="G500" s="166"/>
      <c r="H500" s="141"/>
      <c r="I500" s="141"/>
      <c r="J500" s="98"/>
      <c r="K500" s="100"/>
      <c r="L500" s="98"/>
      <c r="M500" s="99"/>
      <c r="N500" s="100"/>
      <c r="O500" s="98"/>
      <c r="P500" s="100"/>
      <c r="Q500" s="98"/>
      <c r="R500" s="100"/>
      <c r="S500" s="130"/>
      <c r="T500" s="131"/>
      <c r="U500" s="98"/>
      <c r="V500" s="100"/>
      <c r="W500" s="98"/>
      <c r="X500" s="99"/>
      <c r="Y500" s="100"/>
      <c r="Z500" s="132"/>
      <c r="AA500" s="133"/>
      <c r="AB500" s="132"/>
      <c r="AC500" s="137"/>
      <c r="AD500" s="133"/>
      <c r="AE500" s="132"/>
      <c r="AF500" s="133"/>
      <c r="AG500" s="132"/>
      <c r="AH500" s="133"/>
      <c r="AI500" s="132"/>
      <c r="AJ500" s="133"/>
      <c r="AK500" s="98"/>
      <c r="AL500" s="100"/>
      <c r="AM500" s="98"/>
      <c r="AN500" s="99"/>
      <c r="AO500" s="100"/>
      <c r="AP500" s="90"/>
      <c r="AQ500" s="93"/>
      <c r="AR500" s="91"/>
    </row>
    <row r="501" spans="1:44" ht="15" customHeight="1">
      <c r="A501" s="60">
        <v>191</v>
      </c>
      <c r="B501" s="164" t="s">
        <v>1862</v>
      </c>
      <c r="C501" s="165"/>
      <c r="D501" s="165"/>
      <c r="E501" s="166"/>
      <c r="F501" s="164"/>
      <c r="G501" s="166"/>
      <c r="H501" s="139" t="s">
        <v>1389</v>
      </c>
      <c r="I501" s="139" t="s">
        <v>1389</v>
      </c>
      <c r="J501" s="95" t="s">
        <v>20</v>
      </c>
      <c r="K501" s="97"/>
      <c r="L501" s="95" t="s">
        <v>25</v>
      </c>
      <c r="M501" s="96"/>
      <c r="N501" s="97"/>
      <c r="O501" s="95" t="s">
        <v>49</v>
      </c>
      <c r="P501" s="97"/>
      <c r="Q501" s="95">
        <v>30.7</v>
      </c>
      <c r="R501" s="97"/>
      <c r="S501" s="126">
        <v>41172</v>
      </c>
      <c r="T501" s="127"/>
      <c r="U501" s="95" t="s">
        <v>1389</v>
      </c>
      <c r="V501" s="97"/>
      <c r="W501" s="95" t="s">
        <v>1113</v>
      </c>
      <c r="X501" s="96"/>
      <c r="Y501" s="97"/>
      <c r="Z501" s="132"/>
      <c r="AA501" s="133"/>
      <c r="AB501" s="132"/>
      <c r="AC501" s="137"/>
      <c r="AD501" s="133"/>
      <c r="AE501" s="132"/>
      <c r="AF501" s="133"/>
      <c r="AG501" s="132"/>
      <c r="AH501" s="133"/>
      <c r="AI501" s="132"/>
      <c r="AJ501" s="133"/>
      <c r="AK501" s="95" t="s">
        <v>1389</v>
      </c>
      <c r="AL501" s="97"/>
      <c r="AM501" s="95" t="s">
        <v>1389</v>
      </c>
      <c r="AN501" s="96"/>
      <c r="AO501" s="97"/>
      <c r="AP501" s="88" t="s">
        <v>96</v>
      </c>
      <c r="AQ501" s="92"/>
      <c r="AR501" s="89"/>
    </row>
    <row r="502" spans="1:44">
      <c r="A502" s="60"/>
      <c r="B502" s="164" t="s">
        <v>1863</v>
      </c>
      <c r="C502" s="165"/>
      <c r="D502" s="165"/>
      <c r="E502" s="166"/>
      <c r="F502" s="164" t="s">
        <v>1389</v>
      </c>
      <c r="G502" s="166"/>
      <c r="H502" s="140"/>
      <c r="I502" s="140"/>
      <c r="J502" s="120"/>
      <c r="K502" s="122"/>
      <c r="L502" s="120"/>
      <c r="M502" s="121"/>
      <c r="N502" s="122"/>
      <c r="O502" s="120"/>
      <c r="P502" s="122"/>
      <c r="Q502" s="120"/>
      <c r="R502" s="122"/>
      <c r="S502" s="128"/>
      <c r="T502" s="129"/>
      <c r="U502" s="120"/>
      <c r="V502" s="122"/>
      <c r="W502" s="120"/>
      <c r="X502" s="121"/>
      <c r="Y502" s="122"/>
      <c r="Z502" s="132"/>
      <c r="AA502" s="133"/>
      <c r="AB502" s="132"/>
      <c r="AC502" s="137"/>
      <c r="AD502" s="133"/>
      <c r="AE502" s="132"/>
      <c r="AF502" s="133"/>
      <c r="AG502" s="132"/>
      <c r="AH502" s="133"/>
      <c r="AI502" s="132"/>
      <c r="AJ502" s="133"/>
      <c r="AK502" s="120"/>
      <c r="AL502" s="122"/>
      <c r="AM502" s="120"/>
      <c r="AN502" s="121"/>
      <c r="AO502" s="122"/>
      <c r="AP502" s="117"/>
      <c r="AQ502" s="119"/>
      <c r="AR502" s="118"/>
    </row>
    <row r="503" spans="1:44" ht="13.5" customHeight="1">
      <c r="A503" s="60"/>
      <c r="B503" s="164" t="s">
        <v>1855</v>
      </c>
      <c r="C503" s="165"/>
      <c r="D503" s="165"/>
      <c r="E503" s="166"/>
      <c r="F503" s="164" t="s">
        <v>1389</v>
      </c>
      <c r="G503" s="166"/>
      <c r="H503" s="141"/>
      <c r="I503" s="141"/>
      <c r="J503" s="98"/>
      <c r="K503" s="100"/>
      <c r="L503" s="98"/>
      <c r="M503" s="99"/>
      <c r="N503" s="100"/>
      <c r="O503" s="98"/>
      <c r="P503" s="100"/>
      <c r="Q503" s="98"/>
      <c r="R503" s="100"/>
      <c r="S503" s="130"/>
      <c r="T503" s="131"/>
      <c r="U503" s="98"/>
      <c r="V503" s="100"/>
      <c r="W503" s="98"/>
      <c r="X503" s="99"/>
      <c r="Y503" s="100"/>
      <c r="Z503" s="132"/>
      <c r="AA503" s="133"/>
      <c r="AB503" s="132"/>
      <c r="AC503" s="137"/>
      <c r="AD503" s="133"/>
      <c r="AE503" s="132"/>
      <c r="AF503" s="133"/>
      <c r="AG503" s="132"/>
      <c r="AH503" s="133"/>
      <c r="AI503" s="132"/>
      <c r="AJ503" s="133"/>
      <c r="AK503" s="98"/>
      <c r="AL503" s="100"/>
      <c r="AM503" s="98"/>
      <c r="AN503" s="99"/>
      <c r="AO503" s="100"/>
      <c r="AP503" s="90"/>
      <c r="AQ503" s="93"/>
      <c r="AR503" s="91"/>
    </row>
    <row r="504" spans="1:44" ht="15" customHeight="1">
      <c r="A504" s="60">
        <v>192</v>
      </c>
      <c r="B504" s="164" t="s">
        <v>1865</v>
      </c>
      <c r="C504" s="165"/>
      <c r="D504" s="165"/>
      <c r="E504" s="166"/>
      <c r="F504" s="164"/>
      <c r="G504" s="166"/>
      <c r="H504" s="139" t="s">
        <v>1389</v>
      </c>
      <c r="I504" s="139" t="s">
        <v>1389</v>
      </c>
      <c r="J504" s="95" t="s">
        <v>20</v>
      </c>
      <c r="K504" s="97"/>
      <c r="L504" s="95" t="s">
        <v>25</v>
      </c>
      <c r="M504" s="96"/>
      <c r="N504" s="97"/>
      <c r="O504" s="95" t="s">
        <v>26</v>
      </c>
      <c r="P504" s="97"/>
      <c r="Q504" s="95">
        <v>26.6</v>
      </c>
      <c r="R504" s="97"/>
      <c r="S504" s="126">
        <v>41228</v>
      </c>
      <c r="T504" s="127"/>
      <c r="U504" s="95" t="s">
        <v>116</v>
      </c>
      <c r="V504" s="97"/>
      <c r="W504" s="95" t="s">
        <v>260</v>
      </c>
      <c r="X504" s="96"/>
      <c r="Y504" s="97"/>
      <c r="Z504" s="132"/>
      <c r="AA504" s="133"/>
      <c r="AB504" s="132"/>
      <c r="AC504" s="137"/>
      <c r="AD504" s="133"/>
      <c r="AE504" s="132"/>
      <c r="AF504" s="133"/>
      <c r="AG504" s="132"/>
      <c r="AH504" s="133"/>
      <c r="AI504" s="132"/>
      <c r="AJ504" s="133"/>
      <c r="AK504" s="95" t="s">
        <v>1389</v>
      </c>
      <c r="AL504" s="97"/>
      <c r="AM504" s="95" t="s">
        <v>1389</v>
      </c>
      <c r="AN504" s="96"/>
      <c r="AO504" s="97"/>
      <c r="AP504" s="88" t="s">
        <v>97</v>
      </c>
      <c r="AQ504" s="92"/>
      <c r="AR504" s="89"/>
    </row>
    <row r="505" spans="1:44">
      <c r="A505" s="60"/>
      <c r="B505" s="164" t="s">
        <v>1864</v>
      </c>
      <c r="C505" s="165"/>
      <c r="D505" s="165"/>
      <c r="E505" s="166"/>
      <c r="F505" s="164" t="s">
        <v>1389</v>
      </c>
      <c r="G505" s="166"/>
      <c r="H505" s="140"/>
      <c r="I505" s="140"/>
      <c r="J505" s="120"/>
      <c r="K505" s="122"/>
      <c r="L505" s="120"/>
      <c r="M505" s="121"/>
      <c r="N505" s="122"/>
      <c r="O505" s="120"/>
      <c r="P505" s="122"/>
      <c r="Q505" s="120"/>
      <c r="R505" s="122"/>
      <c r="S505" s="128"/>
      <c r="T505" s="129"/>
      <c r="U505" s="120"/>
      <c r="V505" s="122"/>
      <c r="W505" s="120"/>
      <c r="X505" s="121"/>
      <c r="Y505" s="122"/>
      <c r="Z505" s="132"/>
      <c r="AA505" s="133"/>
      <c r="AB505" s="132"/>
      <c r="AC505" s="137"/>
      <c r="AD505" s="133"/>
      <c r="AE505" s="132"/>
      <c r="AF505" s="133"/>
      <c r="AG505" s="132"/>
      <c r="AH505" s="133"/>
      <c r="AI505" s="132"/>
      <c r="AJ505" s="133"/>
      <c r="AK505" s="120"/>
      <c r="AL505" s="122"/>
      <c r="AM505" s="120"/>
      <c r="AN505" s="121"/>
      <c r="AO505" s="122"/>
      <c r="AP505" s="117"/>
      <c r="AQ505" s="119"/>
      <c r="AR505" s="118"/>
    </row>
    <row r="506" spans="1:44" ht="15" customHeight="1">
      <c r="A506" s="60"/>
      <c r="B506" s="164" t="s">
        <v>1864</v>
      </c>
      <c r="C506" s="165"/>
      <c r="D506" s="165"/>
      <c r="E506" s="166"/>
      <c r="F506" s="164" t="s">
        <v>1389</v>
      </c>
      <c r="G506" s="166"/>
      <c r="H506" s="141"/>
      <c r="I506" s="141"/>
      <c r="J506" s="98"/>
      <c r="K506" s="100"/>
      <c r="L506" s="98"/>
      <c r="M506" s="99"/>
      <c r="N506" s="100"/>
      <c r="O506" s="98"/>
      <c r="P506" s="100"/>
      <c r="Q506" s="98"/>
      <c r="R506" s="100"/>
      <c r="S506" s="130"/>
      <c r="T506" s="131"/>
      <c r="U506" s="98"/>
      <c r="V506" s="100"/>
      <c r="W506" s="98"/>
      <c r="X506" s="99"/>
      <c r="Y506" s="100"/>
      <c r="Z506" s="132"/>
      <c r="AA506" s="133"/>
      <c r="AB506" s="132"/>
      <c r="AC506" s="137"/>
      <c r="AD506" s="133"/>
      <c r="AE506" s="132"/>
      <c r="AF506" s="133"/>
      <c r="AG506" s="132"/>
      <c r="AH506" s="133"/>
      <c r="AI506" s="132"/>
      <c r="AJ506" s="133"/>
      <c r="AK506" s="98"/>
      <c r="AL506" s="100"/>
      <c r="AM506" s="98"/>
      <c r="AN506" s="99"/>
      <c r="AO506" s="100"/>
      <c r="AP506" s="90"/>
      <c r="AQ506" s="93"/>
      <c r="AR506" s="91"/>
    </row>
    <row r="507" spans="1:44">
      <c r="A507" s="60">
        <v>193</v>
      </c>
      <c r="B507" s="164" t="s">
        <v>1866</v>
      </c>
      <c r="C507" s="165"/>
      <c r="D507" s="165"/>
      <c r="E507" s="166"/>
      <c r="F507" s="164"/>
      <c r="G507" s="166"/>
      <c r="H507" s="139" t="s">
        <v>1389</v>
      </c>
      <c r="I507" s="139" t="s">
        <v>1389</v>
      </c>
      <c r="J507" s="95" t="s">
        <v>20</v>
      </c>
      <c r="K507" s="97"/>
      <c r="L507" s="95" t="s">
        <v>25</v>
      </c>
      <c r="M507" s="96"/>
      <c r="N507" s="97"/>
      <c r="O507" s="95" t="s">
        <v>26</v>
      </c>
      <c r="P507" s="97"/>
      <c r="Q507" s="95" t="s">
        <v>1389</v>
      </c>
      <c r="R507" s="97"/>
      <c r="S507" s="126">
        <v>41256</v>
      </c>
      <c r="T507" s="127"/>
      <c r="U507" s="95" t="s">
        <v>1389</v>
      </c>
      <c r="V507" s="97"/>
      <c r="W507" s="95" t="s">
        <v>1117</v>
      </c>
      <c r="X507" s="96"/>
      <c r="Y507" s="97"/>
      <c r="Z507" s="132"/>
      <c r="AA507" s="133"/>
      <c r="AB507" s="132"/>
      <c r="AC507" s="137"/>
      <c r="AD507" s="133"/>
      <c r="AE507" s="132"/>
      <c r="AF507" s="133"/>
      <c r="AG507" s="132"/>
      <c r="AH507" s="133"/>
      <c r="AI507" s="132"/>
      <c r="AJ507" s="133"/>
      <c r="AK507" s="95" t="s">
        <v>1389</v>
      </c>
      <c r="AL507" s="97"/>
      <c r="AM507" s="95" t="s">
        <v>1389</v>
      </c>
      <c r="AN507" s="96"/>
      <c r="AO507" s="97"/>
      <c r="AP507" s="88" t="s">
        <v>96</v>
      </c>
      <c r="AQ507" s="92"/>
      <c r="AR507" s="89"/>
    </row>
    <row r="508" spans="1:44">
      <c r="A508" s="60"/>
      <c r="B508" s="164" t="s">
        <v>1867</v>
      </c>
      <c r="C508" s="165"/>
      <c r="D508" s="165"/>
      <c r="E508" s="166"/>
      <c r="F508" s="164" t="s">
        <v>1389</v>
      </c>
      <c r="G508" s="166"/>
      <c r="H508" s="140"/>
      <c r="I508" s="140"/>
      <c r="J508" s="120"/>
      <c r="K508" s="122"/>
      <c r="L508" s="120"/>
      <c r="M508" s="121"/>
      <c r="N508" s="122"/>
      <c r="O508" s="120"/>
      <c r="P508" s="122"/>
      <c r="Q508" s="120"/>
      <c r="R508" s="122"/>
      <c r="S508" s="128"/>
      <c r="T508" s="129"/>
      <c r="U508" s="120"/>
      <c r="V508" s="122"/>
      <c r="W508" s="120"/>
      <c r="X508" s="121"/>
      <c r="Y508" s="122"/>
      <c r="Z508" s="132"/>
      <c r="AA508" s="133"/>
      <c r="AB508" s="132"/>
      <c r="AC508" s="137"/>
      <c r="AD508" s="133"/>
      <c r="AE508" s="132"/>
      <c r="AF508" s="133"/>
      <c r="AG508" s="132"/>
      <c r="AH508" s="133"/>
      <c r="AI508" s="132"/>
      <c r="AJ508" s="133"/>
      <c r="AK508" s="120"/>
      <c r="AL508" s="122"/>
      <c r="AM508" s="120"/>
      <c r="AN508" s="121"/>
      <c r="AO508" s="122"/>
      <c r="AP508" s="117"/>
      <c r="AQ508" s="119"/>
      <c r="AR508" s="118"/>
    </row>
    <row r="509" spans="1:44" ht="15" customHeight="1">
      <c r="A509" s="60"/>
      <c r="B509" s="164" t="s">
        <v>1868</v>
      </c>
      <c r="C509" s="165"/>
      <c r="D509" s="165"/>
      <c r="E509" s="166"/>
      <c r="F509" s="164" t="s">
        <v>1389</v>
      </c>
      <c r="G509" s="166"/>
      <c r="H509" s="140"/>
      <c r="I509" s="140"/>
      <c r="J509" s="120"/>
      <c r="K509" s="122"/>
      <c r="L509" s="120"/>
      <c r="M509" s="121"/>
      <c r="N509" s="122"/>
      <c r="O509" s="120"/>
      <c r="P509" s="122"/>
      <c r="Q509" s="120"/>
      <c r="R509" s="122"/>
      <c r="S509" s="128"/>
      <c r="T509" s="129"/>
      <c r="U509" s="120"/>
      <c r="V509" s="122"/>
      <c r="W509" s="120"/>
      <c r="X509" s="121"/>
      <c r="Y509" s="122"/>
      <c r="Z509" s="132"/>
      <c r="AA509" s="133"/>
      <c r="AB509" s="132"/>
      <c r="AC509" s="137"/>
      <c r="AD509" s="133"/>
      <c r="AE509" s="132"/>
      <c r="AF509" s="133"/>
      <c r="AG509" s="132"/>
      <c r="AH509" s="133"/>
      <c r="AI509" s="132"/>
      <c r="AJ509" s="133"/>
      <c r="AK509" s="120"/>
      <c r="AL509" s="122"/>
      <c r="AM509" s="120"/>
      <c r="AN509" s="121"/>
      <c r="AO509" s="122"/>
      <c r="AP509" s="117"/>
      <c r="AQ509" s="119"/>
      <c r="AR509" s="118"/>
    </row>
    <row r="510" spans="1:44">
      <c r="A510" s="60"/>
      <c r="B510" s="164" t="s">
        <v>1869</v>
      </c>
      <c r="C510" s="165"/>
      <c r="D510" s="165"/>
      <c r="E510" s="166"/>
      <c r="F510" s="164" t="s">
        <v>1389</v>
      </c>
      <c r="G510" s="166"/>
      <c r="H510" s="141"/>
      <c r="I510" s="141"/>
      <c r="J510" s="98"/>
      <c r="K510" s="100"/>
      <c r="L510" s="98"/>
      <c r="M510" s="99"/>
      <c r="N510" s="100"/>
      <c r="O510" s="98"/>
      <c r="P510" s="100"/>
      <c r="Q510" s="98"/>
      <c r="R510" s="100"/>
      <c r="S510" s="130"/>
      <c r="T510" s="131"/>
      <c r="U510" s="98"/>
      <c r="V510" s="100"/>
      <c r="W510" s="98"/>
      <c r="X510" s="99"/>
      <c r="Y510" s="100"/>
      <c r="Z510" s="132"/>
      <c r="AA510" s="133"/>
      <c r="AB510" s="132"/>
      <c r="AC510" s="137"/>
      <c r="AD510" s="133"/>
      <c r="AE510" s="132"/>
      <c r="AF510" s="133"/>
      <c r="AG510" s="132"/>
      <c r="AH510" s="133"/>
      <c r="AI510" s="132"/>
      <c r="AJ510" s="133"/>
      <c r="AK510" s="98"/>
      <c r="AL510" s="100"/>
      <c r="AM510" s="98"/>
      <c r="AN510" s="99"/>
      <c r="AO510" s="100"/>
      <c r="AP510" s="90"/>
      <c r="AQ510" s="93"/>
      <c r="AR510" s="91"/>
    </row>
    <row r="511" spans="1:44">
      <c r="A511" s="60">
        <v>194</v>
      </c>
      <c r="B511" s="164" t="s">
        <v>1870</v>
      </c>
      <c r="C511" s="165"/>
      <c r="D511" s="165"/>
      <c r="E511" s="166"/>
      <c r="F511" s="164"/>
      <c r="G511" s="166"/>
      <c r="H511" s="23" t="s">
        <v>1389</v>
      </c>
      <c r="I511" s="23" t="s">
        <v>1389</v>
      </c>
      <c r="J511" s="132" t="s">
        <v>20</v>
      </c>
      <c r="K511" s="133"/>
      <c r="L511" s="132" t="s">
        <v>25</v>
      </c>
      <c r="M511" s="137"/>
      <c r="N511" s="133"/>
      <c r="O511" s="132" t="s">
        <v>49</v>
      </c>
      <c r="P511" s="133"/>
      <c r="Q511" s="132">
        <v>64</v>
      </c>
      <c r="R511" s="133"/>
      <c r="S511" s="145" t="s">
        <v>1389</v>
      </c>
      <c r="T511" s="145"/>
      <c r="U511" s="132" t="s">
        <v>1389</v>
      </c>
      <c r="V511" s="133"/>
      <c r="W511" s="132" t="s">
        <v>1117</v>
      </c>
      <c r="X511" s="137"/>
      <c r="Y511" s="133"/>
      <c r="Z511" s="132"/>
      <c r="AA511" s="133"/>
      <c r="AB511" s="132"/>
      <c r="AC511" s="137"/>
      <c r="AD511" s="133"/>
      <c r="AE511" s="132"/>
      <c r="AF511" s="133"/>
      <c r="AG511" s="132"/>
      <c r="AH511" s="133"/>
      <c r="AI511" s="132"/>
      <c r="AJ511" s="133"/>
      <c r="AK511" s="132" t="s">
        <v>1389</v>
      </c>
      <c r="AL511" s="133"/>
      <c r="AM511" s="132" t="s">
        <v>1389</v>
      </c>
      <c r="AN511" s="137"/>
      <c r="AO511" s="133"/>
      <c r="AP511" s="138" t="s">
        <v>96</v>
      </c>
      <c r="AQ511" s="138"/>
      <c r="AR511" s="138"/>
    </row>
    <row r="512" spans="1:44">
      <c r="A512" s="60">
        <v>195</v>
      </c>
      <c r="B512" s="164" t="s">
        <v>1871</v>
      </c>
      <c r="C512" s="165"/>
      <c r="D512" s="165"/>
      <c r="E512" s="166"/>
      <c r="F512" s="164"/>
      <c r="G512" s="166"/>
      <c r="H512" s="23" t="s">
        <v>1389</v>
      </c>
      <c r="I512" s="23" t="s">
        <v>1389</v>
      </c>
      <c r="J512" s="132" t="s">
        <v>20</v>
      </c>
      <c r="K512" s="133"/>
      <c r="L512" s="132" t="s">
        <v>134</v>
      </c>
      <c r="M512" s="137"/>
      <c r="N512" s="133"/>
      <c r="O512" s="132" t="s">
        <v>49</v>
      </c>
      <c r="P512" s="133"/>
      <c r="Q512" s="132">
        <v>39.6</v>
      </c>
      <c r="R512" s="133"/>
      <c r="S512" s="149">
        <v>41260</v>
      </c>
      <c r="T512" s="145"/>
      <c r="U512" s="132" t="s">
        <v>1389</v>
      </c>
      <c r="V512" s="133"/>
      <c r="W512" s="132" t="s">
        <v>1117</v>
      </c>
      <c r="X512" s="137"/>
      <c r="Y512" s="133"/>
      <c r="Z512" s="132"/>
      <c r="AA512" s="133"/>
      <c r="AB512" s="132"/>
      <c r="AC512" s="137"/>
      <c r="AD512" s="133"/>
      <c r="AE512" s="132"/>
      <c r="AF512" s="133"/>
      <c r="AG512" s="132"/>
      <c r="AH512" s="133"/>
      <c r="AI512" s="132"/>
      <c r="AJ512" s="133"/>
      <c r="AK512" s="132" t="s">
        <v>1389</v>
      </c>
      <c r="AL512" s="133"/>
      <c r="AM512" s="132" t="s">
        <v>1389</v>
      </c>
      <c r="AN512" s="137"/>
      <c r="AO512" s="133"/>
      <c r="AP512" s="138" t="s">
        <v>96</v>
      </c>
      <c r="AQ512" s="138"/>
      <c r="AR512" s="138"/>
    </row>
    <row r="513" spans="1:44" ht="15" customHeight="1">
      <c r="A513" s="60">
        <v>196</v>
      </c>
      <c r="B513" s="164" t="s">
        <v>1738</v>
      </c>
      <c r="C513" s="165"/>
      <c r="D513" s="165"/>
      <c r="E513" s="166"/>
      <c r="F513" s="164"/>
      <c r="G513" s="166"/>
      <c r="H513" s="139" t="s">
        <v>1389</v>
      </c>
      <c r="I513" s="139" t="s">
        <v>1389</v>
      </c>
      <c r="J513" s="95" t="s">
        <v>48</v>
      </c>
      <c r="K513" s="97"/>
      <c r="L513" s="95" t="s">
        <v>25</v>
      </c>
      <c r="M513" s="96"/>
      <c r="N513" s="97"/>
      <c r="O513" s="95" t="s">
        <v>26</v>
      </c>
      <c r="P513" s="97"/>
      <c r="Q513" s="95" t="s">
        <v>1389</v>
      </c>
      <c r="R513" s="97"/>
      <c r="S513" s="126">
        <v>41251</v>
      </c>
      <c r="T513" s="127"/>
      <c r="U513" s="95" t="s">
        <v>253</v>
      </c>
      <c r="V513" s="97"/>
      <c r="W513" s="95" t="s">
        <v>254</v>
      </c>
      <c r="X513" s="96"/>
      <c r="Y513" s="97"/>
      <c r="Z513" s="132"/>
      <c r="AA513" s="133"/>
      <c r="AB513" s="132"/>
      <c r="AC513" s="137"/>
      <c r="AD513" s="133"/>
      <c r="AE513" s="132"/>
      <c r="AF513" s="133"/>
      <c r="AG513" s="132"/>
      <c r="AH513" s="133"/>
      <c r="AI513" s="132"/>
      <c r="AJ513" s="133"/>
      <c r="AK513" s="95" t="s">
        <v>1389</v>
      </c>
      <c r="AL513" s="97"/>
      <c r="AM513" s="95" t="s">
        <v>1389</v>
      </c>
      <c r="AN513" s="96"/>
      <c r="AO513" s="97"/>
      <c r="AP513" s="88" t="s">
        <v>97</v>
      </c>
      <c r="AQ513" s="92"/>
      <c r="AR513" s="89"/>
    </row>
    <row r="514" spans="1:44">
      <c r="A514" s="60"/>
      <c r="B514" s="164" t="s">
        <v>1872</v>
      </c>
      <c r="C514" s="165"/>
      <c r="D514" s="165"/>
      <c r="E514" s="166"/>
      <c r="F514" s="164" t="s">
        <v>1389</v>
      </c>
      <c r="G514" s="166"/>
      <c r="H514" s="140"/>
      <c r="I514" s="140"/>
      <c r="J514" s="120"/>
      <c r="K514" s="122"/>
      <c r="L514" s="120"/>
      <c r="M514" s="121"/>
      <c r="N514" s="122"/>
      <c r="O514" s="120"/>
      <c r="P514" s="122"/>
      <c r="Q514" s="120"/>
      <c r="R514" s="122"/>
      <c r="S514" s="128"/>
      <c r="T514" s="129"/>
      <c r="U514" s="120"/>
      <c r="V514" s="122"/>
      <c r="W514" s="120"/>
      <c r="X514" s="121"/>
      <c r="Y514" s="122"/>
      <c r="Z514" s="132"/>
      <c r="AA514" s="133"/>
      <c r="AB514" s="132"/>
      <c r="AC514" s="137"/>
      <c r="AD514" s="133"/>
      <c r="AE514" s="132"/>
      <c r="AF514" s="133"/>
      <c r="AG514" s="132"/>
      <c r="AH514" s="133"/>
      <c r="AI514" s="132"/>
      <c r="AJ514" s="133"/>
      <c r="AK514" s="120"/>
      <c r="AL514" s="122"/>
      <c r="AM514" s="120"/>
      <c r="AN514" s="121"/>
      <c r="AO514" s="122"/>
      <c r="AP514" s="117"/>
      <c r="AQ514" s="119"/>
      <c r="AR514" s="118"/>
    </row>
    <row r="515" spans="1:44">
      <c r="A515" s="60"/>
      <c r="B515" s="164" t="s">
        <v>1873</v>
      </c>
      <c r="C515" s="165"/>
      <c r="D515" s="165"/>
      <c r="E515" s="166"/>
      <c r="F515" s="164" t="s">
        <v>1389</v>
      </c>
      <c r="G515" s="166"/>
      <c r="H515" s="140"/>
      <c r="I515" s="140"/>
      <c r="J515" s="120"/>
      <c r="K515" s="122"/>
      <c r="L515" s="120"/>
      <c r="M515" s="121"/>
      <c r="N515" s="122"/>
      <c r="O515" s="120"/>
      <c r="P515" s="122"/>
      <c r="Q515" s="120"/>
      <c r="R515" s="122"/>
      <c r="S515" s="128"/>
      <c r="T515" s="129"/>
      <c r="U515" s="120"/>
      <c r="V515" s="122"/>
      <c r="W515" s="120"/>
      <c r="X515" s="121"/>
      <c r="Y515" s="122"/>
      <c r="Z515" s="132"/>
      <c r="AA515" s="133"/>
      <c r="AB515" s="132"/>
      <c r="AC515" s="137"/>
      <c r="AD515" s="133"/>
      <c r="AE515" s="132"/>
      <c r="AF515" s="133"/>
      <c r="AG515" s="132"/>
      <c r="AH515" s="133"/>
      <c r="AI515" s="132"/>
      <c r="AJ515" s="133"/>
      <c r="AK515" s="120"/>
      <c r="AL515" s="122"/>
      <c r="AM515" s="120"/>
      <c r="AN515" s="121"/>
      <c r="AO515" s="122"/>
      <c r="AP515" s="117"/>
      <c r="AQ515" s="119"/>
      <c r="AR515" s="118"/>
    </row>
    <row r="516" spans="1:44">
      <c r="A516" s="60"/>
      <c r="B516" s="164" t="s">
        <v>1874</v>
      </c>
      <c r="C516" s="165"/>
      <c r="D516" s="165"/>
      <c r="E516" s="166"/>
      <c r="F516" s="164" t="s">
        <v>1389</v>
      </c>
      <c r="G516" s="166"/>
      <c r="H516" s="140"/>
      <c r="I516" s="140"/>
      <c r="J516" s="120"/>
      <c r="K516" s="122"/>
      <c r="L516" s="120"/>
      <c r="M516" s="121"/>
      <c r="N516" s="122"/>
      <c r="O516" s="120"/>
      <c r="P516" s="122"/>
      <c r="Q516" s="120"/>
      <c r="R516" s="122"/>
      <c r="S516" s="128"/>
      <c r="T516" s="129"/>
      <c r="U516" s="120"/>
      <c r="V516" s="122"/>
      <c r="W516" s="120"/>
      <c r="X516" s="121"/>
      <c r="Y516" s="122"/>
      <c r="Z516" s="132"/>
      <c r="AA516" s="133"/>
      <c r="AB516" s="132"/>
      <c r="AC516" s="137"/>
      <c r="AD516" s="133"/>
      <c r="AE516" s="132"/>
      <c r="AF516" s="133"/>
      <c r="AG516" s="132"/>
      <c r="AH516" s="133"/>
      <c r="AI516" s="132"/>
      <c r="AJ516" s="133"/>
      <c r="AK516" s="120"/>
      <c r="AL516" s="122"/>
      <c r="AM516" s="120"/>
      <c r="AN516" s="121"/>
      <c r="AO516" s="122"/>
      <c r="AP516" s="117"/>
      <c r="AQ516" s="119"/>
      <c r="AR516" s="118"/>
    </row>
    <row r="517" spans="1:44" ht="17.25" customHeight="1">
      <c r="A517" s="60"/>
      <c r="B517" s="164" t="s">
        <v>1875</v>
      </c>
      <c r="C517" s="167"/>
      <c r="D517" s="167"/>
      <c r="E517" s="168"/>
      <c r="F517" s="164" t="s">
        <v>1389</v>
      </c>
      <c r="G517" s="166"/>
      <c r="H517" s="140"/>
      <c r="I517" s="140"/>
      <c r="J517" s="120"/>
      <c r="K517" s="122"/>
      <c r="L517" s="120"/>
      <c r="M517" s="121"/>
      <c r="N517" s="122"/>
      <c r="O517" s="120"/>
      <c r="P517" s="122"/>
      <c r="Q517" s="120"/>
      <c r="R517" s="122"/>
      <c r="S517" s="128"/>
      <c r="T517" s="129"/>
      <c r="U517" s="120"/>
      <c r="V517" s="122"/>
      <c r="W517" s="120"/>
      <c r="X517" s="121"/>
      <c r="Y517" s="122"/>
      <c r="Z517" s="43"/>
      <c r="AA517" s="44"/>
      <c r="AB517" s="43"/>
      <c r="AC517" s="45"/>
      <c r="AD517" s="44"/>
      <c r="AE517" s="43"/>
      <c r="AF517" s="44"/>
      <c r="AG517" s="43"/>
      <c r="AH517" s="44"/>
      <c r="AI517" s="43"/>
      <c r="AJ517" s="44"/>
      <c r="AK517" s="120"/>
      <c r="AL517" s="122"/>
      <c r="AM517" s="120"/>
      <c r="AN517" s="121"/>
      <c r="AO517" s="122"/>
      <c r="AP517" s="117"/>
      <c r="AQ517" s="119"/>
      <c r="AR517" s="118"/>
    </row>
    <row r="518" spans="1:44">
      <c r="A518" s="60"/>
      <c r="B518" s="164" t="s">
        <v>1876</v>
      </c>
      <c r="C518" s="165"/>
      <c r="D518" s="165"/>
      <c r="E518" s="166"/>
      <c r="F518" s="164" t="s">
        <v>1389</v>
      </c>
      <c r="G518" s="166"/>
      <c r="H518" s="141"/>
      <c r="I518" s="141"/>
      <c r="J518" s="98"/>
      <c r="K518" s="100"/>
      <c r="L518" s="98"/>
      <c r="M518" s="99"/>
      <c r="N518" s="100"/>
      <c r="O518" s="98"/>
      <c r="P518" s="100"/>
      <c r="Q518" s="98"/>
      <c r="R518" s="100"/>
      <c r="S518" s="130"/>
      <c r="T518" s="131"/>
      <c r="U518" s="98"/>
      <c r="V518" s="100"/>
      <c r="W518" s="98"/>
      <c r="X518" s="99"/>
      <c r="Y518" s="100"/>
      <c r="Z518" s="132"/>
      <c r="AA518" s="133"/>
      <c r="AB518" s="132"/>
      <c r="AC518" s="137"/>
      <c r="AD518" s="133"/>
      <c r="AE518" s="132"/>
      <c r="AF518" s="133"/>
      <c r="AG518" s="132"/>
      <c r="AH518" s="133"/>
      <c r="AI518" s="132"/>
      <c r="AJ518" s="133"/>
      <c r="AK518" s="98"/>
      <c r="AL518" s="100"/>
      <c r="AM518" s="98"/>
      <c r="AN518" s="99"/>
      <c r="AO518" s="100"/>
      <c r="AP518" s="90"/>
      <c r="AQ518" s="93"/>
      <c r="AR518" s="91"/>
    </row>
    <row r="519" spans="1:44">
      <c r="A519" s="60">
        <v>197</v>
      </c>
      <c r="B519" s="164" t="s">
        <v>1846</v>
      </c>
      <c r="C519" s="165"/>
      <c r="D519" s="165"/>
      <c r="E519" s="166"/>
      <c r="F519" s="164"/>
      <c r="G519" s="166"/>
      <c r="H519" s="139" t="s">
        <v>1389</v>
      </c>
      <c r="I519" s="139" t="s">
        <v>1389</v>
      </c>
      <c r="J519" s="95" t="s">
        <v>20</v>
      </c>
      <c r="K519" s="97"/>
      <c r="L519" s="95" t="s">
        <v>25</v>
      </c>
      <c r="M519" s="96"/>
      <c r="N519" s="97"/>
      <c r="O519" s="95" t="s">
        <v>49</v>
      </c>
      <c r="P519" s="97"/>
      <c r="Q519" s="95">
        <v>51</v>
      </c>
      <c r="R519" s="97"/>
      <c r="S519" s="126">
        <v>41287</v>
      </c>
      <c r="T519" s="127"/>
      <c r="U519" s="95" t="s">
        <v>1389</v>
      </c>
      <c r="V519" s="97"/>
      <c r="W519" s="95" t="s">
        <v>1126</v>
      </c>
      <c r="X519" s="96"/>
      <c r="Y519" s="97"/>
      <c r="Z519" s="132"/>
      <c r="AA519" s="133"/>
      <c r="AB519" s="132"/>
      <c r="AC519" s="137"/>
      <c r="AD519" s="133"/>
      <c r="AE519" s="132"/>
      <c r="AF519" s="133"/>
      <c r="AG519" s="132"/>
      <c r="AH519" s="133"/>
      <c r="AI519" s="132"/>
      <c r="AJ519" s="133"/>
      <c r="AK519" s="95" t="s">
        <v>1389</v>
      </c>
      <c r="AL519" s="97"/>
      <c r="AM519" s="95" t="s">
        <v>1389</v>
      </c>
      <c r="AN519" s="96"/>
      <c r="AO519" s="97"/>
      <c r="AP519" s="88" t="s">
        <v>96</v>
      </c>
      <c r="AQ519" s="92"/>
      <c r="AR519" s="89"/>
    </row>
    <row r="520" spans="1:44" ht="17.25" customHeight="1">
      <c r="A520" s="60"/>
      <c r="B520" s="164" t="s">
        <v>1877</v>
      </c>
      <c r="C520" s="165"/>
      <c r="D520" s="165"/>
      <c r="E520" s="166"/>
      <c r="F520" s="164" t="s">
        <v>1389</v>
      </c>
      <c r="G520" s="166"/>
      <c r="H520" s="140"/>
      <c r="I520" s="140"/>
      <c r="J520" s="120"/>
      <c r="K520" s="122"/>
      <c r="L520" s="120"/>
      <c r="M520" s="121"/>
      <c r="N520" s="122"/>
      <c r="O520" s="120"/>
      <c r="P520" s="122"/>
      <c r="Q520" s="120"/>
      <c r="R520" s="122"/>
      <c r="S520" s="128"/>
      <c r="T520" s="129"/>
      <c r="U520" s="120"/>
      <c r="V520" s="122"/>
      <c r="W520" s="120"/>
      <c r="X520" s="121"/>
      <c r="Y520" s="122"/>
      <c r="Z520" s="132"/>
      <c r="AA520" s="133"/>
      <c r="AB520" s="132"/>
      <c r="AC520" s="137"/>
      <c r="AD520" s="133"/>
      <c r="AE520" s="132"/>
      <c r="AF520" s="133"/>
      <c r="AG520" s="132"/>
      <c r="AH520" s="133"/>
      <c r="AI520" s="132"/>
      <c r="AJ520" s="133"/>
      <c r="AK520" s="120"/>
      <c r="AL520" s="122"/>
      <c r="AM520" s="120"/>
      <c r="AN520" s="121"/>
      <c r="AO520" s="122"/>
      <c r="AP520" s="117"/>
      <c r="AQ520" s="119"/>
      <c r="AR520" s="118"/>
    </row>
    <row r="521" spans="1:44">
      <c r="A521" s="60"/>
      <c r="B521" s="164" t="s">
        <v>1878</v>
      </c>
      <c r="C521" s="165"/>
      <c r="D521" s="165"/>
      <c r="E521" s="166"/>
      <c r="F521" s="164" t="s">
        <v>1389</v>
      </c>
      <c r="G521" s="166"/>
      <c r="H521" s="141"/>
      <c r="I521" s="141"/>
      <c r="J521" s="98"/>
      <c r="K521" s="100"/>
      <c r="L521" s="98"/>
      <c r="M521" s="99"/>
      <c r="N521" s="100"/>
      <c r="O521" s="98"/>
      <c r="P521" s="100"/>
      <c r="Q521" s="98"/>
      <c r="R521" s="100"/>
      <c r="S521" s="130"/>
      <c r="T521" s="131"/>
      <c r="U521" s="98"/>
      <c r="V521" s="100"/>
      <c r="W521" s="98"/>
      <c r="X521" s="99"/>
      <c r="Y521" s="100"/>
      <c r="Z521" s="132"/>
      <c r="AA521" s="133"/>
      <c r="AB521" s="132"/>
      <c r="AC521" s="137"/>
      <c r="AD521" s="133"/>
      <c r="AE521" s="132"/>
      <c r="AF521" s="133"/>
      <c r="AG521" s="132"/>
      <c r="AH521" s="133"/>
      <c r="AI521" s="132"/>
      <c r="AJ521" s="133"/>
      <c r="AK521" s="98"/>
      <c r="AL521" s="100"/>
      <c r="AM521" s="98"/>
      <c r="AN521" s="99"/>
      <c r="AO521" s="100"/>
      <c r="AP521" s="90"/>
      <c r="AQ521" s="93"/>
      <c r="AR521" s="91"/>
    </row>
    <row r="522" spans="1:44">
      <c r="A522" s="60">
        <v>198</v>
      </c>
      <c r="B522" s="164" t="s">
        <v>1851</v>
      </c>
      <c r="C522" s="165"/>
      <c r="D522" s="165"/>
      <c r="E522" s="166"/>
      <c r="F522" s="164"/>
      <c r="G522" s="166"/>
      <c r="H522" s="139" t="s">
        <v>1389</v>
      </c>
      <c r="I522" s="139" t="s">
        <v>1389</v>
      </c>
      <c r="J522" s="95" t="s">
        <v>20</v>
      </c>
      <c r="K522" s="97"/>
      <c r="L522" s="95" t="s">
        <v>25</v>
      </c>
      <c r="M522" s="96"/>
      <c r="N522" s="97"/>
      <c r="O522" s="95" t="s">
        <v>49</v>
      </c>
      <c r="P522" s="97"/>
      <c r="Q522" s="95" t="s">
        <v>1389</v>
      </c>
      <c r="R522" s="97"/>
      <c r="S522" s="95" t="s">
        <v>1389</v>
      </c>
      <c r="T522" s="97"/>
      <c r="U522" s="95" t="s">
        <v>1389</v>
      </c>
      <c r="V522" s="97"/>
      <c r="W522" s="95" t="s">
        <v>1126</v>
      </c>
      <c r="X522" s="96"/>
      <c r="Y522" s="97"/>
      <c r="Z522" s="132"/>
      <c r="AA522" s="133"/>
      <c r="AB522" s="132"/>
      <c r="AC522" s="137"/>
      <c r="AD522" s="133"/>
      <c r="AE522" s="132"/>
      <c r="AF522" s="133"/>
      <c r="AG522" s="132"/>
      <c r="AH522" s="133"/>
      <c r="AI522" s="132"/>
      <c r="AJ522" s="133"/>
      <c r="AK522" s="95" t="s">
        <v>1389</v>
      </c>
      <c r="AL522" s="97"/>
      <c r="AM522" s="95" t="s">
        <v>1389</v>
      </c>
      <c r="AN522" s="96"/>
      <c r="AO522" s="97"/>
      <c r="AP522" s="88" t="s">
        <v>96</v>
      </c>
      <c r="AQ522" s="92"/>
      <c r="AR522" s="89"/>
    </row>
    <row r="523" spans="1:44" ht="15.75" customHeight="1">
      <c r="A523" s="60"/>
      <c r="B523" s="164" t="s">
        <v>1879</v>
      </c>
      <c r="C523" s="165"/>
      <c r="D523" s="165"/>
      <c r="E523" s="166"/>
      <c r="F523" s="164" t="s">
        <v>1389</v>
      </c>
      <c r="G523" s="166"/>
      <c r="H523" s="140"/>
      <c r="I523" s="140"/>
      <c r="J523" s="120"/>
      <c r="K523" s="122"/>
      <c r="L523" s="120"/>
      <c r="M523" s="121"/>
      <c r="N523" s="122"/>
      <c r="O523" s="120"/>
      <c r="P523" s="122"/>
      <c r="Q523" s="120"/>
      <c r="R523" s="122"/>
      <c r="S523" s="120"/>
      <c r="T523" s="122"/>
      <c r="U523" s="120"/>
      <c r="V523" s="122"/>
      <c r="W523" s="120"/>
      <c r="X523" s="121"/>
      <c r="Y523" s="122"/>
      <c r="Z523" s="132"/>
      <c r="AA523" s="133"/>
      <c r="AB523" s="132"/>
      <c r="AC523" s="137"/>
      <c r="AD523" s="133"/>
      <c r="AE523" s="132"/>
      <c r="AF523" s="133"/>
      <c r="AG523" s="132"/>
      <c r="AH523" s="133"/>
      <c r="AI523" s="132"/>
      <c r="AJ523" s="133"/>
      <c r="AK523" s="120"/>
      <c r="AL523" s="122"/>
      <c r="AM523" s="120"/>
      <c r="AN523" s="121"/>
      <c r="AO523" s="122"/>
      <c r="AP523" s="117"/>
      <c r="AQ523" s="119"/>
      <c r="AR523" s="118"/>
    </row>
    <row r="524" spans="1:44">
      <c r="A524" s="60"/>
      <c r="B524" s="164" t="s">
        <v>1880</v>
      </c>
      <c r="C524" s="165"/>
      <c r="D524" s="165"/>
      <c r="E524" s="166"/>
      <c r="F524" s="164" t="s">
        <v>1389</v>
      </c>
      <c r="G524" s="166"/>
      <c r="H524" s="141"/>
      <c r="I524" s="141"/>
      <c r="J524" s="98"/>
      <c r="K524" s="100"/>
      <c r="L524" s="98"/>
      <c r="M524" s="99"/>
      <c r="N524" s="100"/>
      <c r="O524" s="98"/>
      <c r="P524" s="100"/>
      <c r="Q524" s="98"/>
      <c r="R524" s="100"/>
      <c r="S524" s="98"/>
      <c r="T524" s="100"/>
      <c r="U524" s="98"/>
      <c r="V524" s="100"/>
      <c r="W524" s="98"/>
      <c r="X524" s="99"/>
      <c r="Y524" s="100"/>
      <c r="Z524" s="132"/>
      <c r="AA524" s="133"/>
      <c r="AB524" s="132"/>
      <c r="AC524" s="137"/>
      <c r="AD524" s="133"/>
      <c r="AE524" s="132"/>
      <c r="AF524" s="133"/>
      <c r="AG524" s="132"/>
      <c r="AH524" s="133"/>
      <c r="AI524" s="132"/>
      <c r="AJ524" s="133"/>
      <c r="AK524" s="98"/>
      <c r="AL524" s="100"/>
      <c r="AM524" s="98"/>
      <c r="AN524" s="99"/>
      <c r="AO524" s="100"/>
      <c r="AP524" s="90"/>
      <c r="AQ524" s="93"/>
      <c r="AR524" s="91"/>
    </row>
    <row r="525" spans="1:44" ht="14.25" customHeight="1">
      <c r="A525" s="60">
        <v>199</v>
      </c>
      <c r="B525" s="164" t="s">
        <v>1881</v>
      </c>
      <c r="C525" s="165"/>
      <c r="D525" s="165"/>
      <c r="E525" s="166"/>
      <c r="F525" s="164"/>
      <c r="G525" s="166"/>
      <c r="H525" s="139" t="s">
        <v>1389</v>
      </c>
      <c r="I525" s="139" t="s">
        <v>1389</v>
      </c>
      <c r="J525" s="95" t="s">
        <v>20</v>
      </c>
      <c r="K525" s="97"/>
      <c r="L525" s="95" t="s">
        <v>25</v>
      </c>
      <c r="M525" s="96"/>
      <c r="N525" s="97"/>
      <c r="O525" s="95" t="s">
        <v>49</v>
      </c>
      <c r="P525" s="97"/>
      <c r="Q525" s="95">
        <v>54</v>
      </c>
      <c r="R525" s="97"/>
      <c r="S525" s="126">
        <v>41296</v>
      </c>
      <c r="T525" s="127"/>
      <c r="U525" s="95" t="s">
        <v>1389</v>
      </c>
      <c r="V525" s="97"/>
      <c r="W525" s="95" t="s">
        <v>1126</v>
      </c>
      <c r="X525" s="96"/>
      <c r="Y525" s="97"/>
      <c r="Z525" s="132"/>
      <c r="AA525" s="133"/>
      <c r="AB525" s="132"/>
      <c r="AC525" s="137"/>
      <c r="AD525" s="133"/>
      <c r="AE525" s="132"/>
      <c r="AF525" s="133"/>
      <c r="AG525" s="132"/>
      <c r="AH525" s="133"/>
      <c r="AI525" s="132"/>
      <c r="AJ525" s="133"/>
      <c r="AK525" s="95" t="s">
        <v>1389</v>
      </c>
      <c r="AL525" s="97"/>
      <c r="AM525" s="95" t="s">
        <v>1389</v>
      </c>
      <c r="AN525" s="96"/>
      <c r="AO525" s="97"/>
      <c r="AP525" s="88" t="s">
        <v>96</v>
      </c>
      <c r="AQ525" s="92"/>
      <c r="AR525" s="89"/>
    </row>
    <row r="526" spans="1:44">
      <c r="A526" s="60"/>
      <c r="B526" s="164" t="s">
        <v>1882</v>
      </c>
      <c r="C526" s="165"/>
      <c r="D526" s="165"/>
      <c r="E526" s="166"/>
      <c r="F526" s="164" t="s">
        <v>1389</v>
      </c>
      <c r="G526" s="166"/>
      <c r="H526" s="140"/>
      <c r="I526" s="140"/>
      <c r="J526" s="120"/>
      <c r="K526" s="122"/>
      <c r="L526" s="120"/>
      <c r="M526" s="121"/>
      <c r="N526" s="122"/>
      <c r="O526" s="120"/>
      <c r="P526" s="122"/>
      <c r="Q526" s="120"/>
      <c r="R526" s="122"/>
      <c r="S526" s="128"/>
      <c r="T526" s="129"/>
      <c r="U526" s="120"/>
      <c r="V526" s="122"/>
      <c r="W526" s="120"/>
      <c r="X526" s="121"/>
      <c r="Y526" s="122"/>
      <c r="Z526" s="132"/>
      <c r="AA526" s="133"/>
      <c r="AB526" s="132"/>
      <c r="AC526" s="137"/>
      <c r="AD526" s="133"/>
      <c r="AE526" s="132"/>
      <c r="AF526" s="133"/>
      <c r="AG526" s="132"/>
      <c r="AH526" s="133"/>
      <c r="AI526" s="132"/>
      <c r="AJ526" s="133"/>
      <c r="AK526" s="120"/>
      <c r="AL526" s="122"/>
      <c r="AM526" s="120"/>
      <c r="AN526" s="121"/>
      <c r="AO526" s="122"/>
      <c r="AP526" s="117"/>
      <c r="AQ526" s="119"/>
      <c r="AR526" s="118"/>
    </row>
    <row r="527" spans="1:44">
      <c r="A527" s="60"/>
      <c r="B527" s="164" t="s">
        <v>1883</v>
      </c>
      <c r="C527" s="165"/>
      <c r="D527" s="165"/>
      <c r="E527" s="166"/>
      <c r="F527" s="164" t="s">
        <v>1389</v>
      </c>
      <c r="G527" s="166"/>
      <c r="H527" s="141"/>
      <c r="I527" s="141"/>
      <c r="J527" s="98"/>
      <c r="K527" s="100"/>
      <c r="L527" s="98"/>
      <c r="M527" s="99"/>
      <c r="N527" s="100"/>
      <c r="O527" s="98"/>
      <c r="P527" s="100"/>
      <c r="Q527" s="98"/>
      <c r="R527" s="100"/>
      <c r="S527" s="130"/>
      <c r="T527" s="131"/>
      <c r="U527" s="98"/>
      <c r="V527" s="100"/>
      <c r="W527" s="98"/>
      <c r="X527" s="99"/>
      <c r="Y527" s="100"/>
      <c r="Z527" s="132"/>
      <c r="AA527" s="133"/>
      <c r="AB527" s="132"/>
      <c r="AC527" s="137"/>
      <c r="AD527" s="133"/>
      <c r="AE527" s="132"/>
      <c r="AF527" s="133"/>
      <c r="AG527" s="132"/>
      <c r="AH527" s="133"/>
      <c r="AI527" s="132"/>
      <c r="AJ527" s="133"/>
      <c r="AK527" s="98"/>
      <c r="AL527" s="100"/>
      <c r="AM527" s="98"/>
      <c r="AN527" s="99"/>
      <c r="AO527" s="100"/>
      <c r="AP527" s="90"/>
      <c r="AQ527" s="93"/>
      <c r="AR527" s="91"/>
    </row>
    <row r="528" spans="1:44" ht="15" customHeight="1">
      <c r="A528" s="60">
        <v>200</v>
      </c>
      <c r="B528" s="164" t="s">
        <v>1886</v>
      </c>
      <c r="C528" s="165"/>
      <c r="D528" s="165"/>
      <c r="E528" s="166"/>
      <c r="F528" s="164"/>
      <c r="G528" s="166"/>
      <c r="H528" s="23" t="s">
        <v>1389</v>
      </c>
      <c r="I528" s="23" t="s">
        <v>1389</v>
      </c>
      <c r="J528" s="132" t="s">
        <v>20</v>
      </c>
      <c r="K528" s="133"/>
      <c r="L528" s="132" t="s">
        <v>25</v>
      </c>
      <c r="M528" s="137"/>
      <c r="N528" s="133"/>
      <c r="O528" s="132" t="s">
        <v>26</v>
      </c>
      <c r="P528" s="133"/>
      <c r="Q528" s="132">
        <v>46</v>
      </c>
      <c r="R528" s="133"/>
      <c r="S528" s="145" t="s">
        <v>1389</v>
      </c>
      <c r="T528" s="145"/>
      <c r="U528" s="132" t="s">
        <v>1389</v>
      </c>
      <c r="V528" s="133"/>
      <c r="W528" s="132" t="s">
        <v>1139</v>
      </c>
      <c r="X528" s="137"/>
      <c r="Y528" s="133"/>
      <c r="Z528" s="132"/>
      <c r="AA528" s="133"/>
      <c r="AB528" s="132"/>
      <c r="AC528" s="137"/>
      <c r="AD528" s="133"/>
      <c r="AE528" s="132"/>
      <c r="AF528" s="133"/>
      <c r="AG528" s="132"/>
      <c r="AH528" s="133"/>
      <c r="AI528" s="132"/>
      <c r="AJ528" s="133"/>
      <c r="AK528" s="132" t="s">
        <v>1389</v>
      </c>
      <c r="AL528" s="133"/>
      <c r="AM528" s="132" t="s">
        <v>1389</v>
      </c>
      <c r="AN528" s="137"/>
      <c r="AO528" s="133"/>
      <c r="AP528" s="138" t="s">
        <v>96</v>
      </c>
      <c r="AQ528" s="138"/>
      <c r="AR528" s="138"/>
    </row>
    <row r="529" spans="1:44">
      <c r="A529" s="60">
        <v>201</v>
      </c>
      <c r="B529" s="164" t="s">
        <v>1885</v>
      </c>
      <c r="C529" s="165"/>
      <c r="D529" s="165"/>
      <c r="E529" s="166"/>
      <c r="F529" s="164"/>
      <c r="G529" s="166"/>
      <c r="H529" s="139" t="s">
        <v>1389</v>
      </c>
      <c r="I529" s="139" t="s">
        <v>1389</v>
      </c>
      <c r="J529" s="95" t="s">
        <v>20</v>
      </c>
      <c r="K529" s="97"/>
      <c r="L529" s="95" t="s">
        <v>25</v>
      </c>
      <c r="M529" s="96"/>
      <c r="N529" s="97"/>
      <c r="O529" s="95" t="s">
        <v>49</v>
      </c>
      <c r="P529" s="97"/>
      <c r="Q529" s="95">
        <v>95.5</v>
      </c>
      <c r="R529" s="97"/>
      <c r="S529" s="126">
        <v>41330</v>
      </c>
      <c r="T529" s="127"/>
      <c r="U529" s="95" t="s">
        <v>1389</v>
      </c>
      <c r="V529" s="97"/>
      <c r="W529" s="95" t="s">
        <v>1139</v>
      </c>
      <c r="X529" s="96"/>
      <c r="Y529" s="97"/>
      <c r="Z529" s="132"/>
      <c r="AA529" s="133"/>
      <c r="AB529" s="132"/>
      <c r="AC529" s="137"/>
      <c r="AD529" s="133"/>
      <c r="AE529" s="132"/>
      <c r="AF529" s="133"/>
      <c r="AG529" s="132"/>
      <c r="AH529" s="133"/>
      <c r="AI529" s="132"/>
      <c r="AJ529" s="133"/>
      <c r="AK529" s="95" t="s">
        <v>1389</v>
      </c>
      <c r="AL529" s="97"/>
      <c r="AM529" s="95" t="s">
        <v>1389</v>
      </c>
      <c r="AN529" s="96"/>
      <c r="AO529" s="97"/>
      <c r="AP529" s="88" t="s">
        <v>96</v>
      </c>
      <c r="AQ529" s="92"/>
      <c r="AR529" s="89"/>
    </row>
    <row r="530" spans="1:44">
      <c r="A530" s="60"/>
      <c r="B530" s="164" t="s">
        <v>1884</v>
      </c>
      <c r="C530" s="165"/>
      <c r="D530" s="165"/>
      <c r="E530" s="166"/>
      <c r="F530" s="164" t="s">
        <v>1389</v>
      </c>
      <c r="G530" s="166"/>
      <c r="H530" s="141"/>
      <c r="I530" s="141"/>
      <c r="J530" s="98"/>
      <c r="K530" s="100"/>
      <c r="L530" s="98"/>
      <c r="M530" s="99"/>
      <c r="N530" s="100"/>
      <c r="O530" s="98"/>
      <c r="P530" s="100"/>
      <c r="Q530" s="98"/>
      <c r="R530" s="100"/>
      <c r="S530" s="130"/>
      <c r="T530" s="131"/>
      <c r="U530" s="98"/>
      <c r="V530" s="100"/>
      <c r="W530" s="98"/>
      <c r="X530" s="99"/>
      <c r="Y530" s="100"/>
      <c r="Z530" s="132"/>
      <c r="AA530" s="133"/>
      <c r="AB530" s="132"/>
      <c r="AC530" s="137"/>
      <c r="AD530" s="133"/>
      <c r="AE530" s="132"/>
      <c r="AF530" s="133"/>
      <c r="AG530" s="132"/>
      <c r="AH530" s="133"/>
      <c r="AI530" s="132"/>
      <c r="AJ530" s="133"/>
      <c r="AK530" s="98"/>
      <c r="AL530" s="100"/>
      <c r="AM530" s="98"/>
      <c r="AN530" s="99"/>
      <c r="AO530" s="100"/>
      <c r="AP530" s="90"/>
      <c r="AQ530" s="93"/>
      <c r="AR530" s="91"/>
    </row>
    <row r="531" spans="1:44">
      <c r="A531" s="60">
        <v>202</v>
      </c>
      <c r="B531" s="164" t="s">
        <v>1887</v>
      </c>
      <c r="C531" s="165"/>
      <c r="D531" s="165"/>
      <c r="E531" s="166"/>
      <c r="F531" s="164"/>
      <c r="G531" s="166"/>
      <c r="H531" s="139" t="s">
        <v>1389</v>
      </c>
      <c r="I531" s="139" t="s">
        <v>1389</v>
      </c>
      <c r="J531" s="95" t="s">
        <v>20</v>
      </c>
      <c r="K531" s="97"/>
      <c r="L531" s="95" t="s">
        <v>25</v>
      </c>
      <c r="M531" s="96"/>
      <c r="N531" s="97"/>
      <c r="O531" s="95" t="s">
        <v>26</v>
      </c>
      <c r="P531" s="97"/>
      <c r="Q531" s="95">
        <v>41.2</v>
      </c>
      <c r="R531" s="97"/>
      <c r="S531" s="126">
        <v>41345</v>
      </c>
      <c r="T531" s="127"/>
      <c r="U531" s="95" t="s">
        <v>1389</v>
      </c>
      <c r="V531" s="97"/>
      <c r="W531" s="95" t="s">
        <v>1145</v>
      </c>
      <c r="X531" s="96"/>
      <c r="Y531" s="97"/>
      <c r="Z531" s="132"/>
      <c r="AA531" s="133"/>
      <c r="AB531" s="132"/>
      <c r="AC531" s="137"/>
      <c r="AD531" s="133"/>
      <c r="AE531" s="132"/>
      <c r="AF531" s="133"/>
      <c r="AG531" s="132"/>
      <c r="AH531" s="133"/>
      <c r="AI531" s="132"/>
      <c r="AJ531" s="133"/>
      <c r="AK531" s="95" t="s">
        <v>1389</v>
      </c>
      <c r="AL531" s="97"/>
      <c r="AM531" s="95" t="s">
        <v>1389</v>
      </c>
      <c r="AN531" s="96"/>
      <c r="AO531" s="97"/>
      <c r="AP531" s="88" t="s">
        <v>96</v>
      </c>
      <c r="AQ531" s="92"/>
      <c r="AR531" s="89"/>
    </row>
    <row r="532" spans="1:44">
      <c r="A532" s="60"/>
      <c r="B532" s="164" t="s">
        <v>1888</v>
      </c>
      <c r="C532" s="165"/>
      <c r="D532" s="165"/>
      <c r="E532" s="166"/>
      <c r="F532" s="164" t="s">
        <v>1389</v>
      </c>
      <c r="G532" s="166"/>
      <c r="H532" s="141"/>
      <c r="I532" s="141"/>
      <c r="J532" s="98"/>
      <c r="K532" s="100"/>
      <c r="L532" s="98"/>
      <c r="M532" s="99"/>
      <c r="N532" s="100"/>
      <c r="O532" s="98"/>
      <c r="P532" s="100"/>
      <c r="Q532" s="98"/>
      <c r="R532" s="100"/>
      <c r="S532" s="130"/>
      <c r="T532" s="131"/>
      <c r="U532" s="98"/>
      <c r="V532" s="100"/>
      <c r="W532" s="98"/>
      <c r="X532" s="99"/>
      <c r="Y532" s="100"/>
      <c r="Z532" s="132"/>
      <c r="AA532" s="133"/>
      <c r="AB532" s="132"/>
      <c r="AC532" s="137"/>
      <c r="AD532" s="133"/>
      <c r="AE532" s="132"/>
      <c r="AF532" s="133"/>
      <c r="AG532" s="132"/>
      <c r="AH532" s="133"/>
      <c r="AI532" s="132"/>
      <c r="AJ532" s="133"/>
      <c r="AK532" s="98"/>
      <c r="AL532" s="100"/>
      <c r="AM532" s="98"/>
      <c r="AN532" s="99"/>
      <c r="AO532" s="100"/>
      <c r="AP532" s="90"/>
      <c r="AQ532" s="93"/>
      <c r="AR532" s="91"/>
    </row>
    <row r="533" spans="1:44">
      <c r="A533" s="60">
        <v>203</v>
      </c>
      <c r="B533" s="164" t="s">
        <v>1697</v>
      </c>
      <c r="C533" s="165"/>
      <c r="D533" s="165"/>
      <c r="E533" s="166"/>
      <c r="F533" s="164"/>
      <c r="G533" s="166"/>
      <c r="H533" s="139" t="s">
        <v>1389</v>
      </c>
      <c r="I533" s="139" t="s">
        <v>1389</v>
      </c>
      <c r="J533" s="95" t="s">
        <v>20</v>
      </c>
      <c r="K533" s="97"/>
      <c r="L533" s="95" t="s">
        <v>25</v>
      </c>
      <c r="M533" s="96"/>
      <c r="N533" s="97"/>
      <c r="O533" s="95" t="s">
        <v>26</v>
      </c>
      <c r="P533" s="97"/>
      <c r="Q533" s="95">
        <v>74</v>
      </c>
      <c r="R533" s="97"/>
      <c r="S533" s="126">
        <v>41348</v>
      </c>
      <c r="T533" s="127"/>
      <c r="U533" s="95" t="s">
        <v>21</v>
      </c>
      <c r="V533" s="97"/>
      <c r="W533" s="95" t="s">
        <v>242</v>
      </c>
      <c r="X533" s="96"/>
      <c r="Y533" s="97"/>
      <c r="Z533" s="132"/>
      <c r="AA533" s="133"/>
      <c r="AB533" s="132"/>
      <c r="AC533" s="137"/>
      <c r="AD533" s="133"/>
      <c r="AE533" s="132"/>
      <c r="AF533" s="133"/>
      <c r="AG533" s="132"/>
      <c r="AH533" s="133"/>
      <c r="AI533" s="132"/>
      <c r="AJ533" s="133"/>
      <c r="AK533" s="95" t="s">
        <v>1389</v>
      </c>
      <c r="AL533" s="97"/>
      <c r="AM533" s="95" t="s">
        <v>1389</v>
      </c>
      <c r="AN533" s="96"/>
      <c r="AO533" s="97"/>
      <c r="AP533" s="88" t="s">
        <v>97</v>
      </c>
      <c r="AQ533" s="92"/>
      <c r="AR533" s="89"/>
    </row>
    <row r="534" spans="1:44" ht="15" customHeight="1">
      <c r="A534" s="60"/>
      <c r="B534" s="164" t="s">
        <v>1904</v>
      </c>
      <c r="C534" s="165"/>
      <c r="D534" s="165"/>
      <c r="E534" s="166"/>
      <c r="F534" s="164" t="s">
        <v>1389</v>
      </c>
      <c r="G534" s="166"/>
      <c r="H534" s="140"/>
      <c r="I534" s="140"/>
      <c r="J534" s="120"/>
      <c r="K534" s="122"/>
      <c r="L534" s="120"/>
      <c r="M534" s="121"/>
      <c r="N534" s="122"/>
      <c r="O534" s="120"/>
      <c r="P534" s="122"/>
      <c r="Q534" s="120"/>
      <c r="R534" s="122"/>
      <c r="S534" s="128"/>
      <c r="T534" s="129"/>
      <c r="U534" s="120"/>
      <c r="V534" s="122"/>
      <c r="W534" s="120"/>
      <c r="X534" s="121"/>
      <c r="Y534" s="122"/>
      <c r="Z534" s="132"/>
      <c r="AA534" s="133"/>
      <c r="AB534" s="132"/>
      <c r="AC534" s="137"/>
      <c r="AD534" s="133"/>
      <c r="AE534" s="132"/>
      <c r="AF534" s="133"/>
      <c r="AG534" s="132"/>
      <c r="AH534" s="133"/>
      <c r="AI534" s="132"/>
      <c r="AJ534" s="133"/>
      <c r="AK534" s="120"/>
      <c r="AL534" s="122"/>
      <c r="AM534" s="120"/>
      <c r="AN534" s="121"/>
      <c r="AO534" s="122"/>
      <c r="AP534" s="117"/>
      <c r="AQ534" s="119"/>
      <c r="AR534" s="118"/>
    </row>
    <row r="535" spans="1:44">
      <c r="A535" s="60"/>
      <c r="B535" s="164" t="s">
        <v>1903</v>
      </c>
      <c r="C535" s="165"/>
      <c r="D535" s="165"/>
      <c r="E535" s="166"/>
      <c r="F535" s="164" t="s">
        <v>1389</v>
      </c>
      <c r="G535" s="166"/>
      <c r="H535" s="140"/>
      <c r="I535" s="140"/>
      <c r="J535" s="120"/>
      <c r="K535" s="122"/>
      <c r="L535" s="120"/>
      <c r="M535" s="121"/>
      <c r="N535" s="122"/>
      <c r="O535" s="120"/>
      <c r="P535" s="122"/>
      <c r="Q535" s="120"/>
      <c r="R535" s="122"/>
      <c r="S535" s="128"/>
      <c r="T535" s="129"/>
      <c r="U535" s="120"/>
      <c r="V535" s="122"/>
      <c r="W535" s="120"/>
      <c r="X535" s="121"/>
      <c r="Y535" s="122"/>
      <c r="Z535" s="132"/>
      <c r="AA535" s="133"/>
      <c r="AB535" s="132"/>
      <c r="AC535" s="137"/>
      <c r="AD535" s="133"/>
      <c r="AE535" s="132"/>
      <c r="AF535" s="133"/>
      <c r="AG535" s="132"/>
      <c r="AH535" s="133"/>
      <c r="AI535" s="132"/>
      <c r="AJ535" s="133"/>
      <c r="AK535" s="120"/>
      <c r="AL535" s="122"/>
      <c r="AM535" s="120"/>
      <c r="AN535" s="121"/>
      <c r="AO535" s="122"/>
      <c r="AP535" s="117"/>
      <c r="AQ535" s="119"/>
      <c r="AR535" s="118"/>
    </row>
    <row r="536" spans="1:44">
      <c r="A536" s="60"/>
      <c r="B536" s="164" t="s">
        <v>1889</v>
      </c>
      <c r="C536" s="165"/>
      <c r="D536" s="165"/>
      <c r="E536" s="166"/>
      <c r="F536" s="164" t="s">
        <v>1389</v>
      </c>
      <c r="G536" s="166"/>
      <c r="H536" s="141"/>
      <c r="I536" s="141"/>
      <c r="J536" s="98"/>
      <c r="K536" s="100"/>
      <c r="L536" s="98"/>
      <c r="M536" s="99"/>
      <c r="N536" s="100"/>
      <c r="O536" s="98"/>
      <c r="P536" s="100"/>
      <c r="Q536" s="98"/>
      <c r="R536" s="100"/>
      <c r="S536" s="130"/>
      <c r="T536" s="131"/>
      <c r="U536" s="98"/>
      <c r="V536" s="100"/>
      <c r="W536" s="98"/>
      <c r="X536" s="99"/>
      <c r="Y536" s="100"/>
      <c r="Z536" s="132"/>
      <c r="AA536" s="133"/>
      <c r="AB536" s="132"/>
      <c r="AC536" s="137"/>
      <c r="AD536" s="133"/>
      <c r="AE536" s="132"/>
      <c r="AF536" s="133"/>
      <c r="AG536" s="132"/>
      <c r="AH536" s="133"/>
      <c r="AI536" s="132"/>
      <c r="AJ536" s="133"/>
      <c r="AK536" s="98"/>
      <c r="AL536" s="100"/>
      <c r="AM536" s="98"/>
      <c r="AN536" s="99"/>
      <c r="AO536" s="100"/>
      <c r="AP536" s="90"/>
      <c r="AQ536" s="93"/>
      <c r="AR536" s="91"/>
    </row>
    <row r="537" spans="1:44" ht="15" customHeight="1">
      <c r="A537" s="60">
        <v>204</v>
      </c>
      <c r="B537" s="164" t="s">
        <v>1902</v>
      </c>
      <c r="C537" s="165"/>
      <c r="D537" s="165"/>
      <c r="E537" s="166"/>
      <c r="F537" s="164"/>
      <c r="G537" s="166"/>
      <c r="H537" s="139" t="s">
        <v>1389</v>
      </c>
      <c r="I537" s="139" t="s">
        <v>1389</v>
      </c>
      <c r="J537" s="95" t="s">
        <v>20</v>
      </c>
      <c r="K537" s="97"/>
      <c r="L537" s="95" t="s">
        <v>25</v>
      </c>
      <c r="M537" s="96"/>
      <c r="N537" s="97"/>
      <c r="O537" s="95" t="s">
        <v>26</v>
      </c>
      <c r="P537" s="97"/>
      <c r="Q537" s="95">
        <v>37</v>
      </c>
      <c r="R537" s="97"/>
      <c r="S537" s="126">
        <v>41365</v>
      </c>
      <c r="T537" s="127"/>
      <c r="U537" s="95" t="s">
        <v>116</v>
      </c>
      <c r="V537" s="97"/>
      <c r="W537" s="95" t="s">
        <v>234</v>
      </c>
      <c r="X537" s="96"/>
      <c r="Y537" s="97"/>
      <c r="Z537" s="132"/>
      <c r="AA537" s="133"/>
      <c r="AB537" s="132"/>
      <c r="AC537" s="137"/>
      <c r="AD537" s="133"/>
      <c r="AE537" s="132"/>
      <c r="AF537" s="133"/>
      <c r="AG537" s="132"/>
      <c r="AH537" s="133"/>
      <c r="AI537" s="132"/>
      <c r="AJ537" s="133"/>
      <c r="AK537" s="95" t="s">
        <v>1389</v>
      </c>
      <c r="AL537" s="97"/>
      <c r="AM537" s="95" t="s">
        <v>1316</v>
      </c>
      <c r="AN537" s="96"/>
      <c r="AO537" s="97"/>
      <c r="AP537" s="88" t="s">
        <v>97</v>
      </c>
      <c r="AQ537" s="92"/>
      <c r="AR537" s="89"/>
    </row>
    <row r="538" spans="1:44">
      <c r="A538" s="60"/>
      <c r="B538" s="164" t="s">
        <v>1901</v>
      </c>
      <c r="C538" s="165"/>
      <c r="D538" s="165"/>
      <c r="E538" s="166"/>
      <c r="F538" s="164" t="s">
        <v>1389</v>
      </c>
      <c r="G538" s="166"/>
      <c r="H538" s="140"/>
      <c r="I538" s="140"/>
      <c r="J538" s="120"/>
      <c r="K538" s="122"/>
      <c r="L538" s="120"/>
      <c r="M538" s="121"/>
      <c r="N538" s="122"/>
      <c r="O538" s="120"/>
      <c r="P538" s="122"/>
      <c r="Q538" s="120"/>
      <c r="R538" s="122"/>
      <c r="S538" s="128"/>
      <c r="T538" s="129"/>
      <c r="U538" s="120"/>
      <c r="V538" s="122"/>
      <c r="W538" s="120"/>
      <c r="X538" s="121"/>
      <c r="Y538" s="122"/>
      <c r="Z538" s="132"/>
      <c r="AA538" s="133"/>
      <c r="AB538" s="132"/>
      <c r="AC538" s="137"/>
      <c r="AD538" s="133"/>
      <c r="AE538" s="132"/>
      <c r="AF538" s="133"/>
      <c r="AG538" s="132"/>
      <c r="AH538" s="133"/>
      <c r="AI538" s="132"/>
      <c r="AJ538" s="133"/>
      <c r="AK538" s="120"/>
      <c r="AL538" s="122"/>
      <c r="AM538" s="120"/>
      <c r="AN538" s="121"/>
      <c r="AO538" s="122"/>
      <c r="AP538" s="117"/>
      <c r="AQ538" s="119"/>
      <c r="AR538" s="118"/>
    </row>
    <row r="539" spans="1:44">
      <c r="A539" s="60"/>
      <c r="B539" s="164" t="s">
        <v>1900</v>
      </c>
      <c r="C539" s="165"/>
      <c r="D539" s="165"/>
      <c r="E539" s="166"/>
      <c r="F539" s="164" t="s">
        <v>1389</v>
      </c>
      <c r="G539" s="166"/>
      <c r="H539" s="140"/>
      <c r="I539" s="140"/>
      <c r="J539" s="120"/>
      <c r="K539" s="122"/>
      <c r="L539" s="120"/>
      <c r="M539" s="121"/>
      <c r="N539" s="122"/>
      <c r="O539" s="120"/>
      <c r="P539" s="122"/>
      <c r="Q539" s="120"/>
      <c r="R539" s="122"/>
      <c r="S539" s="128"/>
      <c r="T539" s="129"/>
      <c r="U539" s="120"/>
      <c r="V539" s="122"/>
      <c r="W539" s="120"/>
      <c r="X539" s="121"/>
      <c r="Y539" s="122"/>
      <c r="Z539" s="132"/>
      <c r="AA539" s="133"/>
      <c r="AB539" s="132"/>
      <c r="AC539" s="137"/>
      <c r="AD539" s="133"/>
      <c r="AE539" s="132"/>
      <c r="AF539" s="133"/>
      <c r="AG539" s="132"/>
      <c r="AH539" s="133"/>
      <c r="AI539" s="132"/>
      <c r="AJ539" s="133"/>
      <c r="AK539" s="120"/>
      <c r="AL539" s="122"/>
      <c r="AM539" s="120"/>
      <c r="AN539" s="121"/>
      <c r="AO539" s="122"/>
      <c r="AP539" s="117"/>
      <c r="AQ539" s="119"/>
      <c r="AR539" s="118"/>
    </row>
    <row r="540" spans="1:44">
      <c r="A540" s="60"/>
      <c r="B540" s="164" t="s">
        <v>1899</v>
      </c>
      <c r="C540" s="165"/>
      <c r="D540" s="165"/>
      <c r="E540" s="166"/>
      <c r="F540" s="164" t="s">
        <v>1389</v>
      </c>
      <c r="G540" s="166"/>
      <c r="H540" s="140"/>
      <c r="I540" s="140"/>
      <c r="J540" s="120"/>
      <c r="K540" s="122"/>
      <c r="L540" s="120"/>
      <c r="M540" s="121"/>
      <c r="N540" s="122"/>
      <c r="O540" s="120"/>
      <c r="P540" s="122"/>
      <c r="Q540" s="120"/>
      <c r="R540" s="122"/>
      <c r="S540" s="128"/>
      <c r="T540" s="129"/>
      <c r="U540" s="120"/>
      <c r="V540" s="122"/>
      <c r="W540" s="120"/>
      <c r="X540" s="121"/>
      <c r="Y540" s="122"/>
      <c r="Z540" s="132"/>
      <c r="AA540" s="133"/>
      <c r="AB540" s="132"/>
      <c r="AC540" s="137"/>
      <c r="AD540" s="133"/>
      <c r="AE540" s="132"/>
      <c r="AF540" s="133"/>
      <c r="AG540" s="132"/>
      <c r="AH540" s="133"/>
      <c r="AI540" s="132"/>
      <c r="AJ540" s="133"/>
      <c r="AK540" s="120"/>
      <c r="AL540" s="122"/>
      <c r="AM540" s="120"/>
      <c r="AN540" s="121"/>
      <c r="AO540" s="122"/>
      <c r="AP540" s="117"/>
      <c r="AQ540" s="119"/>
      <c r="AR540" s="118"/>
    </row>
    <row r="541" spans="1:44" ht="15" customHeight="1">
      <c r="A541" s="60"/>
      <c r="B541" s="164" t="s">
        <v>1898</v>
      </c>
      <c r="C541" s="165"/>
      <c r="D541" s="165"/>
      <c r="E541" s="166"/>
      <c r="F541" s="164" t="s">
        <v>1389</v>
      </c>
      <c r="G541" s="166"/>
      <c r="H541" s="141"/>
      <c r="I541" s="141"/>
      <c r="J541" s="98"/>
      <c r="K541" s="100"/>
      <c r="L541" s="98"/>
      <c r="M541" s="99"/>
      <c r="N541" s="100"/>
      <c r="O541" s="98"/>
      <c r="P541" s="100"/>
      <c r="Q541" s="98"/>
      <c r="R541" s="100"/>
      <c r="S541" s="130"/>
      <c r="T541" s="131"/>
      <c r="U541" s="98"/>
      <c r="V541" s="100"/>
      <c r="W541" s="98"/>
      <c r="X541" s="99"/>
      <c r="Y541" s="100"/>
      <c r="Z541" s="132"/>
      <c r="AA541" s="133"/>
      <c r="AB541" s="132"/>
      <c r="AC541" s="137"/>
      <c r="AD541" s="133"/>
      <c r="AE541" s="132"/>
      <c r="AF541" s="133"/>
      <c r="AG541" s="132"/>
      <c r="AH541" s="133"/>
      <c r="AI541" s="132"/>
      <c r="AJ541" s="133"/>
      <c r="AK541" s="98"/>
      <c r="AL541" s="100"/>
      <c r="AM541" s="98"/>
      <c r="AN541" s="99"/>
      <c r="AO541" s="100"/>
      <c r="AP541" s="90"/>
      <c r="AQ541" s="93"/>
      <c r="AR541" s="91"/>
    </row>
    <row r="542" spans="1:44">
      <c r="A542" s="60">
        <v>205</v>
      </c>
      <c r="B542" s="164" t="s">
        <v>1897</v>
      </c>
      <c r="C542" s="165"/>
      <c r="D542" s="165"/>
      <c r="E542" s="166"/>
      <c r="F542" s="164"/>
      <c r="G542" s="166"/>
      <c r="H542" s="139" t="s">
        <v>1389</v>
      </c>
      <c r="I542" s="139" t="s">
        <v>1389</v>
      </c>
      <c r="J542" s="95" t="s">
        <v>20</v>
      </c>
      <c r="K542" s="97"/>
      <c r="L542" s="95" t="s">
        <v>25</v>
      </c>
      <c r="M542" s="96"/>
      <c r="N542" s="97"/>
      <c r="O542" s="95" t="s">
        <v>49</v>
      </c>
      <c r="P542" s="97"/>
      <c r="Q542" s="95">
        <v>54</v>
      </c>
      <c r="R542" s="97"/>
      <c r="S542" s="126">
        <v>41355</v>
      </c>
      <c r="T542" s="127"/>
      <c r="U542" s="95" t="s">
        <v>1389</v>
      </c>
      <c r="V542" s="97"/>
      <c r="W542" s="95" t="s">
        <v>1149</v>
      </c>
      <c r="X542" s="96"/>
      <c r="Y542" s="97"/>
      <c r="Z542" s="132"/>
      <c r="AA542" s="133"/>
      <c r="AB542" s="132"/>
      <c r="AC542" s="137"/>
      <c r="AD542" s="133"/>
      <c r="AE542" s="132"/>
      <c r="AF542" s="133"/>
      <c r="AG542" s="132"/>
      <c r="AH542" s="133"/>
      <c r="AI542" s="132"/>
      <c r="AJ542" s="133"/>
      <c r="AK542" s="95" t="s">
        <v>1389</v>
      </c>
      <c r="AL542" s="97"/>
      <c r="AM542" s="95" t="s">
        <v>1389</v>
      </c>
      <c r="AN542" s="96"/>
      <c r="AO542" s="97"/>
      <c r="AP542" s="88" t="s">
        <v>96</v>
      </c>
      <c r="AQ542" s="92"/>
      <c r="AR542" s="89"/>
    </row>
    <row r="543" spans="1:44">
      <c r="A543" s="60"/>
      <c r="B543" s="164" t="s">
        <v>1896</v>
      </c>
      <c r="C543" s="165"/>
      <c r="D543" s="165"/>
      <c r="E543" s="166"/>
      <c r="F543" s="164" t="s">
        <v>1389</v>
      </c>
      <c r="G543" s="166"/>
      <c r="H543" s="140"/>
      <c r="I543" s="140"/>
      <c r="J543" s="120"/>
      <c r="K543" s="122"/>
      <c r="L543" s="120"/>
      <c r="M543" s="121"/>
      <c r="N543" s="122"/>
      <c r="O543" s="120"/>
      <c r="P543" s="122"/>
      <c r="Q543" s="120"/>
      <c r="R543" s="122"/>
      <c r="S543" s="128"/>
      <c r="T543" s="129"/>
      <c r="U543" s="120"/>
      <c r="V543" s="122"/>
      <c r="W543" s="120"/>
      <c r="X543" s="121"/>
      <c r="Y543" s="122"/>
      <c r="Z543" s="132"/>
      <c r="AA543" s="133"/>
      <c r="AB543" s="132"/>
      <c r="AC543" s="137"/>
      <c r="AD543" s="133"/>
      <c r="AE543" s="132"/>
      <c r="AF543" s="133"/>
      <c r="AG543" s="132"/>
      <c r="AH543" s="133"/>
      <c r="AI543" s="132"/>
      <c r="AJ543" s="133"/>
      <c r="AK543" s="120"/>
      <c r="AL543" s="122"/>
      <c r="AM543" s="120"/>
      <c r="AN543" s="121"/>
      <c r="AO543" s="122"/>
      <c r="AP543" s="117"/>
      <c r="AQ543" s="119"/>
      <c r="AR543" s="118"/>
    </row>
    <row r="544" spans="1:44" ht="15" customHeight="1">
      <c r="A544" s="60"/>
      <c r="B544" s="164" t="s">
        <v>1895</v>
      </c>
      <c r="C544" s="165"/>
      <c r="D544" s="165"/>
      <c r="E544" s="166"/>
      <c r="F544" s="164" t="s">
        <v>1389</v>
      </c>
      <c r="G544" s="166"/>
      <c r="H544" s="140"/>
      <c r="I544" s="140"/>
      <c r="J544" s="120"/>
      <c r="K544" s="122"/>
      <c r="L544" s="120"/>
      <c r="M544" s="121"/>
      <c r="N544" s="122"/>
      <c r="O544" s="120"/>
      <c r="P544" s="122"/>
      <c r="Q544" s="120"/>
      <c r="R544" s="122"/>
      <c r="S544" s="128"/>
      <c r="T544" s="129"/>
      <c r="U544" s="120"/>
      <c r="V544" s="122"/>
      <c r="W544" s="120"/>
      <c r="X544" s="121"/>
      <c r="Y544" s="122"/>
      <c r="Z544" s="132"/>
      <c r="AA544" s="133"/>
      <c r="AB544" s="132"/>
      <c r="AC544" s="137"/>
      <c r="AD544" s="133"/>
      <c r="AE544" s="132"/>
      <c r="AF544" s="133"/>
      <c r="AG544" s="132"/>
      <c r="AH544" s="133"/>
      <c r="AI544" s="132"/>
      <c r="AJ544" s="133"/>
      <c r="AK544" s="120"/>
      <c r="AL544" s="122"/>
      <c r="AM544" s="120"/>
      <c r="AN544" s="121"/>
      <c r="AO544" s="122"/>
      <c r="AP544" s="117"/>
      <c r="AQ544" s="119"/>
      <c r="AR544" s="118"/>
    </row>
    <row r="545" spans="1:44" ht="15.75" customHeight="1">
      <c r="A545" s="60"/>
      <c r="B545" s="164" t="s">
        <v>1894</v>
      </c>
      <c r="C545" s="165"/>
      <c r="D545" s="165"/>
      <c r="E545" s="166"/>
      <c r="F545" s="164" t="s">
        <v>1389</v>
      </c>
      <c r="G545" s="166"/>
      <c r="H545" s="141"/>
      <c r="I545" s="141"/>
      <c r="J545" s="98"/>
      <c r="K545" s="100"/>
      <c r="L545" s="98"/>
      <c r="M545" s="99"/>
      <c r="N545" s="100"/>
      <c r="O545" s="98"/>
      <c r="P545" s="100"/>
      <c r="Q545" s="98"/>
      <c r="R545" s="100"/>
      <c r="S545" s="130"/>
      <c r="T545" s="131"/>
      <c r="U545" s="98"/>
      <c r="V545" s="100"/>
      <c r="W545" s="98"/>
      <c r="X545" s="99"/>
      <c r="Y545" s="100"/>
      <c r="Z545" s="132"/>
      <c r="AA545" s="133"/>
      <c r="AB545" s="132"/>
      <c r="AC545" s="137"/>
      <c r="AD545" s="133"/>
      <c r="AE545" s="132"/>
      <c r="AF545" s="133"/>
      <c r="AG545" s="132"/>
      <c r="AH545" s="133"/>
      <c r="AI545" s="132"/>
      <c r="AJ545" s="133"/>
      <c r="AK545" s="98"/>
      <c r="AL545" s="100"/>
      <c r="AM545" s="98"/>
      <c r="AN545" s="99"/>
      <c r="AO545" s="100"/>
      <c r="AP545" s="90"/>
      <c r="AQ545" s="93"/>
      <c r="AR545" s="91"/>
    </row>
    <row r="546" spans="1:44">
      <c r="A546" s="60">
        <v>206</v>
      </c>
      <c r="B546" s="164" t="s">
        <v>1867</v>
      </c>
      <c r="C546" s="165"/>
      <c r="D546" s="165"/>
      <c r="E546" s="166"/>
      <c r="F546" s="164"/>
      <c r="G546" s="166"/>
      <c r="H546" s="139" t="s">
        <v>1389</v>
      </c>
      <c r="I546" s="139" t="s">
        <v>1389</v>
      </c>
      <c r="J546" s="95" t="s">
        <v>20</v>
      </c>
      <c r="K546" s="97"/>
      <c r="L546" s="95" t="s">
        <v>25</v>
      </c>
      <c r="M546" s="96"/>
      <c r="N546" s="97"/>
      <c r="O546" s="95" t="s">
        <v>49</v>
      </c>
      <c r="P546" s="97"/>
      <c r="Q546" s="95">
        <v>56</v>
      </c>
      <c r="R546" s="97"/>
      <c r="S546" s="126">
        <v>41362</v>
      </c>
      <c r="T546" s="127"/>
      <c r="U546" s="95" t="s">
        <v>1389</v>
      </c>
      <c r="V546" s="97"/>
      <c r="W546" s="95" t="s">
        <v>1149</v>
      </c>
      <c r="X546" s="96"/>
      <c r="Y546" s="97"/>
      <c r="Z546" s="132"/>
      <c r="AA546" s="133"/>
      <c r="AB546" s="132"/>
      <c r="AC546" s="137"/>
      <c r="AD546" s="133"/>
      <c r="AE546" s="132"/>
      <c r="AF546" s="133"/>
      <c r="AG546" s="132"/>
      <c r="AH546" s="133"/>
      <c r="AI546" s="132"/>
      <c r="AJ546" s="133"/>
      <c r="AK546" s="95" t="s">
        <v>1389</v>
      </c>
      <c r="AL546" s="97"/>
      <c r="AM546" s="95" t="s">
        <v>1389</v>
      </c>
      <c r="AN546" s="96"/>
      <c r="AO546" s="97"/>
      <c r="AP546" s="88" t="s">
        <v>96</v>
      </c>
      <c r="AQ546" s="92"/>
      <c r="AR546" s="89"/>
    </row>
    <row r="547" spans="1:44" ht="15" customHeight="1">
      <c r="A547" s="60"/>
      <c r="B547" s="164" t="s">
        <v>1893</v>
      </c>
      <c r="C547" s="165"/>
      <c r="D547" s="165"/>
      <c r="E547" s="166"/>
      <c r="F547" s="164" t="s">
        <v>1389</v>
      </c>
      <c r="G547" s="166"/>
      <c r="H547" s="140"/>
      <c r="I547" s="140"/>
      <c r="J547" s="120"/>
      <c r="K547" s="122"/>
      <c r="L547" s="120"/>
      <c r="M547" s="121"/>
      <c r="N547" s="122"/>
      <c r="O547" s="120"/>
      <c r="P547" s="122"/>
      <c r="Q547" s="120"/>
      <c r="R547" s="122"/>
      <c r="S547" s="128"/>
      <c r="T547" s="129"/>
      <c r="U547" s="120"/>
      <c r="V547" s="122"/>
      <c r="W547" s="120"/>
      <c r="X547" s="121"/>
      <c r="Y547" s="122"/>
      <c r="Z547" s="132"/>
      <c r="AA547" s="133"/>
      <c r="AB547" s="132"/>
      <c r="AC547" s="137"/>
      <c r="AD547" s="133"/>
      <c r="AE547" s="132"/>
      <c r="AF547" s="133"/>
      <c r="AG547" s="132"/>
      <c r="AH547" s="133"/>
      <c r="AI547" s="132"/>
      <c r="AJ547" s="133"/>
      <c r="AK547" s="120"/>
      <c r="AL547" s="122"/>
      <c r="AM547" s="120"/>
      <c r="AN547" s="121"/>
      <c r="AO547" s="122"/>
      <c r="AP547" s="117"/>
      <c r="AQ547" s="119"/>
      <c r="AR547" s="118"/>
    </row>
    <row r="548" spans="1:44">
      <c r="A548" s="60"/>
      <c r="B548" s="164" t="s">
        <v>1892</v>
      </c>
      <c r="C548" s="165"/>
      <c r="D548" s="165"/>
      <c r="E548" s="166"/>
      <c r="F548" s="164" t="s">
        <v>1389</v>
      </c>
      <c r="G548" s="166"/>
      <c r="H548" s="141"/>
      <c r="I548" s="141"/>
      <c r="J548" s="98"/>
      <c r="K548" s="100"/>
      <c r="L548" s="98"/>
      <c r="M548" s="99"/>
      <c r="N548" s="100"/>
      <c r="O548" s="98"/>
      <c r="P548" s="100"/>
      <c r="Q548" s="98"/>
      <c r="R548" s="100"/>
      <c r="S548" s="130"/>
      <c r="T548" s="131"/>
      <c r="U548" s="98"/>
      <c r="V548" s="100"/>
      <c r="W548" s="98"/>
      <c r="X548" s="99"/>
      <c r="Y548" s="100"/>
      <c r="Z548" s="132"/>
      <c r="AA548" s="133"/>
      <c r="AB548" s="132"/>
      <c r="AC548" s="137"/>
      <c r="AD548" s="133"/>
      <c r="AE548" s="132"/>
      <c r="AF548" s="133"/>
      <c r="AG548" s="132"/>
      <c r="AH548" s="133"/>
      <c r="AI548" s="132"/>
      <c r="AJ548" s="133"/>
      <c r="AK548" s="98"/>
      <c r="AL548" s="100"/>
      <c r="AM548" s="98"/>
      <c r="AN548" s="99"/>
      <c r="AO548" s="100"/>
      <c r="AP548" s="90"/>
      <c r="AQ548" s="93"/>
      <c r="AR548" s="91"/>
    </row>
    <row r="549" spans="1:44">
      <c r="A549" s="60">
        <v>207</v>
      </c>
      <c r="B549" s="164" t="s">
        <v>1891</v>
      </c>
      <c r="C549" s="165"/>
      <c r="D549" s="165"/>
      <c r="E549" s="166"/>
      <c r="F549" s="164"/>
      <c r="G549" s="166"/>
      <c r="H549" s="139" t="s">
        <v>1389</v>
      </c>
      <c r="I549" s="139" t="s">
        <v>1389</v>
      </c>
      <c r="J549" s="95" t="s">
        <v>20</v>
      </c>
      <c r="K549" s="97"/>
      <c r="L549" s="95" t="s">
        <v>25</v>
      </c>
      <c r="M549" s="96"/>
      <c r="N549" s="97"/>
      <c r="O549" s="95" t="s">
        <v>49</v>
      </c>
      <c r="P549" s="97"/>
      <c r="Q549" s="95">
        <v>59.9</v>
      </c>
      <c r="R549" s="97"/>
      <c r="S549" s="126">
        <v>41371</v>
      </c>
      <c r="T549" s="127"/>
      <c r="U549" s="95" t="s">
        <v>1389</v>
      </c>
      <c r="V549" s="97"/>
      <c r="W549" s="95" t="s">
        <v>1149</v>
      </c>
      <c r="X549" s="96"/>
      <c r="Y549" s="97"/>
      <c r="Z549" s="132"/>
      <c r="AA549" s="133"/>
      <c r="AB549" s="132"/>
      <c r="AC549" s="137"/>
      <c r="AD549" s="133"/>
      <c r="AE549" s="132"/>
      <c r="AF549" s="133"/>
      <c r="AG549" s="132"/>
      <c r="AH549" s="133"/>
      <c r="AI549" s="132"/>
      <c r="AJ549" s="133"/>
      <c r="AK549" s="95" t="s">
        <v>1389</v>
      </c>
      <c r="AL549" s="97"/>
      <c r="AM549" s="95" t="s">
        <v>1389</v>
      </c>
      <c r="AN549" s="96"/>
      <c r="AO549" s="97"/>
      <c r="AP549" s="88" t="s">
        <v>96</v>
      </c>
      <c r="AQ549" s="92"/>
      <c r="AR549" s="89"/>
    </row>
    <row r="550" spans="1:44">
      <c r="A550" s="60"/>
      <c r="B550" s="164" t="s">
        <v>1890</v>
      </c>
      <c r="C550" s="165"/>
      <c r="D550" s="165"/>
      <c r="E550" s="166"/>
      <c r="F550" s="164" t="s">
        <v>1389</v>
      </c>
      <c r="G550" s="166"/>
      <c r="H550" s="140"/>
      <c r="I550" s="140"/>
      <c r="J550" s="120"/>
      <c r="K550" s="122"/>
      <c r="L550" s="120"/>
      <c r="M550" s="121"/>
      <c r="N550" s="122"/>
      <c r="O550" s="120"/>
      <c r="P550" s="122"/>
      <c r="Q550" s="120"/>
      <c r="R550" s="122"/>
      <c r="S550" s="128"/>
      <c r="T550" s="129"/>
      <c r="U550" s="120"/>
      <c r="V550" s="122"/>
      <c r="W550" s="120"/>
      <c r="X550" s="121"/>
      <c r="Y550" s="122"/>
      <c r="Z550" s="132"/>
      <c r="AA550" s="133"/>
      <c r="AB550" s="132"/>
      <c r="AC550" s="137"/>
      <c r="AD550" s="133"/>
      <c r="AE550" s="132"/>
      <c r="AF550" s="133"/>
      <c r="AG550" s="132"/>
      <c r="AH550" s="133"/>
      <c r="AI550" s="132"/>
      <c r="AJ550" s="133"/>
      <c r="AK550" s="120"/>
      <c r="AL550" s="122"/>
      <c r="AM550" s="120"/>
      <c r="AN550" s="121"/>
      <c r="AO550" s="122"/>
      <c r="AP550" s="117"/>
      <c r="AQ550" s="119"/>
      <c r="AR550" s="118"/>
    </row>
    <row r="551" spans="1:44">
      <c r="A551" s="60"/>
      <c r="B551" s="164" t="s">
        <v>1485</v>
      </c>
      <c r="C551" s="165"/>
      <c r="D551" s="165"/>
      <c r="E551" s="166"/>
      <c r="F551" s="164" t="s">
        <v>1389</v>
      </c>
      <c r="G551" s="166"/>
      <c r="H551" s="141"/>
      <c r="I551" s="141"/>
      <c r="J551" s="98"/>
      <c r="K551" s="100"/>
      <c r="L551" s="98"/>
      <c r="M551" s="99"/>
      <c r="N551" s="100"/>
      <c r="O551" s="98"/>
      <c r="P551" s="100"/>
      <c r="Q551" s="98"/>
      <c r="R551" s="100"/>
      <c r="S551" s="130"/>
      <c r="T551" s="131"/>
      <c r="U551" s="98"/>
      <c r="V551" s="100"/>
      <c r="W551" s="98"/>
      <c r="X551" s="99"/>
      <c r="Y551" s="100"/>
      <c r="Z551" s="132"/>
      <c r="AA551" s="133"/>
      <c r="AB551" s="132"/>
      <c r="AC551" s="137"/>
      <c r="AD551" s="133"/>
      <c r="AE551" s="132"/>
      <c r="AF551" s="133"/>
      <c r="AG551" s="132"/>
      <c r="AH551" s="133"/>
      <c r="AI551" s="132"/>
      <c r="AJ551" s="133"/>
      <c r="AK551" s="98"/>
      <c r="AL551" s="100"/>
      <c r="AM551" s="98"/>
      <c r="AN551" s="99"/>
      <c r="AO551" s="100"/>
      <c r="AP551" s="90"/>
      <c r="AQ551" s="93"/>
      <c r="AR551" s="91"/>
    </row>
    <row r="552" spans="1:44">
      <c r="A552" s="60">
        <v>208</v>
      </c>
      <c r="B552" s="164" t="s">
        <v>1905</v>
      </c>
      <c r="C552" s="165"/>
      <c r="D552" s="165"/>
      <c r="E552" s="166"/>
      <c r="F552" s="164"/>
      <c r="G552" s="166"/>
      <c r="H552" s="139" t="s">
        <v>1389</v>
      </c>
      <c r="I552" s="139" t="s">
        <v>1389</v>
      </c>
      <c r="J552" s="95" t="s">
        <v>20</v>
      </c>
      <c r="K552" s="97"/>
      <c r="L552" s="95" t="s">
        <v>25</v>
      </c>
      <c r="M552" s="96"/>
      <c r="N552" s="97"/>
      <c r="O552" s="95" t="s">
        <v>49</v>
      </c>
      <c r="P552" s="97"/>
      <c r="Q552" s="95" t="s">
        <v>1389</v>
      </c>
      <c r="R552" s="97"/>
      <c r="S552" s="126">
        <v>41446</v>
      </c>
      <c r="T552" s="127"/>
      <c r="U552" s="95" t="s">
        <v>1389</v>
      </c>
      <c r="V552" s="97"/>
      <c r="W552" s="95" t="s">
        <v>1161</v>
      </c>
      <c r="X552" s="96"/>
      <c r="Y552" s="97"/>
      <c r="Z552" s="132"/>
      <c r="AA552" s="133"/>
      <c r="AB552" s="132"/>
      <c r="AC552" s="137"/>
      <c r="AD552" s="133"/>
      <c r="AE552" s="132"/>
      <c r="AF552" s="133"/>
      <c r="AG552" s="132"/>
      <c r="AH552" s="133"/>
      <c r="AI552" s="132"/>
      <c r="AJ552" s="133"/>
      <c r="AK552" s="95" t="s">
        <v>1389</v>
      </c>
      <c r="AL552" s="97"/>
      <c r="AM552" s="95" t="s">
        <v>23</v>
      </c>
      <c r="AN552" s="96"/>
      <c r="AO552" s="97"/>
      <c r="AP552" s="88" t="s">
        <v>96</v>
      </c>
      <c r="AQ552" s="92"/>
      <c r="AR552" s="89"/>
    </row>
    <row r="553" spans="1:44" ht="15" customHeight="1">
      <c r="A553" s="60"/>
      <c r="B553" s="164" t="s">
        <v>1906</v>
      </c>
      <c r="C553" s="165"/>
      <c r="D553" s="165"/>
      <c r="E553" s="166"/>
      <c r="F553" s="164" t="s">
        <v>1389</v>
      </c>
      <c r="G553" s="166"/>
      <c r="H553" s="140"/>
      <c r="I553" s="140"/>
      <c r="J553" s="120"/>
      <c r="K553" s="122"/>
      <c r="L553" s="120"/>
      <c r="M553" s="121"/>
      <c r="N553" s="122"/>
      <c r="O553" s="120"/>
      <c r="P553" s="122"/>
      <c r="Q553" s="120"/>
      <c r="R553" s="122"/>
      <c r="S553" s="128"/>
      <c r="T553" s="129"/>
      <c r="U553" s="120"/>
      <c r="V553" s="122"/>
      <c r="W553" s="120"/>
      <c r="X553" s="121"/>
      <c r="Y553" s="122"/>
      <c r="Z553" s="132"/>
      <c r="AA553" s="133"/>
      <c r="AB553" s="132"/>
      <c r="AC553" s="137"/>
      <c r="AD553" s="133"/>
      <c r="AE553" s="132"/>
      <c r="AF553" s="133"/>
      <c r="AG553" s="132"/>
      <c r="AH553" s="133"/>
      <c r="AI553" s="132"/>
      <c r="AJ553" s="133"/>
      <c r="AK553" s="120"/>
      <c r="AL553" s="122"/>
      <c r="AM553" s="120"/>
      <c r="AN553" s="121"/>
      <c r="AO553" s="122"/>
      <c r="AP553" s="117"/>
      <c r="AQ553" s="119"/>
      <c r="AR553" s="118"/>
    </row>
    <row r="554" spans="1:44">
      <c r="A554" s="60"/>
      <c r="B554" s="164" t="s">
        <v>1907</v>
      </c>
      <c r="C554" s="165"/>
      <c r="D554" s="165"/>
      <c r="E554" s="166"/>
      <c r="F554" s="164" t="s">
        <v>1389</v>
      </c>
      <c r="G554" s="166"/>
      <c r="H554" s="140"/>
      <c r="I554" s="140"/>
      <c r="J554" s="120"/>
      <c r="K554" s="122"/>
      <c r="L554" s="120"/>
      <c r="M554" s="121"/>
      <c r="N554" s="122"/>
      <c r="O554" s="120"/>
      <c r="P554" s="122"/>
      <c r="Q554" s="120"/>
      <c r="R554" s="122"/>
      <c r="S554" s="128"/>
      <c r="T554" s="129"/>
      <c r="U554" s="120"/>
      <c r="V554" s="122"/>
      <c r="W554" s="120"/>
      <c r="X554" s="121"/>
      <c r="Y554" s="122"/>
      <c r="Z554" s="132"/>
      <c r="AA554" s="133"/>
      <c r="AB554" s="132"/>
      <c r="AC554" s="137"/>
      <c r="AD554" s="133"/>
      <c r="AE554" s="132"/>
      <c r="AF554" s="133"/>
      <c r="AG554" s="132"/>
      <c r="AH554" s="133"/>
      <c r="AI554" s="132"/>
      <c r="AJ554" s="133"/>
      <c r="AK554" s="120"/>
      <c r="AL554" s="122"/>
      <c r="AM554" s="120"/>
      <c r="AN554" s="121"/>
      <c r="AO554" s="122"/>
      <c r="AP554" s="117"/>
      <c r="AQ554" s="119"/>
      <c r="AR554" s="118"/>
    </row>
    <row r="555" spans="1:44" ht="15.75" customHeight="1">
      <c r="A555" s="60"/>
      <c r="B555" s="164" t="s">
        <v>1908</v>
      </c>
      <c r="C555" s="165"/>
      <c r="D555" s="165"/>
      <c r="E555" s="166"/>
      <c r="F555" s="164" t="s">
        <v>1389</v>
      </c>
      <c r="G555" s="166"/>
      <c r="H555" s="140"/>
      <c r="I555" s="140"/>
      <c r="J555" s="120"/>
      <c r="K555" s="122"/>
      <c r="L555" s="120"/>
      <c r="M555" s="121"/>
      <c r="N555" s="122"/>
      <c r="O555" s="120"/>
      <c r="P555" s="122"/>
      <c r="Q555" s="120"/>
      <c r="R555" s="122"/>
      <c r="S555" s="128"/>
      <c r="T555" s="129"/>
      <c r="U555" s="120"/>
      <c r="V555" s="122"/>
      <c r="W555" s="120"/>
      <c r="X555" s="121"/>
      <c r="Y555" s="122"/>
      <c r="Z555" s="132"/>
      <c r="AA555" s="133"/>
      <c r="AB555" s="132"/>
      <c r="AC555" s="137"/>
      <c r="AD555" s="133"/>
      <c r="AE555" s="132"/>
      <c r="AF555" s="133"/>
      <c r="AG555" s="132"/>
      <c r="AH555" s="133"/>
      <c r="AI555" s="132"/>
      <c r="AJ555" s="133"/>
      <c r="AK555" s="120"/>
      <c r="AL555" s="122"/>
      <c r="AM555" s="120"/>
      <c r="AN555" s="121"/>
      <c r="AO555" s="122"/>
      <c r="AP555" s="117"/>
      <c r="AQ555" s="119"/>
      <c r="AR555" s="118"/>
    </row>
    <row r="556" spans="1:44">
      <c r="A556" s="60"/>
      <c r="B556" s="164" t="s">
        <v>1909</v>
      </c>
      <c r="C556" s="165"/>
      <c r="D556" s="165"/>
      <c r="E556" s="166"/>
      <c r="F556" s="164" t="s">
        <v>1389</v>
      </c>
      <c r="G556" s="166"/>
      <c r="H556" s="140"/>
      <c r="I556" s="140"/>
      <c r="J556" s="120"/>
      <c r="K556" s="122"/>
      <c r="L556" s="120"/>
      <c r="M556" s="121"/>
      <c r="N556" s="122"/>
      <c r="O556" s="120"/>
      <c r="P556" s="122"/>
      <c r="Q556" s="120"/>
      <c r="R556" s="122"/>
      <c r="S556" s="128"/>
      <c r="T556" s="129"/>
      <c r="U556" s="120"/>
      <c r="V556" s="122"/>
      <c r="W556" s="120"/>
      <c r="X556" s="121"/>
      <c r="Y556" s="122"/>
      <c r="Z556" s="132"/>
      <c r="AA556" s="133"/>
      <c r="AB556" s="132"/>
      <c r="AC556" s="137"/>
      <c r="AD556" s="133"/>
      <c r="AE556" s="132"/>
      <c r="AF556" s="133"/>
      <c r="AG556" s="132"/>
      <c r="AH556" s="133"/>
      <c r="AI556" s="132"/>
      <c r="AJ556" s="133"/>
      <c r="AK556" s="120"/>
      <c r="AL556" s="122"/>
      <c r="AM556" s="120"/>
      <c r="AN556" s="121"/>
      <c r="AO556" s="122"/>
      <c r="AP556" s="117"/>
      <c r="AQ556" s="119"/>
      <c r="AR556" s="118"/>
    </row>
    <row r="557" spans="1:44">
      <c r="A557" s="60"/>
      <c r="B557" s="164" t="s">
        <v>1910</v>
      </c>
      <c r="C557" s="165"/>
      <c r="D557" s="165"/>
      <c r="E557" s="166"/>
      <c r="F557" s="164" t="s">
        <v>1389</v>
      </c>
      <c r="G557" s="166"/>
      <c r="H557" s="141"/>
      <c r="I557" s="141"/>
      <c r="J557" s="98"/>
      <c r="K557" s="100"/>
      <c r="L557" s="98"/>
      <c r="M557" s="99"/>
      <c r="N557" s="100"/>
      <c r="O557" s="98"/>
      <c r="P557" s="100"/>
      <c r="Q557" s="98"/>
      <c r="R557" s="100"/>
      <c r="S557" s="130"/>
      <c r="T557" s="131"/>
      <c r="U557" s="98"/>
      <c r="V557" s="100"/>
      <c r="W557" s="98"/>
      <c r="X557" s="99"/>
      <c r="Y557" s="100"/>
      <c r="Z557" s="132"/>
      <c r="AA557" s="133"/>
      <c r="AB557" s="132"/>
      <c r="AC557" s="137"/>
      <c r="AD557" s="133"/>
      <c r="AE557" s="132"/>
      <c r="AF557" s="133"/>
      <c r="AG557" s="132"/>
      <c r="AH557" s="133"/>
      <c r="AI557" s="132"/>
      <c r="AJ557" s="133"/>
      <c r="AK557" s="98"/>
      <c r="AL557" s="100"/>
      <c r="AM557" s="98"/>
      <c r="AN557" s="99"/>
      <c r="AO557" s="100"/>
      <c r="AP557" s="90"/>
      <c r="AQ557" s="93"/>
      <c r="AR557" s="91"/>
    </row>
    <row r="558" spans="1:44">
      <c r="A558" s="60">
        <v>209</v>
      </c>
      <c r="B558" s="164" t="s">
        <v>1911</v>
      </c>
      <c r="C558" s="165"/>
      <c r="D558" s="165"/>
      <c r="E558" s="166"/>
      <c r="F558" s="164"/>
      <c r="G558" s="166"/>
      <c r="H558" s="139" t="s">
        <v>1389</v>
      </c>
      <c r="I558" s="139" t="s">
        <v>1389</v>
      </c>
      <c r="J558" s="95" t="s">
        <v>20</v>
      </c>
      <c r="K558" s="97"/>
      <c r="L558" s="95" t="s">
        <v>25</v>
      </c>
      <c r="M558" s="96"/>
      <c r="N558" s="97"/>
      <c r="O558" s="95" t="s">
        <v>49</v>
      </c>
      <c r="P558" s="97"/>
      <c r="Q558" s="95" t="s">
        <v>1389</v>
      </c>
      <c r="R558" s="97"/>
      <c r="S558" s="126" t="s">
        <v>1389</v>
      </c>
      <c r="T558" s="127"/>
      <c r="U558" s="95" t="s">
        <v>1389</v>
      </c>
      <c r="V558" s="97"/>
      <c r="W558" s="95" t="s">
        <v>1161</v>
      </c>
      <c r="X558" s="96"/>
      <c r="Y558" s="97"/>
      <c r="Z558" s="132"/>
      <c r="AA558" s="133"/>
      <c r="AB558" s="132"/>
      <c r="AC558" s="137"/>
      <c r="AD558" s="133"/>
      <c r="AE558" s="132"/>
      <c r="AF558" s="133"/>
      <c r="AG558" s="132"/>
      <c r="AH558" s="133"/>
      <c r="AI558" s="132"/>
      <c r="AJ558" s="133"/>
      <c r="AK558" s="95" t="s">
        <v>1389</v>
      </c>
      <c r="AL558" s="97"/>
      <c r="AM558" s="95" t="s">
        <v>23</v>
      </c>
      <c r="AN558" s="96"/>
      <c r="AO558" s="97"/>
      <c r="AP558" s="88" t="s">
        <v>96</v>
      </c>
      <c r="AQ558" s="92"/>
      <c r="AR558" s="89"/>
    </row>
    <row r="559" spans="1:44" ht="13.95" customHeight="1">
      <c r="A559" s="60"/>
      <c r="B559" s="164" t="s">
        <v>1912</v>
      </c>
      <c r="C559" s="165"/>
      <c r="D559" s="165"/>
      <c r="E559" s="166"/>
      <c r="F559" s="164" t="s">
        <v>1389</v>
      </c>
      <c r="G559" s="166"/>
      <c r="H559" s="141"/>
      <c r="I559" s="141"/>
      <c r="J559" s="98"/>
      <c r="K559" s="100"/>
      <c r="L559" s="98"/>
      <c r="M559" s="99"/>
      <c r="N559" s="100"/>
      <c r="O559" s="98"/>
      <c r="P559" s="100"/>
      <c r="Q559" s="98"/>
      <c r="R559" s="100"/>
      <c r="S559" s="130"/>
      <c r="T559" s="131"/>
      <c r="U559" s="98"/>
      <c r="V559" s="100"/>
      <c r="W559" s="98"/>
      <c r="X559" s="99"/>
      <c r="Y559" s="100"/>
      <c r="Z559" s="132"/>
      <c r="AA559" s="133"/>
      <c r="AB559" s="132"/>
      <c r="AC559" s="137"/>
      <c r="AD559" s="133"/>
      <c r="AE559" s="132"/>
      <c r="AF559" s="133"/>
      <c r="AG559" s="132"/>
      <c r="AH559" s="133"/>
      <c r="AI559" s="132"/>
      <c r="AJ559" s="133"/>
      <c r="AK559" s="98"/>
      <c r="AL559" s="100"/>
      <c r="AM559" s="98"/>
      <c r="AN559" s="99"/>
      <c r="AO559" s="100"/>
      <c r="AP559" s="90"/>
      <c r="AQ559" s="93"/>
      <c r="AR559" s="91"/>
    </row>
    <row r="560" spans="1:44" ht="15" customHeight="1">
      <c r="A560" s="60">
        <v>210</v>
      </c>
      <c r="B560" s="164" t="s">
        <v>1913</v>
      </c>
      <c r="C560" s="165"/>
      <c r="D560" s="165"/>
      <c r="E560" s="166"/>
      <c r="F560" s="164"/>
      <c r="G560" s="166"/>
      <c r="H560" s="139" t="s">
        <v>1389</v>
      </c>
      <c r="I560" s="139" t="s">
        <v>1389</v>
      </c>
      <c r="J560" s="95" t="s">
        <v>20</v>
      </c>
      <c r="K560" s="97"/>
      <c r="L560" s="95" t="s">
        <v>25</v>
      </c>
      <c r="M560" s="96"/>
      <c r="N560" s="97"/>
      <c r="O560" s="95" t="s">
        <v>49</v>
      </c>
      <c r="P560" s="97"/>
      <c r="Q560" s="95">
        <v>53.4</v>
      </c>
      <c r="R560" s="97"/>
      <c r="S560" s="126" t="s">
        <v>1389</v>
      </c>
      <c r="T560" s="127"/>
      <c r="U560" s="95" t="s">
        <v>1389</v>
      </c>
      <c r="V560" s="97"/>
      <c r="W560" s="95" t="s">
        <v>1161</v>
      </c>
      <c r="X560" s="96"/>
      <c r="Y560" s="97"/>
      <c r="Z560" s="132"/>
      <c r="AA560" s="133"/>
      <c r="AB560" s="132"/>
      <c r="AC560" s="137"/>
      <c r="AD560" s="133"/>
      <c r="AE560" s="132"/>
      <c r="AF560" s="133"/>
      <c r="AG560" s="132"/>
      <c r="AH560" s="133"/>
      <c r="AI560" s="132"/>
      <c r="AJ560" s="133"/>
      <c r="AK560" s="95" t="s">
        <v>1389</v>
      </c>
      <c r="AL560" s="97"/>
      <c r="AM560" s="95" t="s">
        <v>1389</v>
      </c>
      <c r="AN560" s="96"/>
      <c r="AO560" s="97"/>
      <c r="AP560" s="88" t="s">
        <v>96</v>
      </c>
      <c r="AQ560" s="92"/>
      <c r="AR560" s="89"/>
    </row>
    <row r="561" spans="1:44">
      <c r="A561" s="60"/>
      <c r="B561" s="164" t="s">
        <v>1914</v>
      </c>
      <c r="C561" s="165"/>
      <c r="D561" s="165"/>
      <c r="E561" s="166"/>
      <c r="F561" s="164" t="s">
        <v>1389</v>
      </c>
      <c r="G561" s="166"/>
      <c r="H561" s="140"/>
      <c r="I561" s="140"/>
      <c r="J561" s="120"/>
      <c r="K561" s="122"/>
      <c r="L561" s="120"/>
      <c r="M561" s="121"/>
      <c r="N561" s="122"/>
      <c r="O561" s="120"/>
      <c r="P561" s="122"/>
      <c r="Q561" s="120"/>
      <c r="R561" s="122"/>
      <c r="S561" s="128"/>
      <c r="T561" s="129"/>
      <c r="U561" s="120"/>
      <c r="V561" s="122"/>
      <c r="W561" s="120"/>
      <c r="X561" s="121"/>
      <c r="Y561" s="122"/>
      <c r="Z561" s="132"/>
      <c r="AA561" s="133"/>
      <c r="AB561" s="132"/>
      <c r="AC561" s="137"/>
      <c r="AD561" s="133"/>
      <c r="AE561" s="132"/>
      <c r="AF561" s="133"/>
      <c r="AG561" s="132"/>
      <c r="AH561" s="133"/>
      <c r="AI561" s="132"/>
      <c r="AJ561" s="133"/>
      <c r="AK561" s="120"/>
      <c r="AL561" s="122"/>
      <c r="AM561" s="120"/>
      <c r="AN561" s="121"/>
      <c r="AO561" s="122"/>
      <c r="AP561" s="117"/>
      <c r="AQ561" s="119"/>
      <c r="AR561" s="118"/>
    </row>
    <row r="562" spans="1:44" ht="15" customHeight="1">
      <c r="A562" s="60"/>
      <c r="B562" s="164" t="s">
        <v>1915</v>
      </c>
      <c r="C562" s="165"/>
      <c r="D562" s="165"/>
      <c r="E562" s="166"/>
      <c r="F562" s="164" t="s">
        <v>1389</v>
      </c>
      <c r="G562" s="166"/>
      <c r="H562" s="141"/>
      <c r="I562" s="141"/>
      <c r="J562" s="98"/>
      <c r="K562" s="100"/>
      <c r="L562" s="98"/>
      <c r="M562" s="99"/>
      <c r="N562" s="100"/>
      <c r="O562" s="98"/>
      <c r="P562" s="100"/>
      <c r="Q562" s="98"/>
      <c r="R562" s="100"/>
      <c r="S562" s="130"/>
      <c r="T562" s="131"/>
      <c r="U562" s="98"/>
      <c r="V562" s="100"/>
      <c r="W562" s="98"/>
      <c r="X562" s="99"/>
      <c r="Y562" s="100"/>
      <c r="Z562" s="132"/>
      <c r="AA562" s="133"/>
      <c r="AB562" s="132"/>
      <c r="AC562" s="137"/>
      <c r="AD562" s="133"/>
      <c r="AE562" s="132"/>
      <c r="AF562" s="133"/>
      <c r="AG562" s="132"/>
      <c r="AH562" s="133"/>
      <c r="AI562" s="132"/>
      <c r="AJ562" s="133"/>
      <c r="AK562" s="98"/>
      <c r="AL562" s="100"/>
      <c r="AM562" s="98"/>
      <c r="AN562" s="99"/>
      <c r="AO562" s="100"/>
      <c r="AP562" s="90"/>
      <c r="AQ562" s="93"/>
      <c r="AR562" s="91"/>
    </row>
    <row r="563" spans="1:44">
      <c r="A563" s="60">
        <v>211</v>
      </c>
      <c r="B563" s="164" t="s">
        <v>1916</v>
      </c>
      <c r="C563" s="165"/>
      <c r="D563" s="165"/>
      <c r="E563" s="166"/>
      <c r="F563" s="164"/>
      <c r="G563" s="166"/>
      <c r="H563" s="139" t="s">
        <v>1389</v>
      </c>
      <c r="I563" s="139" t="s">
        <v>1389</v>
      </c>
      <c r="J563" s="95" t="s">
        <v>20</v>
      </c>
      <c r="K563" s="97"/>
      <c r="L563" s="95" t="s">
        <v>25</v>
      </c>
      <c r="M563" s="96"/>
      <c r="N563" s="97"/>
      <c r="O563" s="95" t="s">
        <v>26</v>
      </c>
      <c r="P563" s="97"/>
      <c r="Q563" s="95">
        <v>51.3</v>
      </c>
      <c r="R563" s="97"/>
      <c r="S563" s="126" t="s">
        <v>1389</v>
      </c>
      <c r="T563" s="127"/>
      <c r="U563" s="95" t="s">
        <v>1389</v>
      </c>
      <c r="V563" s="97"/>
      <c r="W563" s="95" t="s">
        <v>1161</v>
      </c>
      <c r="X563" s="96"/>
      <c r="Y563" s="97"/>
      <c r="Z563" s="132"/>
      <c r="AA563" s="133"/>
      <c r="AB563" s="132"/>
      <c r="AC563" s="137"/>
      <c r="AD563" s="133"/>
      <c r="AE563" s="132"/>
      <c r="AF563" s="133"/>
      <c r="AG563" s="132"/>
      <c r="AH563" s="133"/>
      <c r="AI563" s="132"/>
      <c r="AJ563" s="133"/>
      <c r="AK563" s="95" t="s">
        <v>1389</v>
      </c>
      <c r="AL563" s="97"/>
      <c r="AM563" s="95" t="s">
        <v>1389</v>
      </c>
      <c r="AN563" s="96"/>
      <c r="AO563" s="97"/>
      <c r="AP563" s="88" t="s">
        <v>96</v>
      </c>
      <c r="AQ563" s="92"/>
      <c r="AR563" s="89"/>
    </row>
    <row r="564" spans="1:44">
      <c r="A564" s="60"/>
      <c r="B564" s="164" t="s">
        <v>1917</v>
      </c>
      <c r="C564" s="165"/>
      <c r="D564" s="165"/>
      <c r="E564" s="166"/>
      <c r="F564" s="164" t="s">
        <v>1389</v>
      </c>
      <c r="G564" s="166"/>
      <c r="H564" s="141"/>
      <c r="I564" s="141"/>
      <c r="J564" s="98"/>
      <c r="K564" s="100"/>
      <c r="L564" s="98"/>
      <c r="M564" s="99"/>
      <c r="N564" s="100"/>
      <c r="O564" s="98"/>
      <c r="P564" s="100"/>
      <c r="Q564" s="98"/>
      <c r="R564" s="100"/>
      <c r="S564" s="130"/>
      <c r="T564" s="131"/>
      <c r="U564" s="98"/>
      <c r="V564" s="100"/>
      <c r="W564" s="98"/>
      <c r="X564" s="99"/>
      <c r="Y564" s="100"/>
      <c r="Z564" s="132"/>
      <c r="AA564" s="133"/>
      <c r="AB564" s="132"/>
      <c r="AC564" s="137"/>
      <c r="AD564" s="133"/>
      <c r="AE564" s="132"/>
      <c r="AF564" s="133"/>
      <c r="AG564" s="132"/>
      <c r="AH564" s="133"/>
      <c r="AI564" s="132"/>
      <c r="AJ564" s="133"/>
      <c r="AK564" s="98"/>
      <c r="AL564" s="100"/>
      <c r="AM564" s="98"/>
      <c r="AN564" s="99"/>
      <c r="AO564" s="100"/>
      <c r="AP564" s="90"/>
      <c r="AQ564" s="93"/>
      <c r="AR564" s="91"/>
    </row>
    <row r="565" spans="1:44" ht="15" customHeight="1">
      <c r="A565" s="60">
        <v>212</v>
      </c>
      <c r="B565" s="164" t="s">
        <v>1918</v>
      </c>
      <c r="C565" s="165"/>
      <c r="D565" s="165"/>
      <c r="E565" s="166"/>
      <c r="F565" s="164"/>
      <c r="G565" s="166"/>
      <c r="H565" s="139" t="s">
        <v>1389</v>
      </c>
      <c r="I565" s="139" t="s">
        <v>1389</v>
      </c>
      <c r="J565" s="95" t="s">
        <v>48</v>
      </c>
      <c r="K565" s="97"/>
      <c r="L565" s="95" t="s">
        <v>25</v>
      </c>
      <c r="M565" s="96"/>
      <c r="N565" s="97"/>
      <c r="O565" s="95" t="s">
        <v>26</v>
      </c>
      <c r="P565" s="97"/>
      <c r="Q565" s="95" t="s">
        <v>1389</v>
      </c>
      <c r="R565" s="97"/>
      <c r="S565" s="126">
        <v>41112</v>
      </c>
      <c r="T565" s="127"/>
      <c r="U565" s="95" t="s">
        <v>1389</v>
      </c>
      <c r="V565" s="97"/>
      <c r="W565" s="95" t="s">
        <v>1161</v>
      </c>
      <c r="X565" s="96"/>
      <c r="Y565" s="97"/>
      <c r="Z565" s="132"/>
      <c r="AA565" s="133"/>
      <c r="AB565" s="132"/>
      <c r="AC565" s="137"/>
      <c r="AD565" s="133"/>
      <c r="AE565" s="132"/>
      <c r="AF565" s="133"/>
      <c r="AG565" s="132"/>
      <c r="AH565" s="133"/>
      <c r="AI565" s="132"/>
      <c r="AJ565" s="133"/>
      <c r="AK565" s="95" t="s">
        <v>1389</v>
      </c>
      <c r="AL565" s="97"/>
      <c r="AM565" s="95" t="s">
        <v>199</v>
      </c>
      <c r="AN565" s="96"/>
      <c r="AO565" s="97"/>
      <c r="AP565" s="88" t="s">
        <v>96</v>
      </c>
      <c r="AQ565" s="92"/>
      <c r="AR565" s="89"/>
    </row>
    <row r="566" spans="1:44">
      <c r="A566" s="60"/>
      <c r="B566" s="164" t="s">
        <v>1919</v>
      </c>
      <c r="C566" s="165"/>
      <c r="D566" s="165"/>
      <c r="E566" s="166"/>
      <c r="F566" s="164" t="s">
        <v>1389</v>
      </c>
      <c r="G566" s="166"/>
      <c r="H566" s="140"/>
      <c r="I566" s="140"/>
      <c r="J566" s="120"/>
      <c r="K566" s="122"/>
      <c r="L566" s="120"/>
      <c r="M566" s="121"/>
      <c r="N566" s="122"/>
      <c r="O566" s="120"/>
      <c r="P566" s="122"/>
      <c r="Q566" s="120"/>
      <c r="R566" s="122"/>
      <c r="S566" s="128"/>
      <c r="T566" s="129"/>
      <c r="U566" s="120"/>
      <c r="V566" s="122"/>
      <c r="W566" s="120"/>
      <c r="X566" s="121"/>
      <c r="Y566" s="122"/>
      <c r="Z566" s="132"/>
      <c r="AA566" s="133"/>
      <c r="AB566" s="132"/>
      <c r="AC566" s="137"/>
      <c r="AD566" s="133"/>
      <c r="AE566" s="132"/>
      <c r="AF566" s="133"/>
      <c r="AG566" s="132"/>
      <c r="AH566" s="133"/>
      <c r="AI566" s="132"/>
      <c r="AJ566" s="133"/>
      <c r="AK566" s="120"/>
      <c r="AL566" s="122"/>
      <c r="AM566" s="120"/>
      <c r="AN566" s="121"/>
      <c r="AO566" s="122"/>
      <c r="AP566" s="117"/>
      <c r="AQ566" s="119"/>
      <c r="AR566" s="118"/>
    </row>
    <row r="567" spans="1:44">
      <c r="A567" s="60"/>
      <c r="B567" s="164" t="s">
        <v>1920</v>
      </c>
      <c r="C567" s="165"/>
      <c r="D567" s="165"/>
      <c r="E567" s="166"/>
      <c r="F567" s="164" t="s">
        <v>1389</v>
      </c>
      <c r="G567" s="166"/>
      <c r="H567" s="140"/>
      <c r="I567" s="140"/>
      <c r="J567" s="120"/>
      <c r="K567" s="122"/>
      <c r="L567" s="120"/>
      <c r="M567" s="121"/>
      <c r="N567" s="122"/>
      <c r="O567" s="120"/>
      <c r="P567" s="122"/>
      <c r="Q567" s="120"/>
      <c r="R567" s="122"/>
      <c r="S567" s="128"/>
      <c r="T567" s="129"/>
      <c r="U567" s="120"/>
      <c r="V567" s="122"/>
      <c r="W567" s="120"/>
      <c r="X567" s="121"/>
      <c r="Y567" s="122"/>
      <c r="Z567" s="132"/>
      <c r="AA567" s="133"/>
      <c r="AB567" s="132"/>
      <c r="AC567" s="137"/>
      <c r="AD567" s="133"/>
      <c r="AE567" s="132"/>
      <c r="AF567" s="133"/>
      <c r="AG567" s="132"/>
      <c r="AH567" s="133"/>
      <c r="AI567" s="132"/>
      <c r="AJ567" s="133"/>
      <c r="AK567" s="120"/>
      <c r="AL567" s="122"/>
      <c r="AM567" s="120"/>
      <c r="AN567" s="121"/>
      <c r="AO567" s="122"/>
      <c r="AP567" s="117"/>
      <c r="AQ567" s="119"/>
      <c r="AR567" s="118"/>
    </row>
    <row r="568" spans="1:44">
      <c r="A568" s="60"/>
      <c r="B568" s="164" t="s">
        <v>1921</v>
      </c>
      <c r="C568" s="165"/>
      <c r="D568" s="165"/>
      <c r="E568" s="166"/>
      <c r="F568" s="164" t="s">
        <v>1389</v>
      </c>
      <c r="G568" s="166"/>
      <c r="H568" s="140"/>
      <c r="I568" s="140"/>
      <c r="J568" s="120"/>
      <c r="K568" s="122"/>
      <c r="L568" s="120"/>
      <c r="M568" s="121"/>
      <c r="N568" s="122"/>
      <c r="O568" s="120"/>
      <c r="P568" s="122"/>
      <c r="Q568" s="120"/>
      <c r="R568" s="122"/>
      <c r="S568" s="128"/>
      <c r="T568" s="129"/>
      <c r="U568" s="120"/>
      <c r="V568" s="122"/>
      <c r="W568" s="120"/>
      <c r="X568" s="121"/>
      <c r="Y568" s="122"/>
      <c r="Z568" s="132"/>
      <c r="AA568" s="133"/>
      <c r="AB568" s="132"/>
      <c r="AC568" s="137"/>
      <c r="AD568" s="133"/>
      <c r="AE568" s="132"/>
      <c r="AF568" s="133"/>
      <c r="AG568" s="132"/>
      <c r="AH568" s="133"/>
      <c r="AI568" s="132"/>
      <c r="AJ568" s="133"/>
      <c r="AK568" s="120"/>
      <c r="AL568" s="122"/>
      <c r="AM568" s="120"/>
      <c r="AN568" s="121"/>
      <c r="AO568" s="122"/>
      <c r="AP568" s="117"/>
      <c r="AQ568" s="119"/>
      <c r="AR568" s="118"/>
    </row>
    <row r="569" spans="1:44" ht="15" customHeight="1">
      <c r="A569" s="60"/>
      <c r="B569" s="164" t="s">
        <v>1922</v>
      </c>
      <c r="C569" s="165"/>
      <c r="D569" s="165"/>
      <c r="E569" s="166"/>
      <c r="F569" s="164" t="s">
        <v>1389</v>
      </c>
      <c r="G569" s="166"/>
      <c r="H569" s="141"/>
      <c r="I569" s="141"/>
      <c r="J569" s="98"/>
      <c r="K569" s="100"/>
      <c r="L569" s="98"/>
      <c r="M569" s="99"/>
      <c r="N569" s="100"/>
      <c r="O569" s="98"/>
      <c r="P569" s="100"/>
      <c r="Q569" s="98"/>
      <c r="R569" s="100"/>
      <c r="S569" s="130"/>
      <c r="T569" s="131"/>
      <c r="U569" s="98"/>
      <c r="V569" s="100"/>
      <c r="W569" s="98"/>
      <c r="X569" s="99"/>
      <c r="Y569" s="100"/>
      <c r="Z569" s="132"/>
      <c r="AA569" s="133"/>
      <c r="AB569" s="132"/>
      <c r="AC569" s="137"/>
      <c r="AD569" s="133"/>
      <c r="AE569" s="132"/>
      <c r="AF569" s="133"/>
      <c r="AG569" s="132"/>
      <c r="AH569" s="133"/>
      <c r="AI569" s="132"/>
      <c r="AJ569" s="133"/>
      <c r="AK569" s="98"/>
      <c r="AL569" s="100"/>
      <c r="AM569" s="98"/>
      <c r="AN569" s="99"/>
      <c r="AO569" s="100"/>
      <c r="AP569" s="90"/>
      <c r="AQ569" s="93"/>
      <c r="AR569" s="91"/>
    </row>
    <row r="570" spans="1:44">
      <c r="A570" s="60">
        <v>213</v>
      </c>
      <c r="B570" s="164" t="s">
        <v>1923</v>
      </c>
      <c r="C570" s="165"/>
      <c r="D570" s="165"/>
      <c r="E570" s="166"/>
      <c r="F570" s="164"/>
      <c r="G570" s="166"/>
      <c r="H570" s="139" t="s">
        <v>1389</v>
      </c>
      <c r="I570" s="139" t="s">
        <v>1389</v>
      </c>
      <c r="J570" s="95" t="s">
        <v>20</v>
      </c>
      <c r="K570" s="97"/>
      <c r="L570" s="95" t="s">
        <v>25</v>
      </c>
      <c r="M570" s="96"/>
      <c r="N570" s="97"/>
      <c r="O570" s="95" t="s">
        <v>49</v>
      </c>
      <c r="P570" s="97"/>
      <c r="Q570" s="95">
        <v>64.5</v>
      </c>
      <c r="R570" s="97"/>
      <c r="S570" s="126">
        <v>41408</v>
      </c>
      <c r="T570" s="127"/>
      <c r="U570" s="95" t="s">
        <v>1389</v>
      </c>
      <c r="V570" s="97"/>
      <c r="W570" s="95" t="s">
        <v>1161</v>
      </c>
      <c r="X570" s="96"/>
      <c r="Y570" s="97"/>
      <c r="Z570" s="132"/>
      <c r="AA570" s="133"/>
      <c r="AB570" s="132"/>
      <c r="AC570" s="137"/>
      <c r="AD570" s="133"/>
      <c r="AE570" s="132"/>
      <c r="AF570" s="133"/>
      <c r="AG570" s="132"/>
      <c r="AH570" s="133"/>
      <c r="AI570" s="132"/>
      <c r="AJ570" s="133"/>
      <c r="AK570" s="95" t="s">
        <v>1389</v>
      </c>
      <c r="AL570" s="97"/>
      <c r="AM570" s="95" t="s">
        <v>199</v>
      </c>
      <c r="AN570" s="96"/>
      <c r="AO570" s="97"/>
      <c r="AP570" s="88" t="s">
        <v>96</v>
      </c>
      <c r="AQ570" s="92"/>
      <c r="AR570" s="89"/>
    </row>
    <row r="571" spans="1:44" ht="15" customHeight="1">
      <c r="A571" s="60"/>
      <c r="B571" s="164" t="s">
        <v>1384</v>
      </c>
      <c r="C571" s="165"/>
      <c r="D571" s="165"/>
      <c r="E571" s="166"/>
      <c r="F571" s="164" t="s">
        <v>1389</v>
      </c>
      <c r="G571" s="166"/>
      <c r="H571" s="140"/>
      <c r="I571" s="140"/>
      <c r="J571" s="120"/>
      <c r="K571" s="122"/>
      <c r="L571" s="120"/>
      <c r="M571" s="121"/>
      <c r="N571" s="122"/>
      <c r="O571" s="120"/>
      <c r="P571" s="122"/>
      <c r="Q571" s="120"/>
      <c r="R571" s="122"/>
      <c r="S571" s="128"/>
      <c r="T571" s="129"/>
      <c r="U571" s="120"/>
      <c r="V571" s="122"/>
      <c r="W571" s="120"/>
      <c r="X571" s="121"/>
      <c r="Y571" s="122"/>
      <c r="Z571" s="132"/>
      <c r="AA571" s="133"/>
      <c r="AB571" s="132"/>
      <c r="AC571" s="137"/>
      <c r="AD571" s="133"/>
      <c r="AE571" s="132"/>
      <c r="AF571" s="133"/>
      <c r="AG571" s="132"/>
      <c r="AH571" s="133"/>
      <c r="AI571" s="132"/>
      <c r="AJ571" s="133"/>
      <c r="AK571" s="120"/>
      <c r="AL571" s="122"/>
      <c r="AM571" s="120"/>
      <c r="AN571" s="121"/>
      <c r="AO571" s="122"/>
      <c r="AP571" s="117"/>
      <c r="AQ571" s="119"/>
      <c r="AR571" s="118"/>
    </row>
    <row r="572" spans="1:44" ht="15" customHeight="1">
      <c r="A572" s="60"/>
      <c r="B572" s="164" t="s">
        <v>1384</v>
      </c>
      <c r="C572" s="165"/>
      <c r="D572" s="165"/>
      <c r="E572" s="166"/>
      <c r="F572" s="164" t="s">
        <v>1389</v>
      </c>
      <c r="G572" s="166"/>
      <c r="H572" s="140"/>
      <c r="I572" s="140"/>
      <c r="J572" s="120"/>
      <c r="K572" s="122"/>
      <c r="L572" s="120"/>
      <c r="M572" s="121"/>
      <c r="N572" s="122"/>
      <c r="O572" s="120"/>
      <c r="P572" s="122"/>
      <c r="Q572" s="120"/>
      <c r="R572" s="122"/>
      <c r="S572" s="128"/>
      <c r="T572" s="129"/>
      <c r="U572" s="120"/>
      <c r="V572" s="122"/>
      <c r="W572" s="120"/>
      <c r="X572" s="121"/>
      <c r="Y572" s="122"/>
      <c r="Z572" s="132"/>
      <c r="AA572" s="133"/>
      <c r="AB572" s="132"/>
      <c r="AC572" s="137"/>
      <c r="AD572" s="133"/>
      <c r="AE572" s="132"/>
      <c r="AF572" s="133"/>
      <c r="AG572" s="132"/>
      <c r="AH572" s="133"/>
      <c r="AI572" s="132"/>
      <c r="AJ572" s="133"/>
      <c r="AK572" s="120"/>
      <c r="AL572" s="122"/>
      <c r="AM572" s="120"/>
      <c r="AN572" s="121"/>
      <c r="AO572" s="122"/>
      <c r="AP572" s="117"/>
      <c r="AQ572" s="119"/>
      <c r="AR572" s="118"/>
    </row>
    <row r="573" spans="1:44" ht="15" customHeight="1">
      <c r="A573" s="60"/>
      <c r="B573" s="164" t="s">
        <v>1924</v>
      </c>
      <c r="C573" s="165"/>
      <c r="D573" s="165"/>
      <c r="E573" s="166"/>
      <c r="F573" s="164" t="s">
        <v>1389</v>
      </c>
      <c r="G573" s="166"/>
      <c r="H573" s="141"/>
      <c r="I573" s="141"/>
      <c r="J573" s="98"/>
      <c r="K573" s="100"/>
      <c r="L573" s="98"/>
      <c r="M573" s="99"/>
      <c r="N573" s="100"/>
      <c r="O573" s="98"/>
      <c r="P573" s="100"/>
      <c r="Q573" s="98"/>
      <c r="R573" s="100"/>
      <c r="S573" s="130"/>
      <c r="T573" s="131"/>
      <c r="U573" s="98"/>
      <c r="V573" s="100"/>
      <c r="W573" s="98"/>
      <c r="X573" s="99"/>
      <c r="Y573" s="100"/>
      <c r="Z573" s="132"/>
      <c r="AA573" s="133"/>
      <c r="AB573" s="132"/>
      <c r="AC573" s="137"/>
      <c r="AD573" s="133"/>
      <c r="AE573" s="132"/>
      <c r="AF573" s="133"/>
      <c r="AG573" s="132"/>
      <c r="AH573" s="133"/>
      <c r="AI573" s="132"/>
      <c r="AJ573" s="133"/>
      <c r="AK573" s="98"/>
      <c r="AL573" s="100"/>
      <c r="AM573" s="98"/>
      <c r="AN573" s="99"/>
      <c r="AO573" s="100"/>
      <c r="AP573" s="90"/>
      <c r="AQ573" s="93"/>
      <c r="AR573" s="91"/>
    </row>
    <row r="574" spans="1:44">
      <c r="A574" s="60">
        <v>214</v>
      </c>
      <c r="B574" s="164" t="s">
        <v>1925</v>
      </c>
      <c r="C574" s="165"/>
      <c r="D574" s="165"/>
      <c r="E574" s="166"/>
      <c r="F574" s="164"/>
      <c r="G574" s="166"/>
      <c r="H574" s="139" t="s">
        <v>1389</v>
      </c>
      <c r="I574" s="139" t="s">
        <v>1389</v>
      </c>
      <c r="J574" s="95" t="s">
        <v>20</v>
      </c>
      <c r="K574" s="97"/>
      <c r="L574" s="95" t="s">
        <v>25</v>
      </c>
      <c r="M574" s="96"/>
      <c r="N574" s="97"/>
      <c r="O574" s="95" t="s">
        <v>26</v>
      </c>
      <c r="P574" s="97"/>
      <c r="Q574" s="95" t="s">
        <v>1389</v>
      </c>
      <c r="R574" s="97"/>
      <c r="S574" s="126">
        <v>41456</v>
      </c>
      <c r="T574" s="127"/>
      <c r="U574" s="95" t="s">
        <v>228</v>
      </c>
      <c r="V574" s="97"/>
      <c r="W574" s="95" t="s">
        <v>229</v>
      </c>
      <c r="X574" s="96"/>
      <c r="Y574" s="97"/>
      <c r="Z574" s="132"/>
      <c r="AA574" s="133"/>
      <c r="AB574" s="132"/>
      <c r="AC574" s="137"/>
      <c r="AD574" s="133"/>
      <c r="AE574" s="132"/>
      <c r="AF574" s="133"/>
      <c r="AG574" s="132"/>
      <c r="AH574" s="133"/>
      <c r="AI574" s="132"/>
      <c r="AJ574" s="133"/>
      <c r="AK574" s="95" t="s">
        <v>1389</v>
      </c>
      <c r="AL574" s="97"/>
      <c r="AM574" s="95" t="s">
        <v>199</v>
      </c>
      <c r="AN574" s="96"/>
      <c r="AO574" s="97"/>
      <c r="AP574" s="88" t="s">
        <v>97</v>
      </c>
      <c r="AQ574" s="92"/>
      <c r="AR574" s="89"/>
    </row>
    <row r="575" spans="1:44">
      <c r="A575" s="60"/>
      <c r="B575" s="164" t="s">
        <v>1883</v>
      </c>
      <c r="C575" s="165"/>
      <c r="D575" s="165"/>
      <c r="E575" s="166"/>
      <c r="F575" s="164" t="s">
        <v>1389</v>
      </c>
      <c r="G575" s="166"/>
      <c r="H575" s="140"/>
      <c r="I575" s="140"/>
      <c r="J575" s="120"/>
      <c r="K575" s="122"/>
      <c r="L575" s="120"/>
      <c r="M575" s="121"/>
      <c r="N575" s="122"/>
      <c r="O575" s="120"/>
      <c r="P575" s="122"/>
      <c r="Q575" s="120"/>
      <c r="R575" s="122"/>
      <c r="S575" s="128"/>
      <c r="T575" s="129"/>
      <c r="U575" s="120"/>
      <c r="V575" s="122"/>
      <c r="W575" s="120"/>
      <c r="X575" s="121"/>
      <c r="Y575" s="122"/>
      <c r="Z575" s="132"/>
      <c r="AA575" s="133"/>
      <c r="AB575" s="132"/>
      <c r="AC575" s="137"/>
      <c r="AD575" s="133"/>
      <c r="AE575" s="132"/>
      <c r="AF575" s="133"/>
      <c r="AG575" s="132"/>
      <c r="AH575" s="133"/>
      <c r="AI575" s="132"/>
      <c r="AJ575" s="133"/>
      <c r="AK575" s="120"/>
      <c r="AL575" s="122"/>
      <c r="AM575" s="120"/>
      <c r="AN575" s="121"/>
      <c r="AO575" s="122"/>
      <c r="AP575" s="117"/>
      <c r="AQ575" s="119"/>
      <c r="AR575" s="118"/>
    </row>
    <row r="576" spans="1:44" ht="15" customHeight="1">
      <c r="A576" s="60"/>
      <c r="B576" s="164" t="s">
        <v>1926</v>
      </c>
      <c r="C576" s="165"/>
      <c r="D576" s="165"/>
      <c r="E576" s="166"/>
      <c r="F576" s="164" t="s">
        <v>1389</v>
      </c>
      <c r="G576" s="166"/>
      <c r="H576" s="141"/>
      <c r="I576" s="141"/>
      <c r="J576" s="98"/>
      <c r="K576" s="100"/>
      <c r="L576" s="98"/>
      <c r="M576" s="99"/>
      <c r="N576" s="100"/>
      <c r="O576" s="98"/>
      <c r="P576" s="100"/>
      <c r="Q576" s="98"/>
      <c r="R576" s="100"/>
      <c r="S576" s="130"/>
      <c r="T576" s="131"/>
      <c r="U576" s="98"/>
      <c r="V576" s="100"/>
      <c r="W576" s="98"/>
      <c r="X576" s="99"/>
      <c r="Y576" s="100"/>
      <c r="Z576" s="132"/>
      <c r="AA576" s="133"/>
      <c r="AB576" s="132"/>
      <c r="AC576" s="137"/>
      <c r="AD576" s="133"/>
      <c r="AE576" s="132"/>
      <c r="AF576" s="133"/>
      <c r="AG576" s="132"/>
      <c r="AH576" s="133"/>
      <c r="AI576" s="132"/>
      <c r="AJ576" s="133"/>
      <c r="AK576" s="98"/>
      <c r="AL576" s="100"/>
      <c r="AM576" s="98"/>
      <c r="AN576" s="99"/>
      <c r="AO576" s="100"/>
      <c r="AP576" s="90"/>
      <c r="AQ576" s="93"/>
      <c r="AR576" s="91"/>
    </row>
    <row r="577" spans="1:44" ht="15" customHeight="1">
      <c r="A577" s="60">
        <v>215</v>
      </c>
      <c r="B577" s="164" t="s">
        <v>1927</v>
      </c>
      <c r="C577" s="165"/>
      <c r="D577" s="165"/>
      <c r="E577" s="166"/>
      <c r="F577" s="164"/>
      <c r="G577" s="166"/>
      <c r="H577" s="139" t="s">
        <v>1389</v>
      </c>
      <c r="I577" s="139" t="s">
        <v>1389</v>
      </c>
      <c r="J577" s="95" t="s">
        <v>20</v>
      </c>
      <c r="K577" s="97"/>
      <c r="L577" s="95" t="s">
        <v>25</v>
      </c>
      <c r="M577" s="96"/>
      <c r="N577" s="97"/>
      <c r="O577" s="95" t="s">
        <v>26</v>
      </c>
      <c r="P577" s="97"/>
      <c r="Q577" s="95">
        <v>65.599999999999994</v>
      </c>
      <c r="R577" s="97"/>
      <c r="S577" s="126">
        <v>41452</v>
      </c>
      <c r="T577" s="127"/>
      <c r="U577" s="95" t="s">
        <v>116</v>
      </c>
      <c r="V577" s="97"/>
      <c r="W577" s="95" t="s">
        <v>218</v>
      </c>
      <c r="X577" s="96"/>
      <c r="Y577" s="97"/>
      <c r="Z577" s="132"/>
      <c r="AA577" s="133"/>
      <c r="AB577" s="132"/>
      <c r="AC577" s="137"/>
      <c r="AD577" s="133"/>
      <c r="AE577" s="132"/>
      <c r="AF577" s="133"/>
      <c r="AG577" s="132"/>
      <c r="AH577" s="133"/>
      <c r="AI577" s="132"/>
      <c r="AJ577" s="133"/>
      <c r="AK577" s="95" t="s">
        <v>1389</v>
      </c>
      <c r="AL577" s="97"/>
      <c r="AM577" s="95" t="s">
        <v>1389</v>
      </c>
      <c r="AN577" s="96"/>
      <c r="AO577" s="97"/>
      <c r="AP577" s="88" t="s">
        <v>97</v>
      </c>
      <c r="AQ577" s="92"/>
      <c r="AR577" s="89"/>
    </row>
    <row r="578" spans="1:44">
      <c r="A578" s="60"/>
      <c r="B578" s="164" t="s">
        <v>1928</v>
      </c>
      <c r="C578" s="165"/>
      <c r="D578" s="165"/>
      <c r="E578" s="166"/>
      <c r="F578" s="164" t="s">
        <v>1389</v>
      </c>
      <c r="G578" s="166"/>
      <c r="H578" s="140"/>
      <c r="I578" s="140"/>
      <c r="J578" s="120"/>
      <c r="K578" s="122"/>
      <c r="L578" s="120"/>
      <c r="M578" s="121"/>
      <c r="N578" s="122"/>
      <c r="O578" s="120"/>
      <c r="P578" s="122"/>
      <c r="Q578" s="120"/>
      <c r="R578" s="122"/>
      <c r="S578" s="128"/>
      <c r="T578" s="129"/>
      <c r="U578" s="120"/>
      <c r="V578" s="122"/>
      <c r="W578" s="120"/>
      <c r="X578" s="121"/>
      <c r="Y578" s="122"/>
      <c r="Z578" s="132"/>
      <c r="AA578" s="133"/>
      <c r="AB578" s="132"/>
      <c r="AC578" s="137"/>
      <c r="AD578" s="133"/>
      <c r="AE578" s="132"/>
      <c r="AF578" s="133"/>
      <c r="AG578" s="132"/>
      <c r="AH578" s="133"/>
      <c r="AI578" s="132"/>
      <c r="AJ578" s="133"/>
      <c r="AK578" s="120"/>
      <c r="AL578" s="122"/>
      <c r="AM578" s="120"/>
      <c r="AN578" s="121"/>
      <c r="AO578" s="122"/>
      <c r="AP578" s="117"/>
      <c r="AQ578" s="119"/>
      <c r="AR578" s="118"/>
    </row>
    <row r="579" spans="1:44">
      <c r="A579" s="60"/>
      <c r="B579" s="164" t="s">
        <v>1929</v>
      </c>
      <c r="C579" s="165"/>
      <c r="D579" s="165"/>
      <c r="E579" s="166"/>
      <c r="F579" s="164" t="s">
        <v>1389</v>
      </c>
      <c r="G579" s="166"/>
      <c r="H579" s="140"/>
      <c r="I579" s="140"/>
      <c r="J579" s="120"/>
      <c r="K579" s="122"/>
      <c r="L579" s="120"/>
      <c r="M579" s="121"/>
      <c r="N579" s="122"/>
      <c r="O579" s="120"/>
      <c r="P579" s="122"/>
      <c r="Q579" s="120"/>
      <c r="R579" s="122"/>
      <c r="S579" s="128"/>
      <c r="T579" s="129"/>
      <c r="U579" s="120"/>
      <c r="V579" s="122"/>
      <c r="W579" s="120"/>
      <c r="X579" s="121"/>
      <c r="Y579" s="122"/>
      <c r="Z579" s="132"/>
      <c r="AA579" s="133"/>
      <c r="AB579" s="132"/>
      <c r="AC579" s="137"/>
      <c r="AD579" s="133"/>
      <c r="AE579" s="132"/>
      <c r="AF579" s="133"/>
      <c r="AG579" s="132"/>
      <c r="AH579" s="133"/>
      <c r="AI579" s="132"/>
      <c r="AJ579" s="133"/>
      <c r="AK579" s="120"/>
      <c r="AL579" s="122"/>
      <c r="AM579" s="120"/>
      <c r="AN579" s="121"/>
      <c r="AO579" s="122"/>
      <c r="AP579" s="117"/>
      <c r="AQ579" s="119"/>
      <c r="AR579" s="118"/>
    </row>
    <row r="580" spans="1:44">
      <c r="A580" s="60"/>
      <c r="B580" s="164" t="s">
        <v>1930</v>
      </c>
      <c r="C580" s="165"/>
      <c r="D580" s="165"/>
      <c r="E580" s="166"/>
      <c r="F580" s="164" t="s">
        <v>1389</v>
      </c>
      <c r="G580" s="166"/>
      <c r="H580" s="140"/>
      <c r="I580" s="140"/>
      <c r="J580" s="120"/>
      <c r="K580" s="122"/>
      <c r="L580" s="120"/>
      <c r="M580" s="121"/>
      <c r="N580" s="122"/>
      <c r="O580" s="120"/>
      <c r="P580" s="122"/>
      <c r="Q580" s="120"/>
      <c r="R580" s="122"/>
      <c r="S580" s="128"/>
      <c r="T580" s="129"/>
      <c r="U580" s="120"/>
      <c r="V580" s="122"/>
      <c r="W580" s="120"/>
      <c r="X580" s="121"/>
      <c r="Y580" s="122"/>
      <c r="Z580" s="132"/>
      <c r="AA580" s="133"/>
      <c r="AB580" s="132"/>
      <c r="AC580" s="137"/>
      <c r="AD580" s="133"/>
      <c r="AE580" s="132"/>
      <c r="AF580" s="133"/>
      <c r="AG580" s="132"/>
      <c r="AH580" s="133"/>
      <c r="AI580" s="132"/>
      <c r="AJ580" s="133"/>
      <c r="AK580" s="120"/>
      <c r="AL580" s="122"/>
      <c r="AM580" s="120"/>
      <c r="AN580" s="121"/>
      <c r="AO580" s="122"/>
      <c r="AP580" s="117"/>
      <c r="AQ580" s="119"/>
      <c r="AR580" s="118"/>
    </row>
    <row r="581" spans="1:44">
      <c r="A581" s="60"/>
      <c r="B581" s="164" t="s">
        <v>1931</v>
      </c>
      <c r="C581" s="165"/>
      <c r="D581" s="165"/>
      <c r="E581" s="166"/>
      <c r="F581" s="164" t="s">
        <v>1389</v>
      </c>
      <c r="G581" s="166"/>
      <c r="H581" s="140"/>
      <c r="I581" s="140"/>
      <c r="J581" s="120"/>
      <c r="K581" s="122"/>
      <c r="L581" s="120"/>
      <c r="M581" s="121"/>
      <c r="N581" s="122"/>
      <c r="O581" s="120"/>
      <c r="P581" s="122"/>
      <c r="Q581" s="120"/>
      <c r="R581" s="122"/>
      <c r="S581" s="128"/>
      <c r="T581" s="129"/>
      <c r="U581" s="120"/>
      <c r="V581" s="122"/>
      <c r="W581" s="120"/>
      <c r="X581" s="121"/>
      <c r="Y581" s="122"/>
      <c r="Z581" s="132"/>
      <c r="AA581" s="133"/>
      <c r="AB581" s="132"/>
      <c r="AC581" s="137"/>
      <c r="AD581" s="133"/>
      <c r="AE581" s="132"/>
      <c r="AF581" s="133"/>
      <c r="AG581" s="132"/>
      <c r="AH581" s="133"/>
      <c r="AI581" s="132"/>
      <c r="AJ581" s="133"/>
      <c r="AK581" s="120"/>
      <c r="AL581" s="122"/>
      <c r="AM581" s="120"/>
      <c r="AN581" s="121"/>
      <c r="AO581" s="122"/>
      <c r="AP581" s="117"/>
      <c r="AQ581" s="119"/>
      <c r="AR581" s="118"/>
    </row>
    <row r="582" spans="1:44" ht="15" customHeight="1">
      <c r="A582" s="60"/>
      <c r="B582" s="164" t="s">
        <v>1932</v>
      </c>
      <c r="C582" s="165"/>
      <c r="D582" s="165"/>
      <c r="E582" s="166"/>
      <c r="F582" s="164" t="s">
        <v>1389</v>
      </c>
      <c r="G582" s="166"/>
      <c r="H582" s="140"/>
      <c r="I582" s="140"/>
      <c r="J582" s="120"/>
      <c r="K582" s="122"/>
      <c r="L582" s="120"/>
      <c r="M582" s="121"/>
      <c r="N582" s="122"/>
      <c r="O582" s="120"/>
      <c r="P582" s="122"/>
      <c r="Q582" s="120"/>
      <c r="R582" s="122"/>
      <c r="S582" s="128"/>
      <c r="T582" s="129"/>
      <c r="U582" s="120"/>
      <c r="V582" s="122"/>
      <c r="W582" s="120"/>
      <c r="X582" s="121"/>
      <c r="Y582" s="122"/>
      <c r="Z582" s="132"/>
      <c r="AA582" s="133"/>
      <c r="AB582" s="132"/>
      <c r="AC582" s="137"/>
      <c r="AD582" s="133"/>
      <c r="AE582" s="132"/>
      <c r="AF582" s="133"/>
      <c r="AG582" s="132"/>
      <c r="AH582" s="133"/>
      <c r="AI582" s="132"/>
      <c r="AJ582" s="133"/>
      <c r="AK582" s="120"/>
      <c r="AL582" s="122"/>
      <c r="AM582" s="120"/>
      <c r="AN582" s="121"/>
      <c r="AO582" s="122"/>
      <c r="AP582" s="117"/>
      <c r="AQ582" s="119"/>
      <c r="AR582" s="118"/>
    </row>
    <row r="583" spans="1:44">
      <c r="A583" s="60"/>
      <c r="B583" s="164" t="s">
        <v>1933</v>
      </c>
      <c r="C583" s="165"/>
      <c r="D583" s="165"/>
      <c r="E583" s="166"/>
      <c r="F583" s="164" t="s">
        <v>1389</v>
      </c>
      <c r="G583" s="166"/>
      <c r="H583" s="141"/>
      <c r="I583" s="141"/>
      <c r="J583" s="98"/>
      <c r="K583" s="100"/>
      <c r="L583" s="98"/>
      <c r="M583" s="99"/>
      <c r="N583" s="100"/>
      <c r="O583" s="98"/>
      <c r="P583" s="100"/>
      <c r="Q583" s="98"/>
      <c r="R583" s="100"/>
      <c r="S583" s="130"/>
      <c r="T583" s="131"/>
      <c r="U583" s="98"/>
      <c r="V583" s="100"/>
      <c r="W583" s="98"/>
      <c r="X583" s="99"/>
      <c r="Y583" s="100"/>
      <c r="Z583" s="132"/>
      <c r="AA583" s="133"/>
      <c r="AB583" s="132"/>
      <c r="AC583" s="137"/>
      <c r="AD583" s="133"/>
      <c r="AE583" s="132"/>
      <c r="AF583" s="133"/>
      <c r="AG583" s="132"/>
      <c r="AH583" s="133"/>
      <c r="AI583" s="132"/>
      <c r="AJ583" s="133"/>
      <c r="AK583" s="98"/>
      <c r="AL583" s="100"/>
      <c r="AM583" s="98"/>
      <c r="AN583" s="99"/>
      <c r="AO583" s="100"/>
      <c r="AP583" s="90"/>
      <c r="AQ583" s="93"/>
      <c r="AR583" s="91"/>
    </row>
    <row r="584" spans="1:44" ht="13.8" customHeight="1">
      <c r="A584" s="60">
        <v>216</v>
      </c>
      <c r="B584" s="164" t="s">
        <v>1934</v>
      </c>
      <c r="C584" s="165"/>
      <c r="D584" s="165"/>
      <c r="E584" s="166"/>
      <c r="F584" s="164"/>
      <c r="G584" s="166"/>
      <c r="H584" s="139" t="s">
        <v>1389</v>
      </c>
      <c r="I584" s="139" t="s">
        <v>1389</v>
      </c>
      <c r="J584" s="95" t="s">
        <v>20</v>
      </c>
      <c r="K584" s="97"/>
      <c r="L584" s="95" t="s">
        <v>25</v>
      </c>
      <c r="M584" s="96"/>
      <c r="N584" s="97"/>
      <c r="O584" s="95" t="s">
        <v>26</v>
      </c>
      <c r="P584" s="97"/>
      <c r="Q584" s="95" t="s">
        <v>1389</v>
      </c>
      <c r="R584" s="97"/>
      <c r="S584" s="126">
        <v>41540</v>
      </c>
      <c r="T584" s="127"/>
      <c r="U584" s="95" t="s">
        <v>21</v>
      </c>
      <c r="V584" s="97"/>
      <c r="W584" s="95" t="s">
        <v>214</v>
      </c>
      <c r="X584" s="96"/>
      <c r="Y584" s="97"/>
      <c r="Z584" s="132"/>
      <c r="AA584" s="133"/>
      <c r="AB584" s="132"/>
      <c r="AC584" s="137"/>
      <c r="AD584" s="133"/>
      <c r="AE584" s="132"/>
      <c r="AF584" s="133"/>
      <c r="AG584" s="132"/>
      <c r="AH584" s="133"/>
      <c r="AI584" s="132"/>
      <c r="AJ584" s="133"/>
      <c r="AK584" s="95" t="s">
        <v>1389</v>
      </c>
      <c r="AL584" s="97"/>
      <c r="AM584" s="95" t="s">
        <v>1389</v>
      </c>
      <c r="AN584" s="96"/>
      <c r="AO584" s="97"/>
      <c r="AP584" s="88" t="s">
        <v>97</v>
      </c>
      <c r="AQ584" s="92"/>
      <c r="AR584" s="89"/>
    </row>
    <row r="585" spans="1:44" ht="17.25" customHeight="1">
      <c r="A585" s="60"/>
      <c r="B585" s="164" t="s">
        <v>1935</v>
      </c>
      <c r="C585" s="165"/>
      <c r="D585" s="165"/>
      <c r="E585" s="166"/>
      <c r="F585" s="164" t="s">
        <v>1389</v>
      </c>
      <c r="G585" s="166"/>
      <c r="H585" s="141"/>
      <c r="I585" s="141"/>
      <c r="J585" s="98"/>
      <c r="K585" s="100"/>
      <c r="L585" s="98"/>
      <c r="M585" s="99"/>
      <c r="N585" s="100"/>
      <c r="O585" s="98"/>
      <c r="P585" s="100"/>
      <c r="Q585" s="98"/>
      <c r="R585" s="100"/>
      <c r="S585" s="130"/>
      <c r="T585" s="131"/>
      <c r="U585" s="98"/>
      <c r="V585" s="100"/>
      <c r="W585" s="98"/>
      <c r="X585" s="99"/>
      <c r="Y585" s="100"/>
      <c r="Z585" s="132"/>
      <c r="AA585" s="133"/>
      <c r="AB585" s="132"/>
      <c r="AC585" s="137"/>
      <c r="AD585" s="133"/>
      <c r="AE585" s="132"/>
      <c r="AF585" s="133"/>
      <c r="AG585" s="132"/>
      <c r="AH585" s="133"/>
      <c r="AI585" s="132"/>
      <c r="AJ585" s="133"/>
      <c r="AK585" s="98"/>
      <c r="AL585" s="100"/>
      <c r="AM585" s="98"/>
      <c r="AN585" s="99"/>
      <c r="AO585" s="100"/>
      <c r="AP585" s="90"/>
      <c r="AQ585" s="93"/>
      <c r="AR585" s="91"/>
    </row>
    <row r="586" spans="1:44" ht="15" customHeight="1">
      <c r="A586" s="60">
        <v>217</v>
      </c>
      <c r="B586" s="164" t="s">
        <v>1936</v>
      </c>
      <c r="C586" s="165"/>
      <c r="D586" s="165"/>
      <c r="E586" s="166"/>
      <c r="F586" s="164"/>
      <c r="G586" s="166"/>
      <c r="H586" s="139" t="s">
        <v>1389</v>
      </c>
      <c r="I586" s="139" t="s">
        <v>1389</v>
      </c>
      <c r="J586" s="95" t="s">
        <v>20</v>
      </c>
      <c r="K586" s="97"/>
      <c r="L586" s="95" t="s">
        <v>25</v>
      </c>
      <c r="M586" s="96"/>
      <c r="N586" s="97"/>
      <c r="O586" s="95" t="s">
        <v>26</v>
      </c>
      <c r="P586" s="97"/>
      <c r="Q586" s="95">
        <v>113</v>
      </c>
      <c r="R586" s="97"/>
      <c r="S586" s="126">
        <v>41604</v>
      </c>
      <c r="T586" s="127"/>
      <c r="U586" s="95" t="s">
        <v>21</v>
      </c>
      <c r="V586" s="97"/>
      <c r="W586" s="95" t="s">
        <v>209</v>
      </c>
      <c r="X586" s="96"/>
      <c r="Y586" s="97"/>
      <c r="Z586" s="132"/>
      <c r="AA586" s="133"/>
      <c r="AB586" s="132"/>
      <c r="AC586" s="137"/>
      <c r="AD586" s="133"/>
      <c r="AE586" s="132"/>
      <c r="AF586" s="133"/>
      <c r="AG586" s="132"/>
      <c r="AH586" s="133"/>
      <c r="AI586" s="132"/>
      <c r="AJ586" s="133"/>
      <c r="AK586" s="95" t="s">
        <v>1389</v>
      </c>
      <c r="AL586" s="97"/>
      <c r="AM586" s="95" t="s">
        <v>1389</v>
      </c>
      <c r="AN586" s="96"/>
      <c r="AO586" s="97"/>
      <c r="AP586" s="88" t="s">
        <v>97</v>
      </c>
      <c r="AQ586" s="92"/>
      <c r="AR586" s="89"/>
    </row>
    <row r="587" spans="1:44">
      <c r="A587" s="60"/>
      <c r="B587" s="164" t="s">
        <v>1937</v>
      </c>
      <c r="C587" s="165"/>
      <c r="D587" s="165"/>
      <c r="E587" s="166"/>
      <c r="F587" s="164" t="s">
        <v>1389</v>
      </c>
      <c r="G587" s="166"/>
      <c r="H587" s="140"/>
      <c r="I587" s="140"/>
      <c r="J587" s="120"/>
      <c r="K587" s="122"/>
      <c r="L587" s="120"/>
      <c r="M587" s="121"/>
      <c r="N587" s="122"/>
      <c r="O587" s="120"/>
      <c r="P587" s="122"/>
      <c r="Q587" s="120"/>
      <c r="R587" s="122"/>
      <c r="S587" s="128"/>
      <c r="T587" s="129"/>
      <c r="U587" s="120"/>
      <c r="V587" s="122"/>
      <c r="W587" s="120"/>
      <c r="X587" s="121"/>
      <c r="Y587" s="122"/>
      <c r="Z587" s="132"/>
      <c r="AA587" s="133"/>
      <c r="AB587" s="132"/>
      <c r="AC587" s="137"/>
      <c r="AD587" s="133"/>
      <c r="AE587" s="132"/>
      <c r="AF587" s="133"/>
      <c r="AG587" s="132"/>
      <c r="AH587" s="133"/>
      <c r="AI587" s="132"/>
      <c r="AJ587" s="133"/>
      <c r="AK587" s="120"/>
      <c r="AL587" s="122"/>
      <c r="AM587" s="120"/>
      <c r="AN587" s="121"/>
      <c r="AO587" s="122"/>
      <c r="AP587" s="117"/>
      <c r="AQ587" s="119"/>
      <c r="AR587" s="118"/>
    </row>
    <row r="588" spans="1:44">
      <c r="A588" s="60"/>
      <c r="B588" s="164" t="s">
        <v>1938</v>
      </c>
      <c r="C588" s="165"/>
      <c r="D588" s="165"/>
      <c r="E588" s="166"/>
      <c r="F588" s="164" t="s">
        <v>1389</v>
      </c>
      <c r="G588" s="166"/>
      <c r="H588" s="141"/>
      <c r="I588" s="141"/>
      <c r="J588" s="98"/>
      <c r="K588" s="100"/>
      <c r="L588" s="98"/>
      <c r="M588" s="99"/>
      <c r="N588" s="100"/>
      <c r="O588" s="98"/>
      <c r="P588" s="100"/>
      <c r="Q588" s="98"/>
      <c r="R588" s="100"/>
      <c r="S588" s="130"/>
      <c r="T588" s="131"/>
      <c r="U588" s="98"/>
      <c r="V588" s="100"/>
      <c r="W588" s="98"/>
      <c r="X588" s="99"/>
      <c r="Y588" s="100"/>
      <c r="Z588" s="132"/>
      <c r="AA588" s="133"/>
      <c r="AB588" s="132"/>
      <c r="AC588" s="137"/>
      <c r="AD588" s="133"/>
      <c r="AE588" s="132"/>
      <c r="AF588" s="133"/>
      <c r="AG588" s="132"/>
      <c r="AH588" s="133"/>
      <c r="AI588" s="132"/>
      <c r="AJ588" s="133"/>
      <c r="AK588" s="98"/>
      <c r="AL588" s="100"/>
      <c r="AM588" s="98"/>
      <c r="AN588" s="99"/>
      <c r="AO588" s="100"/>
      <c r="AP588" s="90"/>
      <c r="AQ588" s="93"/>
      <c r="AR588" s="91"/>
    </row>
    <row r="589" spans="1:44" ht="15" customHeight="1">
      <c r="A589" s="60">
        <v>218</v>
      </c>
      <c r="B589" s="164" t="s">
        <v>1939</v>
      </c>
      <c r="C589" s="165"/>
      <c r="D589" s="165"/>
      <c r="E589" s="166"/>
      <c r="F589" s="164"/>
      <c r="G589" s="166"/>
      <c r="H589" s="139" t="s">
        <v>1389</v>
      </c>
      <c r="I589" s="139" t="s">
        <v>1389</v>
      </c>
      <c r="J589" s="95" t="s">
        <v>20</v>
      </c>
      <c r="K589" s="97"/>
      <c r="L589" s="95" t="s">
        <v>25</v>
      </c>
      <c r="M589" s="96"/>
      <c r="N589" s="97"/>
      <c r="O589" s="95" t="s">
        <v>26</v>
      </c>
      <c r="P589" s="97"/>
      <c r="Q589" s="95">
        <v>48</v>
      </c>
      <c r="R589" s="97"/>
      <c r="S589" s="126">
        <v>41603</v>
      </c>
      <c r="T589" s="127"/>
      <c r="U589" s="95" t="s">
        <v>21</v>
      </c>
      <c r="V589" s="97"/>
      <c r="W589" s="95" t="s">
        <v>209</v>
      </c>
      <c r="X589" s="96"/>
      <c r="Y589" s="97"/>
      <c r="Z589" s="132"/>
      <c r="AA589" s="133"/>
      <c r="AB589" s="132"/>
      <c r="AC589" s="137"/>
      <c r="AD589" s="133"/>
      <c r="AE589" s="132"/>
      <c r="AF589" s="133"/>
      <c r="AG589" s="132"/>
      <c r="AH589" s="133"/>
      <c r="AI589" s="132"/>
      <c r="AJ589" s="133"/>
      <c r="AK589" s="95" t="s">
        <v>1389</v>
      </c>
      <c r="AL589" s="97"/>
      <c r="AM589" s="95" t="s">
        <v>1389</v>
      </c>
      <c r="AN589" s="96"/>
      <c r="AO589" s="97"/>
      <c r="AP589" s="88" t="s">
        <v>97</v>
      </c>
      <c r="AQ589" s="92"/>
      <c r="AR589" s="89"/>
    </row>
    <row r="590" spans="1:44">
      <c r="A590" s="60"/>
      <c r="B590" s="164" t="s">
        <v>1940</v>
      </c>
      <c r="C590" s="165"/>
      <c r="D590" s="165"/>
      <c r="E590" s="166"/>
      <c r="F590" s="164" t="s">
        <v>1389</v>
      </c>
      <c r="G590" s="166"/>
      <c r="H590" s="140"/>
      <c r="I590" s="140"/>
      <c r="J590" s="120"/>
      <c r="K590" s="122"/>
      <c r="L590" s="120"/>
      <c r="M590" s="121"/>
      <c r="N590" s="122"/>
      <c r="O590" s="120"/>
      <c r="P590" s="122"/>
      <c r="Q590" s="120"/>
      <c r="R590" s="122"/>
      <c r="S590" s="128"/>
      <c r="T590" s="129"/>
      <c r="U590" s="120"/>
      <c r="V590" s="122"/>
      <c r="W590" s="120"/>
      <c r="X590" s="121"/>
      <c r="Y590" s="122"/>
      <c r="Z590" s="132"/>
      <c r="AA590" s="133"/>
      <c r="AB590" s="132"/>
      <c r="AC590" s="137"/>
      <c r="AD590" s="133"/>
      <c r="AE590" s="132"/>
      <c r="AF590" s="133"/>
      <c r="AG590" s="132"/>
      <c r="AH590" s="133"/>
      <c r="AI590" s="132"/>
      <c r="AJ590" s="133"/>
      <c r="AK590" s="120"/>
      <c r="AL590" s="122"/>
      <c r="AM590" s="120"/>
      <c r="AN590" s="121"/>
      <c r="AO590" s="122"/>
      <c r="AP590" s="117"/>
      <c r="AQ590" s="119"/>
      <c r="AR590" s="118"/>
    </row>
    <row r="591" spans="1:44">
      <c r="A591" s="60"/>
      <c r="B591" s="164" t="s">
        <v>1941</v>
      </c>
      <c r="C591" s="165"/>
      <c r="D591" s="165"/>
      <c r="E591" s="166"/>
      <c r="F591" s="164" t="s">
        <v>1389</v>
      </c>
      <c r="G591" s="166"/>
      <c r="H591" s="140"/>
      <c r="I591" s="140"/>
      <c r="J591" s="120"/>
      <c r="K591" s="122"/>
      <c r="L591" s="120"/>
      <c r="M591" s="121"/>
      <c r="N591" s="122"/>
      <c r="O591" s="120"/>
      <c r="P591" s="122"/>
      <c r="Q591" s="120"/>
      <c r="R591" s="122"/>
      <c r="S591" s="128"/>
      <c r="T591" s="129"/>
      <c r="U591" s="120"/>
      <c r="V591" s="122"/>
      <c r="W591" s="120"/>
      <c r="X591" s="121"/>
      <c r="Y591" s="122"/>
      <c r="Z591" s="132"/>
      <c r="AA591" s="133"/>
      <c r="AB591" s="132"/>
      <c r="AC591" s="137"/>
      <c r="AD591" s="133"/>
      <c r="AE591" s="132"/>
      <c r="AF591" s="133"/>
      <c r="AG591" s="132"/>
      <c r="AH591" s="133"/>
      <c r="AI591" s="132"/>
      <c r="AJ591" s="133"/>
      <c r="AK591" s="120"/>
      <c r="AL591" s="122"/>
      <c r="AM591" s="120"/>
      <c r="AN591" s="121"/>
      <c r="AO591" s="122"/>
      <c r="AP591" s="117"/>
      <c r="AQ591" s="119"/>
      <c r="AR591" s="118"/>
    </row>
    <row r="592" spans="1:44" ht="15" customHeight="1">
      <c r="A592" s="60"/>
      <c r="B592" s="164" t="s">
        <v>1941</v>
      </c>
      <c r="C592" s="165"/>
      <c r="D592" s="165"/>
      <c r="E592" s="166"/>
      <c r="F592" s="164" t="s">
        <v>1389</v>
      </c>
      <c r="G592" s="166"/>
      <c r="H592" s="141"/>
      <c r="I592" s="141"/>
      <c r="J592" s="98"/>
      <c r="K592" s="100"/>
      <c r="L592" s="98"/>
      <c r="M592" s="99"/>
      <c r="N592" s="100"/>
      <c r="O592" s="98"/>
      <c r="P592" s="100"/>
      <c r="Q592" s="98"/>
      <c r="R592" s="100"/>
      <c r="S592" s="130"/>
      <c r="T592" s="131"/>
      <c r="U592" s="98"/>
      <c r="V592" s="100"/>
      <c r="W592" s="98"/>
      <c r="X592" s="99"/>
      <c r="Y592" s="100"/>
      <c r="Z592" s="132"/>
      <c r="AA592" s="133"/>
      <c r="AB592" s="132"/>
      <c r="AC592" s="137"/>
      <c r="AD592" s="133"/>
      <c r="AE592" s="132"/>
      <c r="AF592" s="133"/>
      <c r="AG592" s="132"/>
      <c r="AH592" s="133"/>
      <c r="AI592" s="132"/>
      <c r="AJ592" s="133"/>
      <c r="AK592" s="98"/>
      <c r="AL592" s="100"/>
      <c r="AM592" s="98"/>
      <c r="AN592" s="99"/>
      <c r="AO592" s="100"/>
      <c r="AP592" s="90"/>
      <c r="AQ592" s="93"/>
      <c r="AR592" s="91"/>
    </row>
    <row r="593" spans="1:82">
      <c r="A593" s="60">
        <v>219</v>
      </c>
      <c r="B593" s="164" t="s">
        <v>1942</v>
      </c>
      <c r="C593" s="165"/>
      <c r="D593" s="165"/>
      <c r="E593" s="166"/>
      <c r="F593" s="164"/>
      <c r="G593" s="166"/>
      <c r="H593" s="24" t="s">
        <v>1389</v>
      </c>
      <c r="I593" s="24" t="s">
        <v>1389</v>
      </c>
      <c r="J593" s="132" t="s">
        <v>20</v>
      </c>
      <c r="K593" s="133"/>
      <c r="L593" s="132" t="s">
        <v>25</v>
      </c>
      <c r="M593" s="137"/>
      <c r="N593" s="133"/>
      <c r="O593" s="132" t="s">
        <v>49</v>
      </c>
      <c r="P593" s="133"/>
      <c r="Q593" s="132">
        <v>54</v>
      </c>
      <c r="R593" s="133"/>
      <c r="S593" s="149">
        <v>41606</v>
      </c>
      <c r="T593" s="145"/>
      <c r="U593" s="132" t="s">
        <v>1389</v>
      </c>
      <c r="V593" s="133"/>
      <c r="W593" s="132" t="s">
        <v>1192</v>
      </c>
      <c r="X593" s="137"/>
      <c r="Y593" s="133"/>
      <c r="Z593" s="132"/>
      <c r="AA593" s="133"/>
      <c r="AB593" s="132"/>
      <c r="AC593" s="137"/>
      <c r="AD593" s="133"/>
      <c r="AE593" s="132"/>
      <c r="AF593" s="133"/>
      <c r="AG593" s="132"/>
      <c r="AH593" s="133"/>
      <c r="AI593" s="132"/>
      <c r="AJ593" s="133"/>
      <c r="AK593" s="132" t="s">
        <v>1389</v>
      </c>
      <c r="AL593" s="133"/>
      <c r="AM593" s="132" t="s">
        <v>199</v>
      </c>
      <c r="AN593" s="137"/>
      <c r="AO593" s="133"/>
      <c r="AP593" s="138" t="s">
        <v>96</v>
      </c>
      <c r="AQ593" s="138"/>
      <c r="AR593" s="138"/>
    </row>
    <row r="594" spans="1:82">
      <c r="A594" s="60">
        <v>220</v>
      </c>
      <c r="B594" s="164" t="s">
        <v>1943</v>
      </c>
      <c r="C594" s="165"/>
      <c r="D594" s="165"/>
      <c r="E594" s="166"/>
      <c r="F594" s="164"/>
      <c r="G594" s="166"/>
      <c r="H594" s="139" t="s">
        <v>1389</v>
      </c>
      <c r="I594" s="139" t="s">
        <v>1389</v>
      </c>
      <c r="J594" s="95" t="s">
        <v>20</v>
      </c>
      <c r="K594" s="97"/>
      <c r="L594" s="95" t="s">
        <v>25</v>
      </c>
      <c r="M594" s="96"/>
      <c r="N594" s="97"/>
      <c r="O594" s="95" t="s">
        <v>26</v>
      </c>
      <c r="P594" s="97"/>
      <c r="Q594" s="95" t="s">
        <v>1389</v>
      </c>
      <c r="R594" s="97"/>
      <c r="S594" s="126">
        <v>41610</v>
      </c>
      <c r="T594" s="127"/>
      <c r="U594" s="95" t="s">
        <v>1389</v>
      </c>
      <c r="V594" s="97"/>
      <c r="W594" s="95" t="s">
        <v>1192</v>
      </c>
      <c r="X594" s="96"/>
      <c r="Y594" s="97"/>
      <c r="Z594" s="132"/>
      <c r="AA594" s="133"/>
      <c r="AB594" s="132"/>
      <c r="AC594" s="137"/>
      <c r="AD594" s="133"/>
      <c r="AE594" s="132"/>
      <c r="AF594" s="133"/>
      <c r="AG594" s="132"/>
      <c r="AH594" s="133"/>
      <c r="AI594" s="132"/>
      <c r="AJ594" s="133"/>
      <c r="AK594" s="95" t="s">
        <v>1389</v>
      </c>
      <c r="AL594" s="97"/>
      <c r="AM594" s="95" t="s">
        <v>1389</v>
      </c>
      <c r="AN594" s="96"/>
      <c r="AO594" s="97"/>
      <c r="AP594" s="88" t="s">
        <v>96</v>
      </c>
      <c r="AQ594" s="92"/>
      <c r="AR594" s="89"/>
    </row>
    <row r="595" spans="1:82">
      <c r="A595" s="60"/>
      <c r="B595" s="164" t="s">
        <v>1944</v>
      </c>
      <c r="C595" s="165"/>
      <c r="D595" s="165"/>
      <c r="E595" s="166"/>
      <c r="F595" s="164" t="s">
        <v>1389</v>
      </c>
      <c r="G595" s="166"/>
      <c r="H595" s="140"/>
      <c r="I595" s="140"/>
      <c r="J595" s="120"/>
      <c r="K595" s="122"/>
      <c r="L595" s="120"/>
      <c r="M595" s="121"/>
      <c r="N595" s="122"/>
      <c r="O595" s="120"/>
      <c r="P595" s="122"/>
      <c r="Q595" s="120"/>
      <c r="R595" s="122"/>
      <c r="S595" s="128"/>
      <c r="T595" s="129"/>
      <c r="U595" s="120"/>
      <c r="V595" s="122"/>
      <c r="W595" s="120"/>
      <c r="X595" s="121"/>
      <c r="Y595" s="122"/>
      <c r="Z595" s="132"/>
      <c r="AA595" s="133"/>
      <c r="AB595" s="132"/>
      <c r="AC595" s="137"/>
      <c r="AD595" s="133"/>
      <c r="AE595" s="132"/>
      <c r="AF595" s="133"/>
      <c r="AG595" s="132"/>
      <c r="AH595" s="133"/>
      <c r="AI595" s="132"/>
      <c r="AJ595" s="133"/>
      <c r="AK595" s="120"/>
      <c r="AL595" s="122"/>
      <c r="AM595" s="120"/>
      <c r="AN595" s="121"/>
      <c r="AO595" s="122"/>
      <c r="AP595" s="117"/>
      <c r="AQ595" s="119"/>
      <c r="AR595" s="118"/>
    </row>
    <row r="596" spans="1:82">
      <c r="A596" s="60"/>
      <c r="B596" s="164" t="s">
        <v>1945</v>
      </c>
      <c r="C596" s="165"/>
      <c r="D596" s="165"/>
      <c r="E596" s="166"/>
      <c r="F596" s="164" t="s">
        <v>1389</v>
      </c>
      <c r="G596" s="166"/>
      <c r="H596" s="141"/>
      <c r="I596" s="141"/>
      <c r="J596" s="98"/>
      <c r="K596" s="100"/>
      <c r="L596" s="98"/>
      <c r="M596" s="99"/>
      <c r="N596" s="100"/>
      <c r="O596" s="98"/>
      <c r="P596" s="100"/>
      <c r="Q596" s="98"/>
      <c r="R596" s="100"/>
      <c r="S596" s="130"/>
      <c r="T596" s="131"/>
      <c r="U596" s="98"/>
      <c r="V596" s="100"/>
      <c r="W596" s="98"/>
      <c r="X596" s="99"/>
      <c r="Y596" s="100"/>
      <c r="Z596" s="132"/>
      <c r="AA596" s="133"/>
      <c r="AB596" s="132"/>
      <c r="AC596" s="137"/>
      <c r="AD596" s="133"/>
      <c r="AE596" s="132"/>
      <c r="AF596" s="133"/>
      <c r="AG596" s="132"/>
      <c r="AH596" s="133"/>
      <c r="AI596" s="132"/>
      <c r="AJ596" s="133"/>
      <c r="AK596" s="98"/>
      <c r="AL596" s="100"/>
      <c r="AM596" s="98"/>
      <c r="AN596" s="99"/>
      <c r="AO596" s="100"/>
      <c r="AP596" s="90"/>
      <c r="AQ596" s="93"/>
      <c r="AR596" s="91"/>
    </row>
    <row r="597" spans="1:82">
      <c r="A597" s="60">
        <v>221</v>
      </c>
      <c r="B597" s="164" t="s">
        <v>1946</v>
      </c>
      <c r="C597" s="165"/>
      <c r="D597" s="165"/>
      <c r="E597" s="166"/>
      <c r="F597" s="164"/>
      <c r="G597" s="166"/>
      <c r="H597" s="139" t="s">
        <v>1389</v>
      </c>
      <c r="I597" s="139" t="s">
        <v>1389</v>
      </c>
      <c r="J597" s="95" t="s">
        <v>20</v>
      </c>
      <c r="K597" s="97"/>
      <c r="L597" s="95" t="s">
        <v>25</v>
      </c>
      <c r="M597" s="96"/>
      <c r="N597" s="97"/>
      <c r="O597" s="95" t="s">
        <v>26</v>
      </c>
      <c r="P597" s="97"/>
      <c r="Q597" s="95" t="s">
        <v>1389</v>
      </c>
      <c r="R597" s="97"/>
      <c r="S597" s="126">
        <v>41584</v>
      </c>
      <c r="T597" s="127"/>
      <c r="U597" s="95" t="s">
        <v>21</v>
      </c>
      <c r="V597" s="97"/>
      <c r="W597" s="95" t="s">
        <v>205</v>
      </c>
      <c r="X597" s="96"/>
      <c r="Y597" s="97"/>
      <c r="Z597" s="132"/>
      <c r="AA597" s="133"/>
      <c r="AB597" s="132"/>
      <c r="AC597" s="137"/>
      <c r="AD597" s="133"/>
      <c r="AE597" s="132"/>
      <c r="AF597" s="133"/>
      <c r="AG597" s="132"/>
      <c r="AH597" s="133"/>
      <c r="AI597" s="132"/>
      <c r="AJ597" s="133"/>
      <c r="AK597" s="95" t="s">
        <v>1389</v>
      </c>
      <c r="AL597" s="97"/>
      <c r="AM597" s="95" t="s">
        <v>1389</v>
      </c>
      <c r="AN597" s="96"/>
      <c r="AO597" s="97"/>
      <c r="AP597" s="88" t="s">
        <v>97</v>
      </c>
      <c r="AQ597" s="92"/>
      <c r="AR597" s="89"/>
    </row>
    <row r="598" spans="1:82">
      <c r="A598" s="60"/>
      <c r="B598" s="164" t="s">
        <v>1947</v>
      </c>
      <c r="C598" s="165"/>
      <c r="D598" s="165"/>
      <c r="E598" s="166"/>
      <c r="F598" s="164" t="s">
        <v>1389</v>
      </c>
      <c r="G598" s="166"/>
      <c r="H598" s="141"/>
      <c r="I598" s="141"/>
      <c r="J598" s="98"/>
      <c r="K598" s="100"/>
      <c r="L598" s="98"/>
      <c r="M598" s="99"/>
      <c r="N598" s="100"/>
      <c r="O598" s="98"/>
      <c r="P598" s="100"/>
      <c r="Q598" s="98"/>
      <c r="R598" s="100"/>
      <c r="S598" s="130"/>
      <c r="T598" s="131"/>
      <c r="U598" s="98"/>
      <c r="V598" s="100"/>
      <c r="W598" s="98"/>
      <c r="X598" s="99"/>
      <c r="Y598" s="100"/>
      <c r="Z598" s="132"/>
      <c r="AA598" s="133"/>
      <c r="AB598" s="132"/>
      <c r="AC598" s="137"/>
      <c r="AD598" s="133"/>
      <c r="AE598" s="132"/>
      <c r="AF598" s="133"/>
      <c r="AG598" s="132"/>
      <c r="AH598" s="133"/>
      <c r="AI598" s="132"/>
      <c r="AJ598" s="133"/>
      <c r="AK598" s="98"/>
      <c r="AL598" s="100"/>
      <c r="AM598" s="98"/>
      <c r="AN598" s="99"/>
      <c r="AO598" s="100"/>
      <c r="AP598" s="90"/>
      <c r="AQ598" s="93"/>
      <c r="AR598" s="91"/>
    </row>
    <row r="599" spans="1:82" ht="15" customHeight="1">
      <c r="A599" s="60">
        <v>222</v>
      </c>
      <c r="B599" s="164" t="s">
        <v>1948</v>
      </c>
      <c r="C599" s="165"/>
      <c r="D599" s="165"/>
      <c r="E599" s="166"/>
      <c r="F599" s="164"/>
      <c r="G599" s="166"/>
      <c r="H599" s="3" t="s">
        <v>1389</v>
      </c>
      <c r="I599" s="3" t="s">
        <v>1389</v>
      </c>
      <c r="J599" s="132" t="s">
        <v>20</v>
      </c>
      <c r="K599" s="133"/>
      <c r="L599" s="132" t="s">
        <v>25</v>
      </c>
      <c r="M599" s="137"/>
      <c r="N599" s="133"/>
      <c r="O599" s="132" t="s">
        <v>49</v>
      </c>
      <c r="P599" s="133"/>
      <c r="Q599" s="132">
        <v>57.1</v>
      </c>
      <c r="R599" s="133"/>
      <c r="S599" s="149">
        <v>41628</v>
      </c>
      <c r="T599" s="145"/>
      <c r="U599" s="132" t="s">
        <v>21</v>
      </c>
      <c r="V599" s="133"/>
      <c r="W599" s="132" t="s">
        <v>202</v>
      </c>
      <c r="X599" s="137"/>
      <c r="Y599" s="133"/>
      <c r="Z599" s="132"/>
      <c r="AA599" s="133"/>
      <c r="AB599" s="132"/>
      <c r="AC599" s="137"/>
      <c r="AD599" s="133"/>
      <c r="AE599" s="132"/>
      <c r="AF599" s="133"/>
      <c r="AG599" s="132"/>
      <c r="AH599" s="133"/>
      <c r="AI599" s="132"/>
      <c r="AJ599" s="133"/>
      <c r="AK599" s="132" t="s">
        <v>1389</v>
      </c>
      <c r="AL599" s="133"/>
      <c r="AM599" s="132" t="s">
        <v>199</v>
      </c>
      <c r="AN599" s="137"/>
      <c r="AO599" s="133"/>
      <c r="AP599" s="138" t="s">
        <v>97</v>
      </c>
      <c r="AQ599" s="138"/>
      <c r="AR599" s="138"/>
    </row>
    <row r="600" spans="1:82">
      <c r="A600" s="60">
        <v>223</v>
      </c>
      <c r="B600" s="164" t="s">
        <v>1949</v>
      </c>
      <c r="C600" s="165"/>
      <c r="D600" s="165"/>
      <c r="E600" s="166"/>
      <c r="F600" s="164"/>
      <c r="G600" s="166"/>
      <c r="H600" s="3" t="s">
        <v>1389</v>
      </c>
      <c r="I600" s="3" t="s">
        <v>1389</v>
      </c>
      <c r="J600" s="132" t="s">
        <v>20</v>
      </c>
      <c r="K600" s="133"/>
      <c r="L600" s="132" t="s">
        <v>25</v>
      </c>
      <c r="M600" s="137"/>
      <c r="N600" s="133"/>
      <c r="O600" s="132" t="s">
        <v>26</v>
      </c>
      <c r="P600" s="133"/>
      <c r="Q600" s="132">
        <v>37.200000000000003</v>
      </c>
      <c r="R600" s="133"/>
      <c r="S600" s="149">
        <v>41621</v>
      </c>
      <c r="T600" s="145"/>
      <c r="U600" s="132" t="s">
        <v>1389</v>
      </c>
      <c r="V600" s="133"/>
      <c r="W600" s="132"/>
      <c r="X600" s="137"/>
      <c r="Y600" s="133"/>
      <c r="Z600" s="132"/>
      <c r="AA600" s="133"/>
      <c r="AB600" s="132"/>
      <c r="AC600" s="137"/>
      <c r="AD600" s="133"/>
      <c r="AE600" s="132"/>
      <c r="AF600" s="133"/>
      <c r="AG600" s="132"/>
      <c r="AH600" s="133"/>
      <c r="AI600" s="132"/>
      <c r="AJ600" s="133"/>
      <c r="AK600" s="132" t="s">
        <v>1389</v>
      </c>
      <c r="AL600" s="133"/>
      <c r="AM600" s="132" t="s">
        <v>1389</v>
      </c>
      <c r="AN600" s="137"/>
      <c r="AO600" s="133"/>
      <c r="AP600" s="138" t="s">
        <v>97</v>
      </c>
      <c r="AQ600" s="138"/>
      <c r="AR600" s="138"/>
    </row>
    <row r="601" spans="1:82" ht="15" customHeight="1">
      <c r="A601" s="60">
        <v>224</v>
      </c>
      <c r="B601" s="164" t="s">
        <v>1647</v>
      </c>
      <c r="C601" s="165"/>
      <c r="D601" s="165"/>
      <c r="E601" s="166"/>
      <c r="F601" s="164"/>
      <c r="G601" s="166"/>
      <c r="H601" s="3" t="s">
        <v>1389</v>
      </c>
      <c r="I601" s="3" t="s">
        <v>1389</v>
      </c>
      <c r="J601" s="132" t="s">
        <v>20</v>
      </c>
      <c r="K601" s="133"/>
      <c r="L601" s="132" t="s">
        <v>25</v>
      </c>
      <c r="M601" s="137"/>
      <c r="N601" s="133"/>
      <c r="O601" s="132" t="s">
        <v>26</v>
      </c>
      <c r="P601" s="133"/>
      <c r="Q601" s="132">
        <v>55</v>
      </c>
      <c r="R601" s="133"/>
      <c r="S601" s="149">
        <v>41677</v>
      </c>
      <c r="T601" s="145"/>
      <c r="U601" s="132" t="s">
        <v>21</v>
      </c>
      <c r="V601" s="133"/>
      <c r="W601" s="132" t="s">
        <v>194</v>
      </c>
      <c r="X601" s="137"/>
      <c r="Y601" s="133"/>
      <c r="Z601" s="132"/>
      <c r="AA601" s="133"/>
      <c r="AB601" s="132"/>
      <c r="AC601" s="137"/>
      <c r="AD601" s="133"/>
      <c r="AE601" s="132"/>
      <c r="AF601" s="133"/>
      <c r="AG601" s="132"/>
      <c r="AH601" s="133"/>
      <c r="AI601" s="132"/>
      <c r="AJ601" s="133"/>
      <c r="AK601" s="132" t="s">
        <v>1389</v>
      </c>
      <c r="AL601" s="133"/>
      <c r="AM601" s="132" t="s">
        <v>478</v>
      </c>
      <c r="AN601" s="137"/>
      <c r="AO601" s="133"/>
      <c r="AP601" s="138" t="s">
        <v>97</v>
      </c>
      <c r="AQ601" s="138"/>
      <c r="AR601" s="138"/>
    </row>
    <row r="602" spans="1:82">
      <c r="A602" s="60">
        <v>225</v>
      </c>
      <c r="B602" s="164" t="s">
        <v>1950</v>
      </c>
      <c r="C602" s="165"/>
      <c r="D602" s="165"/>
      <c r="E602" s="166"/>
      <c r="F602" s="164"/>
      <c r="G602" s="166"/>
      <c r="H602" s="25" t="s">
        <v>1389</v>
      </c>
      <c r="I602" s="25" t="s">
        <v>1389</v>
      </c>
      <c r="J602" s="132" t="s">
        <v>20</v>
      </c>
      <c r="K602" s="133"/>
      <c r="L602" s="132" t="s">
        <v>25</v>
      </c>
      <c r="M602" s="137"/>
      <c r="N602" s="133"/>
      <c r="O602" s="132" t="s">
        <v>26</v>
      </c>
      <c r="P602" s="133"/>
      <c r="Q602" s="132" t="s">
        <v>1389</v>
      </c>
      <c r="R602" s="133"/>
      <c r="S602" s="149">
        <v>41670</v>
      </c>
      <c r="T602" s="145"/>
      <c r="U602" s="132" t="s">
        <v>1389</v>
      </c>
      <c r="V602" s="133"/>
      <c r="W602" s="132" t="s">
        <v>1199</v>
      </c>
      <c r="X602" s="137"/>
      <c r="Y602" s="133"/>
      <c r="Z602" s="132"/>
      <c r="AA602" s="133"/>
      <c r="AB602" s="132"/>
      <c r="AC602" s="137"/>
      <c r="AD602" s="133"/>
      <c r="AE602" s="132"/>
      <c r="AF602" s="133"/>
      <c r="AG602" s="132"/>
      <c r="AH602" s="133"/>
      <c r="AI602" s="132"/>
      <c r="AJ602" s="133"/>
      <c r="AK602" s="132" t="s">
        <v>1389</v>
      </c>
      <c r="AL602" s="133"/>
      <c r="AM602" s="132" t="s">
        <v>199</v>
      </c>
      <c r="AN602" s="137"/>
      <c r="AO602" s="133"/>
      <c r="AP602" s="138" t="s">
        <v>96</v>
      </c>
      <c r="AQ602" s="138"/>
      <c r="AR602" s="138"/>
    </row>
    <row r="603" spans="1:82" s="34" customFormat="1" ht="18" customHeight="1">
      <c r="A603" s="60">
        <v>226</v>
      </c>
      <c r="B603" s="164" t="s">
        <v>1951</v>
      </c>
      <c r="C603" s="165"/>
      <c r="D603" s="165"/>
      <c r="E603" s="166"/>
      <c r="F603" s="164"/>
      <c r="G603" s="166"/>
      <c r="H603" s="139" t="s">
        <v>1389</v>
      </c>
      <c r="I603" s="139" t="s">
        <v>1389</v>
      </c>
      <c r="J603" s="95" t="s">
        <v>20</v>
      </c>
      <c r="K603" s="97"/>
      <c r="L603" s="95" t="s">
        <v>25</v>
      </c>
      <c r="M603" s="96"/>
      <c r="N603" s="97"/>
      <c r="O603" s="95" t="s">
        <v>49</v>
      </c>
      <c r="P603" s="97"/>
      <c r="Q603" s="95">
        <v>51.6</v>
      </c>
      <c r="R603" s="97"/>
      <c r="S603" s="126">
        <v>41688</v>
      </c>
      <c r="T603" s="127"/>
      <c r="U603" s="95" t="s">
        <v>1389</v>
      </c>
      <c r="V603" s="97"/>
      <c r="W603" s="95" t="s">
        <v>1199</v>
      </c>
      <c r="X603" s="96"/>
      <c r="Y603" s="97"/>
      <c r="Z603" s="132"/>
      <c r="AA603" s="133"/>
      <c r="AB603" s="132"/>
      <c r="AC603" s="137"/>
      <c r="AD603" s="133"/>
      <c r="AE603" s="132"/>
      <c r="AF603" s="133"/>
      <c r="AG603" s="132"/>
      <c r="AH603" s="133"/>
      <c r="AI603" s="132"/>
      <c r="AJ603" s="133"/>
      <c r="AK603" s="95" t="s">
        <v>1389</v>
      </c>
      <c r="AL603" s="97"/>
      <c r="AM603" s="95" t="s">
        <v>1389</v>
      </c>
      <c r="AN603" s="96"/>
      <c r="AO603" s="97"/>
      <c r="AP603" s="88" t="s">
        <v>96</v>
      </c>
      <c r="AQ603" s="92"/>
      <c r="AR603" s="89"/>
      <c r="AS603" s="46"/>
      <c r="AT603" s="46"/>
      <c r="AU603" s="46"/>
      <c r="AV603" s="46"/>
      <c r="AW603" s="46"/>
      <c r="AX603" s="46"/>
      <c r="AY603" s="46"/>
      <c r="AZ603" s="46"/>
      <c r="BA603" s="46"/>
      <c r="BB603" s="46"/>
      <c r="BC603" s="46"/>
      <c r="BD603" s="46"/>
      <c r="BE603" s="46"/>
      <c r="BF603" s="46"/>
      <c r="BG603" s="46"/>
      <c r="BH603" s="46"/>
      <c r="BI603" s="46"/>
      <c r="BJ603" s="46"/>
      <c r="BK603" s="46"/>
      <c r="BL603" s="46"/>
      <c r="BM603" s="46"/>
      <c r="BN603" s="46"/>
      <c r="BO603" s="46"/>
      <c r="BP603" s="46"/>
      <c r="BQ603" s="46"/>
      <c r="BR603" s="46"/>
      <c r="BS603" s="46"/>
      <c r="BT603" s="46"/>
      <c r="BU603" s="46"/>
      <c r="BV603" s="46"/>
      <c r="BW603" s="46"/>
      <c r="BX603" s="46"/>
      <c r="BY603" s="46"/>
      <c r="BZ603" s="46"/>
      <c r="CA603" s="46"/>
      <c r="CB603" s="46"/>
      <c r="CC603" s="46"/>
      <c r="CD603" s="46"/>
    </row>
    <row r="604" spans="1:82" s="34" customFormat="1" ht="15.75" customHeight="1">
      <c r="A604" s="60"/>
      <c r="B604" s="164" t="s">
        <v>1952</v>
      </c>
      <c r="C604" s="165"/>
      <c r="D604" s="165"/>
      <c r="E604" s="166"/>
      <c r="F604" s="164" t="s">
        <v>1389</v>
      </c>
      <c r="G604" s="166"/>
      <c r="H604" s="140"/>
      <c r="I604" s="140"/>
      <c r="J604" s="120"/>
      <c r="K604" s="122"/>
      <c r="L604" s="120"/>
      <c r="M604" s="121"/>
      <c r="N604" s="122"/>
      <c r="O604" s="120"/>
      <c r="P604" s="122"/>
      <c r="Q604" s="120"/>
      <c r="R604" s="122"/>
      <c r="S604" s="128"/>
      <c r="T604" s="129"/>
      <c r="U604" s="120"/>
      <c r="V604" s="122"/>
      <c r="W604" s="120"/>
      <c r="X604" s="121"/>
      <c r="Y604" s="122"/>
      <c r="Z604" s="132"/>
      <c r="AA604" s="133"/>
      <c r="AB604" s="132"/>
      <c r="AC604" s="137"/>
      <c r="AD604" s="133"/>
      <c r="AE604" s="132"/>
      <c r="AF604" s="133"/>
      <c r="AG604" s="132"/>
      <c r="AH604" s="133"/>
      <c r="AI604" s="132"/>
      <c r="AJ604" s="133"/>
      <c r="AK604" s="120"/>
      <c r="AL604" s="122"/>
      <c r="AM604" s="120"/>
      <c r="AN604" s="121"/>
      <c r="AO604" s="122"/>
      <c r="AP604" s="117"/>
      <c r="AQ604" s="119"/>
      <c r="AR604" s="118"/>
      <c r="AS604" s="46"/>
      <c r="AT604" s="46"/>
      <c r="AU604" s="46"/>
      <c r="AV604" s="46"/>
      <c r="AW604" s="46"/>
      <c r="AX604" s="46"/>
      <c r="AY604" s="46"/>
      <c r="AZ604" s="46"/>
      <c r="BA604" s="46"/>
      <c r="BB604" s="46"/>
      <c r="BC604" s="46"/>
      <c r="BD604" s="46"/>
      <c r="BE604" s="46"/>
      <c r="BF604" s="46"/>
      <c r="BG604" s="46"/>
      <c r="BH604" s="46"/>
      <c r="BI604" s="46"/>
      <c r="BJ604" s="46"/>
      <c r="BK604" s="46"/>
      <c r="BL604" s="46"/>
      <c r="BM604" s="46"/>
      <c r="BN604" s="46"/>
      <c r="BO604" s="46"/>
      <c r="BP604" s="46"/>
      <c r="BQ604" s="46"/>
      <c r="BR604" s="46"/>
      <c r="BS604" s="46"/>
      <c r="BT604" s="46"/>
      <c r="BU604" s="46"/>
      <c r="BV604" s="46"/>
      <c r="BW604" s="46"/>
      <c r="BX604" s="46"/>
      <c r="BY604" s="46"/>
      <c r="BZ604" s="46"/>
      <c r="CA604" s="46"/>
      <c r="CB604" s="46"/>
      <c r="CC604" s="46"/>
      <c r="CD604" s="46"/>
    </row>
    <row r="605" spans="1:82" s="34" customFormat="1" ht="15" customHeight="1">
      <c r="A605" s="60"/>
      <c r="B605" s="164" t="s">
        <v>1953</v>
      </c>
      <c r="C605" s="165"/>
      <c r="D605" s="165"/>
      <c r="E605" s="166"/>
      <c r="F605" s="164" t="s">
        <v>1389</v>
      </c>
      <c r="G605" s="166"/>
      <c r="H605" s="141"/>
      <c r="I605" s="141"/>
      <c r="J605" s="98"/>
      <c r="K605" s="100"/>
      <c r="L605" s="98"/>
      <c r="M605" s="99"/>
      <c r="N605" s="100"/>
      <c r="O605" s="98"/>
      <c r="P605" s="100"/>
      <c r="Q605" s="98"/>
      <c r="R605" s="100"/>
      <c r="S605" s="130"/>
      <c r="T605" s="131"/>
      <c r="U605" s="98"/>
      <c r="V605" s="100"/>
      <c r="W605" s="98"/>
      <c r="X605" s="99"/>
      <c r="Y605" s="100"/>
      <c r="Z605" s="132"/>
      <c r="AA605" s="133"/>
      <c r="AB605" s="132"/>
      <c r="AC605" s="137"/>
      <c r="AD605" s="133"/>
      <c r="AE605" s="132"/>
      <c r="AF605" s="133"/>
      <c r="AG605" s="132"/>
      <c r="AH605" s="133"/>
      <c r="AI605" s="132"/>
      <c r="AJ605" s="133"/>
      <c r="AK605" s="98"/>
      <c r="AL605" s="100"/>
      <c r="AM605" s="98"/>
      <c r="AN605" s="99"/>
      <c r="AO605" s="100"/>
      <c r="AP605" s="90"/>
      <c r="AQ605" s="93"/>
      <c r="AR605" s="91"/>
      <c r="AS605" s="46"/>
      <c r="AT605" s="46"/>
      <c r="AU605" s="46"/>
      <c r="AV605" s="46"/>
      <c r="AW605" s="46"/>
      <c r="AX605" s="46"/>
      <c r="AY605" s="46"/>
      <c r="AZ605" s="46"/>
      <c r="BA605" s="46"/>
      <c r="BB605" s="46"/>
      <c r="BC605" s="46"/>
      <c r="BD605" s="46"/>
      <c r="BE605" s="46"/>
      <c r="BF605" s="46"/>
      <c r="BG605" s="46"/>
      <c r="BH605" s="46"/>
      <c r="BI605" s="46"/>
      <c r="BJ605" s="46"/>
      <c r="BK605" s="46"/>
      <c r="BL605" s="46"/>
      <c r="BM605" s="46"/>
      <c r="BN605" s="46"/>
      <c r="BO605" s="46"/>
      <c r="BP605" s="46"/>
      <c r="BQ605" s="46"/>
      <c r="BR605" s="46"/>
      <c r="BS605" s="46"/>
      <c r="BT605" s="46"/>
      <c r="BU605" s="46"/>
      <c r="BV605" s="46"/>
      <c r="BW605" s="46"/>
      <c r="BX605" s="46"/>
      <c r="BY605" s="46"/>
      <c r="BZ605" s="46"/>
      <c r="CA605" s="46"/>
      <c r="CB605" s="46"/>
      <c r="CC605" s="46"/>
      <c r="CD605" s="46"/>
    </row>
    <row r="606" spans="1:82" ht="15" customHeight="1">
      <c r="A606" s="60">
        <v>227</v>
      </c>
      <c r="B606" s="164" t="s">
        <v>1428</v>
      </c>
      <c r="C606" s="165"/>
      <c r="D606" s="165"/>
      <c r="E606" s="166"/>
      <c r="F606" s="164"/>
      <c r="G606" s="166"/>
      <c r="H606" s="139" t="s">
        <v>1389</v>
      </c>
      <c r="I606" s="139" t="s">
        <v>1389</v>
      </c>
      <c r="J606" s="95" t="s">
        <v>20</v>
      </c>
      <c r="K606" s="97"/>
      <c r="L606" s="95" t="s">
        <v>25</v>
      </c>
      <c r="M606" s="96"/>
      <c r="N606" s="97"/>
      <c r="O606" s="95" t="s">
        <v>49</v>
      </c>
      <c r="P606" s="97"/>
      <c r="Q606" s="95">
        <v>60.4</v>
      </c>
      <c r="R606" s="97"/>
      <c r="S606" s="126">
        <v>41715</v>
      </c>
      <c r="T606" s="127"/>
      <c r="U606" s="95" t="s">
        <v>1389</v>
      </c>
      <c r="V606" s="97"/>
      <c r="W606" s="95" t="s">
        <v>1206</v>
      </c>
      <c r="X606" s="96"/>
      <c r="Y606" s="97"/>
      <c r="Z606" s="132"/>
      <c r="AA606" s="133"/>
      <c r="AB606" s="132"/>
      <c r="AC606" s="137"/>
      <c r="AD606" s="133"/>
      <c r="AE606" s="132"/>
      <c r="AF606" s="133"/>
      <c r="AG606" s="132"/>
      <c r="AH606" s="133"/>
      <c r="AI606" s="132"/>
      <c r="AJ606" s="133"/>
      <c r="AK606" s="95" t="s">
        <v>1389</v>
      </c>
      <c r="AL606" s="97"/>
      <c r="AM606" s="95" t="s">
        <v>1389</v>
      </c>
      <c r="AN606" s="96"/>
      <c r="AO606" s="97"/>
      <c r="AP606" s="88" t="s">
        <v>96</v>
      </c>
      <c r="AQ606" s="92"/>
      <c r="AR606" s="89"/>
    </row>
    <row r="607" spans="1:82" ht="15" customHeight="1">
      <c r="A607" s="60"/>
      <c r="B607" s="164" t="s">
        <v>1954</v>
      </c>
      <c r="C607" s="165"/>
      <c r="D607" s="165"/>
      <c r="E607" s="166"/>
      <c r="F607" s="164" t="s">
        <v>1389</v>
      </c>
      <c r="G607" s="166"/>
      <c r="H607" s="140"/>
      <c r="I607" s="140"/>
      <c r="J607" s="120"/>
      <c r="K607" s="122"/>
      <c r="L607" s="120"/>
      <c r="M607" s="121"/>
      <c r="N607" s="122"/>
      <c r="O607" s="120"/>
      <c r="P607" s="122"/>
      <c r="Q607" s="120"/>
      <c r="R607" s="122"/>
      <c r="S607" s="128"/>
      <c r="T607" s="129"/>
      <c r="U607" s="120"/>
      <c r="V607" s="122"/>
      <c r="W607" s="120"/>
      <c r="X607" s="121"/>
      <c r="Y607" s="122"/>
      <c r="Z607" s="132"/>
      <c r="AA607" s="133"/>
      <c r="AB607" s="132"/>
      <c r="AC607" s="137"/>
      <c r="AD607" s="133"/>
      <c r="AE607" s="132"/>
      <c r="AF607" s="133"/>
      <c r="AG607" s="132"/>
      <c r="AH607" s="133"/>
      <c r="AI607" s="132"/>
      <c r="AJ607" s="133"/>
      <c r="AK607" s="120"/>
      <c r="AL607" s="122"/>
      <c r="AM607" s="120"/>
      <c r="AN607" s="121"/>
      <c r="AO607" s="122"/>
      <c r="AP607" s="117"/>
      <c r="AQ607" s="119"/>
      <c r="AR607" s="118"/>
    </row>
    <row r="608" spans="1:82" ht="15.75" customHeight="1">
      <c r="A608" s="60"/>
      <c r="B608" s="164" t="s">
        <v>1955</v>
      </c>
      <c r="C608" s="165"/>
      <c r="D608" s="165"/>
      <c r="E608" s="166"/>
      <c r="F608" s="164" t="s">
        <v>1389</v>
      </c>
      <c r="G608" s="166"/>
      <c r="H608" s="140"/>
      <c r="I608" s="140"/>
      <c r="J608" s="120"/>
      <c r="K608" s="122"/>
      <c r="L608" s="120"/>
      <c r="M608" s="121"/>
      <c r="N608" s="122"/>
      <c r="O608" s="120"/>
      <c r="P608" s="122"/>
      <c r="Q608" s="120"/>
      <c r="R608" s="122"/>
      <c r="S608" s="128"/>
      <c r="T608" s="129"/>
      <c r="U608" s="120"/>
      <c r="V608" s="122"/>
      <c r="W608" s="120"/>
      <c r="X608" s="121"/>
      <c r="Y608" s="122"/>
      <c r="Z608" s="132"/>
      <c r="AA608" s="133"/>
      <c r="AB608" s="132"/>
      <c r="AC608" s="137"/>
      <c r="AD608" s="133"/>
      <c r="AE608" s="132"/>
      <c r="AF608" s="133"/>
      <c r="AG608" s="132"/>
      <c r="AH608" s="133"/>
      <c r="AI608" s="132"/>
      <c r="AJ608" s="133"/>
      <c r="AK608" s="120"/>
      <c r="AL608" s="122"/>
      <c r="AM608" s="120"/>
      <c r="AN608" s="121"/>
      <c r="AO608" s="122"/>
      <c r="AP608" s="117"/>
      <c r="AQ608" s="119"/>
      <c r="AR608" s="118"/>
    </row>
    <row r="609" spans="1:44">
      <c r="A609" s="60"/>
      <c r="B609" s="164" t="s">
        <v>1956</v>
      </c>
      <c r="C609" s="165"/>
      <c r="D609" s="165"/>
      <c r="E609" s="166"/>
      <c r="F609" s="164" t="s">
        <v>1389</v>
      </c>
      <c r="G609" s="166"/>
      <c r="H609" s="141"/>
      <c r="I609" s="141"/>
      <c r="J609" s="98"/>
      <c r="K609" s="100"/>
      <c r="L609" s="98"/>
      <c r="M609" s="99"/>
      <c r="N609" s="100"/>
      <c r="O609" s="98"/>
      <c r="P609" s="100"/>
      <c r="Q609" s="98"/>
      <c r="R609" s="100"/>
      <c r="S609" s="130"/>
      <c r="T609" s="131"/>
      <c r="U609" s="98"/>
      <c r="V609" s="100"/>
      <c r="W609" s="98"/>
      <c r="X609" s="99"/>
      <c r="Y609" s="100"/>
      <c r="Z609" s="132"/>
      <c r="AA609" s="133"/>
      <c r="AB609" s="132"/>
      <c r="AC609" s="137"/>
      <c r="AD609" s="133"/>
      <c r="AE609" s="132"/>
      <c r="AF609" s="133"/>
      <c r="AG609" s="132"/>
      <c r="AH609" s="133"/>
      <c r="AI609" s="132"/>
      <c r="AJ609" s="133"/>
      <c r="AK609" s="98"/>
      <c r="AL609" s="100"/>
      <c r="AM609" s="98"/>
      <c r="AN609" s="99"/>
      <c r="AO609" s="100"/>
      <c r="AP609" s="90"/>
      <c r="AQ609" s="93"/>
      <c r="AR609" s="91"/>
    </row>
    <row r="610" spans="1:44">
      <c r="A610" s="60">
        <v>228</v>
      </c>
      <c r="B610" s="164" t="s">
        <v>1957</v>
      </c>
      <c r="C610" s="165"/>
      <c r="D610" s="165"/>
      <c r="E610" s="166"/>
      <c r="F610" s="164"/>
      <c r="G610" s="166"/>
      <c r="H610" s="139" t="s">
        <v>1389</v>
      </c>
      <c r="I610" s="139" t="s">
        <v>1389</v>
      </c>
      <c r="J610" s="95" t="s">
        <v>20</v>
      </c>
      <c r="K610" s="97"/>
      <c r="L610" s="95" t="s">
        <v>25</v>
      </c>
      <c r="M610" s="96"/>
      <c r="N610" s="97"/>
      <c r="O610" s="95" t="s">
        <v>49</v>
      </c>
      <c r="P610" s="97"/>
      <c r="Q610" s="95">
        <v>36.4</v>
      </c>
      <c r="R610" s="97"/>
      <c r="S610" s="126">
        <v>41717</v>
      </c>
      <c r="T610" s="127"/>
      <c r="U610" s="95" t="s">
        <v>1389</v>
      </c>
      <c r="V610" s="97"/>
      <c r="W610" s="95" t="s">
        <v>1206</v>
      </c>
      <c r="X610" s="96"/>
      <c r="Y610" s="97"/>
      <c r="Z610" s="132"/>
      <c r="AA610" s="133"/>
      <c r="AB610" s="132"/>
      <c r="AC610" s="137"/>
      <c r="AD610" s="133"/>
      <c r="AE610" s="132"/>
      <c r="AF610" s="133"/>
      <c r="AG610" s="132"/>
      <c r="AH610" s="133"/>
      <c r="AI610" s="132"/>
      <c r="AJ610" s="133"/>
      <c r="AK610" s="95" t="s">
        <v>1389</v>
      </c>
      <c r="AL610" s="97"/>
      <c r="AM610" s="95" t="s">
        <v>1389</v>
      </c>
      <c r="AN610" s="96"/>
      <c r="AO610" s="97"/>
      <c r="AP610" s="88" t="s">
        <v>96</v>
      </c>
      <c r="AQ610" s="92"/>
      <c r="AR610" s="89"/>
    </row>
    <row r="611" spans="1:44" ht="15" customHeight="1">
      <c r="A611" s="60"/>
      <c r="B611" s="164" t="s">
        <v>1958</v>
      </c>
      <c r="C611" s="165"/>
      <c r="D611" s="165"/>
      <c r="E611" s="166"/>
      <c r="F611" s="164" t="s">
        <v>1389</v>
      </c>
      <c r="G611" s="166"/>
      <c r="H611" s="140"/>
      <c r="I611" s="140"/>
      <c r="J611" s="120"/>
      <c r="K611" s="122"/>
      <c r="L611" s="120"/>
      <c r="M611" s="121"/>
      <c r="N611" s="122"/>
      <c r="O611" s="120"/>
      <c r="P611" s="122"/>
      <c r="Q611" s="120"/>
      <c r="R611" s="122"/>
      <c r="S611" s="128"/>
      <c r="T611" s="129"/>
      <c r="U611" s="120"/>
      <c r="V611" s="122"/>
      <c r="W611" s="120"/>
      <c r="X611" s="121"/>
      <c r="Y611" s="122"/>
      <c r="Z611" s="132"/>
      <c r="AA611" s="133"/>
      <c r="AB611" s="132"/>
      <c r="AC611" s="137"/>
      <c r="AD611" s="133"/>
      <c r="AE611" s="132"/>
      <c r="AF611" s="133"/>
      <c r="AG611" s="132"/>
      <c r="AH611" s="133"/>
      <c r="AI611" s="132"/>
      <c r="AJ611" s="133"/>
      <c r="AK611" s="120"/>
      <c r="AL611" s="122"/>
      <c r="AM611" s="120"/>
      <c r="AN611" s="121"/>
      <c r="AO611" s="122"/>
      <c r="AP611" s="117"/>
      <c r="AQ611" s="119"/>
      <c r="AR611" s="118"/>
    </row>
    <row r="612" spans="1:44" ht="16.2" customHeight="1">
      <c r="A612" s="60"/>
      <c r="B612" s="164" t="s">
        <v>1959</v>
      </c>
      <c r="C612" s="165"/>
      <c r="D612" s="165"/>
      <c r="E612" s="166"/>
      <c r="F612" s="164" t="s">
        <v>1389</v>
      </c>
      <c r="G612" s="166"/>
      <c r="H612" s="141"/>
      <c r="I612" s="141"/>
      <c r="J612" s="98"/>
      <c r="K612" s="100"/>
      <c r="L612" s="98"/>
      <c r="M612" s="99"/>
      <c r="N612" s="100"/>
      <c r="O612" s="98"/>
      <c r="P612" s="100"/>
      <c r="Q612" s="98"/>
      <c r="R612" s="100"/>
      <c r="S612" s="130"/>
      <c r="T612" s="131"/>
      <c r="U612" s="98"/>
      <c r="V612" s="100"/>
      <c r="W612" s="98"/>
      <c r="X612" s="99"/>
      <c r="Y612" s="100"/>
      <c r="Z612" s="132"/>
      <c r="AA612" s="133"/>
      <c r="AB612" s="132"/>
      <c r="AC612" s="137"/>
      <c r="AD612" s="133"/>
      <c r="AE612" s="132"/>
      <c r="AF612" s="133"/>
      <c r="AG612" s="132"/>
      <c r="AH612" s="133"/>
      <c r="AI612" s="132"/>
      <c r="AJ612" s="133"/>
      <c r="AK612" s="98"/>
      <c r="AL612" s="100"/>
      <c r="AM612" s="98"/>
      <c r="AN612" s="99"/>
      <c r="AO612" s="100"/>
      <c r="AP612" s="90"/>
      <c r="AQ612" s="93"/>
      <c r="AR612" s="91"/>
    </row>
    <row r="613" spans="1:44">
      <c r="A613" s="60">
        <v>229</v>
      </c>
      <c r="B613" s="164" t="s">
        <v>1960</v>
      </c>
      <c r="C613" s="165"/>
      <c r="D613" s="165"/>
      <c r="E613" s="166"/>
      <c r="F613" s="164"/>
      <c r="G613" s="166"/>
      <c r="H613" s="139" t="s">
        <v>1389</v>
      </c>
      <c r="I613" s="139" t="s">
        <v>1389</v>
      </c>
      <c r="J613" s="95" t="s">
        <v>20</v>
      </c>
      <c r="K613" s="97"/>
      <c r="L613" s="95" t="s">
        <v>25</v>
      </c>
      <c r="M613" s="96"/>
      <c r="N613" s="97"/>
      <c r="O613" s="95" t="s">
        <v>49</v>
      </c>
      <c r="P613" s="97"/>
      <c r="Q613" s="95">
        <v>46.2</v>
      </c>
      <c r="R613" s="97"/>
      <c r="S613" s="126">
        <v>41773</v>
      </c>
      <c r="T613" s="127"/>
      <c r="U613" s="95" t="s">
        <v>1389</v>
      </c>
      <c r="V613" s="97"/>
      <c r="W613" s="95" t="s">
        <v>1221</v>
      </c>
      <c r="X613" s="96"/>
      <c r="Y613" s="97"/>
      <c r="Z613" s="132"/>
      <c r="AA613" s="133"/>
      <c r="AB613" s="132"/>
      <c r="AC613" s="137"/>
      <c r="AD613" s="133"/>
      <c r="AE613" s="132"/>
      <c r="AF613" s="133"/>
      <c r="AG613" s="132"/>
      <c r="AH613" s="133"/>
      <c r="AI613" s="132"/>
      <c r="AJ613" s="133"/>
      <c r="AK613" s="95" t="s">
        <v>1389</v>
      </c>
      <c r="AL613" s="97"/>
      <c r="AM613" s="95" t="s">
        <v>199</v>
      </c>
      <c r="AN613" s="96"/>
      <c r="AO613" s="97"/>
      <c r="AP613" s="88" t="s">
        <v>96</v>
      </c>
      <c r="AQ613" s="92"/>
      <c r="AR613" s="89"/>
    </row>
    <row r="614" spans="1:44" ht="13.95" customHeight="1">
      <c r="A614" s="60"/>
      <c r="B614" s="164" t="s">
        <v>1961</v>
      </c>
      <c r="C614" s="165"/>
      <c r="D614" s="165"/>
      <c r="E614" s="166"/>
      <c r="F614" s="164" t="s">
        <v>1389</v>
      </c>
      <c r="G614" s="166"/>
      <c r="H614" s="141"/>
      <c r="I614" s="141"/>
      <c r="J614" s="98"/>
      <c r="K614" s="100"/>
      <c r="L614" s="98"/>
      <c r="M614" s="99"/>
      <c r="N614" s="100"/>
      <c r="O614" s="98"/>
      <c r="P614" s="100"/>
      <c r="Q614" s="98"/>
      <c r="R614" s="100"/>
      <c r="S614" s="130"/>
      <c r="T614" s="131"/>
      <c r="U614" s="98"/>
      <c r="V614" s="100"/>
      <c r="W614" s="98"/>
      <c r="X614" s="99"/>
      <c r="Y614" s="100"/>
      <c r="Z614" s="132"/>
      <c r="AA614" s="133"/>
      <c r="AB614" s="132"/>
      <c r="AC614" s="137"/>
      <c r="AD614" s="133"/>
      <c r="AE614" s="132"/>
      <c r="AF614" s="133"/>
      <c r="AG614" s="132"/>
      <c r="AH614" s="133"/>
      <c r="AI614" s="132"/>
      <c r="AJ614" s="133"/>
      <c r="AK614" s="98"/>
      <c r="AL614" s="100"/>
      <c r="AM614" s="98"/>
      <c r="AN614" s="99"/>
      <c r="AO614" s="100"/>
      <c r="AP614" s="90"/>
      <c r="AQ614" s="93"/>
      <c r="AR614" s="91"/>
    </row>
    <row r="615" spans="1:44" ht="15" customHeight="1">
      <c r="A615" s="60">
        <v>230</v>
      </c>
      <c r="B615" s="164" t="s">
        <v>1962</v>
      </c>
      <c r="C615" s="165"/>
      <c r="D615" s="165"/>
      <c r="E615" s="166"/>
      <c r="F615" s="164"/>
      <c r="G615" s="166"/>
      <c r="H615" s="139" t="s">
        <v>1389</v>
      </c>
      <c r="I615" s="139" t="s">
        <v>1389</v>
      </c>
      <c r="J615" s="95" t="s">
        <v>20</v>
      </c>
      <c r="K615" s="97"/>
      <c r="L615" s="95" t="s">
        <v>25</v>
      </c>
      <c r="M615" s="96"/>
      <c r="N615" s="97"/>
      <c r="O615" s="95" t="s">
        <v>26</v>
      </c>
      <c r="P615" s="97"/>
      <c r="Q615" s="95">
        <v>64.8</v>
      </c>
      <c r="R615" s="97"/>
      <c r="S615" s="126">
        <v>41800</v>
      </c>
      <c r="T615" s="127"/>
      <c r="U615" s="95" t="s">
        <v>1389</v>
      </c>
      <c r="V615" s="97"/>
      <c r="W615" s="95" t="s">
        <v>1228</v>
      </c>
      <c r="X615" s="96"/>
      <c r="Y615" s="97"/>
      <c r="Z615" s="132"/>
      <c r="AA615" s="133"/>
      <c r="AB615" s="132"/>
      <c r="AC615" s="137"/>
      <c r="AD615" s="133"/>
      <c r="AE615" s="132"/>
      <c r="AF615" s="133"/>
      <c r="AG615" s="132"/>
      <c r="AH615" s="133"/>
      <c r="AI615" s="132"/>
      <c r="AJ615" s="133"/>
      <c r="AK615" s="95" t="s">
        <v>1389</v>
      </c>
      <c r="AL615" s="97"/>
      <c r="AM615" s="95" t="s">
        <v>1389</v>
      </c>
      <c r="AN615" s="96"/>
      <c r="AO615" s="97"/>
      <c r="AP615" s="88" t="s">
        <v>96</v>
      </c>
      <c r="AQ615" s="92"/>
      <c r="AR615" s="89"/>
    </row>
    <row r="616" spans="1:44" ht="13.95" customHeight="1">
      <c r="A616" s="60"/>
      <c r="B616" s="164" t="s">
        <v>1964</v>
      </c>
      <c r="C616" s="165"/>
      <c r="D616" s="165"/>
      <c r="E616" s="166"/>
      <c r="F616" s="164" t="s">
        <v>1389</v>
      </c>
      <c r="G616" s="166"/>
      <c r="H616" s="140"/>
      <c r="I616" s="140"/>
      <c r="J616" s="120"/>
      <c r="K616" s="122"/>
      <c r="L616" s="120"/>
      <c r="M616" s="121"/>
      <c r="N616" s="122"/>
      <c r="O616" s="120"/>
      <c r="P616" s="122"/>
      <c r="Q616" s="120"/>
      <c r="R616" s="122"/>
      <c r="S616" s="128"/>
      <c r="T616" s="129"/>
      <c r="U616" s="120"/>
      <c r="V616" s="122"/>
      <c r="W616" s="120"/>
      <c r="X616" s="121"/>
      <c r="Y616" s="122"/>
      <c r="Z616" s="132"/>
      <c r="AA616" s="133"/>
      <c r="AB616" s="132"/>
      <c r="AC616" s="137"/>
      <c r="AD616" s="133"/>
      <c r="AE616" s="132"/>
      <c r="AF616" s="133"/>
      <c r="AG616" s="132"/>
      <c r="AH616" s="133"/>
      <c r="AI616" s="132"/>
      <c r="AJ616" s="133"/>
      <c r="AK616" s="120"/>
      <c r="AL616" s="122"/>
      <c r="AM616" s="120"/>
      <c r="AN616" s="121"/>
      <c r="AO616" s="122"/>
      <c r="AP616" s="117"/>
      <c r="AQ616" s="119"/>
      <c r="AR616" s="118"/>
    </row>
    <row r="617" spans="1:44" ht="13.95" customHeight="1">
      <c r="A617" s="60"/>
      <c r="B617" s="164" t="s">
        <v>1963</v>
      </c>
      <c r="C617" s="165"/>
      <c r="D617" s="165"/>
      <c r="E617" s="166"/>
      <c r="F617" s="164" t="s">
        <v>1389</v>
      </c>
      <c r="G617" s="166"/>
      <c r="H617" s="141"/>
      <c r="I617" s="141"/>
      <c r="J617" s="98"/>
      <c r="K617" s="100"/>
      <c r="L617" s="98"/>
      <c r="M617" s="99"/>
      <c r="N617" s="100"/>
      <c r="O617" s="98"/>
      <c r="P617" s="100"/>
      <c r="Q617" s="98"/>
      <c r="R617" s="100"/>
      <c r="S617" s="130"/>
      <c r="T617" s="131"/>
      <c r="U617" s="98"/>
      <c r="V617" s="100"/>
      <c r="W617" s="98"/>
      <c r="X617" s="99"/>
      <c r="Y617" s="100"/>
      <c r="Z617" s="132"/>
      <c r="AA617" s="133"/>
      <c r="AB617" s="132"/>
      <c r="AC617" s="137"/>
      <c r="AD617" s="133"/>
      <c r="AE617" s="132"/>
      <c r="AF617" s="133"/>
      <c r="AG617" s="132"/>
      <c r="AH617" s="133"/>
      <c r="AI617" s="132"/>
      <c r="AJ617" s="133"/>
      <c r="AK617" s="98"/>
      <c r="AL617" s="100"/>
      <c r="AM617" s="98"/>
      <c r="AN617" s="99"/>
      <c r="AO617" s="100"/>
      <c r="AP617" s="90"/>
      <c r="AQ617" s="93"/>
      <c r="AR617" s="91"/>
    </row>
    <row r="618" spans="1:44" ht="15" customHeight="1">
      <c r="A618" s="60">
        <v>231</v>
      </c>
      <c r="B618" s="164" t="s">
        <v>1965</v>
      </c>
      <c r="C618" s="165"/>
      <c r="D618" s="165"/>
      <c r="E618" s="166"/>
      <c r="F618" s="164"/>
      <c r="G618" s="166"/>
      <c r="H618" s="139" t="s">
        <v>1389</v>
      </c>
      <c r="I618" s="139" t="s">
        <v>1389</v>
      </c>
      <c r="J618" s="95" t="s">
        <v>20</v>
      </c>
      <c r="K618" s="97"/>
      <c r="L618" s="95" t="s">
        <v>25</v>
      </c>
      <c r="M618" s="96"/>
      <c r="N618" s="97"/>
      <c r="O618" s="95" t="s">
        <v>49</v>
      </c>
      <c r="P618" s="97"/>
      <c r="Q618" s="95">
        <v>38</v>
      </c>
      <c r="R618" s="97"/>
      <c r="S618" s="126">
        <v>41799</v>
      </c>
      <c r="T618" s="127"/>
      <c r="U618" s="95" t="s">
        <v>1389</v>
      </c>
      <c r="V618" s="97"/>
      <c r="W618" s="95" t="s">
        <v>1228</v>
      </c>
      <c r="X618" s="96"/>
      <c r="Y618" s="97"/>
      <c r="Z618" s="132"/>
      <c r="AA618" s="133"/>
      <c r="AB618" s="132"/>
      <c r="AC618" s="137"/>
      <c r="AD618" s="133"/>
      <c r="AE618" s="132"/>
      <c r="AF618" s="133"/>
      <c r="AG618" s="132"/>
      <c r="AH618" s="133"/>
      <c r="AI618" s="132"/>
      <c r="AJ618" s="133"/>
      <c r="AK618" s="95" t="s">
        <v>1389</v>
      </c>
      <c r="AL618" s="97"/>
      <c r="AM618" s="95" t="s">
        <v>23</v>
      </c>
      <c r="AN618" s="96"/>
      <c r="AO618" s="97"/>
      <c r="AP618" s="88" t="s">
        <v>96</v>
      </c>
      <c r="AQ618" s="92"/>
      <c r="AR618" s="89"/>
    </row>
    <row r="619" spans="1:44">
      <c r="A619" s="60"/>
      <c r="B619" s="164" t="s">
        <v>1964</v>
      </c>
      <c r="C619" s="165"/>
      <c r="D619" s="165"/>
      <c r="E619" s="166"/>
      <c r="F619" s="164" t="s">
        <v>1389</v>
      </c>
      <c r="G619" s="166"/>
      <c r="H619" s="140"/>
      <c r="I619" s="140"/>
      <c r="J619" s="120"/>
      <c r="K619" s="122"/>
      <c r="L619" s="120"/>
      <c r="M619" s="121"/>
      <c r="N619" s="122"/>
      <c r="O619" s="120"/>
      <c r="P619" s="122"/>
      <c r="Q619" s="120"/>
      <c r="R619" s="122"/>
      <c r="S619" s="128"/>
      <c r="T619" s="129"/>
      <c r="U619" s="120"/>
      <c r="V619" s="122"/>
      <c r="W619" s="120"/>
      <c r="X619" s="121"/>
      <c r="Y619" s="122"/>
      <c r="Z619" s="132"/>
      <c r="AA619" s="133"/>
      <c r="AB619" s="132"/>
      <c r="AC619" s="137"/>
      <c r="AD619" s="133"/>
      <c r="AE619" s="132"/>
      <c r="AF619" s="133"/>
      <c r="AG619" s="132"/>
      <c r="AH619" s="133"/>
      <c r="AI619" s="132"/>
      <c r="AJ619" s="133"/>
      <c r="AK619" s="120"/>
      <c r="AL619" s="122"/>
      <c r="AM619" s="120"/>
      <c r="AN619" s="121"/>
      <c r="AO619" s="122"/>
      <c r="AP619" s="117"/>
      <c r="AQ619" s="119"/>
      <c r="AR619" s="118"/>
    </row>
    <row r="620" spans="1:44">
      <c r="A620" s="60"/>
      <c r="B620" s="164" t="s">
        <v>1966</v>
      </c>
      <c r="C620" s="165"/>
      <c r="D620" s="165"/>
      <c r="E620" s="166"/>
      <c r="F620" s="164" t="s">
        <v>1389</v>
      </c>
      <c r="G620" s="166"/>
      <c r="H620" s="140"/>
      <c r="I620" s="140"/>
      <c r="J620" s="120"/>
      <c r="K620" s="122"/>
      <c r="L620" s="120"/>
      <c r="M620" s="121"/>
      <c r="N620" s="122"/>
      <c r="O620" s="120"/>
      <c r="P620" s="122"/>
      <c r="Q620" s="120"/>
      <c r="R620" s="122"/>
      <c r="S620" s="128"/>
      <c r="T620" s="129"/>
      <c r="U620" s="120"/>
      <c r="V620" s="122"/>
      <c r="W620" s="120"/>
      <c r="X620" s="121"/>
      <c r="Y620" s="122"/>
      <c r="Z620" s="132"/>
      <c r="AA620" s="133"/>
      <c r="AB620" s="132"/>
      <c r="AC620" s="137"/>
      <c r="AD620" s="133"/>
      <c r="AE620" s="132"/>
      <c r="AF620" s="133"/>
      <c r="AG620" s="132"/>
      <c r="AH620" s="133"/>
      <c r="AI620" s="132"/>
      <c r="AJ620" s="133"/>
      <c r="AK620" s="120"/>
      <c r="AL620" s="122"/>
      <c r="AM620" s="120"/>
      <c r="AN620" s="121"/>
      <c r="AO620" s="122"/>
      <c r="AP620" s="117"/>
      <c r="AQ620" s="119"/>
      <c r="AR620" s="118"/>
    </row>
    <row r="621" spans="1:44">
      <c r="A621" s="60"/>
      <c r="B621" s="164" t="s">
        <v>1967</v>
      </c>
      <c r="C621" s="165"/>
      <c r="D621" s="165"/>
      <c r="E621" s="166"/>
      <c r="F621" s="164" t="s">
        <v>1389</v>
      </c>
      <c r="G621" s="166"/>
      <c r="H621" s="141"/>
      <c r="I621" s="141"/>
      <c r="J621" s="98"/>
      <c r="K621" s="100"/>
      <c r="L621" s="98"/>
      <c r="M621" s="99"/>
      <c r="N621" s="100"/>
      <c r="O621" s="98"/>
      <c r="P621" s="100"/>
      <c r="Q621" s="98"/>
      <c r="R621" s="100"/>
      <c r="S621" s="130"/>
      <c r="T621" s="131"/>
      <c r="U621" s="98"/>
      <c r="V621" s="100"/>
      <c r="W621" s="98"/>
      <c r="X621" s="99"/>
      <c r="Y621" s="100"/>
      <c r="Z621" s="132"/>
      <c r="AA621" s="133"/>
      <c r="AB621" s="132"/>
      <c r="AC621" s="137"/>
      <c r="AD621" s="133"/>
      <c r="AE621" s="132"/>
      <c r="AF621" s="133"/>
      <c r="AG621" s="132"/>
      <c r="AH621" s="133"/>
      <c r="AI621" s="132"/>
      <c r="AJ621" s="133"/>
      <c r="AK621" s="98"/>
      <c r="AL621" s="100"/>
      <c r="AM621" s="98"/>
      <c r="AN621" s="99"/>
      <c r="AO621" s="100"/>
      <c r="AP621" s="90"/>
      <c r="AQ621" s="93"/>
      <c r="AR621" s="91"/>
    </row>
    <row r="622" spans="1:44">
      <c r="A622" s="60">
        <v>232</v>
      </c>
      <c r="B622" s="164" t="s">
        <v>1968</v>
      </c>
      <c r="C622" s="165"/>
      <c r="D622" s="165"/>
      <c r="E622" s="166"/>
      <c r="F622" s="164"/>
      <c r="G622" s="166"/>
      <c r="H622" s="139" t="s">
        <v>1389</v>
      </c>
      <c r="I622" s="139" t="s">
        <v>1389</v>
      </c>
      <c r="J622" s="95" t="s">
        <v>20</v>
      </c>
      <c r="K622" s="97"/>
      <c r="L622" s="95" t="s">
        <v>25</v>
      </c>
      <c r="M622" s="96"/>
      <c r="N622" s="97"/>
      <c r="O622" s="95" t="s">
        <v>26</v>
      </c>
      <c r="P622" s="97"/>
      <c r="Q622" s="95">
        <v>30.6</v>
      </c>
      <c r="R622" s="97"/>
      <c r="S622" s="126">
        <v>41807</v>
      </c>
      <c r="T622" s="127"/>
      <c r="U622" s="95" t="s">
        <v>72</v>
      </c>
      <c r="V622" s="97"/>
      <c r="W622" s="95" t="s">
        <v>197</v>
      </c>
      <c r="X622" s="96"/>
      <c r="Y622" s="97"/>
      <c r="Z622" s="132"/>
      <c r="AA622" s="133"/>
      <c r="AB622" s="132"/>
      <c r="AC622" s="137"/>
      <c r="AD622" s="133"/>
      <c r="AE622" s="132"/>
      <c r="AF622" s="133"/>
      <c r="AG622" s="132"/>
      <c r="AH622" s="133"/>
      <c r="AI622" s="132"/>
      <c r="AJ622" s="133"/>
      <c r="AK622" s="95" t="s">
        <v>1389</v>
      </c>
      <c r="AL622" s="97"/>
      <c r="AM622" s="95" t="s">
        <v>199</v>
      </c>
      <c r="AN622" s="96"/>
      <c r="AO622" s="97"/>
      <c r="AP622" s="88" t="s">
        <v>97</v>
      </c>
      <c r="AQ622" s="92"/>
      <c r="AR622" s="89"/>
    </row>
    <row r="623" spans="1:44">
      <c r="A623" s="60"/>
      <c r="B623" s="164" t="s">
        <v>1969</v>
      </c>
      <c r="C623" s="165"/>
      <c r="D623" s="165"/>
      <c r="E623" s="166"/>
      <c r="F623" s="164" t="s">
        <v>1389</v>
      </c>
      <c r="G623" s="166"/>
      <c r="H623" s="141"/>
      <c r="I623" s="141"/>
      <c r="J623" s="98"/>
      <c r="K623" s="100"/>
      <c r="L623" s="98"/>
      <c r="M623" s="99"/>
      <c r="N623" s="100"/>
      <c r="O623" s="98"/>
      <c r="P623" s="100"/>
      <c r="Q623" s="98"/>
      <c r="R623" s="100"/>
      <c r="S623" s="130"/>
      <c r="T623" s="131"/>
      <c r="U623" s="98"/>
      <c r="V623" s="100"/>
      <c r="W623" s="98"/>
      <c r="X623" s="99"/>
      <c r="Y623" s="100"/>
      <c r="Z623" s="132"/>
      <c r="AA623" s="133"/>
      <c r="AB623" s="132"/>
      <c r="AC623" s="137"/>
      <c r="AD623" s="133"/>
      <c r="AE623" s="132"/>
      <c r="AF623" s="133"/>
      <c r="AG623" s="132"/>
      <c r="AH623" s="133"/>
      <c r="AI623" s="132"/>
      <c r="AJ623" s="133"/>
      <c r="AK623" s="98"/>
      <c r="AL623" s="100"/>
      <c r="AM623" s="98"/>
      <c r="AN623" s="99"/>
      <c r="AO623" s="100"/>
      <c r="AP623" s="90"/>
      <c r="AQ623" s="93"/>
      <c r="AR623" s="91"/>
    </row>
    <row r="624" spans="1:44">
      <c r="A624" s="60">
        <v>233</v>
      </c>
      <c r="B624" s="164" t="s">
        <v>1970</v>
      </c>
      <c r="C624" s="165"/>
      <c r="D624" s="165"/>
      <c r="E624" s="166"/>
      <c r="F624" s="164"/>
      <c r="G624" s="166"/>
      <c r="H624" s="139" t="s">
        <v>1389</v>
      </c>
      <c r="I624" s="139" t="s">
        <v>1389</v>
      </c>
      <c r="J624" s="95" t="s">
        <v>20</v>
      </c>
      <c r="K624" s="97"/>
      <c r="L624" s="95" t="s">
        <v>25</v>
      </c>
      <c r="M624" s="96"/>
      <c r="N624" s="97"/>
      <c r="O624" s="95" t="s">
        <v>26</v>
      </c>
      <c r="P624" s="97"/>
      <c r="Q624" s="95">
        <v>41.2</v>
      </c>
      <c r="R624" s="97"/>
      <c r="S624" s="126">
        <v>41845</v>
      </c>
      <c r="T624" s="127"/>
      <c r="U624" s="95" t="s">
        <v>1389</v>
      </c>
      <c r="V624" s="97"/>
      <c r="W624" s="95" t="s">
        <v>1236</v>
      </c>
      <c r="X624" s="96"/>
      <c r="Y624" s="97"/>
      <c r="Z624" s="132"/>
      <c r="AA624" s="133"/>
      <c r="AB624" s="132"/>
      <c r="AC624" s="137"/>
      <c r="AD624" s="133"/>
      <c r="AE624" s="132"/>
      <c r="AF624" s="133"/>
      <c r="AG624" s="132"/>
      <c r="AH624" s="133"/>
      <c r="AI624" s="132"/>
      <c r="AJ624" s="133"/>
      <c r="AK624" s="95" t="s">
        <v>1389</v>
      </c>
      <c r="AL624" s="97"/>
      <c r="AM624" s="95" t="s">
        <v>2355</v>
      </c>
      <c r="AN624" s="96"/>
      <c r="AO624" s="97"/>
      <c r="AP624" s="88" t="s">
        <v>96</v>
      </c>
      <c r="AQ624" s="92"/>
      <c r="AR624" s="89"/>
    </row>
    <row r="625" spans="1:91">
      <c r="A625" s="60"/>
      <c r="B625" s="164" t="s">
        <v>1952</v>
      </c>
      <c r="C625" s="165"/>
      <c r="D625" s="165"/>
      <c r="E625" s="166"/>
      <c r="F625" s="164" t="s">
        <v>1389</v>
      </c>
      <c r="G625" s="166"/>
      <c r="H625" s="140"/>
      <c r="I625" s="140"/>
      <c r="J625" s="120"/>
      <c r="K625" s="122"/>
      <c r="L625" s="120"/>
      <c r="M625" s="121"/>
      <c r="N625" s="122"/>
      <c r="O625" s="120"/>
      <c r="P625" s="122"/>
      <c r="Q625" s="120"/>
      <c r="R625" s="122"/>
      <c r="S625" s="128"/>
      <c r="T625" s="129"/>
      <c r="U625" s="120"/>
      <c r="V625" s="122"/>
      <c r="W625" s="120"/>
      <c r="X625" s="121"/>
      <c r="Y625" s="122"/>
      <c r="Z625" s="132"/>
      <c r="AA625" s="133"/>
      <c r="AB625" s="132"/>
      <c r="AC625" s="137"/>
      <c r="AD625" s="133"/>
      <c r="AE625" s="132"/>
      <c r="AF625" s="133"/>
      <c r="AG625" s="132"/>
      <c r="AH625" s="133"/>
      <c r="AI625" s="132"/>
      <c r="AJ625" s="133"/>
      <c r="AK625" s="120"/>
      <c r="AL625" s="122"/>
      <c r="AM625" s="120"/>
      <c r="AN625" s="121"/>
      <c r="AO625" s="122"/>
      <c r="AP625" s="117"/>
      <c r="AQ625" s="119"/>
      <c r="AR625" s="118"/>
    </row>
    <row r="626" spans="1:91" ht="15" customHeight="1">
      <c r="A626" s="60"/>
      <c r="B626" s="164" t="s">
        <v>1972</v>
      </c>
      <c r="C626" s="165"/>
      <c r="D626" s="165"/>
      <c r="E626" s="166"/>
      <c r="F626" s="164" t="s">
        <v>1389</v>
      </c>
      <c r="G626" s="166"/>
      <c r="H626" s="140"/>
      <c r="I626" s="140"/>
      <c r="J626" s="120"/>
      <c r="K626" s="122"/>
      <c r="L626" s="120"/>
      <c r="M626" s="121"/>
      <c r="N626" s="122"/>
      <c r="O626" s="120"/>
      <c r="P626" s="122"/>
      <c r="Q626" s="120"/>
      <c r="R626" s="122"/>
      <c r="S626" s="128"/>
      <c r="T626" s="129"/>
      <c r="U626" s="120"/>
      <c r="V626" s="122"/>
      <c r="W626" s="120"/>
      <c r="X626" s="121"/>
      <c r="Y626" s="122"/>
      <c r="Z626" s="132"/>
      <c r="AA626" s="133"/>
      <c r="AB626" s="132"/>
      <c r="AC626" s="137"/>
      <c r="AD626" s="133"/>
      <c r="AE626" s="132"/>
      <c r="AF626" s="133"/>
      <c r="AG626" s="132"/>
      <c r="AH626" s="133"/>
      <c r="AI626" s="132"/>
      <c r="AJ626" s="133"/>
      <c r="AK626" s="120"/>
      <c r="AL626" s="122"/>
      <c r="AM626" s="120"/>
      <c r="AN626" s="121"/>
      <c r="AO626" s="122"/>
      <c r="AP626" s="117"/>
      <c r="AQ626" s="119"/>
      <c r="AR626" s="118"/>
    </row>
    <row r="627" spans="1:91">
      <c r="A627" s="60"/>
      <c r="B627" s="164" t="s">
        <v>1971</v>
      </c>
      <c r="C627" s="165"/>
      <c r="D627" s="165"/>
      <c r="E627" s="166"/>
      <c r="F627" s="164" t="s">
        <v>1389</v>
      </c>
      <c r="G627" s="166"/>
      <c r="H627" s="141"/>
      <c r="I627" s="141"/>
      <c r="J627" s="98"/>
      <c r="K627" s="100"/>
      <c r="L627" s="98"/>
      <c r="M627" s="99"/>
      <c r="N627" s="100"/>
      <c r="O627" s="98"/>
      <c r="P627" s="100"/>
      <c r="Q627" s="98"/>
      <c r="R627" s="100"/>
      <c r="S627" s="130"/>
      <c r="T627" s="131"/>
      <c r="U627" s="98"/>
      <c r="V627" s="100"/>
      <c r="W627" s="98"/>
      <c r="X627" s="99"/>
      <c r="Y627" s="100"/>
      <c r="Z627" s="132"/>
      <c r="AA627" s="133"/>
      <c r="AB627" s="132"/>
      <c r="AC627" s="137"/>
      <c r="AD627" s="133"/>
      <c r="AE627" s="132"/>
      <c r="AF627" s="133"/>
      <c r="AG627" s="132"/>
      <c r="AH627" s="133"/>
      <c r="AI627" s="132"/>
      <c r="AJ627" s="133"/>
      <c r="AK627" s="98"/>
      <c r="AL627" s="100"/>
      <c r="AM627" s="98"/>
      <c r="AN627" s="99"/>
      <c r="AO627" s="100"/>
      <c r="AP627" s="90"/>
      <c r="AQ627" s="93"/>
      <c r="AR627" s="91"/>
    </row>
    <row r="628" spans="1:91" ht="15" customHeight="1">
      <c r="A628" s="60">
        <v>234</v>
      </c>
      <c r="B628" s="164" t="s">
        <v>1973</v>
      </c>
      <c r="C628" s="165"/>
      <c r="D628" s="165"/>
      <c r="E628" s="166"/>
      <c r="F628" s="164"/>
      <c r="G628" s="166"/>
      <c r="H628" s="139" t="s">
        <v>1389</v>
      </c>
      <c r="I628" s="139" t="s">
        <v>1389</v>
      </c>
      <c r="J628" s="95" t="s">
        <v>20</v>
      </c>
      <c r="K628" s="97"/>
      <c r="L628" s="95" t="s">
        <v>25</v>
      </c>
      <c r="M628" s="96"/>
      <c r="N628" s="97"/>
      <c r="O628" s="95" t="s">
        <v>49</v>
      </c>
      <c r="P628" s="97"/>
      <c r="Q628" s="95">
        <v>46</v>
      </c>
      <c r="R628" s="97"/>
      <c r="S628" s="126">
        <v>41893</v>
      </c>
      <c r="T628" s="127"/>
      <c r="U628" s="95" t="s">
        <v>21</v>
      </c>
      <c r="V628" s="97"/>
      <c r="W628" s="95" t="s">
        <v>172</v>
      </c>
      <c r="X628" s="96"/>
      <c r="Y628" s="97"/>
      <c r="Z628" s="132"/>
      <c r="AA628" s="133"/>
      <c r="AB628" s="132"/>
      <c r="AC628" s="137"/>
      <c r="AD628" s="133"/>
      <c r="AE628" s="132"/>
      <c r="AF628" s="133"/>
      <c r="AG628" s="132"/>
      <c r="AH628" s="133"/>
      <c r="AI628" s="132"/>
      <c r="AJ628" s="133"/>
      <c r="AK628" s="95" t="s">
        <v>1389</v>
      </c>
      <c r="AL628" s="97"/>
      <c r="AM628" s="95" t="s">
        <v>1389</v>
      </c>
      <c r="AN628" s="96"/>
      <c r="AO628" s="97"/>
      <c r="AP628" s="88" t="s">
        <v>97</v>
      </c>
      <c r="AQ628" s="92"/>
      <c r="AR628" s="89"/>
    </row>
    <row r="629" spans="1:91" ht="13.8" customHeight="1">
      <c r="A629" s="60"/>
      <c r="B629" s="164" t="s">
        <v>1974</v>
      </c>
      <c r="C629" s="165"/>
      <c r="D629" s="165"/>
      <c r="E629" s="166"/>
      <c r="F629" s="164" t="s">
        <v>1389</v>
      </c>
      <c r="G629" s="166"/>
      <c r="H629" s="140"/>
      <c r="I629" s="140"/>
      <c r="J629" s="120"/>
      <c r="K629" s="122"/>
      <c r="L629" s="120"/>
      <c r="M629" s="121"/>
      <c r="N629" s="122"/>
      <c r="O629" s="120"/>
      <c r="P629" s="122"/>
      <c r="Q629" s="120"/>
      <c r="R629" s="122"/>
      <c r="S629" s="128"/>
      <c r="T629" s="129"/>
      <c r="U629" s="120"/>
      <c r="V629" s="122"/>
      <c r="W629" s="120"/>
      <c r="X629" s="121"/>
      <c r="Y629" s="122"/>
      <c r="Z629" s="132"/>
      <c r="AA629" s="133"/>
      <c r="AB629" s="132"/>
      <c r="AC629" s="137"/>
      <c r="AD629" s="133"/>
      <c r="AE629" s="132"/>
      <c r="AF629" s="133"/>
      <c r="AG629" s="132"/>
      <c r="AH629" s="133"/>
      <c r="AI629" s="132"/>
      <c r="AJ629" s="133"/>
      <c r="AK629" s="120"/>
      <c r="AL629" s="122"/>
      <c r="AM629" s="120"/>
      <c r="AN629" s="121"/>
      <c r="AO629" s="122"/>
      <c r="AP629" s="117"/>
      <c r="AQ629" s="119"/>
      <c r="AR629" s="118"/>
    </row>
    <row r="630" spans="1:91">
      <c r="A630" s="60"/>
      <c r="B630" s="164" t="s">
        <v>1975</v>
      </c>
      <c r="C630" s="165"/>
      <c r="D630" s="165"/>
      <c r="E630" s="166"/>
      <c r="F630" s="164" t="s">
        <v>1389</v>
      </c>
      <c r="G630" s="166"/>
      <c r="H630" s="141"/>
      <c r="I630" s="141"/>
      <c r="J630" s="98"/>
      <c r="K630" s="100"/>
      <c r="L630" s="98"/>
      <c r="M630" s="99"/>
      <c r="N630" s="100"/>
      <c r="O630" s="98"/>
      <c r="P630" s="100"/>
      <c r="Q630" s="98"/>
      <c r="R630" s="100"/>
      <c r="S630" s="130"/>
      <c r="T630" s="131"/>
      <c r="U630" s="98"/>
      <c r="V630" s="100"/>
      <c r="W630" s="98"/>
      <c r="X630" s="99"/>
      <c r="Y630" s="100"/>
      <c r="Z630" s="132"/>
      <c r="AA630" s="133"/>
      <c r="AB630" s="132"/>
      <c r="AC630" s="137"/>
      <c r="AD630" s="133"/>
      <c r="AE630" s="132"/>
      <c r="AF630" s="133"/>
      <c r="AG630" s="132"/>
      <c r="AH630" s="133"/>
      <c r="AI630" s="132"/>
      <c r="AJ630" s="133"/>
      <c r="AK630" s="98"/>
      <c r="AL630" s="100"/>
      <c r="AM630" s="98"/>
      <c r="AN630" s="99"/>
      <c r="AO630" s="100"/>
      <c r="AP630" s="90"/>
      <c r="AQ630" s="93"/>
      <c r="AR630" s="91"/>
    </row>
    <row r="631" spans="1:91" ht="15" customHeight="1">
      <c r="A631" s="60">
        <v>235</v>
      </c>
      <c r="B631" s="164" t="s">
        <v>1976</v>
      </c>
      <c r="C631" s="165"/>
      <c r="D631" s="165"/>
      <c r="E631" s="166"/>
      <c r="F631" s="164"/>
      <c r="G631" s="166"/>
      <c r="H631" s="139" t="s">
        <v>1389</v>
      </c>
      <c r="I631" s="139" t="s">
        <v>1389</v>
      </c>
      <c r="J631" s="95" t="s">
        <v>20</v>
      </c>
      <c r="K631" s="97"/>
      <c r="L631" s="95" t="s">
        <v>25</v>
      </c>
      <c r="M631" s="96"/>
      <c r="N631" s="97"/>
      <c r="O631" s="95" t="s">
        <v>26</v>
      </c>
      <c r="P631" s="97"/>
      <c r="Q631" s="95">
        <v>99</v>
      </c>
      <c r="R631" s="97"/>
      <c r="S631" s="126">
        <v>41900</v>
      </c>
      <c r="T631" s="127"/>
      <c r="U631" s="95" t="s">
        <v>21</v>
      </c>
      <c r="V631" s="97"/>
      <c r="W631" s="95" t="s">
        <v>162</v>
      </c>
      <c r="X631" s="96"/>
      <c r="Y631" s="97"/>
      <c r="Z631" s="132"/>
      <c r="AA631" s="133"/>
      <c r="AB631" s="132"/>
      <c r="AC631" s="137"/>
      <c r="AD631" s="133"/>
      <c r="AE631" s="132"/>
      <c r="AF631" s="133"/>
      <c r="AG631" s="132"/>
      <c r="AH631" s="133"/>
      <c r="AI631" s="132"/>
      <c r="AJ631" s="133"/>
      <c r="AK631" s="95" t="s">
        <v>1389</v>
      </c>
      <c r="AL631" s="97"/>
      <c r="AM631" s="95" t="s">
        <v>1389</v>
      </c>
      <c r="AN631" s="96"/>
      <c r="AO631" s="97"/>
      <c r="AP631" s="88" t="s">
        <v>97</v>
      </c>
      <c r="AQ631" s="92"/>
      <c r="AR631" s="89"/>
    </row>
    <row r="632" spans="1:91">
      <c r="A632" s="60"/>
      <c r="B632" s="164" t="s">
        <v>1977</v>
      </c>
      <c r="C632" s="165"/>
      <c r="D632" s="165"/>
      <c r="E632" s="166"/>
      <c r="F632" s="164" t="s">
        <v>1389</v>
      </c>
      <c r="G632" s="166"/>
      <c r="H632" s="140"/>
      <c r="I632" s="140"/>
      <c r="J632" s="120"/>
      <c r="K632" s="122"/>
      <c r="L632" s="120"/>
      <c r="M632" s="121"/>
      <c r="N632" s="122"/>
      <c r="O632" s="120"/>
      <c r="P632" s="122"/>
      <c r="Q632" s="120"/>
      <c r="R632" s="122"/>
      <c r="S632" s="128"/>
      <c r="T632" s="129"/>
      <c r="U632" s="120"/>
      <c r="V632" s="122"/>
      <c r="W632" s="120"/>
      <c r="X632" s="121"/>
      <c r="Y632" s="122"/>
      <c r="Z632" s="132"/>
      <c r="AA632" s="133"/>
      <c r="AB632" s="132"/>
      <c r="AC632" s="137"/>
      <c r="AD632" s="133"/>
      <c r="AE632" s="132"/>
      <c r="AF632" s="133"/>
      <c r="AG632" s="132"/>
      <c r="AH632" s="133"/>
      <c r="AI632" s="132"/>
      <c r="AJ632" s="133"/>
      <c r="AK632" s="120"/>
      <c r="AL632" s="122"/>
      <c r="AM632" s="120"/>
      <c r="AN632" s="121"/>
      <c r="AO632" s="122"/>
      <c r="AP632" s="117"/>
      <c r="AQ632" s="119"/>
      <c r="AR632" s="118"/>
    </row>
    <row r="633" spans="1:91">
      <c r="A633" s="60"/>
      <c r="B633" s="164" t="s">
        <v>1978</v>
      </c>
      <c r="C633" s="165"/>
      <c r="D633" s="165"/>
      <c r="E633" s="166"/>
      <c r="F633" s="164" t="s">
        <v>1389</v>
      </c>
      <c r="G633" s="166"/>
      <c r="H633" s="140"/>
      <c r="I633" s="140"/>
      <c r="J633" s="120"/>
      <c r="K633" s="122"/>
      <c r="L633" s="120"/>
      <c r="M633" s="121"/>
      <c r="N633" s="122"/>
      <c r="O633" s="120"/>
      <c r="P633" s="122"/>
      <c r="Q633" s="120"/>
      <c r="R633" s="122"/>
      <c r="S633" s="128"/>
      <c r="T633" s="129"/>
      <c r="U633" s="120"/>
      <c r="V633" s="122"/>
      <c r="W633" s="120"/>
      <c r="X633" s="121"/>
      <c r="Y633" s="122"/>
      <c r="Z633" s="132"/>
      <c r="AA633" s="133"/>
      <c r="AB633" s="132"/>
      <c r="AC633" s="137"/>
      <c r="AD633" s="133"/>
      <c r="AE633" s="132"/>
      <c r="AF633" s="133"/>
      <c r="AG633" s="132"/>
      <c r="AH633" s="133"/>
      <c r="AI633" s="132"/>
      <c r="AJ633" s="133"/>
      <c r="AK633" s="120"/>
      <c r="AL633" s="122"/>
      <c r="AM633" s="120"/>
      <c r="AN633" s="121"/>
      <c r="AO633" s="122"/>
      <c r="AP633" s="117"/>
      <c r="AQ633" s="119"/>
      <c r="AR633" s="118"/>
    </row>
    <row r="634" spans="1:91">
      <c r="A634" s="60"/>
      <c r="B634" s="164" t="s">
        <v>1979</v>
      </c>
      <c r="C634" s="165"/>
      <c r="D634" s="165"/>
      <c r="E634" s="166"/>
      <c r="F634" s="164" t="s">
        <v>1389</v>
      </c>
      <c r="G634" s="166"/>
      <c r="H634" s="141"/>
      <c r="I634" s="141"/>
      <c r="J634" s="98"/>
      <c r="K634" s="100"/>
      <c r="L634" s="98"/>
      <c r="M634" s="99"/>
      <c r="N634" s="100"/>
      <c r="O634" s="98"/>
      <c r="P634" s="100"/>
      <c r="Q634" s="98"/>
      <c r="R634" s="100"/>
      <c r="S634" s="130"/>
      <c r="T634" s="131"/>
      <c r="U634" s="98"/>
      <c r="V634" s="100"/>
      <c r="W634" s="98"/>
      <c r="X634" s="99"/>
      <c r="Y634" s="100"/>
      <c r="Z634" s="132"/>
      <c r="AA634" s="133"/>
      <c r="AB634" s="132"/>
      <c r="AC634" s="137"/>
      <c r="AD634" s="133"/>
      <c r="AE634" s="132"/>
      <c r="AF634" s="133"/>
      <c r="AG634" s="132"/>
      <c r="AH634" s="133"/>
      <c r="AI634" s="132"/>
      <c r="AJ634" s="133"/>
      <c r="AK634" s="98"/>
      <c r="AL634" s="100"/>
      <c r="AM634" s="98"/>
      <c r="AN634" s="99"/>
      <c r="AO634" s="100"/>
      <c r="AP634" s="90"/>
      <c r="AQ634" s="93"/>
      <c r="AR634" s="91"/>
    </row>
    <row r="635" spans="1:91">
      <c r="A635" s="60">
        <v>236</v>
      </c>
      <c r="B635" s="164" t="s">
        <v>1980</v>
      </c>
      <c r="C635" s="165"/>
      <c r="D635" s="165"/>
      <c r="E635" s="166"/>
      <c r="F635" s="164"/>
      <c r="G635" s="166"/>
      <c r="H635" s="139" t="s">
        <v>1389</v>
      </c>
      <c r="I635" s="139" t="s">
        <v>1389</v>
      </c>
      <c r="J635" s="95" t="s">
        <v>20</v>
      </c>
      <c r="K635" s="97"/>
      <c r="L635" s="95" t="s">
        <v>25</v>
      </c>
      <c r="M635" s="96"/>
      <c r="N635" s="97"/>
      <c r="O635" s="95" t="s">
        <v>49</v>
      </c>
      <c r="P635" s="97"/>
      <c r="Q635" s="95">
        <v>3.4</v>
      </c>
      <c r="R635" s="97"/>
      <c r="S635" s="126">
        <v>41928</v>
      </c>
      <c r="T635" s="127"/>
      <c r="U635" s="95" t="s">
        <v>1389</v>
      </c>
      <c r="V635" s="97"/>
      <c r="W635" s="95" t="s">
        <v>1251</v>
      </c>
      <c r="X635" s="96"/>
      <c r="Y635" s="97"/>
      <c r="Z635" s="132"/>
      <c r="AA635" s="133"/>
      <c r="AB635" s="132"/>
      <c r="AC635" s="137"/>
      <c r="AD635" s="133"/>
      <c r="AE635" s="132"/>
      <c r="AF635" s="133"/>
      <c r="AG635" s="132"/>
      <c r="AH635" s="133"/>
      <c r="AI635" s="132"/>
      <c r="AJ635" s="133"/>
      <c r="AK635" s="95" t="s">
        <v>1389</v>
      </c>
      <c r="AL635" s="97"/>
      <c r="AM635" s="95" t="s">
        <v>1389</v>
      </c>
      <c r="AN635" s="96"/>
      <c r="AO635" s="97"/>
      <c r="AP635" s="88" t="s">
        <v>96</v>
      </c>
      <c r="AQ635" s="92"/>
      <c r="AR635" s="89"/>
    </row>
    <row r="636" spans="1:91" ht="15" customHeight="1">
      <c r="A636" s="60"/>
      <c r="B636" s="164" t="s">
        <v>1981</v>
      </c>
      <c r="C636" s="165"/>
      <c r="D636" s="165"/>
      <c r="E636" s="166"/>
      <c r="F636" s="164" t="s">
        <v>1389</v>
      </c>
      <c r="G636" s="166"/>
      <c r="H636" s="140"/>
      <c r="I636" s="140"/>
      <c r="J636" s="120"/>
      <c r="K636" s="122"/>
      <c r="L636" s="120"/>
      <c r="M636" s="121"/>
      <c r="N636" s="122"/>
      <c r="O636" s="120"/>
      <c r="P636" s="122"/>
      <c r="Q636" s="120"/>
      <c r="R636" s="122"/>
      <c r="S636" s="128"/>
      <c r="T636" s="129"/>
      <c r="U636" s="120"/>
      <c r="V636" s="122"/>
      <c r="W636" s="120"/>
      <c r="X636" s="121"/>
      <c r="Y636" s="122"/>
      <c r="Z636" s="132"/>
      <c r="AA636" s="133"/>
      <c r="AB636" s="132"/>
      <c r="AC636" s="137"/>
      <c r="AD636" s="133"/>
      <c r="AE636" s="132"/>
      <c r="AF636" s="133"/>
      <c r="AG636" s="132"/>
      <c r="AH636" s="133"/>
      <c r="AI636" s="132"/>
      <c r="AJ636" s="133"/>
      <c r="AK636" s="120"/>
      <c r="AL636" s="122"/>
      <c r="AM636" s="120"/>
      <c r="AN636" s="121"/>
      <c r="AO636" s="122"/>
      <c r="AP636" s="117"/>
      <c r="AQ636" s="119"/>
      <c r="AR636" s="118"/>
    </row>
    <row r="637" spans="1:91">
      <c r="A637" s="60"/>
      <c r="B637" s="164" t="s">
        <v>1982</v>
      </c>
      <c r="C637" s="165"/>
      <c r="D637" s="165"/>
      <c r="E637" s="166"/>
      <c r="F637" s="164" t="s">
        <v>1389</v>
      </c>
      <c r="G637" s="166"/>
      <c r="H637" s="141"/>
      <c r="I637" s="141"/>
      <c r="J637" s="98"/>
      <c r="K637" s="100"/>
      <c r="L637" s="98"/>
      <c r="M637" s="99"/>
      <c r="N637" s="100"/>
      <c r="O637" s="98"/>
      <c r="P637" s="100"/>
      <c r="Q637" s="98"/>
      <c r="R637" s="100"/>
      <c r="S637" s="130"/>
      <c r="T637" s="131"/>
      <c r="U637" s="98"/>
      <c r="V637" s="100"/>
      <c r="W637" s="98"/>
      <c r="X637" s="99"/>
      <c r="Y637" s="100"/>
      <c r="Z637" s="132"/>
      <c r="AA637" s="133"/>
      <c r="AB637" s="132"/>
      <c r="AC637" s="137"/>
      <c r="AD637" s="133"/>
      <c r="AE637" s="132"/>
      <c r="AF637" s="133"/>
      <c r="AG637" s="132"/>
      <c r="AH637" s="133"/>
      <c r="AI637" s="132"/>
      <c r="AJ637" s="133"/>
      <c r="AK637" s="98"/>
      <c r="AL637" s="100"/>
      <c r="AM637" s="98"/>
      <c r="AN637" s="99"/>
      <c r="AO637" s="100"/>
      <c r="AP637" s="90"/>
      <c r="AQ637" s="93"/>
      <c r="AR637" s="91"/>
    </row>
    <row r="638" spans="1:91">
      <c r="A638" s="60">
        <v>237</v>
      </c>
      <c r="B638" s="164" t="s">
        <v>1983</v>
      </c>
      <c r="C638" s="165"/>
      <c r="D638" s="165"/>
      <c r="E638" s="166"/>
      <c r="F638" s="164"/>
      <c r="G638" s="166"/>
      <c r="H638" s="139" t="s">
        <v>1389</v>
      </c>
      <c r="I638" s="139" t="s">
        <v>1389</v>
      </c>
      <c r="J638" s="95" t="s">
        <v>20</v>
      </c>
      <c r="K638" s="97"/>
      <c r="L638" s="95" t="s">
        <v>25</v>
      </c>
      <c r="M638" s="96"/>
      <c r="N638" s="97"/>
      <c r="O638" s="95" t="s">
        <v>26</v>
      </c>
      <c r="P638" s="97"/>
      <c r="Q638" s="95">
        <v>37.4</v>
      </c>
      <c r="R638" s="97"/>
      <c r="S638" s="126">
        <v>41934</v>
      </c>
      <c r="T638" s="127"/>
      <c r="U638" s="95" t="s">
        <v>1389</v>
      </c>
      <c r="V638" s="97"/>
      <c r="W638" s="95" t="s">
        <v>1251</v>
      </c>
      <c r="X638" s="96"/>
      <c r="Y638" s="97"/>
      <c r="Z638" s="132"/>
      <c r="AA638" s="133"/>
      <c r="AB638" s="132"/>
      <c r="AC638" s="137"/>
      <c r="AD638" s="133"/>
      <c r="AE638" s="132"/>
      <c r="AF638" s="133"/>
      <c r="AG638" s="132"/>
      <c r="AH638" s="133"/>
      <c r="AI638" s="132"/>
      <c r="AJ638" s="133"/>
      <c r="AK638" s="95" t="s">
        <v>1389</v>
      </c>
      <c r="AL638" s="97"/>
      <c r="AM638" s="95" t="s">
        <v>2359</v>
      </c>
      <c r="AN638" s="96"/>
      <c r="AO638" s="97"/>
      <c r="AP638" s="88" t="s">
        <v>96</v>
      </c>
      <c r="AQ638" s="92"/>
      <c r="AR638" s="89"/>
    </row>
    <row r="639" spans="1:91" s="34" customFormat="1" ht="15" customHeight="1">
      <c r="A639" s="60"/>
      <c r="B639" s="164" t="s">
        <v>1984</v>
      </c>
      <c r="C639" s="165"/>
      <c r="D639" s="165"/>
      <c r="E639" s="166"/>
      <c r="F639" s="164" t="s">
        <v>1389</v>
      </c>
      <c r="G639" s="166"/>
      <c r="H639" s="141"/>
      <c r="I639" s="141"/>
      <c r="J639" s="98"/>
      <c r="K639" s="100"/>
      <c r="L639" s="98"/>
      <c r="M639" s="99"/>
      <c r="N639" s="100"/>
      <c r="O639" s="98"/>
      <c r="P639" s="100"/>
      <c r="Q639" s="98"/>
      <c r="R639" s="100"/>
      <c r="S639" s="130"/>
      <c r="T639" s="131"/>
      <c r="U639" s="98"/>
      <c r="V639" s="100"/>
      <c r="W639" s="98"/>
      <c r="X639" s="99"/>
      <c r="Y639" s="100"/>
      <c r="Z639" s="132"/>
      <c r="AA639" s="133"/>
      <c r="AB639" s="132"/>
      <c r="AC639" s="137"/>
      <c r="AD639" s="133"/>
      <c r="AE639" s="132"/>
      <c r="AF639" s="133"/>
      <c r="AG639" s="132"/>
      <c r="AH639" s="133"/>
      <c r="AI639" s="132"/>
      <c r="AJ639" s="133"/>
      <c r="AK639" s="98"/>
      <c r="AL639" s="100"/>
      <c r="AM639" s="98"/>
      <c r="AN639" s="99"/>
      <c r="AO639" s="100"/>
      <c r="AP639" s="90"/>
      <c r="AQ639" s="93"/>
      <c r="AR639" s="91"/>
      <c r="AS639" s="46"/>
      <c r="AT639" s="46"/>
      <c r="AU639" s="46"/>
      <c r="AV639" s="46"/>
      <c r="AW639" s="46"/>
      <c r="AX639" s="46"/>
      <c r="AY639" s="46"/>
      <c r="AZ639" s="46"/>
      <c r="BA639" s="46"/>
      <c r="BB639" s="46"/>
      <c r="BC639" s="46"/>
      <c r="BD639" s="46"/>
      <c r="BE639" s="46"/>
      <c r="BF639" s="46"/>
      <c r="BG639" s="46"/>
      <c r="BH639" s="46"/>
      <c r="BI639" s="46"/>
      <c r="BJ639" s="46"/>
      <c r="BK639" s="46"/>
      <c r="BL639" s="46"/>
      <c r="BM639" s="46"/>
      <c r="BN639" s="46"/>
      <c r="BO639" s="46"/>
      <c r="BP639" s="46"/>
      <c r="BQ639" s="46"/>
      <c r="BR639" s="46"/>
      <c r="BS639" s="46"/>
      <c r="BT639" s="46"/>
      <c r="BU639" s="46"/>
      <c r="BV639" s="46"/>
      <c r="BW639" s="46"/>
      <c r="BX639" s="46"/>
      <c r="BY639" s="46"/>
      <c r="BZ639" s="46"/>
      <c r="CA639" s="46"/>
      <c r="CB639" s="46"/>
      <c r="CC639" s="46"/>
      <c r="CD639" s="46"/>
      <c r="CE639" s="46"/>
      <c r="CF639" s="46"/>
      <c r="CG639" s="46"/>
      <c r="CH639" s="46"/>
      <c r="CI639" s="46"/>
      <c r="CJ639" s="46"/>
      <c r="CK639" s="46"/>
      <c r="CL639" s="46"/>
      <c r="CM639" s="46"/>
    </row>
    <row r="640" spans="1:91" s="34" customFormat="1">
      <c r="A640" s="60">
        <v>238</v>
      </c>
      <c r="B640" s="164" t="s">
        <v>1985</v>
      </c>
      <c r="C640" s="165"/>
      <c r="D640" s="165"/>
      <c r="E640" s="166"/>
      <c r="F640" s="164"/>
      <c r="G640" s="166"/>
      <c r="H640" s="26" t="s">
        <v>1389</v>
      </c>
      <c r="I640" s="26" t="s">
        <v>1389</v>
      </c>
      <c r="J640" s="132" t="s">
        <v>20</v>
      </c>
      <c r="K640" s="133"/>
      <c r="L640" s="132" t="s">
        <v>25</v>
      </c>
      <c r="M640" s="137"/>
      <c r="N640" s="133"/>
      <c r="O640" s="132" t="s">
        <v>26</v>
      </c>
      <c r="P640" s="133"/>
      <c r="Q640" s="132">
        <v>35.9</v>
      </c>
      <c r="R640" s="133"/>
      <c r="S640" s="149">
        <v>41926</v>
      </c>
      <c r="T640" s="145"/>
      <c r="U640" s="132" t="s">
        <v>1389</v>
      </c>
      <c r="V640" s="133"/>
      <c r="W640" s="132" t="s">
        <v>1251</v>
      </c>
      <c r="X640" s="137"/>
      <c r="Y640" s="133"/>
      <c r="Z640" s="132"/>
      <c r="AA640" s="133"/>
      <c r="AB640" s="132"/>
      <c r="AC640" s="137"/>
      <c r="AD640" s="133"/>
      <c r="AE640" s="132"/>
      <c r="AF640" s="133"/>
      <c r="AG640" s="132"/>
      <c r="AH640" s="133"/>
      <c r="AI640" s="132"/>
      <c r="AJ640" s="133"/>
      <c r="AK640" s="132" t="s">
        <v>1389</v>
      </c>
      <c r="AL640" s="133"/>
      <c r="AM640" s="132" t="s">
        <v>1389</v>
      </c>
      <c r="AN640" s="137"/>
      <c r="AO640" s="133"/>
      <c r="AP640" s="138" t="s">
        <v>96</v>
      </c>
      <c r="AQ640" s="138"/>
      <c r="AR640" s="138"/>
      <c r="AS640" s="46"/>
      <c r="AT640" s="46"/>
      <c r="AU640" s="46"/>
      <c r="AV640" s="46"/>
      <c r="AW640" s="46"/>
      <c r="AX640" s="46"/>
      <c r="AY640" s="46"/>
      <c r="AZ640" s="46"/>
      <c r="BA640" s="46"/>
      <c r="BB640" s="46"/>
      <c r="BC640" s="46"/>
      <c r="BD640" s="46"/>
      <c r="BE640" s="46"/>
      <c r="BF640" s="46"/>
      <c r="BG640" s="46"/>
      <c r="BH640" s="46"/>
      <c r="BI640" s="46"/>
      <c r="BJ640" s="46"/>
      <c r="BK640" s="46"/>
      <c r="BL640" s="46"/>
      <c r="BM640" s="46"/>
      <c r="BN640" s="46"/>
      <c r="BO640" s="46"/>
      <c r="BP640" s="46"/>
      <c r="BQ640" s="46"/>
      <c r="BR640" s="46"/>
      <c r="BS640" s="46"/>
      <c r="BT640" s="46"/>
      <c r="BU640" s="46"/>
      <c r="BV640" s="46"/>
      <c r="BW640" s="46"/>
      <c r="BX640" s="46"/>
      <c r="BY640" s="46"/>
      <c r="BZ640" s="46"/>
      <c r="CA640" s="46"/>
      <c r="CB640" s="46"/>
      <c r="CC640" s="46"/>
      <c r="CD640" s="46"/>
      <c r="CE640" s="46"/>
      <c r="CF640" s="46"/>
      <c r="CG640" s="46"/>
      <c r="CH640" s="46"/>
      <c r="CI640" s="46"/>
      <c r="CJ640" s="46"/>
      <c r="CK640" s="46"/>
      <c r="CL640" s="46"/>
      <c r="CM640" s="46"/>
    </row>
    <row r="641" spans="1:91" s="34" customFormat="1">
      <c r="A641" s="60">
        <v>239</v>
      </c>
      <c r="B641" s="164" t="s">
        <v>1986</v>
      </c>
      <c r="C641" s="165"/>
      <c r="D641" s="165"/>
      <c r="E641" s="166"/>
      <c r="F641" s="164"/>
      <c r="G641" s="166"/>
      <c r="H641" s="139" t="s">
        <v>1389</v>
      </c>
      <c r="I641" s="139" t="s">
        <v>1389</v>
      </c>
      <c r="J641" s="95" t="s">
        <v>20</v>
      </c>
      <c r="K641" s="97"/>
      <c r="L641" s="95" t="s">
        <v>25</v>
      </c>
      <c r="M641" s="96"/>
      <c r="N641" s="97"/>
      <c r="O641" s="95" t="s">
        <v>26</v>
      </c>
      <c r="P641" s="97"/>
      <c r="Q641" s="95">
        <v>46</v>
      </c>
      <c r="R641" s="97"/>
      <c r="S641" s="126">
        <v>41956</v>
      </c>
      <c r="T641" s="127"/>
      <c r="U641" s="95" t="s">
        <v>21</v>
      </c>
      <c r="V641" s="97"/>
      <c r="W641" s="95" t="s">
        <v>177</v>
      </c>
      <c r="X641" s="96"/>
      <c r="Y641" s="97"/>
      <c r="Z641" s="132"/>
      <c r="AA641" s="133"/>
      <c r="AB641" s="132"/>
      <c r="AC641" s="137"/>
      <c r="AD641" s="133"/>
      <c r="AE641" s="132"/>
      <c r="AF641" s="133"/>
      <c r="AG641" s="132"/>
      <c r="AH641" s="133"/>
      <c r="AI641" s="132"/>
      <c r="AJ641" s="133"/>
      <c r="AK641" s="95" t="s">
        <v>1389</v>
      </c>
      <c r="AL641" s="97"/>
      <c r="AM641" s="95" t="s">
        <v>1389</v>
      </c>
      <c r="AN641" s="96"/>
      <c r="AO641" s="97"/>
      <c r="AP641" s="88" t="s">
        <v>97</v>
      </c>
      <c r="AQ641" s="92"/>
      <c r="AR641" s="89"/>
      <c r="AS641" s="46"/>
      <c r="AT641" s="46"/>
      <c r="AU641" s="46"/>
      <c r="AV641" s="46"/>
      <c r="AW641" s="46"/>
      <c r="AX641" s="46"/>
      <c r="AY641" s="46"/>
      <c r="AZ641" s="46"/>
      <c r="BA641" s="46"/>
      <c r="BB641" s="46"/>
      <c r="BC641" s="46"/>
      <c r="BD641" s="46"/>
      <c r="BE641" s="46"/>
      <c r="BF641" s="46"/>
      <c r="BG641" s="46"/>
      <c r="BH641" s="46"/>
      <c r="BI641" s="46"/>
      <c r="BJ641" s="46"/>
      <c r="BK641" s="46"/>
      <c r="BL641" s="46"/>
      <c r="BM641" s="46"/>
      <c r="BN641" s="46"/>
      <c r="BO641" s="46"/>
      <c r="BP641" s="46"/>
      <c r="BQ641" s="46"/>
      <c r="BR641" s="46"/>
      <c r="BS641" s="46"/>
      <c r="BT641" s="46"/>
      <c r="BU641" s="46"/>
      <c r="BV641" s="46"/>
      <c r="BW641" s="46"/>
      <c r="BX641" s="46"/>
      <c r="BY641" s="46"/>
      <c r="BZ641" s="46"/>
      <c r="CA641" s="46"/>
      <c r="CB641" s="46"/>
      <c r="CC641" s="46"/>
      <c r="CD641" s="46"/>
      <c r="CE641" s="46"/>
      <c r="CF641" s="46"/>
      <c r="CG641" s="46"/>
      <c r="CH641" s="46"/>
      <c r="CI641" s="46"/>
      <c r="CJ641" s="46"/>
      <c r="CK641" s="46"/>
      <c r="CL641" s="46"/>
      <c r="CM641" s="46"/>
    </row>
    <row r="642" spans="1:91" s="34" customFormat="1">
      <c r="A642" s="60"/>
      <c r="B642" s="164" t="s">
        <v>1987</v>
      </c>
      <c r="C642" s="165"/>
      <c r="D642" s="165"/>
      <c r="E642" s="166"/>
      <c r="F642" s="164" t="s">
        <v>1389</v>
      </c>
      <c r="G642" s="166"/>
      <c r="H642" s="141"/>
      <c r="I642" s="141"/>
      <c r="J642" s="98"/>
      <c r="K642" s="100"/>
      <c r="L642" s="98"/>
      <c r="M642" s="99"/>
      <c r="N642" s="100"/>
      <c r="O642" s="98"/>
      <c r="P642" s="100"/>
      <c r="Q642" s="98"/>
      <c r="R642" s="100"/>
      <c r="S642" s="130"/>
      <c r="T642" s="131"/>
      <c r="U642" s="98"/>
      <c r="V642" s="100"/>
      <c r="W642" s="98"/>
      <c r="X642" s="99"/>
      <c r="Y642" s="100"/>
      <c r="Z642" s="132"/>
      <c r="AA642" s="133"/>
      <c r="AB642" s="132"/>
      <c r="AC642" s="137"/>
      <c r="AD642" s="133"/>
      <c r="AE642" s="132"/>
      <c r="AF642" s="133"/>
      <c r="AG642" s="132"/>
      <c r="AH642" s="133"/>
      <c r="AI642" s="132"/>
      <c r="AJ642" s="133"/>
      <c r="AK642" s="98"/>
      <c r="AL642" s="100"/>
      <c r="AM642" s="98"/>
      <c r="AN642" s="99"/>
      <c r="AO642" s="100"/>
      <c r="AP642" s="90"/>
      <c r="AQ642" s="93"/>
      <c r="AR642" s="91"/>
      <c r="AS642" s="46"/>
      <c r="AT642" s="46"/>
      <c r="AU642" s="46"/>
      <c r="AV642" s="46"/>
      <c r="AW642" s="46"/>
      <c r="AX642" s="46"/>
      <c r="AY642" s="46"/>
      <c r="AZ642" s="46"/>
      <c r="BA642" s="46"/>
      <c r="BB642" s="46"/>
      <c r="BC642" s="46"/>
      <c r="BD642" s="46"/>
      <c r="BE642" s="46"/>
      <c r="BF642" s="46"/>
      <c r="BG642" s="46"/>
      <c r="BH642" s="46"/>
      <c r="BI642" s="46"/>
      <c r="BJ642" s="46"/>
      <c r="BK642" s="46"/>
      <c r="BL642" s="46"/>
      <c r="BM642" s="46"/>
      <c r="BN642" s="46"/>
      <c r="BO642" s="46"/>
      <c r="BP642" s="46"/>
      <c r="BQ642" s="46"/>
      <c r="BR642" s="46"/>
      <c r="BS642" s="46"/>
      <c r="BT642" s="46"/>
      <c r="BU642" s="46"/>
      <c r="BV642" s="46"/>
      <c r="BW642" s="46"/>
      <c r="BX642" s="46"/>
      <c r="BY642" s="46"/>
      <c r="BZ642" s="46"/>
      <c r="CA642" s="46"/>
      <c r="CB642" s="46"/>
      <c r="CC642" s="46"/>
      <c r="CD642" s="46"/>
      <c r="CE642" s="46"/>
      <c r="CF642" s="46"/>
      <c r="CG642" s="46"/>
      <c r="CH642" s="46"/>
      <c r="CI642" s="46"/>
      <c r="CJ642" s="46"/>
      <c r="CK642" s="46"/>
      <c r="CL642" s="46"/>
      <c r="CM642" s="46"/>
    </row>
    <row r="643" spans="1:91" s="34" customFormat="1">
      <c r="A643" s="60">
        <v>240</v>
      </c>
      <c r="B643" s="164" t="s">
        <v>1988</v>
      </c>
      <c r="C643" s="165"/>
      <c r="D643" s="165"/>
      <c r="E643" s="166"/>
      <c r="F643" s="164"/>
      <c r="G643" s="166"/>
      <c r="H643" s="139" t="s">
        <v>1389</v>
      </c>
      <c r="I643" s="139" t="s">
        <v>1389</v>
      </c>
      <c r="J643" s="95" t="s">
        <v>20</v>
      </c>
      <c r="K643" s="97"/>
      <c r="L643" s="95" t="s">
        <v>25</v>
      </c>
      <c r="M643" s="96"/>
      <c r="N643" s="97"/>
      <c r="O643" s="95" t="s">
        <v>49</v>
      </c>
      <c r="P643" s="97"/>
      <c r="Q643" s="95">
        <v>57</v>
      </c>
      <c r="R643" s="97"/>
      <c r="S643" s="126">
        <v>41988</v>
      </c>
      <c r="T643" s="127"/>
      <c r="U643" s="95" t="s">
        <v>1389</v>
      </c>
      <c r="V643" s="97"/>
      <c r="W643" s="95" t="s">
        <v>1262</v>
      </c>
      <c r="X643" s="96"/>
      <c r="Y643" s="97"/>
      <c r="Z643" s="132"/>
      <c r="AA643" s="133"/>
      <c r="AB643" s="132"/>
      <c r="AC643" s="137"/>
      <c r="AD643" s="133"/>
      <c r="AE643" s="132"/>
      <c r="AF643" s="133"/>
      <c r="AG643" s="132"/>
      <c r="AH643" s="133"/>
      <c r="AI643" s="132"/>
      <c r="AJ643" s="133"/>
      <c r="AK643" s="95" t="s">
        <v>1389</v>
      </c>
      <c r="AL643" s="97"/>
      <c r="AM643" s="95" t="s">
        <v>1389</v>
      </c>
      <c r="AN643" s="96"/>
      <c r="AO643" s="97"/>
      <c r="AP643" s="88" t="s">
        <v>96</v>
      </c>
      <c r="AQ643" s="92"/>
      <c r="AR643" s="89"/>
      <c r="AS643" s="46"/>
      <c r="AT643" s="46"/>
      <c r="AU643" s="46"/>
      <c r="AV643" s="46"/>
      <c r="AW643" s="46"/>
      <c r="AX643" s="46"/>
      <c r="AY643" s="46"/>
      <c r="AZ643" s="46"/>
      <c r="BA643" s="46"/>
      <c r="BB643" s="46"/>
      <c r="BC643" s="46"/>
      <c r="BD643" s="46"/>
      <c r="BE643" s="46"/>
      <c r="BF643" s="46"/>
      <c r="BG643" s="46"/>
      <c r="BH643" s="46"/>
      <c r="BI643" s="46"/>
      <c r="BJ643" s="46"/>
      <c r="BK643" s="46"/>
      <c r="BL643" s="46"/>
      <c r="BM643" s="46"/>
      <c r="BN643" s="46"/>
      <c r="BO643" s="46"/>
      <c r="BP643" s="46"/>
      <c r="BQ643" s="46"/>
      <c r="BR643" s="46"/>
      <c r="BS643" s="46"/>
      <c r="BT643" s="46"/>
      <c r="BU643" s="46"/>
      <c r="BV643" s="46"/>
      <c r="BW643" s="46"/>
      <c r="BX643" s="46"/>
      <c r="BY643" s="46"/>
      <c r="BZ643" s="46"/>
      <c r="CA643" s="46"/>
      <c r="CB643" s="46"/>
      <c r="CC643" s="46"/>
      <c r="CD643" s="46"/>
      <c r="CE643" s="46"/>
      <c r="CF643" s="46"/>
      <c r="CG643" s="46"/>
      <c r="CH643" s="46"/>
      <c r="CI643" s="46"/>
      <c r="CJ643" s="46"/>
      <c r="CK643" s="46"/>
      <c r="CL643" s="46"/>
      <c r="CM643" s="46"/>
    </row>
    <row r="644" spans="1:91">
      <c r="A644" s="60"/>
      <c r="B644" s="164" t="s">
        <v>1989</v>
      </c>
      <c r="C644" s="165"/>
      <c r="D644" s="165"/>
      <c r="E644" s="166"/>
      <c r="F644" s="164" t="s">
        <v>1389</v>
      </c>
      <c r="G644" s="166"/>
      <c r="H644" s="140"/>
      <c r="I644" s="140"/>
      <c r="J644" s="120"/>
      <c r="K644" s="122"/>
      <c r="L644" s="120"/>
      <c r="M644" s="121"/>
      <c r="N644" s="122"/>
      <c r="O644" s="120"/>
      <c r="P644" s="122"/>
      <c r="Q644" s="120"/>
      <c r="R644" s="122"/>
      <c r="S644" s="128"/>
      <c r="T644" s="129"/>
      <c r="U644" s="120"/>
      <c r="V644" s="122"/>
      <c r="W644" s="120"/>
      <c r="X644" s="121"/>
      <c r="Y644" s="122"/>
      <c r="Z644" s="132"/>
      <c r="AA644" s="133"/>
      <c r="AB644" s="132"/>
      <c r="AC644" s="137"/>
      <c r="AD644" s="133"/>
      <c r="AE644" s="132"/>
      <c r="AF644" s="133"/>
      <c r="AG644" s="132"/>
      <c r="AH644" s="133"/>
      <c r="AI644" s="132"/>
      <c r="AJ644" s="133"/>
      <c r="AK644" s="120"/>
      <c r="AL644" s="122"/>
      <c r="AM644" s="120"/>
      <c r="AN644" s="121"/>
      <c r="AO644" s="122"/>
      <c r="AP644" s="117"/>
      <c r="AQ644" s="119"/>
      <c r="AR644" s="118"/>
    </row>
    <row r="645" spans="1:91" ht="15" customHeight="1">
      <c r="A645" s="60"/>
      <c r="B645" s="164" t="s">
        <v>1990</v>
      </c>
      <c r="C645" s="165"/>
      <c r="D645" s="165"/>
      <c r="E645" s="166"/>
      <c r="F645" s="164" t="s">
        <v>1389</v>
      </c>
      <c r="G645" s="166"/>
      <c r="H645" s="141"/>
      <c r="I645" s="141"/>
      <c r="J645" s="98"/>
      <c r="K645" s="100"/>
      <c r="L645" s="98"/>
      <c r="M645" s="99"/>
      <c r="N645" s="100"/>
      <c r="O645" s="98"/>
      <c r="P645" s="100"/>
      <c r="Q645" s="98"/>
      <c r="R645" s="100"/>
      <c r="S645" s="130"/>
      <c r="T645" s="131"/>
      <c r="U645" s="98"/>
      <c r="V645" s="100"/>
      <c r="W645" s="98"/>
      <c r="X645" s="99"/>
      <c r="Y645" s="100"/>
      <c r="Z645" s="132"/>
      <c r="AA645" s="133"/>
      <c r="AB645" s="132"/>
      <c r="AC645" s="137"/>
      <c r="AD645" s="133"/>
      <c r="AE645" s="132"/>
      <c r="AF645" s="133"/>
      <c r="AG645" s="132"/>
      <c r="AH645" s="133"/>
      <c r="AI645" s="132"/>
      <c r="AJ645" s="133"/>
      <c r="AK645" s="98"/>
      <c r="AL645" s="100"/>
      <c r="AM645" s="98"/>
      <c r="AN645" s="99"/>
      <c r="AO645" s="100"/>
      <c r="AP645" s="90"/>
      <c r="AQ645" s="93"/>
      <c r="AR645" s="91"/>
    </row>
    <row r="646" spans="1:91">
      <c r="A646" s="60">
        <v>241</v>
      </c>
      <c r="B646" s="164" t="s">
        <v>1991</v>
      </c>
      <c r="C646" s="165"/>
      <c r="D646" s="165"/>
      <c r="E646" s="166"/>
      <c r="F646" s="164"/>
      <c r="G646" s="166"/>
      <c r="H646" s="27" t="s">
        <v>1389</v>
      </c>
      <c r="I646" s="27" t="s">
        <v>1389</v>
      </c>
      <c r="J646" s="132" t="s">
        <v>20</v>
      </c>
      <c r="K646" s="133"/>
      <c r="L646" s="132" t="s">
        <v>25</v>
      </c>
      <c r="M646" s="137"/>
      <c r="N646" s="133"/>
      <c r="O646" s="132" t="s">
        <v>26</v>
      </c>
      <c r="P646" s="133"/>
      <c r="Q646" s="132">
        <v>45</v>
      </c>
      <c r="R646" s="133"/>
      <c r="S646" s="149">
        <v>41985</v>
      </c>
      <c r="T646" s="145"/>
      <c r="U646" s="132" t="s">
        <v>1389</v>
      </c>
      <c r="V646" s="133"/>
      <c r="W646" s="132" t="s">
        <v>1262</v>
      </c>
      <c r="X646" s="137"/>
      <c r="Y646" s="133"/>
      <c r="Z646" s="132"/>
      <c r="AA646" s="133"/>
      <c r="AB646" s="132"/>
      <c r="AC646" s="137"/>
      <c r="AD646" s="133"/>
      <c r="AE646" s="132"/>
      <c r="AF646" s="133"/>
      <c r="AG646" s="132"/>
      <c r="AH646" s="133"/>
      <c r="AI646" s="132"/>
      <c r="AJ646" s="133"/>
      <c r="AK646" s="132" t="s">
        <v>1389</v>
      </c>
      <c r="AL646" s="133"/>
      <c r="AM646" s="132" t="s">
        <v>1389</v>
      </c>
      <c r="AN646" s="137"/>
      <c r="AO646" s="133"/>
      <c r="AP646" s="138" t="s">
        <v>96</v>
      </c>
      <c r="AQ646" s="138"/>
      <c r="AR646" s="138"/>
    </row>
    <row r="647" spans="1:91">
      <c r="A647" s="60">
        <v>242</v>
      </c>
      <c r="B647" s="164" t="s">
        <v>1992</v>
      </c>
      <c r="C647" s="165"/>
      <c r="D647" s="165"/>
      <c r="E647" s="166"/>
      <c r="F647" s="164"/>
      <c r="G647" s="166"/>
      <c r="H647" s="139" t="s">
        <v>1389</v>
      </c>
      <c r="I647" s="139" t="s">
        <v>1389</v>
      </c>
      <c r="J647" s="95" t="s">
        <v>20</v>
      </c>
      <c r="K647" s="97"/>
      <c r="L647" s="95" t="s">
        <v>25</v>
      </c>
      <c r="M647" s="96"/>
      <c r="N647" s="97"/>
      <c r="O647" s="95" t="s">
        <v>26</v>
      </c>
      <c r="P647" s="97"/>
      <c r="Q647" s="95">
        <v>56</v>
      </c>
      <c r="R647" s="97"/>
      <c r="S647" s="126">
        <v>42002</v>
      </c>
      <c r="T647" s="127"/>
      <c r="U647" s="95" t="s">
        <v>21</v>
      </c>
      <c r="V647" s="97"/>
      <c r="W647" s="95" t="s">
        <v>88</v>
      </c>
      <c r="X647" s="96"/>
      <c r="Y647" s="97"/>
      <c r="Z647" s="132"/>
      <c r="AA647" s="133"/>
      <c r="AB647" s="132"/>
      <c r="AC647" s="137"/>
      <c r="AD647" s="133"/>
      <c r="AE647" s="132"/>
      <c r="AF647" s="133"/>
      <c r="AG647" s="132"/>
      <c r="AH647" s="133"/>
      <c r="AI647" s="132"/>
      <c r="AJ647" s="133"/>
      <c r="AK647" s="95" t="s">
        <v>1389</v>
      </c>
      <c r="AL647" s="97"/>
      <c r="AM647" s="95" t="s">
        <v>1389</v>
      </c>
      <c r="AN647" s="96"/>
      <c r="AO647" s="97"/>
      <c r="AP647" s="88" t="s">
        <v>95</v>
      </c>
      <c r="AQ647" s="92"/>
      <c r="AR647" s="89"/>
    </row>
    <row r="648" spans="1:91" ht="15" customHeight="1">
      <c r="A648" s="60"/>
      <c r="B648" s="164" t="s">
        <v>1998</v>
      </c>
      <c r="C648" s="165"/>
      <c r="D648" s="165"/>
      <c r="E648" s="166"/>
      <c r="F648" s="164" t="s">
        <v>1389</v>
      </c>
      <c r="G648" s="166"/>
      <c r="H648" s="141"/>
      <c r="I648" s="141"/>
      <c r="J648" s="98"/>
      <c r="K648" s="100"/>
      <c r="L648" s="98"/>
      <c r="M648" s="99"/>
      <c r="N648" s="100"/>
      <c r="O648" s="98"/>
      <c r="P648" s="100"/>
      <c r="Q648" s="98"/>
      <c r="R648" s="100"/>
      <c r="S648" s="130"/>
      <c r="T648" s="131"/>
      <c r="U648" s="98"/>
      <c r="V648" s="100"/>
      <c r="W648" s="98"/>
      <c r="X648" s="99"/>
      <c r="Y648" s="100"/>
      <c r="Z648" s="132"/>
      <c r="AA648" s="133"/>
      <c r="AB648" s="132"/>
      <c r="AC648" s="137"/>
      <c r="AD648" s="133"/>
      <c r="AE648" s="132"/>
      <c r="AF648" s="133"/>
      <c r="AG648" s="132"/>
      <c r="AH648" s="133"/>
      <c r="AI648" s="132"/>
      <c r="AJ648" s="133"/>
      <c r="AK648" s="98"/>
      <c r="AL648" s="100"/>
      <c r="AM648" s="98"/>
      <c r="AN648" s="99"/>
      <c r="AO648" s="100"/>
      <c r="AP648" s="90"/>
      <c r="AQ648" s="93"/>
      <c r="AR648" s="91"/>
    </row>
    <row r="649" spans="1:91">
      <c r="A649" s="60">
        <v>243</v>
      </c>
      <c r="B649" s="164" t="s">
        <v>1997</v>
      </c>
      <c r="C649" s="165"/>
      <c r="D649" s="165"/>
      <c r="E649" s="166"/>
      <c r="F649" s="164"/>
      <c r="G649" s="166"/>
      <c r="H649" s="2" t="s">
        <v>1389</v>
      </c>
      <c r="I649" s="2" t="s">
        <v>1389</v>
      </c>
      <c r="J649" s="132" t="s">
        <v>20</v>
      </c>
      <c r="K649" s="133"/>
      <c r="L649" s="132" t="s">
        <v>25</v>
      </c>
      <c r="M649" s="137"/>
      <c r="N649" s="133"/>
      <c r="O649" s="132" t="s">
        <v>26</v>
      </c>
      <c r="P649" s="133"/>
      <c r="Q649" s="132">
        <v>35</v>
      </c>
      <c r="R649" s="133"/>
      <c r="S649" s="149">
        <v>42039</v>
      </c>
      <c r="T649" s="145"/>
      <c r="U649" s="132" t="s">
        <v>21</v>
      </c>
      <c r="V649" s="133"/>
      <c r="W649" s="132" t="s">
        <v>153</v>
      </c>
      <c r="X649" s="137"/>
      <c r="Y649" s="133"/>
      <c r="Z649" s="132"/>
      <c r="AA649" s="133"/>
      <c r="AB649" s="132"/>
      <c r="AC649" s="137"/>
      <c r="AD649" s="133"/>
      <c r="AE649" s="132"/>
      <c r="AF649" s="133"/>
      <c r="AG649" s="132"/>
      <c r="AH649" s="133"/>
      <c r="AI649" s="132"/>
      <c r="AJ649" s="133"/>
      <c r="AK649" s="132" t="s">
        <v>1389</v>
      </c>
      <c r="AL649" s="133"/>
      <c r="AM649" s="132" t="s">
        <v>1389</v>
      </c>
      <c r="AN649" s="137"/>
      <c r="AO649" s="133"/>
      <c r="AP649" s="138" t="s">
        <v>97</v>
      </c>
      <c r="AQ649" s="138"/>
      <c r="AR649" s="138"/>
    </row>
    <row r="650" spans="1:91">
      <c r="A650" s="60">
        <v>244</v>
      </c>
      <c r="B650" s="164" t="s">
        <v>1996</v>
      </c>
      <c r="C650" s="165"/>
      <c r="D650" s="165"/>
      <c r="E650" s="166"/>
      <c r="F650" s="164"/>
      <c r="G650" s="166"/>
      <c r="H650" s="139" t="s">
        <v>1389</v>
      </c>
      <c r="I650" s="139" t="s">
        <v>1389</v>
      </c>
      <c r="J650" s="95" t="s">
        <v>20</v>
      </c>
      <c r="K650" s="97"/>
      <c r="L650" s="95" t="s">
        <v>25</v>
      </c>
      <c r="M650" s="96"/>
      <c r="N650" s="97"/>
      <c r="O650" s="95" t="s">
        <v>26</v>
      </c>
      <c r="P650" s="97"/>
      <c r="Q650" s="95">
        <v>54</v>
      </c>
      <c r="R650" s="97"/>
      <c r="S650" s="126">
        <v>42040</v>
      </c>
      <c r="T650" s="127"/>
      <c r="U650" s="95" t="s">
        <v>21</v>
      </c>
      <c r="V650" s="97"/>
      <c r="W650" s="95" t="s">
        <v>187</v>
      </c>
      <c r="X650" s="96"/>
      <c r="Y650" s="97"/>
      <c r="Z650" s="132"/>
      <c r="AA650" s="133"/>
      <c r="AB650" s="132"/>
      <c r="AC650" s="137"/>
      <c r="AD650" s="133"/>
      <c r="AE650" s="132"/>
      <c r="AF650" s="133"/>
      <c r="AG650" s="132"/>
      <c r="AH650" s="133"/>
      <c r="AI650" s="132"/>
      <c r="AJ650" s="133"/>
      <c r="AK650" s="95" t="s">
        <v>1389</v>
      </c>
      <c r="AL650" s="97"/>
      <c r="AM650" s="95" t="s">
        <v>1389</v>
      </c>
      <c r="AN650" s="96"/>
      <c r="AO650" s="97"/>
      <c r="AP650" s="88" t="s">
        <v>97</v>
      </c>
      <c r="AQ650" s="92"/>
      <c r="AR650" s="89"/>
    </row>
    <row r="651" spans="1:91">
      <c r="A651" s="60"/>
      <c r="B651" s="164" t="s">
        <v>1994</v>
      </c>
      <c r="C651" s="165"/>
      <c r="D651" s="165"/>
      <c r="E651" s="166"/>
      <c r="F651" s="164" t="s">
        <v>1389</v>
      </c>
      <c r="G651" s="166"/>
      <c r="H651" s="140"/>
      <c r="I651" s="140"/>
      <c r="J651" s="120"/>
      <c r="K651" s="122"/>
      <c r="L651" s="120"/>
      <c r="M651" s="121"/>
      <c r="N651" s="122"/>
      <c r="O651" s="120"/>
      <c r="P651" s="122"/>
      <c r="Q651" s="120"/>
      <c r="R651" s="122"/>
      <c r="S651" s="128"/>
      <c r="T651" s="129"/>
      <c r="U651" s="120"/>
      <c r="V651" s="122"/>
      <c r="W651" s="120"/>
      <c r="X651" s="121"/>
      <c r="Y651" s="122"/>
      <c r="Z651" s="132"/>
      <c r="AA651" s="133"/>
      <c r="AB651" s="132"/>
      <c r="AC651" s="137"/>
      <c r="AD651" s="133"/>
      <c r="AE651" s="132"/>
      <c r="AF651" s="133"/>
      <c r="AG651" s="132"/>
      <c r="AH651" s="133"/>
      <c r="AI651" s="132"/>
      <c r="AJ651" s="133"/>
      <c r="AK651" s="120"/>
      <c r="AL651" s="122"/>
      <c r="AM651" s="120"/>
      <c r="AN651" s="121"/>
      <c r="AO651" s="122"/>
      <c r="AP651" s="117"/>
      <c r="AQ651" s="119"/>
      <c r="AR651" s="118"/>
    </row>
    <row r="652" spans="1:91" ht="15" customHeight="1">
      <c r="A652" s="60"/>
      <c r="B652" s="164" t="s">
        <v>1993</v>
      </c>
      <c r="C652" s="165"/>
      <c r="D652" s="165"/>
      <c r="E652" s="166"/>
      <c r="F652" s="164" t="s">
        <v>1389</v>
      </c>
      <c r="G652" s="166"/>
      <c r="H652" s="141"/>
      <c r="I652" s="141"/>
      <c r="J652" s="98"/>
      <c r="K652" s="100"/>
      <c r="L652" s="98"/>
      <c r="M652" s="99"/>
      <c r="N652" s="100"/>
      <c r="O652" s="98"/>
      <c r="P652" s="100"/>
      <c r="Q652" s="98"/>
      <c r="R652" s="100"/>
      <c r="S652" s="130"/>
      <c r="T652" s="131"/>
      <c r="U652" s="98"/>
      <c r="V652" s="100"/>
      <c r="W652" s="98"/>
      <c r="X652" s="99"/>
      <c r="Y652" s="100"/>
      <c r="Z652" s="132"/>
      <c r="AA652" s="133"/>
      <c r="AB652" s="132"/>
      <c r="AC652" s="137"/>
      <c r="AD652" s="133"/>
      <c r="AE652" s="132"/>
      <c r="AF652" s="133"/>
      <c r="AG652" s="132"/>
      <c r="AH652" s="133"/>
      <c r="AI652" s="132"/>
      <c r="AJ652" s="133"/>
      <c r="AK652" s="98"/>
      <c r="AL652" s="100"/>
      <c r="AM652" s="98"/>
      <c r="AN652" s="99"/>
      <c r="AO652" s="100"/>
      <c r="AP652" s="90"/>
      <c r="AQ652" s="93"/>
      <c r="AR652" s="91"/>
    </row>
    <row r="653" spans="1:91">
      <c r="A653" s="60">
        <v>245</v>
      </c>
      <c r="B653" s="164" t="s">
        <v>1995</v>
      </c>
      <c r="C653" s="165"/>
      <c r="D653" s="165"/>
      <c r="E653" s="166"/>
      <c r="F653" s="164"/>
      <c r="G653" s="166"/>
      <c r="H653" s="27" t="s">
        <v>1389</v>
      </c>
      <c r="I653" s="27" t="s">
        <v>1389</v>
      </c>
      <c r="J653" s="132" t="s">
        <v>20</v>
      </c>
      <c r="K653" s="133"/>
      <c r="L653" s="132" t="s">
        <v>25</v>
      </c>
      <c r="M653" s="137"/>
      <c r="N653" s="133"/>
      <c r="O653" s="132" t="s">
        <v>26</v>
      </c>
      <c r="P653" s="133"/>
      <c r="Q653" s="132">
        <v>34.200000000000003</v>
      </c>
      <c r="R653" s="133"/>
      <c r="S653" s="169">
        <v>42044</v>
      </c>
      <c r="T653" s="133"/>
      <c r="U653" s="132" t="s">
        <v>1389</v>
      </c>
      <c r="V653" s="133"/>
      <c r="W653" s="132" t="s">
        <v>1269</v>
      </c>
      <c r="X653" s="137"/>
      <c r="Y653" s="133"/>
      <c r="Z653" s="132"/>
      <c r="AA653" s="133"/>
      <c r="AB653" s="132"/>
      <c r="AC653" s="137"/>
      <c r="AD653" s="133"/>
      <c r="AE653" s="132"/>
      <c r="AF653" s="133"/>
      <c r="AG653" s="132"/>
      <c r="AH653" s="133"/>
      <c r="AI653" s="132"/>
      <c r="AJ653" s="133"/>
      <c r="AK653" s="132" t="s">
        <v>1389</v>
      </c>
      <c r="AL653" s="133"/>
      <c r="AM653" s="132" t="s">
        <v>69</v>
      </c>
      <c r="AN653" s="137"/>
      <c r="AO653" s="133"/>
      <c r="AP653" s="134" t="s">
        <v>96</v>
      </c>
      <c r="AQ653" s="135"/>
      <c r="AR653" s="136"/>
    </row>
    <row r="654" spans="1:91">
      <c r="A654" s="60">
        <v>246</v>
      </c>
      <c r="B654" s="164" t="s">
        <v>1999</v>
      </c>
      <c r="C654" s="165"/>
      <c r="D654" s="165"/>
      <c r="E654" s="166"/>
      <c r="F654" s="164"/>
      <c r="G654" s="166"/>
      <c r="H654" s="139" t="s">
        <v>1389</v>
      </c>
      <c r="I654" s="139" t="s">
        <v>1389</v>
      </c>
      <c r="J654" s="95" t="s">
        <v>20</v>
      </c>
      <c r="K654" s="97"/>
      <c r="L654" s="95" t="s">
        <v>25</v>
      </c>
      <c r="M654" s="96"/>
      <c r="N654" s="97"/>
      <c r="O654" s="95" t="s">
        <v>49</v>
      </c>
      <c r="P654" s="97"/>
      <c r="Q654" s="95">
        <v>46.1</v>
      </c>
      <c r="R654" s="97"/>
      <c r="S654" s="126">
        <v>42055</v>
      </c>
      <c r="T654" s="127"/>
      <c r="U654" s="95" t="s">
        <v>1389</v>
      </c>
      <c r="V654" s="97"/>
      <c r="W654" s="95" t="s">
        <v>1269</v>
      </c>
      <c r="X654" s="96"/>
      <c r="Y654" s="97"/>
      <c r="Z654" s="132"/>
      <c r="AA654" s="133"/>
      <c r="AB654" s="132"/>
      <c r="AC654" s="137"/>
      <c r="AD654" s="133"/>
      <c r="AE654" s="132"/>
      <c r="AF654" s="133"/>
      <c r="AG654" s="132"/>
      <c r="AH654" s="133"/>
      <c r="AI654" s="132"/>
      <c r="AJ654" s="133"/>
      <c r="AK654" s="95" t="s">
        <v>1389</v>
      </c>
      <c r="AL654" s="97"/>
      <c r="AM654" s="95" t="s">
        <v>1389</v>
      </c>
      <c r="AN654" s="96"/>
      <c r="AO654" s="97"/>
      <c r="AP654" s="88" t="s">
        <v>96</v>
      </c>
      <c r="AQ654" s="92"/>
      <c r="AR654" s="89"/>
    </row>
    <row r="655" spans="1:91" ht="15.75" customHeight="1">
      <c r="A655" s="60"/>
      <c r="B655" s="164" t="s">
        <v>2000</v>
      </c>
      <c r="C655" s="165"/>
      <c r="D655" s="165"/>
      <c r="E655" s="166"/>
      <c r="F655" s="164" t="s">
        <v>1389</v>
      </c>
      <c r="G655" s="166"/>
      <c r="H655" s="140"/>
      <c r="I655" s="140"/>
      <c r="J655" s="120"/>
      <c r="K655" s="122"/>
      <c r="L655" s="120"/>
      <c r="M655" s="121"/>
      <c r="N655" s="122"/>
      <c r="O655" s="120"/>
      <c r="P655" s="122"/>
      <c r="Q655" s="120"/>
      <c r="R655" s="122"/>
      <c r="S655" s="128"/>
      <c r="T655" s="129"/>
      <c r="U655" s="120"/>
      <c r="V655" s="122"/>
      <c r="W655" s="120"/>
      <c r="X655" s="121"/>
      <c r="Y655" s="122"/>
      <c r="Z655" s="132"/>
      <c r="AA655" s="133"/>
      <c r="AB655" s="132"/>
      <c r="AC655" s="137"/>
      <c r="AD655" s="133"/>
      <c r="AE655" s="132"/>
      <c r="AF655" s="133"/>
      <c r="AG655" s="132"/>
      <c r="AH655" s="133"/>
      <c r="AI655" s="132"/>
      <c r="AJ655" s="133"/>
      <c r="AK655" s="120"/>
      <c r="AL655" s="122"/>
      <c r="AM655" s="120"/>
      <c r="AN655" s="121"/>
      <c r="AO655" s="122"/>
      <c r="AP655" s="117"/>
      <c r="AQ655" s="119"/>
      <c r="AR655" s="118"/>
    </row>
    <row r="656" spans="1:91">
      <c r="A656" s="60"/>
      <c r="B656" s="164" t="s">
        <v>2001</v>
      </c>
      <c r="C656" s="165"/>
      <c r="D656" s="165"/>
      <c r="E656" s="166"/>
      <c r="F656" s="164" t="s">
        <v>1389</v>
      </c>
      <c r="G656" s="166"/>
      <c r="H656" s="140"/>
      <c r="I656" s="140"/>
      <c r="J656" s="120"/>
      <c r="K656" s="122"/>
      <c r="L656" s="120"/>
      <c r="M656" s="121"/>
      <c r="N656" s="122"/>
      <c r="O656" s="120"/>
      <c r="P656" s="122"/>
      <c r="Q656" s="120"/>
      <c r="R656" s="122"/>
      <c r="S656" s="128"/>
      <c r="T656" s="129"/>
      <c r="U656" s="120"/>
      <c r="V656" s="122"/>
      <c r="W656" s="120"/>
      <c r="X656" s="121"/>
      <c r="Y656" s="122"/>
      <c r="Z656" s="132"/>
      <c r="AA656" s="133"/>
      <c r="AB656" s="132"/>
      <c r="AC656" s="137"/>
      <c r="AD656" s="133"/>
      <c r="AE656" s="132"/>
      <c r="AF656" s="133"/>
      <c r="AG656" s="132"/>
      <c r="AH656" s="133"/>
      <c r="AI656" s="132"/>
      <c r="AJ656" s="133"/>
      <c r="AK656" s="120"/>
      <c r="AL656" s="122"/>
      <c r="AM656" s="120"/>
      <c r="AN656" s="121"/>
      <c r="AO656" s="122"/>
      <c r="AP656" s="117"/>
      <c r="AQ656" s="119"/>
      <c r="AR656" s="118"/>
    </row>
    <row r="657" spans="1:44">
      <c r="A657" s="60"/>
      <c r="B657" s="164" t="s">
        <v>2002</v>
      </c>
      <c r="C657" s="165"/>
      <c r="D657" s="165"/>
      <c r="E657" s="166"/>
      <c r="F657" s="164" t="s">
        <v>1389</v>
      </c>
      <c r="G657" s="166"/>
      <c r="H657" s="141"/>
      <c r="I657" s="141"/>
      <c r="J657" s="98"/>
      <c r="K657" s="100"/>
      <c r="L657" s="98"/>
      <c r="M657" s="99"/>
      <c r="N657" s="100"/>
      <c r="O657" s="98"/>
      <c r="P657" s="100"/>
      <c r="Q657" s="98"/>
      <c r="R657" s="100"/>
      <c r="S657" s="130"/>
      <c r="T657" s="131"/>
      <c r="U657" s="98"/>
      <c r="V657" s="100"/>
      <c r="W657" s="98"/>
      <c r="X657" s="99"/>
      <c r="Y657" s="100"/>
      <c r="Z657" s="132"/>
      <c r="AA657" s="133"/>
      <c r="AB657" s="132"/>
      <c r="AC657" s="137"/>
      <c r="AD657" s="133"/>
      <c r="AE657" s="132"/>
      <c r="AF657" s="133"/>
      <c r="AG657" s="132"/>
      <c r="AH657" s="133"/>
      <c r="AI657" s="132"/>
      <c r="AJ657" s="133"/>
      <c r="AK657" s="98"/>
      <c r="AL657" s="100"/>
      <c r="AM657" s="98"/>
      <c r="AN657" s="99"/>
      <c r="AO657" s="100"/>
      <c r="AP657" s="90"/>
      <c r="AQ657" s="93"/>
      <c r="AR657" s="91"/>
    </row>
    <row r="658" spans="1:44" ht="15" customHeight="1">
      <c r="A658" s="60">
        <v>247</v>
      </c>
      <c r="B658" s="164" t="s">
        <v>2003</v>
      </c>
      <c r="C658" s="165"/>
      <c r="D658" s="165"/>
      <c r="E658" s="166"/>
      <c r="F658" s="164"/>
      <c r="G658" s="166"/>
      <c r="H658" s="139" t="s">
        <v>1389</v>
      </c>
      <c r="I658" s="139" t="s">
        <v>1389</v>
      </c>
      <c r="J658" s="95" t="s">
        <v>20</v>
      </c>
      <c r="K658" s="97"/>
      <c r="L658" s="95" t="s">
        <v>25</v>
      </c>
      <c r="M658" s="96"/>
      <c r="N658" s="97"/>
      <c r="O658" s="95" t="s">
        <v>26</v>
      </c>
      <c r="P658" s="97"/>
      <c r="Q658" s="95">
        <v>19.73</v>
      </c>
      <c r="R658" s="97"/>
      <c r="S658" s="126">
        <v>42069</v>
      </c>
      <c r="T658" s="127"/>
      <c r="U658" s="95" t="s">
        <v>1389</v>
      </c>
      <c r="V658" s="97"/>
      <c r="W658" s="95" t="s">
        <v>1277</v>
      </c>
      <c r="X658" s="96"/>
      <c r="Y658" s="97"/>
      <c r="Z658" s="132"/>
      <c r="AA658" s="133"/>
      <c r="AB658" s="132"/>
      <c r="AC658" s="137"/>
      <c r="AD658" s="133"/>
      <c r="AE658" s="132"/>
      <c r="AF658" s="133"/>
      <c r="AG658" s="132"/>
      <c r="AH658" s="133"/>
      <c r="AI658" s="132"/>
      <c r="AJ658" s="133"/>
      <c r="AK658" s="95" t="s">
        <v>1389</v>
      </c>
      <c r="AL658" s="97"/>
      <c r="AM658" s="95" t="s">
        <v>1389</v>
      </c>
      <c r="AN658" s="96"/>
      <c r="AO658" s="97"/>
      <c r="AP658" s="88" t="s">
        <v>96</v>
      </c>
      <c r="AQ658" s="92"/>
      <c r="AR658" s="89"/>
    </row>
    <row r="659" spans="1:44" ht="12.75" customHeight="1">
      <c r="A659" s="60"/>
      <c r="B659" s="164" t="s">
        <v>2004</v>
      </c>
      <c r="C659" s="165"/>
      <c r="D659" s="165"/>
      <c r="E659" s="166"/>
      <c r="F659" s="164" t="s">
        <v>1389</v>
      </c>
      <c r="G659" s="166"/>
      <c r="H659" s="141"/>
      <c r="I659" s="141"/>
      <c r="J659" s="98"/>
      <c r="K659" s="100"/>
      <c r="L659" s="98"/>
      <c r="M659" s="99"/>
      <c r="N659" s="100"/>
      <c r="O659" s="98"/>
      <c r="P659" s="100"/>
      <c r="Q659" s="98"/>
      <c r="R659" s="100"/>
      <c r="S659" s="130"/>
      <c r="T659" s="131"/>
      <c r="U659" s="98"/>
      <c r="V659" s="100"/>
      <c r="W659" s="98"/>
      <c r="X659" s="99"/>
      <c r="Y659" s="100"/>
      <c r="Z659" s="132"/>
      <c r="AA659" s="133"/>
      <c r="AB659" s="132"/>
      <c r="AC659" s="137"/>
      <c r="AD659" s="133"/>
      <c r="AE659" s="132"/>
      <c r="AF659" s="133"/>
      <c r="AG659" s="132"/>
      <c r="AH659" s="133"/>
      <c r="AI659" s="132"/>
      <c r="AJ659" s="133"/>
      <c r="AK659" s="98"/>
      <c r="AL659" s="100"/>
      <c r="AM659" s="98"/>
      <c r="AN659" s="99"/>
      <c r="AO659" s="100"/>
      <c r="AP659" s="90"/>
      <c r="AQ659" s="93"/>
      <c r="AR659" s="91"/>
    </row>
    <row r="660" spans="1:44" ht="13.95" customHeight="1">
      <c r="A660" s="60">
        <v>248</v>
      </c>
      <c r="B660" s="164" t="s">
        <v>2005</v>
      </c>
      <c r="C660" s="165"/>
      <c r="D660" s="165"/>
      <c r="E660" s="166"/>
      <c r="F660" s="164"/>
      <c r="G660" s="166"/>
      <c r="H660" s="139" t="s">
        <v>1389</v>
      </c>
      <c r="I660" s="139" t="s">
        <v>1389</v>
      </c>
      <c r="J660" s="95" t="s">
        <v>20</v>
      </c>
      <c r="K660" s="97"/>
      <c r="L660" s="95" t="s">
        <v>25</v>
      </c>
      <c r="M660" s="96"/>
      <c r="N660" s="97"/>
      <c r="O660" s="95" t="s">
        <v>49</v>
      </c>
      <c r="P660" s="97"/>
      <c r="Q660" s="95">
        <v>39.299999999999997</v>
      </c>
      <c r="R660" s="97"/>
      <c r="S660" s="126">
        <v>42082</v>
      </c>
      <c r="T660" s="127"/>
      <c r="U660" s="95" t="s">
        <v>116</v>
      </c>
      <c r="V660" s="97"/>
      <c r="W660" s="95" t="s">
        <v>100</v>
      </c>
      <c r="X660" s="96"/>
      <c r="Y660" s="97"/>
      <c r="Z660" s="132"/>
      <c r="AA660" s="133"/>
      <c r="AB660" s="132"/>
      <c r="AC660" s="137"/>
      <c r="AD660" s="133"/>
      <c r="AE660" s="132"/>
      <c r="AF660" s="133"/>
      <c r="AG660" s="132"/>
      <c r="AH660" s="133"/>
      <c r="AI660" s="132"/>
      <c r="AJ660" s="133"/>
      <c r="AK660" s="95" t="s">
        <v>1389</v>
      </c>
      <c r="AL660" s="97"/>
      <c r="AM660" s="95" t="s">
        <v>1389</v>
      </c>
      <c r="AN660" s="96"/>
      <c r="AO660" s="97"/>
      <c r="AP660" s="88" t="s">
        <v>97</v>
      </c>
      <c r="AQ660" s="92"/>
      <c r="AR660" s="89"/>
    </row>
    <row r="661" spans="1:44" ht="15" customHeight="1">
      <c r="A661" s="60"/>
      <c r="B661" s="164" t="s">
        <v>2006</v>
      </c>
      <c r="C661" s="165"/>
      <c r="D661" s="165"/>
      <c r="E661" s="166"/>
      <c r="F661" s="164" t="s">
        <v>1389</v>
      </c>
      <c r="G661" s="166"/>
      <c r="H661" s="140"/>
      <c r="I661" s="140"/>
      <c r="J661" s="120"/>
      <c r="K661" s="122"/>
      <c r="L661" s="120"/>
      <c r="M661" s="121"/>
      <c r="N661" s="122"/>
      <c r="O661" s="120"/>
      <c r="P661" s="122"/>
      <c r="Q661" s="120"/>
      <c r="R661" s="122"/>
      <c r="S661" s="128"/>
      <c r="T661" s="129"/>
      <c r="U661" s="120"/>
      <c r="V661" s="122"/>
      <c r="W661" s="120"/>
      <c r="X661" s="121"/>
      <c r="Y661" s="122"/>
      <c r="Z661" s="132"/>
      <c r="AA661" s="133"/>
      <c r="AB661" s="132"/>
      <c r="AC661" s="137"/>
      <c r="AD661" s="133"/>
      <c r="AE661" s="132"/>
      <c r="AF661" s="133"/>
      <c r="AG661" s="132"/>
      <c r="AH661" s="133"/>
      <c r="AI661" s="132"/>
      <c r="AJ661" s="133"/>
      <c r="AK661" s="120"/>
      <c r="AL661" s="122"/>
      <c r="AM661" s="120"/>
      <c r="AN661" s="121"/>
      <c r="AO661" s="122"/>
      <c r="AP661" s="117"/>
      <c r="AQ661" s="119"/>
      <c r="AR661" s="118"/>
    </row>
    <row r="662" spans="1:44">
      <c r="A662" s="60"/>
      <c r="B662" s="164" t="s">
        <v>2007</v>
      </c>
      <c r="C662" s="165"/>
      <c r="D662" s="165"/>
      <c r="E662" s="166"/>
      <c r="F662" s="164" t="s">
        <v>1389</v>
      </c>
      <c r="G662" s="166"/>
      <c r="H662" s="140"/>
      <c r="I662" s="140"/>
      <c r="J662" s="120"/>
      <c r="K662" s="122"/>
      <c r="L662" s="120"/>
      <c r="M662" s="121"/>
      <c r="N662" s="122"/>
      <c r="O662" s="120"/>
      <c r="P662" s="122"/>
      <c r="Q662" s="120"/>
      <c r="R662" s="122"/>
      <c r="S662" s="128"/>
      <c r="T662" s="129"/>
      <c r="U662" s="120"/>
      <c r="V662" s="122"/>
      <c r="W662" s="120"/>
      <c r="X662" s="121"/>
      <c r="Y662" s="122"/>
      <c r="Z662" s="132"/>
      <c r="AA662" s="133"/>
      <c r="AB662" s="132"/>
      <c r="AC662" s="137"/>
      <c r="AD662" s="133"/>
      <c r="AE662" s="132"/>
      <c r="AF662" s="133"/>
      <c r="AG662" s="132"/>
      <c r="AH662" s="133"/>
      <c r="AI662" s="132"/>
      <c r="AJ662" s="133"/>
      <c r="AK662" s="120"/>
      <c r="AL662" s="122"/>
      <c r="AM662" s="120"/>
      <c r="AN662" s="121"/>
      <c r="AO662" s="122"/>
      <c r="AP662" s="117"/>
      <c r="AQ662" s="119"/>
      <c r="AR662" s="118"/>
    </row>
    <row r="663" spans="1:44">
      <c r="A663" s="60"/>
      <c r="B663" s="164" t="s">
        <v>2008</v>
      </c>
      <c r="C663" s="165"/>
      <c r="D663" s="165"/>
      <c r="E663" s="166"/>
      <c r="F663" s="164" t="s">
        <v>1389</v>
      </c>
      <c r="G663" s="166"/>
      <c r="H663" s="140"/>
      <c r="I663" s="140"/>
      <c r="J663" s="120"/>
      <c r="K663" s="122"/>
      <c r="L663" s="120"/>
      <c r="M663" s="121"/>
      <c r="N663" s="122"/>
      <c r="O663" s="120"/>
      <c r="P663" s="122"/>
      <c r="Q663" s="120"/>
      <c r="R663" s="122"/>
      <c r="S663" s="128"/>
      <c r="T663" s="129"/>
      <c r="U663" s="120"/>
      <c r="V663" s="122"/>
      <c r="W663" s="120"/>
      <c r="X663" s="121"/>
      <c r="Y663" s="122"/>
      <c r="Z663" s="132"/>
      <c r="AA663" s="133"/>
      <c r="AB663" s="132"/>
      <c r="AC663" s="137"/>
      <c r="AD663" s="133"/>
      <c r="AE663" s="132"/>
      <c r="AF663" s="133"/>
      <c r="AG663" s="132"/>
      <c r="AH663" s="133"/>
      <c r="AI663" s="132"/>
      <c r="AJ663" s="133"/>
      <c r="AK663" s="120"/>
      <c r="AL663" s="122"/>
      <c r="AM663" s="120"/>
      <c r="AN663" s="121"/>
      <c r="AO663" s="122"/>
      <c r="AP663" s="117"/>
      <c r="AQ663" s="119"/>
      <c r="AR663" s="118"/>
    </row>
    <row r="664" spans="1:44" ht="15" customHeight="1">
      <c r="A664" s="60"/>
      <c r="B664" s="164" t="s">
        <v>2009</v>
      </c>
      <c r="C664" s="165"/>
      <c r="D664" s="165"/>
      <c r="E664" s="166"/>
      <c r="F664" s="164" t="s">
        <v>1389</v>
      </c>
      <c r="G664" s="166"/>
      <c r="H664" s="141"/>
      <c r="I664" s="141"/>
      <c r="J664" s="98"/>
      <c r="K664" s="100"/>
      <c r="L664" s="98"/>
      <c r="M664" s="99"/>
      <c r="N664" s="100"/>
      <c r="O664" s="98"/>
      <c r="P664" s="100"/>
      <c r="Q664" s="98"/>
      <c r="R664" s="100"/>
      <c r="S664" s="130"/>
      <c r="T664" s="131"/>
      <c r="U664" s="98"/>
      <c r="V664" s="100"/>
      <c r="W664" s="98"/>
      <c r="X664" s="99"/>
      <c r="Y664" s="100"/>
      <c r="Z664" s="132"/>
      <c r="AA664" s="133"/>
      <c r="AB664" s="132"/>
      <c r="AC664" s="137"/>
      <c r="AD664" s="133"/>
      <c r="AE664" s="132"/>
      <c r="AF664" s="133"/>
      <c r="AG664" s="132"/>
      <c r="AH664" s="133"/>
      <c r="AI664" s="132"/>
      <c r="AJ664" s="133"/>
      <c r="AK664" s="98"/>
      <c r="AL664" s="100"/>
      <c r="AM664" s="98"/>
      <c r="AN664" s="99"/>
      <c r="AO664" s="100"/>
      <c r="AP664" s="90"/>
      <c r="AQ664" s="93"/>
      <c r="AR664" s="91"/>
    </row>
    <row r="665" spans="1:44" ht="13.8" customHeight="1">
      <c r="A665" s="60">
        <v>249</v>
      </c>
      <c r="B665" s="164" t="s">
        <v>2010</v>
      </c>
      <c r="C665" s="165"/>
      <c r="D665" s="165"/>
      <c r="E665" s="166"/>
      <c r="F665" s="164"/>
      <c r="G665" s="166"/>
      <c r="H665" s="139" t="s">
        <v>1389</v>
      </c>
      <c r="I665" s="142" t="s">
        <v>1389</v>
      </c>
      <c r="J665" s="95" t="s">
        <v>20</v>
      </c>
      <c r="K665" s="97"/>
      <c r="L665" s="95" t="s">
        <v>25</v>
      </c>
      <c r="M665" s="96"/>
      <c r="N665" s="97"/>
      <c r="O665" s="95" t="s">
        <v>49</v>
      </c>
      <c r="P665" s="97"/>
      <c r="Q665" s="95">
        <v>39.299999999999997</v>
      </c>
      <c r="R665" s="97"/>
      <c r="S665" s="126">
        <v>42082</v>
      </c>
      <c r="T665" s="127"/>
      <c r="U665" s="95" t="s">
        <v>21</v>
      </c>
      <c r="V665" s="97"/>
      <c r="W665" s="95" t="s">
        <v>100</v>
      </c>
      <c r="X665" s="96"/>
      <c r="Y665" s="97"/>
      <c r="Z665" s="132"/>
      <c r="AA665" s="133"/>
      <c r="AB665" s="132"/>
      <c r="AC665" s="137"/>
      <c r="AD665" s="133"/>
      <c r="AE665" s="132"/>
      <c r="AF665" s="133"/>
      <c r="AG665" s="132"/>
      <c r="AH665" s="133"/>
      <c r="AI665" s="132"/>
      <c r="AJ665" s="133"/>
      <c r="AK665" s="95" t="s">
        <v>1389</v>
      </c>
      <c r="AL665" s="97"/>
      <c r="AM665" s="95" t="s">
        <v>1389</v>
      </c>
      <c r="AN665" s="96"/>
      <c r="AO665" s="97"/>
      <c r="AP665" s="88" t="s">
        <v>97</v>
      </c>
      <c r="AQ665" s="92"/>
      <c r="AR665" s="89"/>
    </row>
    <row r="666" spans="1:44" ht="12.75" customHeight="1">
      <c r="A666" s="60"/>
      <c r="B666" s="164" t="s">
        <v>2005</v>
      </c>
      <c r="C666" s="165"/>
      <c r="D666" s="165"/>
      <c r="E666" s="166"/>
      <c r="F666" s="164" t="s">
        <v>1389</v>
      </c>
      <c r="G666" s="166"/>
      <c r="H666" s="140"/>
      <c r="I666" s="143"/>
      <c r="J666" s="120"/>
      <c r="K666" s="122"/>
      <c r="L666" s="120"/>
      <c r="M666" s="121"/>
      <c r="N666" s="122"/>
      <c r="O666" s="120"/>
      <c r="P666" s="122"/>
      <c r="Q666" s="120"/>
      <c r="R666" s="122"/>
      <c r="S666" s="128"/>
      <c r="T666" s="129"/>
      <c r="U666" s="120"/>
      <c r="V666" s="122"/>
      <c r="W666" s="120"/>
      <c r="X666" s="121"/>
      <c r="Y666" s="122"/>
      <c r="Z666" s="132"/>
      <c r="AA666" s="133"/>
      <c r="AB666" s="132"/>
      <c r="AC666" s="137"/>
      <c r="AD666" s="133"/>
      <c r="AE666" s="132"/>
      <c r="AF666" s="133"/>
      <c r="AG666" s="132"/>
      <c r="AH666" s="133"/>
      <c r="AI666" s="132"/>
      <c r="AJ666" s="133"/>
      <c r="AK666" s="120"/>
      <c r="AL666" s="122"/>
      <c r="AM666" s="120"/>
      <c r="AN666" s="121"/>
      <c r="AO666" s="122"/>
      <c r="AP666" s="117"/>
      <c r="AQ666" s="119"/>
      <c r="AR666" s="118"/>
    </row>
    <row r="667" spans="1:44">
      <c r="A667" s="60"/>
      <c r="B667" s="164" t="s">
        <v>2006</v>
      </c>
      <c r="C667" s="165"/>
      <c r="D667" s="165"/>
      <c r="E667" s="166"/>
      <c r="F667" s="164" t="s">
        <v>1389</v>
      </c>
      <c r="G667" s="166"/>
      <c r="H667" s="140"/>
      <c r="I667" s="143"/>
      <c r="J667" s="120"/>
      <c r="K667" s="122"/>
      <c r="L667" s="120"/>
      <c r="M667" s="121"/>
      <c r="N667" s="122"/>
      <c r="O667" s="120"/>
      <c r="P667" s="122"/>
      <c r="Q667" s="120"/>
      <c r="R667" s="122"/>
      <c r="S667" s="128"/>
      <c r="T667" s="129"/>
      <c r="U667" s="120"/>
      <c r="V667" s="122"/>
      <c r="W667" s="120"/>
      <c r="X667" s="121"/>
      <c r="Y667" s="122"/>
      <c r="Z667" s="132"/>
      <c r="AA667" s="133"/>
      <c r="AB667" s="132"/>
      <c r="AC667" s="137"/>
      <c r="AD667" s="133"/>
      <c r="AE667" s="132"/>
      <c r="AF667" s="133"/>
      <c r="AG667" s="132"/>
      <c r="AH667" s="133"/>
      <c r="AI667" s="132"/>
      <c r="AJ667" s="133"/>
      <c r="AK667" s="120"/>
      <c r="AL667" s="122"/>
      <c r="AM667" s="120"/>
      <c r="AN667" s="121"/>
      <c r="AO667" s="122"/>
      <c r="AP667" s="117"/>
      <c r="AQ667" s="119"/>
      <c r="AR667" s="118"/>
    </row>
    <row r="668" spans="1:44" ht="13.95" customHeight="1">
      <c r="A668" s="60"/>
      <c r="B668" s="164" t="s">
        <v>2007</v>
      </c>
      <c r="C668" s="165"/>
      <c r="D668" s="165"/>
      <c r="E668" s="166"/>
      <c r="F668" s="164" t="s">
        <v>1389</v>
      </c>
      <c r="G668" s="166"/>
      <c r="H668" s="140"/>
      <c r="I668" s="143"/>
      <c r="J668" s="120"/>
      <c r="K668" s="122"/>
      <c r="L668" s="120"/>
      <c r="M668" s="121"/>
      <c r="N668" s="122"/>
      <c r="O668" s="120"/>
      <c r="P668" s="122"/>
      <c r="Q668" s="120"/>
      <c r="R668" s="122"/>
      <c r="S668" s="128"/>
      <c r="T668" s="129"/>
      <c r="U668" s="120"/>
      <c r="V668" s="122"/>
      <c r="W668" s="120"/>
      <c r="X668" s="121"/>
      <c r="Y668" s="122"/>
      <c r="Z668" s="132"/>
      <c r="AA668" s="133"/>
      <c r="AB668" s="132"/>
      <c r="AC668" s="137"/>
      <c r="AD668" s="133"/>
      <c r="AE668" s="132"/>
      <c r="AF668" s="133"/>
      <c r="AG668" s="132"/>
      <c r="AH668" s="133"/>
      <c r="AI668" s="132"/>
      <c r="AJ668" s="133"/>
      <c r="AK668" s="120"/>
      <c r="AL668" s="122"/>
      <c r="AM668" s="120"/>
      <c r="AN668" s="121"/>
      <c r="AO668" s="122"/>
      <c r="AP668" s="117"/>
      <c r="AQ668" s="119"/>
      <c r="AR668" s="118"/>
    </row>
    <row r="669" spans="1:44">
      <c r="A669" s="60"/>
      <c r="B669" s="164" t="s">
        <v>2008</v>
      </c>
      <c r="C669" s="165"/>
      <c r="D669" s="165"/>
      <c r="E669" s="166"/>
      <c r="F669" s="164" t="s">
        <v>1389</v>
      </c>
      <c r="G669" s="166"/>
      <c r="H669" s="141"/>
      <c r="I669" s="144"/>
      <c r="J669" s="98"/>
      <c r="K669" s="100"/>
      <c r="L669" s="98"/>
      <c r="M669" s="99"/>
      <c r="N669" s="100"/>
      <c r="O669" s="98"/>
      <c r="P669" s="100"/>
      <c r="Q669" s="98"/>
      <c r="R669" s="100"/>
      <c r="S669" s="130"/>
      <c r="T669" s="131"/>
      <c r="U669" s="98"/>
      <c r="V669" s="100"/>
      <c r="W669" s="98"/>
      <c r="X669" s="99"/>
      <c r="Y669" s="100"/>
      <c r="Z669" s="132"/>
      <c r="AA669" s="133"/>
      <c r="AB669" s="132"/>
      <c r="AC669" s="137"/>
      <c r="AD669" s="133"/>
      <c r="AE669" s="132"/>
      <c r="AF669" s="133"/>
      <c r="AG669" s="132"/>
      <c r="AH669" s="133"/>
      <c r="AI669" s="132"/>
      <c r="AJ669" s="133"/>
      <c r="AK669" s="98"/>
      <c r="AL669" s="100"/>
      <c r="AM669" s="98"/>
      <c r="AN669" s="99"/>
      <c r="AO669" s="100"/>
      <c r="AP669" s="90"/>
      <c r="AQ669" s="93"/>
      <c r="AR669" s="91"/>
    </row>
    <row r="670" spans="1:44" ht="15" customHeight="1">
      <c r="A670" s="60">
        <v>250</v>
      </c>
      <c r="B670" s="164" t="s">
        <v>2011</v>
      </c>
      <c r="C670" s="165"/>
      <c r="D670" s="165"/>
      <c r="E670" s="166"/>
      <c r="F670" s="164"/>
      <c r="G670" s="166"/>
      <c r="H670" s="139" t="s">
        <v>1389</v>
      </c>
      <c r="I670" s="139" t="s">
        <v>1389</v>
      </c>
      <c r="J670" s="95" t="s">
        <v>20</v>
      </c>
      <c r="K670" s="97"/>
      <c r="L670" s="95" t="s">
        <v>25</v>
      </c>
      <c r="M670" s="96"/>
      <c r="N670" s="97"/>
      <c r="O670" s="95" t="s">
        <v>49</v>
      </c>
      <c r="P670" s="97"/>
      <c r="Q670" s="95">
        <v>50</v>
      </c>
      <c r="R670" s="97"/>
      <c r="S670" s="126">
        <v>42087</v>
      </c>
      <c r="T670" s="127"/>
      <c r="U670" s="95" t="s">
        <v>21</v>
      </c>
      <c r="V670" s="97"/>
      <c r="W670" s="95" t="s">
        <v>100</v>
      </c>
      <c r="X670" s="96"/>
      <c r="Y670" s="97"/>
      <c r="Z670" s="132"/>
      <c r="AA670" s="133"/>
      <c r="AB670" s="132"/>
      <c r="AC670" s="137"/>
      <c r="AD670" s="133"/>
      <c r="AE670" s="132"/>
      <c r="AF670" s="133"/>
      <c r="AG670" s="132"/>
      <c r="AH670" s="133"/>
      <c r="AI670" s="132"/>
      <c r="AJ670" s="133"/>
      <c r="AK670" s="95" t="s">
        <v>1389</v>
      </c>
      <c r="AL670" s="97"/>
      <c r="AM670" s="95" t="s">
        <v>109</v>
      </c>
      <c r="AN670" s="96"/>
      <c r="AO670" s="97"/>
      <c r="AP670" s="88" t="s">
        <v>97</v>
      </c>
      <c r="AQ670" s="92"/>
      <c r="AR670" s="89"/>
    </row>
    <row r="671" spans="1:44" ht="12.75" customHeight="1">
      <c r="A671" s="60"/>
      <c r="B671" s="164" t="s">
        <v>2012</v>
      </c>
      <c r="C671" s="165"/>
      <c r="D671" s="165"/>
      <c r="E671" s="166"/>
      <c r="F671" s="164" t="s">
        <v>1389</v>
      </c>
      <c r="G671" s="166"/>
      <c r="H671" s="140"/>
      <c r="I671" s="140"/>
      <c r="J671" s="120"/>
      <c r="K671" s="122"/>
      <c r="L671" s="120"/>
      <c r="M671" s="121"/>
      <c r="N671" s="122"/>
      <c r="O671" s="120"/>
      <c r="P671" s="122"/>
      <c r="Q671" s="120"/>
      <c r="R671" s="122"/>
      <c r="S671" s="128"/>
      <c r="T671" s="129"/>
      <c r="U671" s="120"/>
      <c r="V671" s="122"/>
      <c r="W671" s="120"/>
      <c r="X671" s="121"/>
      <c r="Y671" s="122"/>
      <c r="Z671" s="132"/>
      <c r="AA671" s="133"/>
      <c r="AB671" s="132"/>
      <c r="AC671" s="137"/>
      <c r="AD671" s="133"/>
      <c r="AE671" s="132"/>
      <c r="AF671" s="133"/>
      <c r="AG671" s="132"/>
      <c r="AH671" s="133"/>
      <c r="AI671" s="132"/>
      <c r="AJ671" s="133"/>
      <c r="AK671" s="120"/>
      <c r="AL671" s="122"/>
      <c r="AM671" s="120"/>
      <c r="AN671" s="121"/>
      <c r="AO671" s="122"/>
      <c r="AP671" s="117"/>
      <c r="AQ671" s="119"/>
      <c r="AR671" s="118"/>
    </row>
    <row r="672" spans="1:44" ht="15" customHeight="1">
      <c r="A672" s="60"/>
      <c r="B672" s="164" t="s">
        <v>2013</v>
      </c>
      <c r="C672" s="165"/>
      <c r="D672" s="165"/>
      <c r="E672" s="166"/>
      <c r="F672" s="164" t="s">
        <v>1389</v>
      </c>
      <c r="G672" s="166"/>
      <c r="H672" s="140"/>
      <c r="I672" s="140"/>
      <c r="J672" s="120"/>
      <c r="K672" s="122"/>
      <c r="L672" s="120"/>
      <c r="M672" s="121"/>
      <c r="N672" s="122"/>
      <c r="O672" s="120"/>
      <c r="P672" s="122"/>
      <c r="Q672" s="120"/>
      <c r="R672" s="122"/>
      <c r="S672" s="128"/>
      <c r="T672" s="129"/>
      <c r="U672" s="120"/>
      <c r="V672" s="122"/>
      <c r="W672" s="120"/>
      <c r="X672" s="121"/>
      <c r="Y672" s="122"/>
      <c r="Z672" s="132"/>
      <c r="AA672" s="133"/>
      <c r="AB672" s="132"/>
      <c r="AC672" s="137"/>
      <c r="AD672" s="133"/>
      <c r="AE672" s="132"/>
      <c r="AF672" s="133"/>
      <c r="AG672" s="132"/>
      <c r="AH672" s="133"/>
      <c r="AI672" s="132"/>
      <c r="AJ672" s="133"/>
      <c r="AK672" s="120"/>
      <c r="AL672" s="122"/>
      <c r="AM672" s="120"/>
      <c r="AN672" s="121"/>
      <c r="AO672" s="122"/>
      <c r="AP672" s="117"/>
      <c r="AQ672" s="119"/>
      <c r="AR672" s="118"/>
    </row>
    <row r="673" spans="1:44" ht="15" customHeight="1">
      <c r="A673" s="60"/>
      <c r="B673" s="164" t="s">
        <v>2014</v>
      </c>
      <c r="C673" s="165"/>
      <c r="D673" s="165"/>
      <c r="E673" s="166"/>
      <c r="F673" s="164" t="s">
        <v>1389</v>
      </c>
      <c r="G673" s="166"/>
      <c r="H673" s="140"/>
      <c r="I673" s="140"/>
      <c r="J673" s="120"/>
      <c r="K673" s="122"/>
      <c r="L673" s="120"/>
      <c r="M673" s="121"/>
      <c r="N673" s="122"/>
      <c r="O673" s="120"/>
      <c r="P673" s="122"/>
      <c r="Q673" s="120"/>
      <c r="R673" s="122"/>
      <c r="S673" s="128"/>
      <c r="T673" s="129"/>
      <c r="U673" s="120"/>
      <c r="V673" s="122"/>
      <c r="W673" s="120"/>
      <c r="X673" s="121"/>
      <c r="Y673" s="122"/>
      <c r="Z673" s="132"/>
      <c r="AA673" s="133"/>
      <c r="AB673" s="132"/>
      <c r="AC673" s="137"/>
      <c r="AD673" s="133"/>
      <c r="AE673" s="132"/>
      <c r="AF673" s="133"/>
      <c r="AG673" s="132"/>
      <c r="AH673" s="133"/>
      <c r="AI673" s="132"/>
      <c r="AJ673" s="133"/>
      <c r="AK673" s="120"/>
      <c r="AL673" s="122"/>
      <c r="AM673" s="120"/>
      <c r="AN673" s="121"/>
      <c r="AO673" s="122"/>
      <c r="AP673" s="117"/>
      <c r="AQ673" s="119"/>
      <c r="AR673" s="118"/>
    </row>
    <row r="674" spans="1:44" ht="15" customHeight="1">
      <c r="A674" s="60"/>
      <c r="B674" s="164" t="s">
        <v>2015</v>
      </c>
      <c r="C674" s="165"/>
      <c r="D674" s="165"/>
      <c r="E674" s="166"/>
      <c r="F674" s="164" t="s">
        <v>1389</v>
      </c>
      <c r="G674" s="166"/>
      <c r="H674" s="140"/>
      <c r="I674" s="140"/>
      <c r="J674" s="120"/>
      <c r="K674" s="122"/>
      <c r="L674" s="120"/>
      <c r="M674" s="121"/>
      <c r="N674" s="122"/>
      <c r="O674" s="120"/>
      <c r="P674" s="122"/>
      <c r="Q674" s="120"/>
      <c r="R674" s="122"/>
      <c r="S674" s="128"/>
      <c r="T674" s="129"/>
      <c r="U674" s="120"/>
      <c r="V674" s="122"/>
      <c r="W674" s="120"/>
      <c r="X674" s="121"/>
      <c r="Y674" s="122"/>
      <c r="Z674" s="132"/>
      <c r="AA674" s="133"/>
      <c r="AB674" s="132"/>
      <c r="AC674" s="137"/>
      <c r="AD674" s="133"/>
      <c r="AE674" s="132"/>
      <c r="AF674" s="133"/>
      <c r="AG674" s="132"/>
      <c r="AH674" s="133"/>
      <c r="AI674" s="132"/>
      <c r="AJ674" s="133"/>
      <c r="AK674" s="120"/>
      <c r="AL674" s="122"/>
      <c r="AM674" s="120"/>
      <c r="AN674" s="121"/>
      <c r="AO674" s="122"/>
      <c r="AP674" s="117"/>
      <c r="AQ674" s="119"/>
      <c r="AR674" s="118"/>
    </row>
    <row r="675" spans="1:44" ht="13.95" customHeight="1">
      <c r="A675" s="60"/>
      <c r="B675" s="164" t="s">
        <v>2016</v>
      </c>
      <c r="C675" s="165"/>
      <c r="D675" s="165"/>
      <c r="E675" s="166"/>
      <c r="F675" s="164" t="s">
        <v>1389</v>
      </c>
      <c r="G675" s="166"/>
      <c r="H675" s="141"/>
      <c r="I675" s="141"/>
      <c r="J675" s="98"/>
      <c r="K675" s="100"/>
      <c r="L675" s="98"/>
      <c r="M675" s="99"/>
      <c r="N675" s="100"/>
      <c r="O675" s="98"/>
      <c r="P675" s="100"/>
      <c r="Q675" s="98"/>
      <c r="R675" s="100"/>
      <c r="S675" s="130"/>
      <c r="T675" s="131"/>
      <c r="U675" s="98"/>
      <c r="V675" s="100"/>
      <c r="W675" s="98"/>
      <c r="X675" s="99"/>
      <c r="Y675" s="100"/>
      <c r="Z675" s="132"/>
      <c r="AA675" s="133"/>
      <c r="AB675" s="132"/>
      <c r="AC675" s="137"/>
      <c r="AD675" s="133"/>
      <c r="AE675" s="132"/>
      <c r="AF675" s="133"/>
      <c r="AG675" s="132"/>
      <c r="AH675" s="133"/>
      <c r="AI675" s="132"/>
      <c r="AJ675" s="133"/>
      <c r="AK675" s="98"/>
      <c r="AL675" s="100"/>
      <c r="AM675" s="98"/>
      <c r="AN675" s="99"/>
      <c r="AO675" s="100"/>
      <c r="AP675" s="90"/>
      <c r="AQ675" s="93"/>
      <c r="AR675" s="91"/>
    </row>
    <row r="676" spans="1:44" ht="13.95" customHeight="1">
      <c r="A676" s="60">
        <v>251</v>
      </c>
      <c r="B676" s="164" t="s">
        <v>2017</v>
      </c>
      <c r="C676" s="165"/>
      <c r="D676" s="165"/>
      <c r="E676" s="166"/>
      <c r="F676" s="164"/>
      <c r="G676" s="166"/>
      <c r="H676" s="139" t="s">
        <v>1389</v>
      </c>
      <c r="I676" s="139" t="s">
        <v>1389</v>
      </c>
      <c r="J676" s="95" t="s">
        <v>20</v>
      </c>
      <c r="K676" s="97"/>
      <c r="L676" s="95" t="s">
        <v>25</v>
      </c>
      <c r="M676" s="96"/>
      <c r="N676" s="97"/>
      <c r="O676" s="95" t="s">
        <v>26</v>
      </c>
      <c r="P676" s="97"/>
      <c r="Q676" s="95">
        <v>60.3</v>
      </c>
      <c r="R676" s="97"/>
      <c r="S676" s="126">
        <v>42080</v>
      </c>
      <c r="T676" s="127"/>
      <c r="U676" s="95" t="s">
        <v>1389</v>
      </c>
      <c r="V676" s="97"/>
      <c r="W676" s="95" t="s">
        <v>1277</v>
      </c>
      <c r="X676" s="96"/>
      <c r="Y676" s="97"/>
      <c r="Z676" s="132"/>
      <c r="AA676" s="133"/>
      <c r="AB676" s="132"/>
      <c r="AC676" s="137"/>
      <c r="AD676" s="133"/>
      <c r="AE676" s="132"/>
      <c r="AF676" s="133"/>
      <c r="AG676" s="132"/>
      <c r="AH676" s="133"/>
      <c r="AI676" s="132"/>
      <c r="AJ676" s="133"/>
      <c r="AK676" s="95" t="s">
        <v>1389</v>
      </c>
      <c r="AL676" s="97"/>
      <c r="AM676" s="95" t="s">
        <v>1389</v>
      </c>
      <c r="AN676" s="96"/>
      <c r="AO676" s="97"/>
      <c r="AP676" s="88" t="s">
        <v>96</v>
      </c>
      <c r="AQ676" s="92"/>
      <c r="AR676" s="89"/>
    </row>
    <row r="677" spans="1:44" ht="15" customHeight="1">
      <c r="A677" s="60"/>
      <c r="B677" s="164" t="s">
        <v>2018</v>
      </c>
      <c r="C677" s="165"/>
      <c r="D677" s="165"/>
      <c r="E677" s="166"/>
      <c r="F677" s="164" t="s">
        <v>1389</v>
      </c>
      <c r="G677" s="166"/>
      <c r="H677" s="140"/>
      <c r="I677" s="140"/>
      <c r="J677" s="120"/>
      <c r="K677" s="122"/>
      <c r="L677" s="120"/>
      <c r="M677" s="121"/>
      <c r="N677" s="122"/>
      <c r="O677" s="120"/>
      <c r="P677" s="122"/>
      <c r="Q677" s="120"/>
      <c r="R677" s="122"/>
      <c r="S677" s="128"/>
      <c r="T677" s="129"/>
      <c r="U677" s="120"/>
      <c r="V677" s="122"/>
      <c r="W677" s="120"/>
      <c r="X677" s="121"/>
      <c r="Y677" s="122"/>
      <c r="Z677" s="132"/>
      <c r="AA677" s="133"/>
      <c r="AB677" s="132"/>
      <c r="AC677" s="137"/>
      <c r="AD677" s="133"/>
      <c r="AE677" s="132"/>
      <c r="AF677" s="133"/>
      <c r="AG677" s="132"/>
      <c r="AH677" s="133"/>
      <c r="AI677" s="132"/>
      <c r="AJ677" s="133"/>
      <c r="AK677" s="120"/>
      <c r="AL677" s="122"/>
      <c r="AM677" s="120"/>
      <c r="AN677" s="121"/>
      <c r="AO677" s="122"/>
      <c r="AP677" s="117"/>
      <c r="AQ677" s="119"/>
      <c r="AR677" s="118"/>
    </row>
    <row r="678" spans="1:44">
      <c r="A678" s="60"/>
      <c r="B678" s="164" t="s">
        <v>2019</v>
      </c>
      <c r="C678" s="165"/>
      <c r="D678" s="165"/>
      <c r="E678" s="166"/>
      <c r="F678" s="164" t="s">
        <v>1389</v>
      </c>
      <c r="G678" s="166"/>
      <c r="H678" s="141"/>
      <c r="I678" s="141"/>
      <c r="J678" s="98"/>
      <c r="K678" s="100"/>
      <c r="L678" s="98"/>
      <c r="M678" s="99"/>
      <c r="N678" s="100"/>
      <c r="O678" s="98"/>
      <c r="P678" s="100"/>
      <c r="Q678" s="98"/>
      <c r="R678" s="100"/>
      <c r="S678" s="130"/>
      <c r="T678" s="131"/>
      <c r="U678" s="98"/>
      <c r="V678" s="100"/>
      <c r="W678" s="98"/>
      <c r="X678" s="99"/>
      <c r="Y678" s="100"/>
      <c r="Z678" s="132"/>
      <c r="AA678" s="133"/>
      <c r="AB678" s="132"/>
      <c r="AC678" s="137"/>
      <c r="AD678" s="133"/>
      <c r="AE678" s="132"/>
      <c r="AF678" s="133"/>
      <c r="AG678" s="132"/>
      <c r="AH678" s="133"/>
      <c r="AI678" s="132"/>
      <c r="AJ678" s="133"/>
      <c r="AK678" s="98"/>
      <c r="AL678" s="100"/>
      <c r="AM678" s="98"/>
      <c r="AN678" s="99"/>
      <c r="AO678" s="100"/>
      <c r="AP678" s="90"/>
      <c r="AQ678" s="93"/>
      <c r="AR678" s="91"/>
    </row>
    <row r="679" spans="1:44" ht="15" customHeight="1">
      <c r="A679" s="61">
        <v>252</v>
      </c>
      <c r="B679" s="146" t="s">
        <v>2020</v>
      </c>
      <c r="C679" s="146"/>
      <c r="D679" s="146"/>
      <c r="E679" s="146"/>
      <c r="F679" s="146"/>
      <c r="G679" s="146"/>
      <c r="H679" s="139" t="s">
        <v>1389</v>
      </c>
      <c r="I679" s="139" t="s">
        <v>1389</v>
      </c>
      <c r="J679" s="95" t="s">
        <v>20</v>
      </c>
      <c r="K679" s="97"/>
      <c r="L679" s="95" t="s">
        <v>25</v>
      </c>
      <c r="M679" s="96"/>
      <c r="N679" s="97"/>
      <c r="O679" s="95" t="s">
        <v>49</v>
      </c>
      <c r="P679" s="97"/>
      <c r="Q679" s="95" t="s">
        <v>1389</v>
      </c>
      <c r="R679" s="97"/>
      <c r="S679" s="126">
        <v>42094</v>
      </c>
      <c r="T679" s="127"/>
      <c r="U679" s="95" t="s">
        <v>1389</v>
      </c>
      <c r="V679" s="97"/>
      <c r="W679" s="95" t="s">
        <v>1285</v>
      </c>
      <c r="X679" s="96"/>
      <c r="Y679" s="97"/>
      <c r="Z679" s="145"/>
      <c r="AA679" s="145"/>
      <c r="AB679" s="146"/>
      <c r="AC679" s="146"/>
      <c r="AD679" s="146"/>
      <c r="AE679" s="145"/>
      <c r="AF679" s="145"/>
      <c r="AG679" s="145"/>
      <c r="AH679" s="145"/>
      <c r="AI679" s="145"/>
      <c r="AJ679" s="145"/>
      <c r="AK679" s="95" t="s">
        <v>1389</v>
      </c>
      <c r="AL679" s="97"/>
      <c r="AM679" s="95" t="s">
        <v>1389</v>
      </c>
      <c r="AN679" s="96"/>
      <c r="AO679" s="97"/>
      <c r="AP679" s="88" t="s">
        <v>96</v>
      </c>
      <c r="AQ679" s="92"/>
      <c r="AR679" s="89"/>
    </row>
    <row r="680" spans="1:44" ht="15" customHeight="1">
      <c r="A680" s="61"/>
      <c r="B680" s="146" t="s">
        <v>2021</v>
      </c>
      <c r="C680" s="146"/>
      <c r="D680" s="146"/>
      <c r="E680" s="146"/>
      <c r="F680" s="146" t="s">
        <v>1389</v>
      </c>
      <c r="G680" s="146"/>
      <c r="H680" s="140"/>
      <c r="I680" s="140"/>
      <c r="J680" s="120"/>
      <c r="K680" s="122"/>
      <c r="L680" s="120"/>
      <c r="M680" s="121"/>
      <c r="N680" s="122"/>
      <c r="O680" s="120"/>
      <c r="P680" s="122"/>
      <c r="Q680" s="120"/>
      <c r="R680" s="122"/>
      <c r="S680" s="128"/>
      <c r="T680" s="129"/>
      <c r="U680" s="120"/>
      <c r="V680" s="122"/>
      <c r="W680" s="120"/>
      <c r="X680" s="121"/>
      <c r="Y680" s="122"/>
      <c r="Z680" s="145"/>
      <c r="AA680" s="145"/>
      <c r="AB680" s="146"/>
      <c r="AC680" s="146"/>
      <c r="AD680" s="146"/>
      <c r="AE680" s="145"/>
      <c r="AF680" s="145"/>
      <c r="AG680" s="145"/>
      <c r="AH680" s="145"/>
      <c r="AI680" s="145"/>
      <c r="AJ680" s="145"/>
      <c r="AK680" s="120"/>
      <c r="AL680" s="122"/>
      <c r="AM680" s="120"/>
      <c r="AN680" s="121"/>
      <c r="AO680" s="122"/>
      <c r="AP680" s="117"/>
      <c r="AQ680" s="119"/>
      <c r="AR680" s="118"/>
    </row>
    <row r="681" spans="1:44" ht="15" customHeight="1">
      <c r="A681" s="61"/>
      <c r="B681" s="146" t="s">
        <v>2022</v>
      </c>
      <c r="C681" s="146"/>
      <c r="D681" s="146"/>
      <c r="E681" s="146"/>
      <c r="F681" s="146" t="s">
        <v>1389</v>
      </c>
      <c r="G681" s="146"/>
      <c r="H681" s="140"/>
      <c r="I681" s="140"/>
      <c r="J681" s="120"/>
      <c r="K681" s="122"/>
      <c r="L681" s="120"/>
      <c r="M681" s="121"/>
      <c r="N681" s="122"/>
      <c r="O681" s="120"/>
      <c r="P681" s="122"/>
      <c r="Q681" s="120"/>
      <c r="R681" s="122"/>
      <c r="S681" s="128"/>
      <c r="T681" s="129"/>
      <c r="U681" s="120"/>
      <c r="V681" s="122"/>
      <c r="W681" s="120"/>
      <c r="X681" s="121"/>
      <c r="Y681" s="122"/>
      <c r="Z681" s="145"/>
      <c r="AA681" s="145"/>
      <c r="AB681" s="146"/>
      <c r="AC681" s="146"/>
      <c r="AD681" s="146"/>
      <c r="AE681" s="145"/>
      <c r="AF681" s="145"/>
      <c r="AG681" s="145"/>
      <c r="AH681" s="145"/>
      <c r="AI681" s="145"/>
      <c r="AJ681" s="145"/>
      <c r="AK681" s="120"/>
      <c r="AL681" s="122"/>
      <c r="AM681" s="120"/>
      <c r="AN681" s="121"/>
      <c r="AO681" s="122"/>
      <c r="AP681" s="117"/>
      <c r="AQ681" s="119"/>
      <c r="AR681" s="118"/>
    </row>
    <row r="682" spans="1:44" ht="15.75" customHeight="1">
      <c r="A682" s="61"/>
      <c r="B682" s="146" t="s">
        <v>2023</v>
      </c>
      <c r="C682" s="146"/>
      <c r="D682" s="146"/>
      <c r="E682" s="146"/>
      <c r="F682" s="146" t="s">
        <v>1389</v>
      </c>
      <c r="G682" s="146"/>
      <c r="H682" s="141"/>
      <c r="I682" s="141"/>
      <c r="J682" s="98"/>
      <c r="K682" s="100"/>
      <c r="L682" s="98"/>
      <c r="M682" s="99"/>
      <c r="N682" s="100"/>
      <c r="O682" s="98"/>
      <c r="P682" s="100"/>
      <c r="Q682" s="98"/>
      <c r="R682" s="100"/>
      <c r="S682" s="130"/>
      <c r="T682" s="131"/>
      <c r="U682" s="98"/>
      <c r="V682" s="100"/>
      <c r="W682" s="98"/>
      <c r="X682" s="99"/>
      <c r="Y682" s="100"/>
      <c r="Z682" s="145"/>
      <c r="AA682" s="145"/>
      <c r="AB682" s="146"/>
      <c r="AC682" s="146"/>
      <c r="AD682" s="146"/>
      <c r="AE682" s="145"/>
      <c r="AF682" s="145"/>
      <c r="AG682" s="145"/>
      <c r="AH682" s="145"/>
      <c r="AI682" s="145"/>
      <c r="AJ682" s="145"/>
      <c r="AK682" s="98"/>
      <c r="AL682" s="100"/>
      <c r="AM682" s="98"/>
      <c r="AN682" s="99"/>
      <c r="AO682" s="100"/>
      <c r="AP682" s="90"/>
      <c r="AQ682" s="93"/>
      <c r="AR682" s="91"/>
    </row>
    <row r="683" spans="1:44" ht="16.5" customHeight="1">
      <c r="A683" s="61">
        <v>253</v>
      </c>
      <c r="B683" s="146" t="s">
        <v>2024</v>
      </c>
      <c r="C683" s="146"/>
      <c r="D683" s="146"/>
      <c r="E683" s="146"/>
      <c r="F683" s="146"/>
      <c r="G683" s="146"/>
      <c r="H683" s="139" t="s">
        <v>1389</v>
      </c>
      <c r="I683" s="139" t="s">
        <v>1389</v>
      </c>
      <c r="J683" s="95" t="s">
        <v>20</v>
      </c>
      <c r="K683" s="97"/>
      <c r="L683" s="95" t="s">
        <v>25</v>
      </c>
      <c r="M683" s="96"/>
      <c r="N683" s="97"/>
      <c r="O683" s="95" t="s">
        <v>26</v>
      </c>
      <c r="P683" s="97"/>
      <c r="Q683" s="95">
        <v>55.4</v>
      </c>
      <c r="R683" s="97"/>
      <c r="S683" s="126">
        <v>42111</v>
      </c>
      <c r="T683" s="127"/>
      <c r="U683" s="95" t="s">
        <v>1389</v>
      </c>
      <c r="V683" s="97"/>
      <c r="W683" s="95" t="s">
        <v>1285</v>
      </c>
      <c r="X683" s="96"/>
      <c r="Y683" s="97"/>
      <c r="Z683" s="145"/>
      <c r="AA683" s="145"/>
      <c r="AB683" s="146"/>
      <c r="AC683" s="146"/>
      <c r="AD683" s="146"/>
      <c r="AE683" s="145"/>
      <c r="AF683" s="145"/>
      <c r="AG683" s="145"/>
      <c r="AH683" s="145"/>
      <c r="AI683" s="145"/>
      <c r="AJ683" s="145"/>
      <c r="AK683" s="95" t="s">
        <v>1389</v>
      </c>
      <c r="AL683" s="97"/>
      <c r="AM683" s="95" t="s">
        <v>1389</v>
      </c>
      <c r="AN683" s="96"/>
      <c r="AO683" s="97"/>
      <c r="AP683" s="88" t="s">
        <v>96</v>
      </c>
      <c r="AQ683" s="92"/>
      <c r="AR683" s="89"/>
    </row>
    <row r="684" spans="1:44" ht="15" customHeight="1">
      <c r="A684" s="61"/>
      <c r="B684" s="146" t="s">
        <v>2025</v>
      </c>
      <c r="C684" s="146"/>
      <c r="D684" s="146"/>
      <c r="E684" s="146"/>
      <c r="F684" s="146" t="s">
        <v>1389</v>
      </c>
      <c r="G684" s="146"/>
      <c r="H684" s="140"/>
      <c r="I684" s="140"/>
      <c r="J684" s="120"/>
      <c r="K684" s="122"/>
      <c r="L684" s="120"/>
      <c r="M684" s="121"/>
      <c r="N684" s="122"/>
      <c r="O684" s="120"/>
      <c r="P684" s="122"/>
      <c r="Q684" s="120"/>
      <c r="R684" s="122"/>
      <c r="S684" s="128"/>
      <c r="T684" s="129"/>
      <c r="U684" s="120"/>
      <c r="V684" s="122"/>
      <c r="W684" s="120"/>
      <c r="X684" s="121"/>
      <c r="Y684" s="122"/>
      <c r="Z684" s="145"/>
      <c r="AA684" s="145"/>
      <c r="AB684" s="146"/>
      <c r="AC684" s="146"/>
      <c r="AD684" s="146"/>
      <c r="AE684" s="145"/>
      <c r="AF684" s="145"/>
      <c r="AG684" s="145"/>
      <c r="AH684" s="145"/>
      <c r="AI684" s="145"/>
      <c r="AJ684" s="145"/>
      <c r="AK684" s="120"/>
      <c r="AL684" s="122"/>
      <c r="AM684" s="120"/>
      <c r="AN684" s="121"/>
      <c r="AO684" s="122"/>
      <c r="AP684" s="117"/>
      <c r="AQ684" s="119"/>
      <c r="AR684" s="118"/>
    </row>
    <row r="685" spans="1:44" ht="15" customHeight="1">
      <c r="A685" s="61"/>
      <c r="B685" s="146" t="s">
        <v>2026</v>
      </c>
      <c r="C685" s="146"/>
      <c r="D685" s="146"/>
      <c r="E685" s="146"/>
      <c r="F685" s="146" t="s">
        <v>1389</v>
      </c>
      <c r="G685" s="146"/>
      <c r="H685" s="141"/>
      <c r="I685" s="141"/>
      <c r="J685" s="98"/>
      <c r="K685" s="100"/>
      <c r="L685" s="98"/>
      <c r="M685" s="99"/>
      <c r="N685" s="100"/>
      <c r="O685" s="98"/>
      <c r="P685" s="100"/>
      <c r="Q685" s="98"/>
      <c r="R685" s="100"/>
      <c r="S685" s="130"/>
      <c r="T685" s="131"/>
      <c r="U685" s="98"/>
      <c r="V685" s="100"/>
      <c r="W685" s="98"/>
      <c r="X685" s="99"/>
      <c r="Y685" s="100"/>
      <c r="Z685" s="145"/>
      <c r="AA685" s="145"/>
      <c r="AB685" s="146"/>
      <c r="AC685" s="146"/>
      <c r="AD685" s="146"/>
      <c r="AE685" s="145"/>
      <c r="AF685" s="145"/>
      <c r="AG685" s="145"/>
      <c r="AH685" s="145"/>
      <c r="AI685" s="145"/>
      <c r="AJ685" s="145"/>
      <c r="AK685" s="98"/>
      <c r="AL685" s="100"/>
      <c r="AM685" s="98"/>
      <c r="AN685" s="99"/>
      <c r="AO685" s="100"/>
      <c r="AP685" s="90"/>
      <c r="AQ685" s="93"/>
      <c r="AR685" s="91"/>
    </row>
    <row r="686" spans="1:44">
      <c r="A686" s="61">
        <v>254</v>
      </c>
      <c r="B686" s="164" t="s">
        <v>2027</v>
      </c>
      <c r="C686" s="165"/>
      <c r="D686" s="165"/>
      <c r="E686" s="166"/>
      <c r="F686" s="164"/>
      <c r="G686" s="166"/>
      <c r="H686" s="139" t="s">
        <v>1389</v>
      </c>
      <c r="I686" s="139" t="s">
        <v>1389</v>
      </c>
      <c r="J686" s="95" t="s">
        <v>20</v>
      </c>
      <c r="K686" s="97"/>
      <c r="L686" s="95" t="s">
        <v>1389</v>
      </c>
      <c r="M686" s="96"/>
      <c r="N686" s="97"/>
      <c r="O686" s="95" t="s">
        <v>1389</v>
      </c>
      <c r="P686" s="97"/>
      <c r="Q686" s="95" t="s">
        <v>1389</v>
      </c>
      <c r="R686" s="97"/>
      <c r="S686" s="126">
        <v>42156</v>
      </c>
      <c r="T686" s="127"/>
      <c r="U686" s="95" t="s">
        <v>21</v>
      </c>
      <c r="V686" s="97"/>
      <c r="W686" s="95" t="s">
        <v>22</v>
      </c>
      <c r="X686" s="96"/>
      <c r="Y686" s="97"/>
      <c r="Z686" s="132"/>
      <c r="AA686" s="133"/>
      <c r="AB686" s="164"/>
      <c r="AC686" s="165"/>
      <c r="AD686" s="166"/>
      <c r="AE686" s="132"/>
      <c r="AF686" s="133"/>
      <c r="AG686" s="132"/>
      <c r="AH686" s="133"/>
      <c r="AI686" s="132"/>
      <c r="AJ686" s="133"/>
      <c r="AK686" s="95" t="s">
        <v>1389</v>
      </c>
      <c r="AL686" s="97"/>
      <c r="AM686" s="95" t="s">
        <v>23</v>
      </c>
      <c r="AN686" s="96"/>
      <c r="AO686" s="97"/>
      <c r="AP686" s="88" t="s">
        <v>96</v>
      </c>
      <c r="AQ686" s="92"/>
      <c r="AR686" s="89"/>
    </row>
    <row r="687" spans="1:44">
      <c r="A687" s="61"/>
      <c r="B687" s="146" t="s">
        <v>2028</v>
      </c>
      <c r="C687" s="146"/>
      <c r="D687" s="146"/>
      <c r="E687" s="146"/>
      <c r="F687" s="146" t="s">
        <v>1389</v>
      </c>
      <c r="G687" s="146"/>
      <c r="H687" s="141"/>
      <c r="I687" s="141"/>
      <c r="J687" s="98"/>
      <c r="K687" s="100"/>
      <c r="L687" s="98"/>
      <c r="M687" s="99"/>
      <c r="N687" s="100"/>
      <c r="O687" s="98"/>
      <c r="P687" s="100"/>
      <c r="Q687" s="98"/>
      <c r="R687" s="100"/>
      <c r="S687" s="130"/>
      <c r="T687" s="131"/>
      <c r="U687" s="98"/>
      <c r="V687" s="100"/>
      <c r="W687" s="98"/>
      <c r="X687" s="99"/>
      <c r="Y687" s="100"/>
      <c r="Z687" s="145"/>
      <c r="AA687" s="145"/>
      <c r="AB687" s="146"/>
      <c r="AC687" s="146"/>
      <c r="AD687" s="146"/>
      <c r="AE687" s="145"/>
      <c r="AF687" s="145"/>
      <c r="AG687" s="145"/>
      <c r="AH687" s="145"/>
      <c r="AI687" s="145"/>
      <c r="AJ687" s="145"/>
      <c r="AK687" s="98"/>
      <c r="AL687" s="100"/>
      <c r="AM687" s="98"/>
      <c r="AN687" s="99"/>
      <c r="AO687" s="100"/>
      <c r="AP687" s="90"/>
      <c r="AQ687" s="93"/>
      <c r="AR687" s="91"/>
    </row>
    <row r="688" spans="1:44">
      <c r="A688" s="61">
        <v>255</v>
      </c>
      <c r="B688" s="146" t="s">
        <v>2029</v>
      </c>
      <c r="C688" s="146"/>
      <c r="D688" s="146"/>
      <c r="E688" s="146"/>
      <c r="F688" s="146"/>
      <c r="G688" s="146"/>
      <c r="H688" s="139" t="s">
        <v>1389</v>
      </c>
      <c r="I688" s="139" t="s">
        <v>1389</v>
      </c>
      <c r="J688" s="95" t="s">
        <v>20</v>
      </c>
      <c r="K688" s="97"/>
      <c r="L688" s="95" t="s">
        <v>25</v>
      </c>
      <c r="M688" s="96"/>
      <c r="N688" s="97"/>
      <c r="O688" s="95" t="s">
        <v>26</v>
      </c>
      <c r="P688" s="97"/>
      <c r="Q688" s="95">
        <v>71.2</v>
      </c>
      <c r="R688" s="97"/>
      <c r="S688" s="126">
        <v>42156</v>
      </c>
      <c r="T688" s="127"/>
      <c r="U688" s="95" t="s">
        <v>21</v>
      </c>
      <c r="V688" s="97"/>
      <c r="W688" s="95" t="s">
        <v>22</v>
      </c>
      <c r="X688" s="96"/>
      <c r="Y688" s="97"/>
      <c r="Z688" s="145"/>
      <c r="AA688" s="145"/>
      <c r="AB688" s="146"/>
      <c r="AC688" s="146"/>
      <c r="AD688" s="146"/>
      <c r="AE688" s="145"/>
      <c r="AF688" s="145"/>
      <c r="AG688" s="145"/>
      <c r="AH688" s="145"/>
      <c r="AI688" s="145"/>
      <c r="AJ688" s="145"/>
      <c r="AK688" s="95" t="s">
        <v>1389</v>
      </c>
      <c r="AL688" s="97"/>
      <c r="AM688" s="95"/>
      <c r="AN688" s="96"/>
      <c r="AO688" s="97"/>
      <c r="AP688" s="88" t="s">
        <v>96</v>
      </c>
      <c r="AQ688" s="92"/>
      <c r="AR688" s="89"/>
    </row>
    <row r="689" spans="1:79" ht="15" customHeight="1">
      <c r="A689" s="61"/>
      <c r="B689" s="146" t="s">
        <v>2030</v>
      </c>
      <c r="C689" s="146"/>
      <c r="D689" s="146"/>
      <c r="E689" s="146"/>
      <c r="F689" s="146" t="s">
        <v>1389</v>
      </c>
      <c r="G689" s="146"/>
      <c r="H689" s="140"/>
      <c r="I689" s="140"/>
      <c r="J689" s="120"/>
      <c r="K689" s="122"/>
      <c r="L689" s="120"/>
      <c r="M689" s="121"/>
      <c r="N689" s="122"/>
      <c r="O689" s="120"/>
      <c r="P689" s="122"/>
      <c r="Q689" s="120"/>
      <c r="R689" s="122"/>
      <c r="S689" s="128"/>
      <c r="T689" s="129"/>
      <c r="U689" s="120"/>
      <c r="V689" s="122"/>
      <c r="W689" s="120"/>
      <c r="X689" s="121"/>
      <c r="Y689" s="122"/>
      <c r="Z689" s="145"/>
      <c r="AA689" s="145"/>
      <c r="AB689" s="146"/>
      <c r="AC689" s="146"/>
      <c r="AD689" s="146"/>
      <c r="AE689" s="145"/>
      <c r="AF689" s="145"/>
      <c r="AG689" s="145"/>
      <c r="AH689" s="145"/>
      <c r="AI689" s="145"/>
      <c r="AJ689" s="145"/>
      <c r="AK689" s="120"/>
      <c r="AL689" s="122"/>
      <c r="AM689" s="120"/>
      <c r="AN689" s="121"/>
      <c r="AO689" s="122"/>
      <c r="AP689" s="117"/>
      <c r="AQ689" s="119"/>
      <c r="AR689" s="118"/>
    </row>
    <row r="690" spans="1:79">
      <c r="A690" s="61"/>
      <c r="B690" s="146" t="s">
        <v>2031</v>
      </c>
      <c r="C690" s="146"/>
      <c r="D690" s="146"/>
      <c r="E690" s="146"/>
      <c r="F690" s="146" t="s">
        <v>1389</v>
      </c>
      <c r="G690" s="146"/>
      <c r="H690" s="140"/>
      <c r="I690" s="140"/>
      <c r="J690" s="120"/>
      <c r="K690" s="122"/>
      <c r="L690" s="120"/>
      <c r="M690" s="121"/>
      <c r="N690" s="122"/>
      <c r="O690" s="120"/>
      <c r="P690" s="122"/>
      <c r="Q690" s="120"/>
      <c r="R690" s="122"/>
      <c r="S690" s="128"/>
      <c r="T690" s="129"/>
      <c r="U690" s="120"/>
      <c r="V690" s="122"/>
      <c r="W690" s="120"/>
      <c r="X690" s="121"/>
      <c r="Y690" s="122"/>
      <c r="Z690" s="145"/>
      <c r="AA690" s="145"/>
      <c r="AB690" s="146"/>
      <c r="AC690" s="146"/>
      <c r="AD690" s="146"/>
      <c r="AE690" s="145"/>
      <c r="AF690" s="145"/>
      <c r="AG690" s="145"/>
      <c r="AH690" s="145"/>
      <c r="AI690" s="145"/>
      <c r="AJ690" s="145"/>
      <c r="AK690" s="120"/>
      <c r="AL690" s="122"/>
      <c r="AM690" s="120"/>
      <c r="AN690" s="121"/>
      <c r="AO690" s="122"/>
      <c r="AP690" s="117"/>
      <c r="AQ690" s="119"/>
      <c r="AR690" s="118"/>
    </row>
    <row r="691" spans="1:79">
      <c r="A691" s="61"/>
      <c r="B691" s="146" t="s">
        <v>2032</v>
      </c>
      <c r="C691" s="146"/>
      <c r="D691" s="146"/>
      <c r="E691" s="146"/>
      <c r="F691" s="146" t="s">
        <v>1389</v>
      </c>
      <c r="G691" s="146"/>
      <c r="H691" s="140"/>
      <c r="I691" s="140"/>
      <c r="J691" s="120"/>
      <c r="K691" s="122"/>
      <c r="L691" s="120"/>
      <c r="M691" s="121"/>
      <c r="N691" s="122"/>
      <c r="O691" s="120"/>
      <c r="P691" s="122"/>
      <c r="Q691" s="120"/>
      <c r="R691" s="122"/>
      <c r="S691" s="128"/>
      <c r="T691" s="129"/>
      <c r="U691" s="120"/>
      <c r="V691" s="122"/>
      <c r="W691" s="120"/>
      <c r="X691" s="121"/>
      <c r="Y691" s="122"/>
      <c r="Z691" s="145"/>
      <c r="AA691" s="145"/>
      <c r="AB691" s="146"/>
      <c r="AC691" s="146"/>
      <c r="AD691" s="146"/>
      <c r="AE691" s="145"/>
      <c r="AF691" s="145"/>
      <c r="AG691" s="145"/>
      <c r="AH691" s="145"/>
      <c r="AI691" s="145"/>
      <c r="AJ691" s="145"/>
      <c r="AK691" s="120"/>
      <c r="AL691" s="122"/>
      <c r="AM691" s="120" t="s">
        <v>2355</v>
      </c>
      <c r="AN691" s="121"/>
      <c r="AO691" s="122"/>
      <c r="AP691" s="117"/>
      <c r="AQ691" s="119"/>
      <c r="AR691" s="118"/>
    </row>
    <row r="692" spans="1:79" ht="15" customHeight="1">
      <c r="A692" s="61"/>
      <c r="B692" s="146" t="s">
        <v>2033</v>
      </c>
      <c r="C692" s="146"/>
      <c r="D692" s="146"/>
      <c r="E692" s="146"/>
      <c r="F692" s="146" t="s">
        <v>1389</v>
      </c>
      <c r="G692" s="146"/>
      <c r="H692" s="140"/>
      <c r="I692" s="140"/>
      <c r="J692" s="120"/>
      <c r="K692" s="122"/>
      <c r="L692" s="120"/>
      <c r="M692" s="121"/>
      <c r="N692" s="122"/>
      <c r="O692" s="120"/>
      <c r="P692" s="122"/>
      <c r="Q692" s="120"/>
      <c r="R692" s="122"/>
      <c r="S692" s="128"/>
      <c r="T692" s="129"/>
      <c r="U692" s="120"/>
      <c r="V692" s="122"/>
      <c r="W692" s="120"/>
      <c r="X692" s="121"/>
      <c r="Y692" s="122"/>
      <c r="Z692" s="145"/>
      <c r="AA692" s="145"/>
      <c r="AB692" s="146"/>
      <c r="AC692" s="146"/>
      <c r="AD692" s="146"/>
      <c r="AE692" s="145"/>
      <c r="AF692" s="145"/>
      <c r="AG692" s="145"/>
      <c r="AH692" s="145"/>
      <c r="AI692" s="145"/>
      <c r="AJ692" s="145"/>
      <c r="AK692" s="120"/>
      <c r="AL692" s="122"/>
      <c r="AM692" s="120"/>
      <c r="AN692" s="121"/>
      <c r="AO692" s="122"/>
      <c r="AP692" s="117"/>
      <c r="AQ692" s="119"/>
      <c r="AR692" s="118"/>
    </row>
    <row r="693" spans="1:79">
      <c r="A693" s="61"/>
      <c r="B693" s="146" t="s">
        <v>2034</v>
      </c>
      <c r="C693" s="146"/>
      <c r="D693" s="146"/>
      <c r="E693" s="146"/>
      <c r="F693" s="146" t="s">
        <v>1389</v>
      </c>
      <c r="G693" s="146"/>
      <c r="H693" s="140"/>
      <c r="I693" s="140"/>
      <c r="J693" s="120"/>
      <c r="K693" s="122"/>
      <c r="L693" s="120"/>
      <c r="M693" s="121"/>
      <c r="N693" s="122"/>
      <c r="O693" s="120"/>
      <c r="P693" s="122"/>
      <c r="Q693" s="120"/>
      <c r="R693" s="122"/>
      <c r="S693" s="128"/>
      <c r="T693" s="129"/>
      <c r="U693" s="120"/>
      <c r="V693" s="122"/>
      <c r="W693" s="120"/>
      <c r="X693" s="121"/>
      <c r="Y693" s="122"/>
      <c r="Z693" s="145"/>
      <c r="AA693" s="145"/>
      <c r="AB693" s="146"/>
      <c r="AC693" s="146"/>
      <c r="AD693" s="146"/>
      <c r="AE693" s="145"/>
      <c r="AF693" s="145"/>
      <c r="AG693" s="145"/>
      <c r="AH693" s="145"/>
      <c r="AI693" s="145"/>
      <c r="AJ693" s="145"/>
      <c r="AK693" s="120"/>
      <c r="AL693" s="122"/>
      <c r="AM693" s="120"/>
      <c r="AN693" s="121"/>
      <c r="AO693" s="122"/>
      <c r="AP693" s="117"/>
      <c r="AQ693" s="119"/>
      <c r="AR693" s="118"/>
    </row>
    <row r="694" spans="1:79">
      <c r="A694" s="61"/>
      <c r="B694" s="146" t="s">
        <v>2030</v>
      </c>
      <c r="C694" s="146"/>
      <c r="D694" s="146"/>
      <c r="E694" s="146"/>
      <c r="F694" s="146" t="s">
        <v>1389</v>
      </c>
      <c r="G694" s="146"/>
      <c r="H694" s="140"/>
      <c r="I694" s="140"/>
      <c r="J694" s="120"/>
      <c r="K694" s="122"/>
      <c r="L694" s="120"/>
      <c r="M694" s="121"/>
      <c r="N694" s="122"/>
      <c r="O694" s="120"/>
      <c r="P694" s="122"/>
      <c r="Q694" s="120"/>
      <c r="R694" s="122"/>
      <c r="S694" s="128"/>
      <c r="T694" s="129"/>
      <c r="U694" s="120"/>
      <c r="V694" s="122"/>
      <c r="W694" s="120"/>
      <c r="X694" s="121"/>
      <c r="Y694" s="122"/>
      <c r="Z694" s="145"/>
      <c r="AA694" s="145"/>
      <c r="AB694" s="146"/>
      <c r="AC694" s="146"/>
      <c r="AD694" s="146"/>
      <c r="AE694" s="145"/>
      <c r="AF694" s="145"/>
      <c r="AG694" s="145"/>
      <c r="AH694" s="145"/>
      <c r="AI694" s="145"/>
      <c r="AJ694" s="145"/>
      <c r="AK694" s="120"/>
      <c r="AL694" s="122"/>
      <c r="AM694" s="120"/>
      <c r="AN694" s="121"/>
      <c r="AO694" s="122"/>
      <c r="AP694" s="117"/>
      <c r="AQ694" s="119"/>
      <c r="AR694" s="118"/>
    </row>
    <row r="695" spans="1:79" ht="15" customHeight="1">
      <c r="A695" s="61"/>
      <c r="B695" s="146" t="s">
        <v>2035</v>
      </c>
      <c r="C695" s="146"/>
      <c r="D695" s="146"/>
      <c r="E695" s="146"/>
      <c r="F695" s="146" t="s">
        <v>1389</v>
      </c>
      <c r="G695" s="146"/>
      <c r="H695" s="141"/>
      <c r="I695" s="141"/>
      <c r="J695" s="98"/>
      <c r="K695" s="100"/>
      <c r="L695" s="98"/>
      <c r="M695" s="99"/>
      <c r="N695" s="100"/>
      <c r="O695" s="98"/>
      <c r="P695" s="100"/>
      <c r="Q695" s="98"/>
      <c r="R695" s="100"/>
      <c r="S695" s="130"/>
      <c r="T695" s="131"/>
      <c r="U695" s="98"/>
      <c r="V695" s="100"/>
      <c r="W695" s="98"/>
      <c r="X695" s="99"/>
      <c r="Y695" s="100"/>
      <c r="Z695" s="145"/>
      <c r="AA695" s="145"/>
      <c r="AB695" s="146"/>
      <c r="AC695" s="146"/>
      <c r="AD695" s="146"/>
      <c r="AE695" s="145"/>
      <c r="AF695" s="145"/>
      <c r="AG695" s="145"/>
      <c r="AH695" s="145"/>
      <c r="AI695" s="145"/>
      <c r="AJ695" s="145"/>
      <c r="AK695" s="98"/>
      <c r="AL695" s="100"/>
      <c r="AM695" s="98"/>
      <c r="AN695" s="99"/>
      <c r="AO695" s="100"/>
      <c r="AP695" s="90"/>
      <c r="AQ695" s="93"/>
      <c r="AR695" s="91"/>
    </row>
    <row r="696" spans="1:79">
      <c r="A696" s="61">
        <v>256</v>
      </c>
      <c r="B696" s="146" t="s">
        <v>2036</v>
      </c>
      <c r="C696" s="146"/>
      <c r="D696" s="146"/>
      <c r="E696" s="146"/>
      <c r="F696" s="146"/>
      <c r="G696" s="146"/>
      <c r="H696" s="139" t="s">
        <v>1389</v>
      </c>
      <c r="I696" s="139" t="s">
        <v>1389</v>
      </c>
      <c r="J696" s="95" t="s">
        <v>20</v>
      </c>
      <c r="K696" s="97"/>
      <c r="L696" s="95" t="s">
        <v>25</v>
      </c>
      <c r="M696" s="96"/>
      <c r="N696" s="97"/>
      <c r="O696" s="95" t="s">
        <v>49</v>
      </c>
      <c r="P696" s="97"/>
      <c r="Q696" s="95">
        <v>56</v>
      </c>
      <c r="R696" s="97"/>
      <c r="S696" s="126">
        <v>42171</v>
      </c>
      <c r="T696" s="127"/>
      <c r="U696" s="95" t="s">
        <v>21</v>
      </c>
      <c r="V696" s="97"/>
      <c r="W696" s="95" t="s">
        <v>22</v>
      </c>
      <c r="X696" s="96"/>
      <c r="Y696" s="97"/>
      <c r="Z696" s="145"/>
      <c r="AA696" s="145"/>
      <c r="AB696" s="146"/>
      <c r="AC696" s="146"/>
      <c r="AD696" s="146"/>
      <c r="AE696" s="145"/>
      <c r="AF696" s="145"/>
      <c r="AG696" s="145"/>
      <c r="AH696" s="145"/>
      <c r="AI696" s="145"/>
      <c r="AJ696" s="145"/>
      <c r="AK696" s="95" t="s">
        <v>1389</v>
      </c>
      <c r="AL696" s="97"/>
      <c r="AM696" s="95" t="s">
        <v>1389</v>
      </c>
      <c r="AN696" s="96"/>
      <c r="AO696" s="97"/>
      <c r="AP696" s="88" t="s">
        <v>96</v>
      </c>
      <c r="AQ696" s="92"/>
      <c r="AR696" s="89"/>
    </row>
    <row r="697" spans="1:79" ht="15" customHeight="1">
      <c r="A697" s="61"/>
      <c r="B697" s="146" t="s">
        <v>2037</v>
      </c>
      <c r="C697" s="146"/>
      <c r="D697" s="146"/>
      <c r="E697" s="146"/>
      <c r="F697" s="146" t="s">
        <v>1389</v>
      </c>
      <c r="G697" s="146"/>
      <c r="H697" s="140"/>
      <c r="I697" s="140"/>
      <c r="J697" s="120"/>
      <c r="K697" s="122"/>
      <c r="L697" s="120"/>
      <c r="M697" s="121"/>
      <c r="N697" s="122"/>
      <c r="O697" s="120"/>
      <c r="P697" s="122"/>
      <c r="Q697" s="120"/>
      <c r="R697" s="122"/>
      <c r="S697" s="128"/>
      <c r="T697" s="129"/>
      <c r="U697" s="120"/>
      <c r="V697" s="122"/>
      <c r="W697" s="120"/>
      <c r="X697" s="121"/>
      <c r="Y697" s="122"/>
      <c r="Z697" s="145"/>
      <c r="AA697" s="145"/>
      <c r="AB697" s="146"/>
      <c r="AC697" s="146"/>
      <c r="AD697" s="146"/>
      <c r="AE697" s="145"/>
      <c r="AF697" s="145"/>
      <c r="AG697" s="145"/>
      <c r="AH697" s="145"/>
      <c r="AI697" s="145"/>
      <c r="AJ697" s="145"/>
      <c r="AK697" s="120"/>
      <c r="AL697" s="122"/>
      <c r="AM697" s="120"/>
      <c r="AN697" s="121"/>
      <c r="AO697" s="122"/>
      <c r="AP697" s="117"/>
      <c r="AQ697" s="119"/>
      <c r="AR697" s="118"/>
    </row>
    <row r="698" spans="1:79">
      <c r="A698" s="61"/>
      <c r="B698" s="146" t="s">
        <v>2037</v>
      </c>
      <c r="C698" s="146"/>
      <c r="D698" s="146"/>
      <c r="E698" s="146"/>
      <c r="F698" s="146" t="s">
        <v>1389</v>
      </c>
      <c r="G698" s="146"/>
      <c r="H698" s="141"/>
      <c r="I698" s="141"/>
      <c r="J698" s="98"/>
      <c r="K698" s="100"/>
      <c r="L698" s="98"/>
      <c r="M698" s="99"/>
      <c r="N698" s="100"/>
      <c r="O698" s="98"/>
      <c r="P698" s="100"/>
      <c r="Q698" s="98"/>
      <c r="R698" s="100"/>
      <c r="S698" s="130"/>
      <c r="T698" s="131"/>
      <c r="U698" s="98"/>
      <c r="V698" s="100"/>
      <c r="W698" s="98"/>
      <c r="X698" s="99"/>
      <c r="Y698" s="100"/>
      <c r="Z698" s="145"/>
      <c r="AA698" s="145"/>
      <c r="AB698" s="146"/>
      <c r="AC698" s="146"/>
      <c r="AD698" s="146"/>
      <c r="AE698" s="145"/>
      <c r="AF698" s="145"/>
      <c r="AG698" s="145"/>
      <c r="AH698" s="145"/>
      <c r="AI698" s="145"/>
      <c r="AJ698" s="145"/>
      <c r="AK698" s="98"/>
      <c r="AL698" s="100"/>
      <c r="AM698" s="98"/>
      <c r="AN698" s="99"/>
      <c r="AO698" s="100"/>
      <c r="AP698" s="90"/>
      <c r="AQ698" s="93"/>
      <c r="AR698" s="91"/>
    </row>
    <row r="699" spans="1:79" s="34" customFormat="1" ht="14.25" customHeight="1">
      <c r="A699" s="61">
        <v>257</v>
      </c>
      <c r="B699" s="146" t="s">
        <v>2038</v>
      </c>
      <c r="C699" s="146"/>
      <c r="D699" s="146"/>
      <c r="E699" s="146"/>
      <c r="F699" s="146"/>
      <c r="G699" s="146"/>
      <c r="H699" s="2" t="s">
        <v>1389</v>
      </c>
      <c r="I699" s="2" t="s">
        <v>1389</v>
      </c>
      <c r="J699" s="145" t="s">
        <v>20</v>
      </c>
      <c r="K699" s="145"/>
      <c r="L699" s="145" t="s">
        <v>25</v>
      </c>
      <c r="M699" s="145"/>
      <c r="N699" s="145"/>
      <c r="O699" s="145" t="s">
        <v>26</v>
      </c>
      <c r="P699" s="145"/>
      <c r="Q699" s="145" t="s">
        <v>1389</v>
      </c>
      <c r="R699" s="145"/>
      <c r="S699" s="149">
        <v>42173</v>
      </c>
      <c r="T699" s="145"/>
      <c r="U699" s="145" t="s">
        <v>21</v>
      </c>
      <c r="V699" s="145"/>
      <c r="W699" s="145" t="s">
        <v>64</v>
      </c>
      <c r="X699" s="145"/>
      <c r="Y699" s="145"/>
      <c r="Z699" s="145"/>
      <c r="AA699" s="145"/>
      <c r="AB699" s="146"/>
      <c r="AC699" s="146"/>
      <c r="AD699" s="146"/>
      <c r="AE699" s="145"/>
      <c r="AF699" s="145"/>
      <c r="AG699" s="145"/>
      <c r="AH699" s="145"/>
      <c r="AI699" s="145"/>
      <c r="AJ699" s="145"/>
      <c r="AK699" s="145" t="s">
        <v>1389</v>
      </c>
      <c r="AL699" s="145"/>
      <c r="AM699" s="145" t="s">
        <v>1389</v>
      </c>
      <c r="AN699" s="145"/>
      <c r="AO699" s="145"/>
      <c r="AP699" s="138" t="s">
        <v>97</v>
      </c>
      <c r="AQ699" s="138"/>
      <c r="AR699" s="138"/>
      <c r="AS699" s="46"/>
      <c r="AT699" s="46"/>
      <c r="AU699" s="46"/>
      <c r="AV699" s="46"/>
      <c r="AW699" s="46"/>
      <c r="AX699" s="46"/>
      <c r="AY699" s="46"/>
      <c r="AZ699" s="46"/>
      <c r="BA699" s="46"/>
      <c r="BB699" s="46"/>
      <c r="BC699" s="46"/>
      <c r="BD699" s="46"/>
      <c r="BE699" s="46"/>
      <c r="BF699" s="46"/>
      <c r="BG699" s="46"/>
      <c r="BH699" s="46"/>
      <c r="BI699" s="46"/>
      <c r="BJ699" s="46"/>
      <c r="BK699" s="46"/>
      <c r="BL699" s="46"/>
      <c r="BM699" s="46"/>
      <c r="BN699" s="46"/>
      <c r="BO699" s="46"/>
      <c r="BP699" s="46"/>
      <c r="BQ699" s="46"/>
      <c r="BR699" s="46"/>
      <c r="BS699" s="46"/>
      <c r="BT699" s="46"/>
      <c r="BU699" s="46"/>
      <c r="BV699" s="46"/>
      <c r="BW699" s="46"/>
      <c r="BX699" s="46"/>
      <c r="BY699" s="46"/>
      <c r="BZ699" s="46"/>
      <c r="CA699" s="46"/>
    </row>
    <row r="700" spans="1:79">
      <c r="A700" s="61">
        <v>258</v>
      </c>
      <c r="B700" s="146" t="s">
        <v>2039</v>
      </c>
      <c r="C700" s="146"/>
      <c r="D700" s="146"/>
      <c r="E700" s="146"/>
      <c r="F700" s="146"/>
      <c r="G700" s="146"/>
      <c r="H700" s="139" t="s">
        <v>1389</v>
      </c>
      <c r="I700" s="142" t="s">
        <v>1389</v>
      </c>
      <c r="J700" s="95" t="s">
        <v>20</v>
      </c>
      <c r="K700" s="97"/>
      <c r="L700" s="95" t="s">
        <v>25</v>
      </c>
      <c r="M700" s="96"/>
      <c r="N700" s="97"/>
      <c r="O700" s="95" t="s">
        <v>49</v>
      </c>
      <c r="P700" s="97"/>
      <c r="Q700" s="95">
        <v>62</v>
      </c>
      <c r="R700" s="97"/>
      <c r="S700" s="126">
        <v>42235</v>
      </c>
      <c r="T700" s="127"/>
      <c r="U700" s="95" t="s">
        <v>21</v>
      </c>
      <c r="V700" s="97"/>
      <c r="W700" s="95" t="s">
        <v>383</v>
      </c>
      <c r="X700" s="96"/>
      <c r="Y700" s="97"/>
      <c r="Z700" s="145"/>
      <c r="AA700" s="145"/>
      <c r="AB700" s="146"/>
      <c r="AC700" s="146"/>
      <c r="AD700" s="146"/>
      <c r="AE700" s="145"/>
      <c r="AF700" s="145"/>
      <c r="AG700" s="145"/>
      <c r="AH700" s="145"/>
      <c r="AI700" s="145"/>
      <c r="AJ700" s="145"/>
      <c r="AK700" s="95" t="s">
        <v>1389</v>
      </c>
      <c r="AL700" s="97"/>
      <c r="AM700" s="95" t="s">
        <v>27</v>
      </c>
      <c r="AN700" s="96"/>
      <c r="AO700" s="97"/>
      <c r="AP700" s="88" t="s">
        <v>97</v>
      </c>
      <c r="AQ700" s="92"/>
      <c r="AR700" s="89"/>
    </row>
    <row r="701" spans="1:79" ht="15" customHeight="1">
      <c r="A701" s="61"/>
      <c r="B701" s="146" t="s">
        <v>2040</v>
      </c>
      <c r="C701" s="146"/>
      <c r="D701" s="146"/>
      <c r="E701" s="146"/>
      <c r="F701" s="146" t="s">
        <v>1389</v>
      </c>
      <c r="G701" s="146"/>
      <c r="H701" s="140"/>
      <c r="I701" s="143"/>
      <c r="J701" s="120"/>
      <c r="K701" s="122"/>
      <c r="L701" s="120"/>
      <c r="M701" s="121"/>
      <c r="N701" s="122"/>
      <c r="O701" s="120"/>
      <c r="P701" s="122"/>
      <c r="Q701" s="120"/>
      <c r="R701" s="122"/>
      <c r="S701" s="128"/>
      <c r="T701" s="129"/>
      <c r="U701" s="120"/>
      <c r="V701" s="122"/>
      <c r="W701" s="120"/>
      <c r="X701" s="121"/>
      <c r="Y701" s="122"/>
      <c r="Z701" s="145"/>
      <c r="AA701" s="145"/>
      <c r="AB701" s="146"/>
      <c r="AC701" s="146"/>
      <c r="AD701" s="146"/>
      <c r="AE701" s="145"/>
      <c r="AF701" s="145"/>
      <c r="AG701" s="145"/>
      <c r="AH701" s="145"/>
      <c r="AI701" s="145"/>
      <c r="AJ701" s="145"/>
      <c r="AK701" s="120"/>
      <c r="AL701" s="122"/>
      <c r="AM701" s="120"/>
      <c r="AN701" s="121"/>
      <c r="AO701" s="122"/>
      <c r="AP701" s="117"/>
      <c r="AQ701" s="119"/>
      <c r="AR701" s="118"/>
    </row>
    <row r="702" spans="1:79" ht="15" customHeight="1">
      <c r="A702" s="61"/>
      <c r="B702" s="146" t="s">
        <v>2041</v>
      </c>
      <c r="C702" s="146"/>
      <c r="D702" s="146"/>
      <c r="E702" s="146"/>
      <c r="F702" s="146" t="s">
        <v>1389</v>
      </c>
      <c r="G702" s="146"/>
      <c r="H702" s="140"/>
      <c r="I702" s="143"/>
      <c r="J702" s="120"/>
      <c r="K702" s="122"/>
      <c r="L702" s="120"/>
      <c r="M702" s="121"/>
      <c r="N702" s="122"/>
      <c r="O702" s="120"/>
      <c r="P702" s="122"/>
      <c r="Q702" s="120"/>
      <c r="R702" s="122"/>
      <c r="S702" s="128"/>
      <c r="T702" s="129"/>
      <c r="U702" s="120"/>
      <c r="V702" s="122"/>
      <c r="W702" s="120"/>
      <c r="X702" s="121"/>
      <c r="Y702" s="122"/>
      <c r="Z702" s="145"/>
      <c r="AA702" s="145"/>
      <c r="AB702" s="146"/>
      <c r="AC702" s="146"/>
      <c r="AD702" s="146"/>
      <c r="AE702" s="145"/>
      <c r="AF702" s="145"/>
      <c r="AG702" s="145"/>
      <c r="AH702" s="145"/>
      <c r="AI702" s="145"/>
      <c r="AJ702" s="145"/>
      <c r="AK702" s="120"/>
      <c r="AL702" s="122"/>
      <c r="AM702" s="120"/>
      <c r="AN702" s="121"/>
      <c r="AO702" s="122"/>
      <c r="AP702" s="117"/>
      <c r="AQ702" s="119"/>
      <c r="AR702" s="118"/>
    </row>
    <row r="703" spans="1:79" ht="15" customHeight="1">
      <c r="A703" s="61"/>
      <c r="B703" s="146" t="s">
        <v>2042</v>
      </c>
      <c r="C703" s="146"/>
      <c r="D703" s="146"/>
      <c r="E703" s="146"/>
      <c r="F703" s="146" t="s">
        <v>1389</v>
      </c>
      <c r="G703" s="146"/>
      <c r="H703" s="141"/>
      <c r="I703" s="144"/>
      <c r="J703" s="98"/>
      <c r="K703" s="100"/>
      <c r="L703" s="98"/>
      <c r="M703" s="99"/>
      <c r="N703" s="100"/>
      <c r="O703" s="98"/>
      <c r="P703" s="100"/>
      <c r="Q703" s="98"/>
      <c r="R703" s="100"/>
      <c r="S703" s="130"/>
      <c r="T703" s="131"/>
      <c r="U703" s="98"/>
      <c r="V703" s="100"/>
      <c r="W703" s="98"/>
      <c r="X703" s="99"/>
      <c r="Y703" s="100"/>
      <c r="Z703" s="145"/>
      <c r="AA703" s="145"/>
      <c r="AB703" s="146"/>
      <c r="AC703" s="146"/>
      <c r="AD703" s="146"/>
      <c r="AE703" s="145"/>
      <c r="AF703" s="145"/>
      <c r="AG703" s="145"/>
      <c r="AH703" s="145"/>
      <c r="AI703" s="145"/>
      <c r="AJ703" s="145"/>
      <c r="AK703" s="98"/>
      <c r="AL703" s="100"/>
      <c r="AM703" s="98"/>
      <c r="AN703" s="99"/>
      <c r="AO703" s="100"/>
      <c r="AP703" s="90"/>
      <c r="AQ703" s="93"/>
      <c r="AR703" s="91"/>
    </row>
    <row r="704" spans="1:79" ht="15" customHeight="1">
      <c r="A704" s="61">
        <v>259</v>
      </c>
      <c r="B704" s="146" t="s">
        <v>2043</v>
      </c>
      <c r="C704" s="146"/>
      <c r="D704" s="146"/>
      <c r="E704" s="146"/>
      <c r="F704" s="146"/>
      <c r="G704" s="146"/>
      <c r="H704" s="139" t="s">
        <v>1389</v>
      </c>
      <c r="I704" s="142" t="s">
        <v>1389</v>
      </c>
      <c r="J704" s="95" t="s">
        <v>20</v>
      </c>
      <c r="K704" s="97"/>
      <c r="L704" s="95" t="s">
        <v>25</v>
      </c>
      <c r="M704" s="96"/>
      <c r="N704" s="97"/>
      <c r="O704" s="95" t="s">
        <v>49</v>
      </c>
      <c r="P704" s="97"/>
      <c r="Q704" s="95" t="s">
        <v>1389</v>
      </c>
      <c r="R704" s="97"/>
      <c r="S704" s="126">
        <v>42244</v>
      </c>
      <c r="T704" s="127"/>
      <c r="U704" s="95" t="s">
        <v>21</v>
      </c>
      <c r="V704" s="97"/>
      <c r="W704" s="95" t="s">
        <v>394</v>
      </c>
      <c r="X704" s="96"/>
      <c r="Y704" s="97"/>
      <c r="Z704" s="145"/>
      <c r="AA704" s="145"/>
      <c r="AB704" s="146"/>
      <c r="AC704" s="146"/>
      <c r="AD704" s="146"/>
      <c r="AE704" s="145"/>
      <c r="AF704" s="145"/>
      <c r="AG704" s="145"/>
      <c r="AH704" s="145"/>
      <c r="AI704" s="145"/>
      <c r="AJ704" s="145"/>
      <c r="AK704" s="95" t="s">
        <v>1389</v>
      </c>
      <c r="AL704" s="97"/>
      <c r="AM704" s="95" t="s">
        <v>1389</v>
      </c>
      <c r="AN704" s="96"/>
      <c r="AO704" s="97"/>
      <c r="AP704" s="88" t="s">
        <v>96</v>
      </c>
      <c r="AQ704" s="92"/>
      <c r="AR704" s="89"/>
    </row>
    <row r="705" spans="1:97">
      <c r="A705" s="61"/>
      <c r="B705" s="146" t="s">
        <v>2044</v>
      </c>
      <c r="C705" s="170"/>
      <c r="D705" s="170"/>
      <c r="E705" s="170"/>
      <c r="F705" s="146" t="s">
        <v>1389</v>
      </c>
      <c r="G705" s="146"/>
      <c r="H705" s="140"/>
      <c r="I705" s="143"/>
      <c r="J705" s="120"/>
      <c r="K705" s="122"/>
      <c r="L705" s="120"/>
      <c r="M705" s="121"/>
      <c r="N705" s="122"/>
      <c r="O705" s="120"/>
      <c r="P705" s="122"/>
      <c r="Q705" s="120"/>
      <c r="R705" s="122"/>
      <c r="S705" s="128"/>
      <c r="T705" s="129"/>
      <c r="U705" s="120"/>
      <c r="V705" s="122"/>
      <c r="W705" s="120"/>
      <c r="X705" s="121"/>
      <c r="Y705" s="122"/>
      <c r="Z705" s="145"/>
      <c r="AA705" s="145"/>
      <c r="AB705" s="146"/>
      <c r="AC705" s="146"/>
      <c r="AD705" s="146"/>
      <c r="AE705" s="145"/>
      <c r="AF705" s="145"/>
      <c r="AG705" s="145"/>
      <c r="AH705" s="145"/>
      <c r="AI705" s="145"/>
      <c r="AJ705" s="145"/>
      <c r="AK705" s="120"/>
      <c r="AL705" s="122"/>
      <c r="AM705" s="120"/>
      <c r="AN705" s="121"/>
      <c r="AO705" s="122"/>
      <c r="AP705" s="117"/>
      <c r="AQ705" s="119"/>
      <c r="AR705" s="118"/>
    </row>
    <row r="706" spans="1:97">
      <c r="A706" s="61"/>
      <c r="B706" s="146" t="s">
        <v>2045</v>
      </c>
      <c r="C706" s="146"/>
      <c r="D706" s="146"/>
      <c r="E706" s="146"/>
      <c r="F706" s="146" t="s">
        <v>1389</v>
      </c>
      <c r="G706" s="146"/>
      <c r="H706" s="140"/>
      <c r="I706" s="143"/>
      <c r="J706" s="120"/>
      <c r="K706" s="122"/>
      <c r="L706" s="120"/>
      <c r="M706" s="121"/>
      <c r="N706" s="122"/>
      <c r="O706" s="120"/>
      <c r="P706" s="122"/>
      <c r="Q706" s="120"/>
      <c r="R706" s="122"/>
      <c r="S706" s="128"/>
      <c r="T706" s="129"/>
      <c r="U706" s="120"/>
      <c r="V706" s="122"/>
      <c r="W706" s="120"/>
      <c r="X706" s="121"/>
      <c r="Y706" s="122"/>
      <c r="Z706" s="145"/>
      <c r="AA706" s="145"/>
      <c r="AB706" s="146"/>
      <c r="AC706" s="146"/>
      <c r="AD706" s="146"/>
      <c r="AE706" s="145"/>
      <c r="AF706" s="145"/>
      <c r="AG706" s="145"/>
      <c r="AH706" s="145"/>
      <c r="AI706" s="145"/>
      <c r="AJ706" s="145"/>
      <c r="AK706" s="120"/>
      <c r="AL706" s="122"/>
      <c r="AM706" s="120"/>
      <c r="AN706" s="121"/>
      <c r="AO706" s="122"/>
      <c r="AP706" s="117"/>
      <c r="AQ706" s="119"/>
      <c r="AR706" s="118"/>
    </row>
    <row r="707" spans="1:97" ht="13.95" customHeight="1">
      <c r="A707" s="61"/>
      <c r="B707" s="146" t="s">
        <v>2046</v>
      </c>
      <c r="C707" s="146"/>
      <c r="D707" s="146"/>
      <c r="E707" s="146"/>
      <c r="F707" s="146" t="s">
        <v>1389</v>
      </c>
      <c r="G707" s="146"/>
      <c r="H707" s="141"/>
      <c r="I707" s="144"/>
      <c r="J707" s="98"/>
      <c r="K707" s="100"/>
      <c r="L707" s="98"/>
      <c r="M707" s="99"/>
      <c r="N707" s="100"/>
      <c r="O707" s="98"/>
      <c r="P707" s="100"/>
      <c r="Q707" s="98"/>
      <c r="R707" s="100"/>
      <c r="S707" s="130"/>
      <c r="T707" s="131"/>
      <c r="U707" s="98"/>
      <c r="V707" s="100"/>
      <c r="W707" s="98"/>
      <c r="X707" s="99"/>
      <c r="Y707" s="100"/>
      <c r="Z707" s="145"/>
      <c r="AA707" s="145"/>
      <c r="AB707" s="146"/>
      <c r="AC707" s="146"/>
      <c r="AD707" s="146"/>
      <c r="AE707" s="145"/>
      <c r="AF707" s="145"/>
      <c r="AG707" s="145"/>
      <c r="AH707" s="145"/>
      <c r="AI707" s="145"/>
      <c r="AJ707" s="145"/>
      <c r="AK707" s="98"/>
      <c r="AL707" s="100"/>
      <c r="AM707" s="98"/>
      <c r="AN707" s="99"/>
      <c r="AO707" s="100"/>
      <c r="AP707" s="90"/>
      <c r="AQ707" s="93"/>
      <c r="AR707" s="91"/>
    </row>
    <row r="708" spans="1:97" ht="13.95" customHeight="1">
      <c r="A708" s="61">
        <v>260</v>
      </c>
      <c r="B708" s="146" t="s">
        <v>2047</v>
      </c>
      <c r="C708" s="146"/>
      <c r="D708" s="146"/>
      <c r="E708" s="146"/>
      <c r="F708" s="146"/>
      <c r="G708" s="146"/>
      <c r="H708" s="139" t="s">
        <v>1389</v>
      </c>
      <c r="I708" s="142" t="s">
        <v>1389</v>
      </c>
      <c r="J708" s="95" t="s">
        <v>20</v>
      </c>
      <c r="K708" s="97"/>
      <c r="L708" s="95" t="s">
        <v>25</v>
      </c>
      <c r="M708" s="96"/>
      <c r="N708" s="97"/>
      <c r="O708" s="95" t="s">
        <v>49</v>
      </c>
      <c r="P708" s="97"/>
      <c r="Q708" s="95">
        <v>54</v>
      </c>
      <c r="R708" s="97"/>
      <c r="S708" s="126">
        <v>42255</v>
      </c>
      <c r="T708" s="127"/>
      <c r="U708" s="95" t="s">
        <v>21</v>
      </c>
      <c r="V708" s="97"/>
      <c r="W708" s="95" t="s">
        <v>400</v>
      </c>
      <c r="X708" s="96"/>
      <c r="Y708" s="97"/>
      <c r="Z708" s="145"/>
      <c r="AA708" s="145"/>
      <c r="AB708" s="146"/>
      <c r="AC708" s="146"/>
      <c r="AD708" s="146"/>
      <c r="AE708" s="145"/>
      <c r="AF708" s="145"/>
      <c r="AG708" s="145"/>
      <c r="AH708" s="145"/>
      <c r="AI708" s="145"/>
      <c r="AJ708" s="145"/>
      <c r="AK708" s="95" t="s">
        <v>1389</v>
      </c>
      <c r="AL708" s="97"/>
      <c r="AM708" s="95" t="s">
        <v>1389</v>
      </c>
      <c r="AN708" s="96"/>
      <c r="AO708" s="97"/>
      <c r="AP708" s="88" t="s">
        <v>96</v>
      </c>
      <c r="AQ708" s="92"/>
      <c r="AR708" s="89"/>
    </row>
    <row r="709" spans="1:97" ht="18" customHeight="1">
      <c r="A709" s="61"/>
      <c r="B709" s="146" t="s">
        <v>2048</v>
      </c>
      <c r="C709" s="146"/>
      <c r="D709" s="146"/>
      <c r="E709" s="146"/>
      <c r="F709" s="146" t="s">
        <v>1389</v>
      </c>
      <c r="G709" s="146"/>
      <c r="H709" s="140"/>
      <c r="I709" s="143"/>
      <c r="J709" s="120"/>
      <c r="K709" s="122"/>
      <c r="L709" s="120"/>
      <c r="M709" s="121"/>
      <c r="N709" s="122"/>
      <c r="O709" s="120"/>
      <c r="P709" s="122"/>
      <c r="Q709" s="120"/>
      <c r="R709" s="122"/>
      <c r="S709" s="128"/>
      <c r="T709" s="129"/>
      <c r="U709" s="120"/>
      <c r="V709" s="122"/>
      <c r="W709" s="120"/>
      <c r="X709" s="121"/>
      <c r="Y709" s="122"/>
      <c r="Z709" s="145"/>
      <c r="AA709" s="145"/>
      <c r="AB709" s="146"/>
      <c r="AC709" s="146"/>
      <c r="AD709" s="146"/>
      <c r="AE709" s="145"/>
      <c r="AF709" s="145"/>
      <c r="AG709" s="145"/>
      <c r="AH709" s="145"/>
      <c r="AI709" s="145"/>
      <c r="AJ709" s="145"/>
      <c r="AK709" s="120"/>
      <c r="AL709" s="122"/>
      <c r="AM709" s="120"/>
      <c r="AN709" s="121"/>
      <c r="AO709" s="122"/>
      <c r="AP709" s="117"/>
      <c r="AQ709" s="119"/>
      <c r="AR709" s="118"/>
    </row>
    <row r="710" spans="1:97" ht="13.95" customHeight="1">
      <c r="A710" s="61"/>
      <c r="B710" s="146" t="s">
        <v>2049</v>
      </c>
      <c r="C710" s="146"/>
      <c r="D710" s="146"/>
      <c r="E710" s="146"/>
      <c r="F710" s="146" t="s">
        <v>1389</v>
      </c>
      <c r="G710" s="146"/>
      <c r="H710" s="140"/>
      <c r="I710" s="143"/>
      <c r="J710" s="120"/>
      <c r="K710" s="122"/>
      <c r="L710" s="120"/>
      <c r="M710" s="121"/>
      <c r="N710" s="122"/>
      <c r="O710" s="120"/>
      <c r="P710" s="122"/>
      <c r="Q710" s="120"/>
      <c r="R710" s="122"/>
      <c r="S710" s="128"/>
      <c r="T710" s="129"/>
      <c r="U710" s="120"/>
      <c r="V710" s="122"/>
      <c r="W710" s="120"/>
      <c r="X710" s="121"/>
      <c r="Y710" s="122"/>
      <c r="Z710" s="145"/>
      <c r="AA710" s="145"/>
      <c r="AB710" s="146"/>
      <c r="AC710" s="146"/>
      <c r="AD710" s="146"/>
      <c r="AE710" s="145"/>
      <c r="AF710" s="145"/>
      <c r="AG710" s="145"/>
      <c r="AH710" s="145"/>
      <c r="AI710" s="145"/>
      <c r="AJ710" s="145"/>
      <c r="AK710" s="120"/>
      <c r="AL710" s="122"/>
      <c r="AM710" s="120"/>
      <c r="AN710" s="121"/>
      <c r="AO710" s="122"/>
      <c r="AP710" s="117"/>
      <c r="AQ710" s="119"/>
      <c r="AR710" s="118"/>
    </row>
    <row r="711" spans="1:97" s="34" customFormat="1" ht="15" customHeight="1">
      <c r="A711" s="61"/>
      <c r="B711" s="146" t="s">
        <v>2050</v>
      </c>
      <c r="C711" s="146"/>
      <c r="D711" s="146"/>
      <c r="E711" s="146"/>
      <c r="F711" s="146" t="s">
        <v>1389</v>
      </c>
      <c r="G711" s="146"/>
      <c r="H711" s="141"/>
      <c r="I711" s="144"/>
      <c r="J711" s="98"/>
      <c r="K711" s="100"/>
      <c r="L711" s="98"/>
      <c r="M711" s="99"/>
      <c r="N711" s="100"/>
      <c r="O711" s="98"/>
      <c r="P711" s="100"/>
      <c r="Q711" s="98"/>
      <c r="R711" s="100"/>
      <c r="S711" s="130"/>
      <c r="T711" s="131"/>
      <c r="U711" s="98"/>
      <c r="V711" s="100"/>
      <c r="W711" s="98"/>
      <c r="X711" s="99"/>
      <c r="Y711" s="100"/>
      <c r="Z711" s="145"/>
      <c r="AA711" s="145"/>
      <c r="AB711" s="146"/>
      <c r="AC711" s="146"/>
      <c r="AD711" s="146"/>
      <c r="AE711" s="145"/>
      <c r="AF711" s="145"/>
      <c r="AG711" s="145"/>
      <c r="AH711" s="145"/>
      <c r="AI711" s="145"/>
      <c r="AJ711" s="145"/>
      <c r="AK711" s="98"/>
      <c r="AL711" s="100"/>
      <c r="AM711" s="98"/>
      <c r="AN711" s="99"/>
      <c r="AO711" s="100"/>
      <c r="AP711" s="90"/>
      <c r="AQ711" s="93"/>
      <c r="AR711" s="91"/>
      <c r="AS711" s="46"/>
      <c r="AT711" s="46"/>
      <c r="AU711" s="46"/>
      <c r="AV711" s="46"/>
      <c r="AW711" s="46"/>
      <c r="AX711" s="46"/>
      <c r="AY711" s="46"/>
      <c r="AZ711" s="46"/>
      <c r="BA711" s="46"/>
      <c r="BB711" s="46"/>
      <c r="BC711" s="46"/>
      <c r="BD711" s="46"/>
      <c r="BE711" s="46"/>
      <c r="BF711" s="46"/>
      <c r="BG711" s="46"/>
      <c r="BH711" s="46"/>
      <c r="BI711" s="46"/>
      <c r="BJ711" s="46"/>
      <c r="BK711" s="46"/>
      <c r="BL711" s="46"/>
      <c r="BM711" s="46"/>
      <c r="BN711" s="46"/>
      <c r="BO711" s="46"/>
      <c r="BP711" s="46"/>
      <c r="BQ711" s="46"/>
      <c r="BR711" s="46"/>
      <c r="BS711" s="46"/>
      <c r="BT711" s="46"/>
      <c r="BU711" s="46"/>
      <c r="BV711" s="46"/>
      <c r="BW711" s="46"/>
      <c r="BX711" s="46"/>
      <c r="BY711" s="46"/>
      <c r="BZ711" s="46"/>
      <c r="CA711" s="46"/>
      <c r="CB711" s="46"/>
      <c r="CC711" s="46"/>
      <c r="CD711" s="46"/>
      <c r="CE711" s="46"/>
      <c r="CF711" s="46"/>
      <c r="CG711" s="46"/>
      <c r="CH711" s="46"/>
      <c r="CI711" s="46"/>
      <c r="CJ711" s="46"/>
      <c r="CK711" s="46"/>
      <c r="CL711" s="46"/>
      <c r="CM711" s="46"/>
      <c r="CN711" s="46"/>
      <c r="CO711" s="46"/>
      <c r="CP711" s="46"/>
      <c r="CQ711" s="46"/>
      <c r="CR711" s="46"/>
      <c r="CS711" s="46"/>
    </row>
    <row r="712" spans="1:97" s="34" customFormat="1" ht="17.25" customHeight="1">
      <c r="A712" s="61">
        <v>261</v>
      </c>
      <c r="B712" s="146" t="s">
        <v>2051</v>
      </c>
      <c r="C712" s="146"/>
      <c r="D712" s="146"/>
      <c r="E712" s="146"/>
      <c r="F712" s="146"/>
      <c r="G712" s="146"/>
      <c r="H712" s="139" t="s">
        <v>1389</v>
      </c>
      <c r="I712" s="142" t="s">
        <v>1389</v>
      </c>
      <c r="J712" s="95" t="s">
        <v>20</v>
      </c>
      <c r="K712" s="97"/>
      <c r="L712" s="95" t="s">
        <v>25</v>
      </c>
      <c r="M712" s="96"/>
      <c r="N712" s="97"/>
      <c r="O712" s="95" t="s">
        <v>26</v>
      </c>
      <c r="P712" s="97"/>
      <c r="Q712" s="95" t="s">
        <v>1389</v>
      </c>
      <c r="R712" s="97"/>
      <c r="S712" s="126">
        <v>42275</v>
      </c>
      <c r="T712" s="127"/>
      <c r="U712" s="95" t="s">
        <v>21</v>
      </c>
      <c r="V712" s="97"/>
      <c r="W712" s="95" t="s">
        <v>400</v>
      </c>
      <c r="X712" s="96"/>
      <c r="Y712" s="97"/>
      <c r="Z712" s="145"/>
      <c r="AA712" s="145"/>
      <c r="AB712" s="146"/>
      <c r="AC712" s="146"/>
      <c r="AD712" s="146"/>
      <c r="AE712" s="145"/>
      <c r="AF712" s="145"/>
      <c r="AG712" s="145"/>
      <c r="AH712" s="145"/>
      <c r="AI712" s="145"/>
      <c r="AJ712" s="145"/>
      <c r="AK712" s="95" t="s">
        <v>1389</v>
      </c>
      <c r="AL712" s="97"/>
      <c r="AM712" s="95" t="s">
        <v>1389</v>
      </c>
      <c r="AN712" s="96"/>
      <c r="AO712" s="97"/>
      <c r="AP712" s="88" t="s">
        <v>96</v>
      </c>
      <c r="AQ712" s="92"/>
      <c r="AR712" s="89"/>
      <c r="AS712" s="46"/>
      <c r="AT712" s="46"/>
      <c r="AU712" s="46"/>
      <c r="AV712" s="46"/>
      <c r="AW712" s="46"/>
      <c r="AX712" s="46"/>
      <c r="AY712" s="46"/>
      <c r="AZ712" s="46"/>
      <c r="BA712" s="46"/>
      <c r="BB712" s="46"/>
      <c r="BC712" s="46"/>
      <c r="BD712" s="46"/>
      <c r="BE712" s="46"/>
      <c r="BF712" s="46"/>
      <c r="BG712" s="46"/>
      <c r="BH712" s="46"/>
      <c r="BI712" s="46"/>
      <c r="BJ712" s="46"/>
      <c r="BK712" s="46"/>
      <c r="BL712" s="46"/>
      <c r="BM712" s="46"/>
      <c r="BN712" s="46"/>
      <c r="BO712" s="46"/>
      <c r="BP712" s="46"/>
      <c r="BQ712" s="46"/>
      <c r="BR712" s="46"/>
      <c r="BS712" s="46"/>
      <c r="BT712" s="46"/>
      <c r="BU712" s="46"/>
      <c r="BV712" s="46"/>
      <c r="BW712" s="46"/>
      <c r="BX712" s="46"/>
      <c r="BY712" s="46"/>
      <c r="BZ712" s="46"/>
      <c r="CA712" s="46"/>
      <c r="CB712" s="46"/>
      <c r="CC712" s="46"/>
      <c r="CD712" s="46"/>
      <c r="CE712" s="46"/>
      <c r="CF712" s="46"/>
      <c r="CG712" s="46"/>
      <c r="CH712" s="46"/>
      <c r="CI712" s="46"/>
      <c r="CJ712" s="46"/>
      <c r="CK712" s="46"/>
      <c r="CL712" s="46"/>
      <c r="CM712" s="46"/>
      <c r="CN712" s="46"/>
      <c r="CO712" s="46"/>
      <c r="CP712" s="46"/>
      <c r="CQ712" s="46"/>
      <c r="CR712" s="46"/>
      <c r="CS712" s="46"/>
    </row>
    <row r="713" spans="1:97" s="34" customFormat="1" ht="15" customHeight="1">
      <c r="A713" s="61"/>
      <c r="B713" s="146" t="s">
        <v>2052</v>
      </c>
      <c r="C713" s="146"/>
      <c r="D713" s="146"/>
      <c r="E713" s="146"/>
      <c r="F713" s="146" t="s">
        <v>1389</v>
      </c>
      <c r="G713" s="146"/>
      <c r="H713" s="140"/>
      <c r="I713" s="143"/>
      <c r="J713" s="120"/>
      <c r="K713" s="122"/>
      <c r="L713" s="120"/>
      <c r="M713" s="121"/>
      <c r="N713" s="122"/>
      <c r="O713" s="120"/>
      <c r="P713" s="122"/>
      <c r="Q713" s="120"/>
      <c r="R713" s="122"/>
      <c r="S713" s="128"/>
      <c r="T713" s="129"/>
      <c r="U713" s="120"/>
      <c r="V713" s="122"/>
      <c r="W713" s="120"/>
      <c r="X713" s="121"/>
      <c r="Y713" s="122"/>
      <c r="Z713" s="145"/>
      <c r="AA713" s="145"/>
      <c r="AB713" s="146"/>
      <c r="AC713" s="146"/>
      <c r="AD713" s="146"/>
      <c r="AE713" s="145"/>
      <c r="AF713" s="145"/>
      <c r="AG713" s="145"/>
      <c r="AH713" s="145"/>
      <c r="AI713" s="145"/>
      <c r="AJ713" s="145"/>
      <c r="AK713" s="120"/>
      <c r="AL713" s="122"/>
      <c r="AM713" s="120"/>
      <c r="AN713" s="121"/>
      <c r="AO713" s="122"/>
      <c r="AP713" s="117"/>
      <c r="AQ713" s="119"/>
      <c r="AR713" s="118"/>
      <c r="AS713" s="46"/>
      <c r="AT713" s="46"/>
      <c r="AU713" s="46"/>
      <c r="AV713" s="46"/>
      <c r="AW713" s="46"/>
      <c r="AX713" s="46"/>
      <c r="AY713" s="46"/>
      <c r="AZ713" s="46"/>
      <c r="BA713" s="46"/>
      <c r="BB713" s="46"/>
      <c r="BC713" s="46"/>
      <c r="BD713" s="46"/>
      <c r="BE713" s="46"/>
      <c r="BF713" s="46"/>
      <c r="BG713" s="46"/>
      <c r="BH713" s="46"/>
      <c r="BI713" s="46"/>
      <c r="BJ713" s="46"/>
      <c r="BK713" s="46"/>
      <c r="BL713" s="46"/>
      <c r="BM713" s="46"/>
      <c r="BN713" s="46"/>
      <c r="BO713" s="46"/>
      <c r="BP713" s="46"/>
      <c r="BQ713" s="46"/>
      <c r="BR713" s="46"/>
      <c r="BS713" s="46"/>
      <c r="BT713" s="46"/>
      <c r="BU713" s="46"/>
      <c r="BV713" s="46"/>
      <c r="BW713" s="46"/>
      <c r="BX713" s="46"/>
      <c r="BY713" s="46"/>
      <c r="BZ713" s="46"/>
      <c r="CA713" s="46"/>
      <c r="CB713" s="46"/>
      <c r="CC713" s="46"/>
      <c r="CD713" s="46"/>
      <c r="CE713" s="46"/>
      <c r="CF713" s="46"/>
      <c r="CG713" s="46"/>
      <c r="CH713" s="46"/>
      <c r="CI713" s="46"/>
      <c r="CJ713" s="46"/>
      <c r="CK713" s="46"/>
      <c r="CL713" s="46"/>
      <c r="CM713" s="46"/>
      <c r="CN713" s="46"/>
      <c r="CO713" s="46"/>
      <c r="CP713" s="46"/>
      <c r="CQ713" s="46"/>
      <c r="CR713" s="46"/>
      <c r="CS713" s="46"/>
    </row>
    <row r="714" spans="1:97" s="34" customFormat="1">
      <c r="A714" s="61"/>
      <c r="B714" s="146" t="s">
        <v>2053</v>
      </c>
      <c r="C714" s="146"/>
      <c r="D714" s="146"/>
      <c r="E714" s="146"/>
      <c r="F714" s="146" t="s">
        <v>1389</v>
      </c>
      <c r="G714" s="146"/>
      <c r="H714" s="140"/>
      <c r="I714" s="143"/>
      <c r="J714" s="120"/>
      <c r="K714" s="122"/>
      <c r="L714" s="120"/>
      <c r="M714" s="121"/>
      <c r="N714" s="122"/>
      <c r="O714" s="120"/>
      <c r="P714" s="122"/>
      <c r="Q714" s="120"/>
      <c r="R714" s="122"/>
      <c r="S714" s="128"/>
      <c r="T714" s="129"/>
      <c r="U714" s="120"/>
      <c r="V714" s="122"/>
      <c r="W714" s="120"/>
      <c r="X714" s="121"/>
      <c r="Y714" s="122"/>
      <c r="Z714" s="145"/>
      <c r="AA714" s="145"/>
      <c r="AB714" s="146"/>
      <c r="AC714" s="146"/>
      <c r="AD714" s="146"/>
      <c r="AE714" s="145"/>
      <c r="AF714" s="145"/>
      <c r="AG714" s="145"/>
      <c r="AH714" s="145"/>
      <c r="AI714" s="145"/>
      <c r="AJ714" s="145"/>
      <c r="AK714" s="120"/>
      <c r="AL714" s="122"/>
      <c r="AM714" s="120"/>
      <c r="AN714" s="121"/>
      <c r="AO714" s="122"/>
      <c r="AP714" s="117"/>
      <c r="AQ714" s="119"/>
      <c r="AR714" s="118"/>
      <c r="AS714" s="46"/>
      <c r="AT714" s="46"/>
      <c r="AU714" s="46"/>
      <c r="AV714" s="46"/>
      <c r="AW714" s="46"/>
      <c r="AX714" s="46"/>
      <c r="AY714" s="46"/>
      <c r="AZ714" s="46"/>
      <c r="BA714" s="46"/>
      <c r="BB714" s="46"/>
      <c r="BC714" s="46"/>
      <c r="BD714" s="46"/>
      <c r="BE714" s="46"/>
      <c r="BF714" s="46"/>
      <c r="BG714" s="46"/>
      <c r="BH714" s="46"/>
      <c r="BI714" s="46"/>
      <c r="BJ714" s="46"/>
      <c r="BK714" s="46"/>
      <c r="BL714" s="46"/>
      <c r="BM714" s="46"/>
      <c r="BN714" s="46"/>
      <c r="BO714" s="46"/>
      <c r="BP714" s="46"/>
      <c r="BQ714" s="46"/>
      <c r="BR714" s="46"/>
      <c r="BS714" s="46"/>
      <c r="BT714" s="46"/>
      <c r="BU714" s="46"/>
      <c r="BV714" s="46"/>
      <c r="BW714" s="46"/>
      <c r="BX714" s="46"/>
      <c r="BY714" s="46"/>
      <c r="BZ714" s="46"/>
      <c r="CA714" s="46"/>
      <c r="CB714" s="46"/>
      <c r="CC714" s="46"/>
      <c r="CD714" s="46"/>
      <c r="CE714" s="46"/>
      <c r="CF714" s="46"/>
      <c r="CG714" s="46"/>
      <c r="CH714" s="46"/>
      <c r="CI714" s="46"/>
      <c r="CJ714" s="46"/>
      <c r="CK714" s="46"/>
      <c r="CL714" s="46"/>
      <c r="CM714" s="46"/>
      <c r="CN714" s="46"/>
      <c r="CO714" s="46"/>
      <c r="CP714" s="46"/>
      <c r="CQ714" s="46"/>
      <c r="CR714" s="46"/>
      <c r="CS714" s="46"/>
    </row>
    <row r="715" spans="1:97">
      <c r="A715" s="61"/>
      <c r="B715" s="146" t="s">
        <v>2054</v>
      </c>
      <c r="C715" s="146"/>
      <c r="D715" s="146"/>
      <c r="E715" s="146"/>
      <c r="F715" s="146" t="s">
        <v>1389</v>
      </c>
      <c r="G715" s="146"/>
      <c r="H715" s="141"/>
      <c r="I715" s="144"/>
      <c r="J715" s="98"/>
      <c r="K715" s="100"/>
      <c r="L715" s="98"/>
      <c r="M715" s="99"/>
      <c r="N715" s="100"/>
      <c r="O715" s="98"/>
      <c r="P715" s="100"/>
      <c r="Q715" s="98"/>
      <c r="R715" s="100"/>
      <c r="S715" s="130"/>
      <c r="T715" s="131"/>
      <c r="U715" s="98"/>
      <c r="V715" s="100"/>
      <c r="W715" s="98"/>
      <c r="X715" s="99"/>
      <c r="Y715" s="100"/>
      <c r="Z715" s="145"/>
      <c r="AA715" s="145"/>
      <c r="AB715" s="146"/>
      <c r="AC715" s="146"/>
      <c r="AD715" s="146"/>
      <c r="AE715" s="145"/>
      <c r="AF715" s="145"/>
      <c r="AG715" s="145"/>
      <c r="AH715" s="145"/>
      <c r="AI715" s="145"/>
      <c r="AJ715" s="145"/>
      <c r="AK715" s="98"/>
      <c r="AL715" s="100"/>
      <c r="AM715" s="98"/>
      <c r="AN715" s="99"/>
      <c r="AO715" s="100"/>
      <c r="AP715" s="90"/>
      <c r="AQ715" s="93"/>
      <c r="AR715" s="91"/>
    </row>
    <row r="716" spans="1:97">
      <c r="A716" s="61">
        <v>262</v>
      </c>
      <c r="B716" s="146" t="s">
        <v>2055</v>
      </c>
      <c r="C716" s="146"/>
      <c r="D716" s="146"/>
      <c r="E716" s="146"/>
      <c r="F716" s="146"/>
      <c r="G716" s="146"/>
      <c r="H716" s="139" t="s">
        <v>1389</v>
      </c>
      <c r="I716" s="142" t="s">
        <v>1389</v>
      </c>
      <c r="J716" s="95" t="s">
        <v>20</v>
      </c>
      <c r="K716" s="97"/>
      <c r="L716" s="95" t="s">
        <v>25</v>
      </c>
      <c r="M716" s="96"/>
      <c r="N716" s="97"/>
      <c r="O716" s="95" t="s">
        <v>26</v>
      </c>
      <c r="P716" s="97"/>
      <c r="Q716" s="95" t="s">
        <v>1389</v>
      </c>
      <c r="R716" s="97"/>
      <c r="S716" s="126">
        <v>42307</v>
      </c>
      <c r="T716" s="127"/>
      <c r="U716" s="95" t="s">
        <v>21</v>
      </c>
      <c r="V716" s="97"/>
      <c r="W716" s="95" t="s">
        <v>1025</v>
      </c>
      <c r="X716" s="96"/>
      <c r="Y716" s="97"/>
      <c r="Z716" s="145"/>
      <c r="AA716" s="145"/>
      <c r="AB716" s="146"/>
      <c r="AC716" s="146"/>
      <c r="AD716" s="146"/>
      <c r="AE716" s="145"/>
      <c r="AF716" s="145"/>
      <c r="AG716" s="145"/>
      <c r="AH716" s="145"/>
      <c r="AI716" s="145"/>
      <c r="AJ716" s="145"/>
      <c r="AK716" s="95" t="s">
        <v>1389</v>
      </c>
      <c r="AL716" s="97"/>
      <c r="AM716" s="95" t="s">
        <v>1389</v>
      </c>
      <c r="AN716" s="96"/>
      <c r="AO716" s="97"/>
      <c r="AP716" s="88" t="s">
        <v>96</v>
      </c>
      <c r="AQ716" s="92"/>
      <c r="AR716" s="89"/>
    </row>
    <row r="717" spans="1:97" ht="15" customHeight="1">
      <c r="A717" s="61"/>
      <c r="B717" s="146" t="s">
        <v>2056</v>
      </c>
      <c r="C717" s="146"/>
      <c r="D717" s="146"/>
      <c r="E717" s="146"/>
      <c r="F717" s="146" t="s">
        <v>1389</v>
      </c>
      <c r="G717" s="146"/>
      <c r="H717" s="141"/>
      <c r="I717" s="144"/>
      <c r="J717" s="98"/>
      <c r="K717" s="100"/>
      <c r="L717" s="98"/>
      <c r="M717" s="99"/>
      <c r="N717" s="100"/>
      <c r="O717" s="98"/>
      <c r="P717" s="100"/>
      <c r="Q717" s="98"/>
      <c r="R717" s="100"/>
      <c r="S717" s="130"/>
      <c r="T717" s="131"/>
      <c r="U717" s="98"/>
      <c r="V717" s="100"/>
      <c r="W717" s="98"/>
      <c r="X717" s="99"/>
      <c r="Y717" s="100"/>
      <c r="Z717" s="145"/>
      <c r="AA717" s="145"/>
      <c r="AB717" s="146"/>
      <c r="AC717" s="146"/>
      <c r="AD717" s="146"/>
      <c r="AE717" s="145"/>
      <c r="AF717" s="145"/>
      <c r="AG717" s="145"/>
      <c r="AH717" s="145"/>
      <c r="AI717" s="145"/>
      <c r="AJ717" s="145"/>
      <c r="AK717" s="98"/>
      <c r="AL717" s="100"/>
      <c r="AM717" s="98"/>
      <c r="AN717" s="99"/>
      <c r="AO717" s="100"/>
      <c r="AP717" s="90"/>
      <c r="AQ717" s="93"/>
      <c r="AR717" s="91"/>
    </row>
    <row r="718" spans="1:97">
      <c r="A718" s="61">
        <v>263</v>
      </c>
      <c r="B718" s="146" t="s">
        <v>2057</v>
      </c>
      <c r="C718" s="146"/>
      <c r="D718" s="146"/>
      <c r="E718" s="146"/>
      <c r="F718" s="146"/>
      <c r="G718" s="146"/>
      <c r="H718" s="139" t="s">
        <v>1389</v>
      </c>
      <c r="I718" s="142" t="s">
        <v>1389</v>
      </c>
      <c r="J718" s="95" t="s">
        <v>20</v>
      </c>
      <c r="K718" s="97"/>
      <c r="L718" s="95" t="s">
        <v>25</v>
      </c>
      <c r="M718" s="96"/>
      <c r="N718" s="97"/>
      <c r="O718" s="95" t="s">
        <v>49</v>
      </c>
      <c r="P718" s="97"/>
      <c r="Q718" s="95">
        <v>70</v>
      </c>
      <c r="R718" s="97"/>
      <c r="S718" s="126">
        <v>42340</v>
      </c>
      <c r="T718" s="127"/>
      <c r="U718" s="95" t="s">
        <v>21</v>
      </c>
      <c r="V718" s="97"/>
      <c r="W718" s="95" t="s">
        <v>1025</v>
      </c>
      <c r="X718" s="96"/>
      <c r="Y718" s="97"/>
      <c r="Z718" s="145"/>
      <c r="AA718" s="145"/>
      <c r="AB718" s="146"/>
      <c r="AC718" s="146"/>
      <c r="AD718" s="146"/>
      <c r="AE718" s="145"/>
      <c r="AF718" s="145"/>
      <c r="AG718" s="145"/>
      <c r="AH718" s="145"/>
      <c r="AI718" s="145"/>
      <c r="AJ718" s="145"/>
      <c r="AK718" s="95" t="s">
        <v>1389</v>
      </c>
      <c r="AL718" s="97"/>
      <c r="AM718" s="95" t="s">
        <v>1029</v>
      </c>
      <c r="AN718" s="96"/>
      <c r="AO718" s="97"/>
      <c r="AP718" s="88" t="s">
        <v>96</v>
      </c>
      <c r="AQ718" s="92"/>
      <c r="AR718" s="89"/>
    </row>
    <row r="719" spans="1:97" ht="15" customHeight="1">
      <c r="A719" s="61"/>
      <c r="B719" s="146" t="s">
        <v>2058</v>
      </c>
      <c r="C719" s="146"/>
      <c r="D719" s="146"/>
      <c r="E719" s="146"/>
      <c r="F719" s="146" t="s">
        <v>1389</v>
      </c>
      <c r="G719" s="146"/>
      <c r="H719" s="140"/>
      <c r="I719" s="143"/>
      <c r="J719" s="120"/>
      <c r="K719" s="122"/>
      <c r="L719" s="120"/>
      <c r="M719" s="121"/>
      <c r="N719" s="122"/>
      <c r="O719" s="120"/>
      <c r="P719" s="122"/>
      <c r="Q719" s="120"/>
      <c r="R719" s="122"/>
      <c r="S719" s="128"/>
      <c r="T719" s="129"/>
      <c r="U719" s="120"/>
      <c r="V719" s="122"/>
      <c r="W719" s="120"/>
      <c r="X719" s="121"/>
      <c r="Y719" s="122"/>
      <c r="Z719" s="145"/>
      <c r="AA719" s="145"/>
      <c r="AB719" s="146"/>
      <c r="AC719" s="146"/>
      <c r="AD719" s="146"/>
      <c r="AE719" s="145"/>
      <c r="AF719" s="145"/>
      <c r="AG719" s="145"/>
      <c r="AH719" s="145"/>
      <c r="AI719" s="145"/>
      <c r="AJ719" s="145"/>
      <c r="AK719" s="120"/>
      <c r="AL719" s="122"/>
      <c r="AM719" s="120"/>
      <c r="AN719" s="121"/>
      <c r="AO719" s="122"/>
      <c r="AP719" s="117"/>
      <c r="AQ719" s="119"/>
      <c r="AR719" s="118"/>
    </row>
    <row r="720" spans="1:97">
      <c r="A720" s="61"/>
      <c r="B720" s="146" t="s">
        <v>2059</v>
      </c>
      <c r="C720" s="146"/>
      <c r="D720" s="146"/>
      <c r="E720" s="146"/>
      <c r="F720" s="146" t="s">
        <v>1389</v>
      </c>
      <c r="G720" s="146"/>
      <c r="H720" s="140"/>
      <c r="I720" s="143"/>
      <c r="J720" s="120"/>
      <c r="K720" s="122"/>
      <c r="L720" s="120"/>
      <c r="M720" s="121"/>
      <c r="N720" s="122"/>
      <c r="O720" s="120"/>
      <c r="P720" s="122"/>
      <c r="Q720" s="120"/>
      <c r="R720" s="122"/>
      <c r="S720" s="128"/>
      <c r="T720" s="129"/>
      <c r="U720" s="120"/>
      <c r="V720" s="122"/>
      <c r="W720" s="120"/>
      <c r="X720" s="121"/>
      <c r="Y720" s="122"/>
      <c r="Z720" s="145"/>
      <c r="AA720" s="145"/>
      <c r="AB720" s="146"/>
      <c r="AC720" s="146"/>
      <c r="AD720" s="146"/>
      <c r="AE720" s="145"/>
      <c r="AF720" s="145"/>
      <c r="AG720" s="145"/>
      <c r="AH720" s="145"/>
      <c r="AI720" s="145"/>
      <c r="AJ720" s="145"/>
      <c r="AK720" s="120"/>
      <c r="AL720" s="122"/>
      <c r="AM720" s="120"/>
      <c r="AN720" s="121"/>
      <c r="AO720" s="122"/>
      <c r="AP720" s="117"/>
      <c r="AQ720" s="119"/>
      <c r="AR720" s="118"/>
    </row>
    <row r="721" spans="1:92">
      <c r="A721" s="61"/>
      <c r="B721" s="146" t="s">
        <v>2060</v>
      </c>
      <c r="C721" s="146"/>
      <c r="D721" s="146"/>
      <c r="E721" s="146"/>
      <c r="F721" s="146" t="s">
        <v>1389</v>
      </c>
      <c r="G721" s="146"/>
      <c r="H721" s="141"/>
      <c r="I721" s="144"/>
      <c r="J721" s="98"/>
      <c r="K721" s="100"/>
      <c r="L721" s="98"/>
      <c r="M721" s="99"/>
      <c r="N721" s="100"/>
      <c r="O721" s="98"/>
      <c r="P721" s="100"/>
      <c r="Q721" s="98"/>
      <c r="R721" s="100"/>
      <c r="S721" s="130"/>
      <c r="T721" s="131"/>
      <c r="U721" s="98"/>
      <c r="V721" s="100"/>
      <c r="W721" s="98"/>
      <c r="X721" s="99"/>
      <c r="Y721" s="100"/>
      <c r="Z721" s="145"/>
      <c r="AA721" s="145"/>
      <c r="AB721" s="146"/>
      <c r="AC721" s="146"/>
      <c r="AD721" s="146"/>
      <c r="AE721" s="145"/>
      <c r="AF721" s="145"/>
      <c r="AG721" s="145"/>
      <c r="AH721" s="145"/>
      <c r="AI721" s="145"/>
      <c r="AJ721" s="145"/>
      <c r="AK721" s="98"/>
      <c r="AL721" s="100"/>
      <c r="AM721" s="98"/>
      <c r="AN721" s="99"/>
      <c r="AO721" s="100"/>
      <c r="AP721" s="90"/>
      <c r="AQ721" s="93"/>
      <c r="AR721" s="91"/>
    </row>
    <row r="722" spans="1:92">
      <c r="A722" s="61">
        <v>264</v>
      </c>
      <c r="B722" s="146" t="s">
        <v>2061</v>
      </c>
      <c r="C722" s="146"/>
      <c r="D722" s="146"/>
      <c r="E722" s="146"/>
      <c r="F722" s="146"/>
      <c r="G722" s="146"/>
      <c r="H722" s="8" t="s">
        <v>1389</v>
      </c>
      <c r="I722" s="20" t="s">
        <v>1389</v>
      </c>
      <c r="J722" s="145" t="s">
        <v>20</v>
      </c>
      <c r="K722" s="145"/>
      <c r="L722" s="145" t="s">
        <v>25</v>
      </c>
      <c r="M722" s="145"/>
      <c r="N722" s="145"/>
      <c r="O722" s="145" t="s">
        <v>26</v>
      </c>
      <c r="P722" s="145"/>
      <c r="Q722" s="145" t="s">
        <v>1389</v>
      </c>
      <c r="R722" s="145"/>
      <c r="S722" s="149">
        <v>42341</v>
      </c>
      <c r="T722" s="145"/>
      <c r="U722" s="145" t="s">
        <v>21</v>
      </c>
      <c r="V722" s="145"/>
      <c r="W722" s="145" t="s">
        <v>1025</v>
      </c>
      <c r="X722" s="145"/>
      <c r="Y722" s="145"/>
      <c r="Z722" s="145"/>
      <c r="AA722" s="145"/>
      <c r="AB722" s="146"/>
      <c r="AC722" s="146"/>
      <c r="AD722" s="146"/>
      <c r="AE722" s="145"/>
      <c r="AF722" s="145"/>
      <c r="AG722" s="145"/>
      <c r="AH722" s="145"/>
      <c r="AI722" s="145"/>
      <c r="AJ722" s="145"/>
      <c r="AK722" s="145" t="s">
        <v>1389</v>
      </c>
      <c r="AL722" s="145"/>
      <c r="AM722" s="145" t="s">
        <v>1389</v>
      </c>
      <c r="AN722" s="145"/>
      <c r="AO722" s="145"/>
      <c r="AP722" s="138" t="s">
        <v>96</v>
      </c>
      <c r="AQ722" s="138"/>
      <c r="AR722" s="138"/>
    </row>
    <row r="723" spans="1:92">
      <c r="A723" s="61">
        <v>265</v>
      </c>
      <c r="B723" s="146" t="s">
        <v>2062</v>
      </c>
      <c r="C723" s="146"/>
      <c r="D723" s="146"/>
      <c r="E723" s="146"/>
      <c r="F723" s="146"/>
      <c r="G723" s="146"/>
      <c r="H723" s="8" t="s">
        <v>1389</v>
      </c>
      <c r="I723" s="31" t="s">
        <v>1389</v>
      </c>
      <c r="J723" s="145" t="s">
        <v>20</v>
      </c>
      <c r="K723" s="145"/>
      <c r="L723" s="145" t="s">
        <v>25</v>
      </c>
      <c r="M723" s="145"/>
      <c r="N723" s="145"/>
      <c r="O723" s="145" t="s">
        <v>49</v>
      </c>
      <c r="P723" s="145"/>
      <c r="Q723" s="145" t="s">
        <v>1389</v>
      </c>
      <c r="R723" s="145"/>
      <c r="S723" s="149">
        <v>42347</v>
      </c>
      <c r="T723" s="145"/>
      <c r="U723" s="145" t="s">
        <v>21</v>
      </c>
      <c r="V723" s="145"/>
      <c r="W723" s="145" t="s">
        <v>1310</v>
      </c>
      <c r="X723" s="145"/>
      <c r="Y723" s="145"/>
      <c r="Z723" s="145"/>
      <c r="AA723" s="145"/>
      <c r="AB723" s="146"/>
      <c r="AC723" s="146"/>
      <c r="AD723" s="146"/>
      <c r="AE723" s="145"/>
      <c r="AF723" s="145"/>
      <c r="AG723" s="145"/>
      <c r="AH723" s="145"/>
      <c r="AI723" s="145"/>
      <c r="AJ723" s="145"/>
      <c r="AK723" s="145" t="s">
        <v>1389</v>
      </c>
      <c r="AL723" s="145"/>
      <c r="AM723" s="145" t="s">
        <v>1311</v>
      </c>
      <c r="AN723" s="145"/>
      <c r="AO723" s="145"/>
      <c r="AP723" s="138" t="s">
        <v>97</v>
      </c>
      <c r="AQ723" s="138"/>
      <c r="AR723" s="138"/>
    </row>
    <row r="724" spans="1:92">
      <c r="A724" s="61">
        <v>266</v>
      </c>
      <c r="B724" s="146" t="s">
        <v>2063</v>
      </c>
      <c r="C724" s="146"/>
      <c r="D724" s="146"/>
      <c r="E724" s="146"/>
      <c r="F724" s="146"/>
      <c r="G724" s="146"/>
      <c r="H724" s="139" t="s">
        <v>1389</v>
      </c>
      <c r="I724" s="142" t="s">
        <v>1389</v>
      </c>
      <c r="J724" s="95" t="s">
        <v>20</v>
      </c>
      <c r="K724" s="97"/>
      <c r="L724" s="95" t="s">
        <v>25</v>
      </c>
      <c r="M724" s="96"/>
      <c r="N724" s="97"/>
      <c r="O724" s="95" t="s">
        <v>49</v>
      </c>
      <c r="P724" s="97"/>
      <c r="Q724" s="95" t="s">
        <v>1389</v>
      </c>
      <c r="R724" s="97"/>
      <c r="S724" s="126">
        <v>42356</v>
      </c>
      <c r="T724" s="127"/>
      <c r="U724" s="95" t="s">
        <v>21</v>
      </c>
      <c r="V724" s="97"/>
      <c r="W724" s="95" t="s">
        <v>1310</v>
      </c>
      <c r="X724" s="96"/>
      <c r="Y724" s="97"/>
      <c r="Z724" s="145"/>
      <c r="AA724" s="145"/>
      <c r="AB724" s="146"/>
      <c r="AC724" s="146"/>
      <c r="AD724" s="146"/>
      <c r="AE724" s="145"/>
      <c r="AF724" s="145"/>
      <c r="AG724" s="145"/>
      <c r="AH724" s="145"/>
      <c r="AI724" s="145"/>
      <c r="AJ724" s="145"/>
      <c r="AK724" s="95" t="s">
        <v>1389</v>
      </c>
      <c r="AL724" s="97"/>
      <c r="AM724" s="95" t="s">
        <v>1389</v>
      </c>
      <c r="AN724" s="96"/>
      <c r="AO724" s="97"/>
      <c r="AP724" s="88" t="s">
        <v>96</v>
      </c>
      <c r="AQ724" s="92"/>
      <c r="AR724" s="89"/>
    </row>
    <row r="725" spans="1:92" ht="15" customHeight="1">
      <c r="A725" s="61"/>
      <c r="B725" s="146" t="s">
        <v>2064</v>
      </c>
      <c r="C725" s="146"/>
      <c r="D725" s="146"/>
      <c r="E725" s="146"/>
      <c r="F725" s="146" t="s">
        <v>1389</v>
      </c>
      <c r="G725" s="146"/>
      <c r="H725" s="140"/>
      <c r="I725" s="143"/>
      <c r="J725" s="120"/>
      <c r="K725" s="122"/>
      <c r="L725" s="120"/>
      <c r="M725" s="121"/>
      <c r="N725" s="122"/>
      <c r="O725" s="120"/>
      <c r="P725" s="122"/>
      <c r="Q725" s="120"/>
      <c r="R725" s="122"/>
      <c r="S725" s="128"/>
      <c r="T725" s="129"/>
      <c r="U725" s="120"/>
      <c r="V725" s="122"/>
      <c r="W725" s="120"/>
      <c r="X725" s="121"/>
      <c r="Y725" s="122"/>
      <c r="Z725" s="145"/>
      <c r="AA725" s="145"/>
      <c r="AB725" s="146"/>
      <c r="AC725" s="146"/>
      <c r="AD725" s="146"/>
      <c r="AE725" s="145"/>
      <c r="AF725" s="145"/>
      <c r="AG725" s="145"/>
      <c r="AH725" s="145"/>
      <c r="AI725" s="145"/>
      <c r="AJ725" s="145"/>
      <c r="AK725" s="120"/>
      <c r="AL725" s="122"/>
      <c r="AM725" s="120"/>
      <c r="AN725" s="121"/>
      <c r="AO725" s="122"/>
      <c r="AP725" s="117"/>
      <c r="AQ725" s="119"/>
      <c r="AR725" s="118"/>
    </row>
    <row r="726" spans="1:92">
      <c r="A726" s="61"/>
      <c r="B726" s="146" t="s">
        <v>2065</v>
      </c>
      <c r="C726" s="146"/>
      <c r="D726" s="146"/>
      <c r="E726" s="146"/>
      <c r="F726" s="146" t="s">
        <v>1389</v>
      </c>
      <c r="G726" s="146"/>
      <c r="H726" s="141"/>
      <c r="I726" s="144"/>
      <c r="J726" s="98"/>
      <c r="K726" s="100"/>
      <c r="L726" s="98"/>
      <c r="M726" s="99"/>
      <c r="N726" s="100"/>
      <c r="O726" s="98"/>
      <c r="P726" s="100"/>
      <c r="Q726" s="98"/>
      <c r="R726" s="100"/>
      <c r="S726" s="130"/>
      <c r="T726" s="131"/>
      <c r="U726" s="98"/>
      <c r="V726" s="100"/>
      <c r="W726" s="98"/>
      <c r="X726" s="99"/>
      <c r="Y726" s="100"/>
      <c r="Z726" s="145"/>
      <c r="AA726" s="145"/>
      <c r="AB726" s="146"/>
      <c r="AC726" s="146"/>
      <c r="AD726" s="146"/>
      <c r="AE726" s="145"/>
      <c r="AF726" s="145"/>
      <c r="AG726" s="145"/>
      <c r="AH726" s="145"/>
      <c r="AI726" s="145"/>
      <c r="AJ726" s="145"/>
      <c r="AK726" s="98"/>
      <c r="AL726" s="100"/>
      <c r="AM726" s="98"/>
      <c r="AN726" s="99"/>
      <c r="AO726" s="100"/>
      <c r="AP726" s="90"/>
      <c r="AQ726" s="93"/>
      <c r="AR726" s="91"/>
    </row>
    <row r="727" spans="1:92" s="34" customFormat="1" ht="15.75" customHeight="1">
      <c r="A727" s="61">
        <v>267</v>
      </c>
      <c r="B727" s="146" t="s">
        <v>2066</v>
      </c>
      <c r="C727" s="146"/>
      <c r="D727" s="146"/>
      <c r="E727" s="146"/>
      <c r="F727" s="146"/>
      <c r="G727" s="146"/>
      <c r="H727" s="8" t="s">
        <v>1389</v>
      </c>
      <c r="I727" s="32" t="s">
        <v>1389</v>
      </c>
      <c r="J727" s="145" t="s">
        <v>20</v>
      </c>
      <c r="K727" s="145"/>
      <c r="L727" s="145" t="s">
        <v>25</v>
      </c>
      <c r="M727" s="145"/>
      <c r="N727" s="145"/>
      <c r="O727" s="145" t="s">
        <v>26</v>
      </c>
      <c r="P727" s="145"/>
      <c r="Q727" s="145" t="s">
        <v>1389</v>
      </c>
      <c r="R727" s="145"/>
      <c r="S727" s="149">
        <v>42426</v>
      </c>
      <c r="T727" s="145"/>
      <c r="U727" s="145" t="s">
        <v>21</v>
      </c>
      <c r="V727" s="145"/>
      <c r="W727" s="145" t="s">
        <v>1312</v>
      </c>
      <c r="X727" s="145"/>
      <c r="Y727" s="145"/>
      <c r="Z727" s="145"/>
      <c r="AA727" s="145"/>
      <c r="AB727" s="146"/>
      <c r="AC727" s="146"/>
      <c r="AD727" s="146"/>
      <c r="AE727" s="145"/>
      <c r="AF727" s="145"/>
      <c r="AG727" s="145"/>
      <c r="AH727" s="145"/>
      <c r="AI727" s="145"/>
      <c r="AJ727" s="145"/>
      <c r="AK727" s="145" t="s">
        <v>1389</v>
      </c>
      <c r="AL727" s="145"/>
      <c r="AM727" s="145" t="s">
        <v>1389</v>
      </c>
      <c r="AN727" s="145"/>
      <c r="AO727" s="145"/>
      <c r="AP727" s="138" t="s">
        <v>97</v>
      </c>
      <c r="AQ727" s="138"/>
      <c r="AR727" s="138"/>
      <c r="AS727" s="46"/>
      <c r="AT727" s="46"/>
      <c r="AU727" s="46"/>
      <c r="AV727" s="46"/>
      <c r="AW727" s="46"/>
      <c r="AX727" s="46"/>
      <c r="AY727" s="46"/>
      <c r="AZ727" s="46"/>
      <c r="BA727" s="46"/>
      <c r="BB727" s="46"/>
      <c r="BC727" s="46"/>
      <c r="BD727" s="46"/>
      <c r="BE727" s="46"/>
      <c r="BF727" s="46"/>
      <c r="BG727" s="46"/>
      <c r="BH727" s="46"/>
      <c r="BI727" s="46"/>
      <c r="BJ727" s="46"/>
      <c r="BK727" s="46"/>
      <c r="BL727" s="46"/>
      <c r="BM727" s="46"/>
      <c r="BN727" s="46"/>
      <c r="BO727" s="46"/>
      <c r="BP727" s="46"/>
      <c r="BQ727" s="46"/>
      <c r="BR727" s="46"/>
      <c r="BS727" s="46"/>
      <c r="BT727" s="46"/>
      <c r="BU727" s="46"/>
      <c r="BV727" s="46"/>
      <c r="BW727" s="46"/>
      <c r="BX727" s="46"/>
      <c r="BY727" s="46"/>
      <c r="BZ727" s="46"/>
      <c r="CA727" s="46"/>
      <c r="CB727" s="46"/>
      <c r="CC727" s="46"/>
      <c r="CD727" s="46"/>
      <c r="CE727" s="46"/>
      <c r="CF727" s="46"/>
      <c r="CG727" s="46"/>
      <c r="CH727" s="46"/>
      <c r="CI727" s="46"/>
      <c r="CJ727" s="46"/>
      <c r="CK727" s="46"/>
      <c r="CL727" s="46"/>
      <c r="CM727" s="46"/>
      <c r="CN727" s="46"/>
    </row>
    <row r="728" spans="1:92" s="34" customFormat="1">
      <c r="A728" s="61">
        <v>268</v>
      </c>
      <c r="B728" s="146" t="s">
        <v>2067</v>
      </c>
      <c r="C728" s="146"/>
      <c r="D728" s="146"/>
      <c r="E728" s="146"/>
      <c r="F728" s="146"/>
      <c r="G728" s="146"/>
      <c r="H728" s="139" t="s">
        <v>1389</v>
      </c>
      <c r="I728" s="142" t="s">
        <v>1389</v>
      </c>
      <c r="J728" s="95" t="s">
        <v>20</v>
      </c>
      <c r="K728" s="97"/>
      <c r="L728" s="95" t="s">
        <v>25</v>
      </c>
      <c r="M728" s="96"/>
      <c r="N728" s="97"/>
      <c r="O728" s="95" t="s">
        <v>26</v>
      </c>
      <c r="P728" s="97"/>
      <c r="Q728" s="95" t="s">
        <v>1389</v>
      </c>
      <c r="R728" s="97"/>
      <c r="S728" s="126">
        <v>42450</v>
      </c>
      <c r="T728" s="127"/>
      <c r="U728" s="95" t="s">
        <v>21</v>
      </c>
      <c r="V728" s="97"/>
      <c r="W728" s="95" t="s">
        <v>1313</v>
      </c>
      <c r="X728" s="96"/>
      <c r="Y728" s="97"/>
      <c r="Z728" s="145"/>
      <c r="AA728" s="145"/>
      <c r="AB728" s="146"/>
      <c r="AC728" s="146"/>
      <c r="AD728" s="146"/>
      <c r="AE728" s="145"/>
      <c r="AF728" s="145"/>
      <c r="AG728" s="145"/>
      <c r="AH728" s="145"/>
      <c r="AI728" s="145"/>
      <c r="AJ728" s="145"/>
      <c r="AK728" s="95" t="s">
        <v>1389</v>
      </c>
      <c r="AL728" s="97"/>
      <c r="AM728" s="95" t="s">
        <v>1389</v>
      </c>
      <c r="AN728" s="96"/>
      <c r="AO728" s="97"/>
      <c r="AP728" s="88" t="s">
        <v>96</v>
      </c>
      <c r="AQ728" s="92"/>
      <c r="AR728" s="89"/>
      <c r="AS728" s="46"/>
      <c r="AT728" s="46"/>
      <c r="AU728" s="46"/>
      <c r="AV728" s="46"/>
      <c r="AW728" s="46"/>
      <c r="AX728" s="46"/>
      <c r="AY728" s="46"/>
      <c r="AZ728" s="46"/>
      <c r="BA728" s="46"/>
      <c r="BB728" s="46"/>
      <c r="BC728" s="46"/>
      <c r="BD728" s="46"/>
      <c r="BE728" s="46"/>
      <c r="BF728" s="46"/>
      <c r="BG728" s="46"/>
      <c r="BH728" s="46"/>
      <c r="BI728" s="46"/>
      <c r="BJ728" s="46"/>
      <c r="BK728" s="46"/>
      <c r="BL728" s="46"/>
      <c r="BM728" s="46"/>
      <c r="BN728" s="46"/>
      <c r="BO728" s="46"/>
      <c r="BP728" s="46"/>
      <c r="BQ728" s="46"/>
      <c r="BR728" s="46"/>
      <c r="BS728" s="46"/>
      <c r="BT728" s="46"/>
      <c r="BU728" s="46"/>
      <c r="BV728" s="46"/>
      <c r="BW728" s="46"/>
      <c r="BX728" s="46"/>
      <c r="BY728" s="46"/>
      <c r="BZ728" s="46"/>
      <c r="CA728" s="46"/>
      <c r="CB728" s="46"/>
      <c r="CC728" s="46"/>
      <c r="CD728" s="46"/>
      <c r="CE728" s="46"/>
      <c r="CF728" s="46"/>
      <c r="CG728" s="46"/>
      <c r="CH728" s="46"/>
      <c r="CI728" s="46"/>
      <c r="CJ728" s="46"/>
      <c r="CK728" s="46"/>
      <c r="CL728" s="46"/>
      <c r="CM728" s="46"/>
      <c r="CN728" s="46"/>
    </row>
    <row r="729" spans="1:92" s="34" customFormat="1" ht="15" customHeight="1">
      <c r="A729" s="61"/>
      <c r="B729" s="146" t="s">
        <v>2068</v>
      </c>
      <c r="C729" s="146"/>
      <c r="D729" s="146"/>
      <c r="E729" s="146"/>
      <c r="F729" s="146" t="s">
        <v>1389</v>
      </c>
      <c r="G729" s="146"/>
      <c r="H729" s="140"/>
      <c r="I729" s="143"/>
      <c r="J729" s="120"/>
      <c r="K729" s="122"/>
      <c r="L729" s="120"/>
      <c r="M729" s="121"/>
      <c r="N729" s="122"/>
      <c r="O729" s="120"/>
      <c r="P729" s="122"/>
      <c r="Q729" s="120"/>
      <c r="R729" s="122"/>
      <c r="S729" s="128"/>
      <c r="T729" s="129"/>
      <c r="U729" s="120"/>
      <c r="V729" s="122"/>
      <c r="W729" s="120"/>
      <c r="X729" s="121"/>
      <c r="Y729" s="122"/>
      <c r="Z729" s="145"/>
      <c r="AA729" s="145"/>
      <c r="AB729" s="146"/>
      <c r="AC729" s="146"/>
      <c r="AD729" s="146"/>
      <c r="AE729" s="145"/>
      <c r="AF729" s="145"/>
      <c r="AG729" s="145"/>
      <c r="AH729" s="145"/>
      <c r="AI729" s="145"/>
      <c r="AJ729" s="145"/>
      <c r="AK729" s="120"/>
      <c r="AL729" s="122"/>
      <c r="AM729" s="120"/>
      <c r="AN729" s="121"/>
      <c r="AO729" s="122"/>
      <c r="AP729" s="117"/>
      <c r="AQ729" s="119"/>
      <c r="AR729" s="118"/>
      <c r="AS729" s="46"/>
      <c r="AT729" s="46"/>
      <c r="AU729" s="46"/>
      <c r="AV729" s="46"/>
      <c r="AW729" s="46"/>
      <c r="AX729" s="46"/>
      <c r="AY729" s="46"/>
      <c r="AZ729" s="46"/>
      <c r="BA729" s="46"/>
      <c r="BB729" s="46"/>
      <c r="BC729" s="46"/>
      <c r="BD729" s="46"/>
      <c r="BE729" s="46"/>
      <c r="BF729" s="46"/>
      <c r="BG729" s="46"/>
      <c r="BH729" s="46"/>
      <c r="BI729" s="46"/>
      <c r="BJ729" s="46"/>
      <c r="BK729" s="46"/>
      <c r="BL729" s="46"/>
      <c r="BM729" s="46"/>
      <c r="BN729" s="46"/>
      <c r="BO729" s="46"/>
      <c r="BP729" s="46"/>
      <c r="BQ729" s="46"/>
      <c r="BR729" s="46"/>
      <c r="BS729" s="46"/>
      <c r="BT729" s="46"/>
      <c r="BU729" s="46"/>
      <c r="BV729" s="46"/>
      <c r="BW729" s="46"/>
      <c r="BX729" s="46"/>
      <c r="BY729" s="46"/>
      <c r="BZ729" s="46"/>
      <c r="CA729" s="46"/>
      <c r="CB729" s="46"/>
      <c r="CC729" s="46"/>
      <c r="CD729" s="46"/>
      <c r="CE729" s="46"/>
      <c r="CF729" s="46"/>
      <c r="CG729" s="46"/>
      <c r="CH729" s="46"/>
      <c r="CI729" s="46"/>
      <c r="CJ729" s="46"/>
      <c r="CK729" s="46"/>
      <c r="CL729" s="46"/>
      <c r="CM729" s="46"/>
      <c r="CN729" s="46"/>
    </row>
    <row r="730" spans="1:92" s="34" customFormat="1" ht="15" customHeight="1">
      <c r="A730" s="61"/>
      <c r="B730" s="146" t="s">
        <v>2069</v>
      </c>
      <c r="C730" s="146"/>
      <c r="D730" s="146"/>
      <c r="E730" s="146"/>
      <c r="F730" s="146" t="s">
        <v>1389</v>
      </c>
      <c r="G730" s="146"/>
      <c r="H730" s="141"/>
      <c r="I730" s="144"/>
      <c r="J730" s="98"/>
      <c r="K730" s="100"/>
      <c r="L730" s="98"/>
      <c r="M730" s="99"/>
      <c r="N730" s="100"/>
      <c r="O730" s="98"/>
      <c r="P730" s="100"/>
      <c r="Q730" s="98"/>
      <c r="R730" s="100"/>
      <c r="S730" s="130"/>
      <c r="T730" s="131"/>
      <c r="U730" s="98"/>
      <c r="V730" s="100"/>
      <c r="W730" s="98"/>
      <c r="X730" s="99"/>
      <c r="Y730" s="100"/>
      <c r="Z730" s="145"/>
      <c r="AA730" s="145"/>
      <c r="AB730" s="146"/>
      <c r="AC730" s="146"/>
      <c r="AD730" s="146"/>
      <c r="AE730" s="145"/>
      <c r="AF730" s="145"/>
      <c r="AG730" s="145"/>
      <c r="AH730" s="145"/>
      <c r="AI730" s="145"/>
      <c r="AJ730" s="145"/>
      <c r="AK730" s="98"/>
      <c r="AL730" s="100"/>
      <c r="AM730" s="98"/>
      <c r="AN730" s="99"/>
      <c r="AO730" s="100"/>
      <c r="AP730" s="90"/>
      <c r="AQ730" s="93"/>
      <c r="AR730" s="91"/>
      <c r="AS730" s="46"/>
      <c r="AT730" s="46"/>
      <c r="AU730" s="46"/>
      <c r="AV730" s="46"/>
      <c r="AW730" s="46"/>
      <c r="AX730" s="46"/>
      <c r="AY730" s="46"/>
      <c r="AZ730" s="46"/>
      <c r="BA730" s="46"/>
      <c r="BB730" s="46"/>
      <c r="BC730" s="46"/>
      <c r="BD730" s="46"/>
      <c r="BE730" s="46"/>
      <c r="BF730" s="46"/>
      <c r="BG730" s="46"/>
      <c r="BH730" s="46"/>
      <c r="BI730" s="46"/>
      <c r="BJ730" s="46"/>
      <c r="BK730" s="46"/>
      <c r="BL730" s="46"/>
      <c r="BM730" s="46"/>
      <c r="BN730" s="46"/>
      <c r="BO730" s="46"/>
      <c r="BP730" s="46"/>
      <c r="BQ730" s="46"/>
      <c r="BR730" s="46"/>
      <c r="BS730" s="46"/>
      <c r="BT730" s="46"/>
      <c r="BU730" s="46"/>
      <c r="BV730" s="46"/>
      <c r="BW730" s="46"/>
      <c r="BX730" s="46"/>
      <c r="BY730" s="46"/>
      <c r="BZ730" s="46"/>
      <c r="CA730" s="46"/>
      <c r="CB730" s="46"/>
      <c r="CC730" s="46"/>
      <c r="CD730" s="46"/>
      <c r="CE730" s="46"/>
      <c r="CF730" s="46"/>
      <c r="CG730" s="46"/>
      <c r="CH730" s="46"/>
      <c r="CI730" s="46"/>
      <c r="CJ730" s="46"/>
      <c r="CK730" s="46"/>
      <c r="CL730" s="46"/>
      <c r="CM730" s="46"/>
      <c r="CN730" s="46"/>
    </row>
    <row r="731" spans="1:92" ht="17.25" customHeight="1">
      <c r="A731" s="61">
        <v>269</v>
      </c>
      <c r="B731" s="146" t="s">
        <v>2071</v>
      </c>
      <c r="C731" s="146"/>
      <c r="D731" s="146"/>
      <c r="E731" s="146"/>
      <c r="F731" s="146"/>
      <c r="G731" s="146"/>
      <c r="H731" s="33" t="s">
        <v>1389</v>
      </c>
      <c r="I731" s="35" t="s">
        <v>1389</v>
      </c>
      <c r="J731" s="145" t="s">
        <v>20</v>
      </c>
      <c r="K731" s="145"/>
      <c r="L731" s="145" t="s">
        <v>25</v>
      </c>
      <c r="M731" s="145"/>
      <c r="N731" s="145"/>
      <c r="O731" s="145" t="s">
        <v>26</v>
      </c>
      <c r="P731" s="145"/>
      <c r="Q731" s="145" t="s">
        <v>1389</v>
      </c>
      <c r="R731" s="145"/>
      <c r="S731" s="149">
        <v>42487</v>
      </c>
      <c r="T731" s="145"/>
      <c r="U731" s="145" t="s">
        <v>1315</v>
      </c>
      <c r="V731" s="145"/>
      <c r="W731" s="145" t="s">
        <v>1314</v>
      </c>
      <c r="X731" s="145"/>
      <c r="Y731" s="145"/>
      <c r="Z731" s="145"/>
      <c r="AA731" s="145"/>
      <c r="AB731" s="146"/>
      <c r="AC731" s="146"/>
      <c r="AD731" s="146"/>
      <c r="AE731" s="145"/>
      <c r="AF731" s="145"/>
      <c r="AG731" s="145"/>
      <c r="AH731" s="145"/>
      <c r="AI731" s="145"/>
      <c r="AJ731" s="145"/>
      <c r="AK731" s="145" t="s">
        <v>1389</v>
      </c>
      <c r="AL731" s="145"/>
      <c r="AM731" s="145" t="s">
        <v>1389</v>
      </c>
      <c r="AN731" s="145"/>
      <c r="AO731" s="145"/>
      <c r="AP731" s="138" t="s">
        <v>95</v>
      </c>
      <c r="AQ731" s="138"/>
      <c r="AR731" s="138"/>
    </row>
    <row r="732" spans="1:92">
      <c r="A732" s="61">
        <v>270</v>
      </c>
      <c r="B732" s="146" t="s">
        <v>2072</v>
      </c>
      <c r="C732" s="146"/>
      <c r="D732" s="146"/>
      <c r="E732" s="146"/>
      <c r="F732" s="146"/>
      <c r="G732" s="146"/>
      <c r="H732" s="139" t="s">
        <v>1389</v>
      </c>
      <c r="I732" s="142" t="s">
        <v>1389</v>
      </c>
      <c r="J732" s="95" t="s">
        <v>20</v>
      </c>
      <c r="K732" s="97"/>
      <c r="L732" s="95" t="s">
        <v>25</v>
      </c>
      <c r="M732" s="96"/>
      <c r="N732" s="97"/>
      <c r="O732" s="95" t="s">
        <v>49</v>
      </c>
      <c r="P732" s="97"/>
      <c r="Q732" s="95" t="s">
        <v>1389</v>
      </c>
      <c r="R732" s="97"/>
      <c r="S732" s="126">
        <v>42541</v>
      </c>
      <c r="T732" s="127"/>
      <c r="U732" s="95" t="s">
        <v>1318</v>
      </c>
      <c r="V732" s="97"/>
      <c r="W732" s="95" t="s">
        <v>1317</v>
      </c>
      <c r="X732" s="96"/>
      <c r="Y732" s="97"/>
      <c r="Z732" s="145"/>
      <c r="AA732" s="145"/>
      <c r="AB732" s="146"/>
      <c r="AC732" s="146"/>
      <c r="AD732" s="146"/>
      <c r="AE732" s="145"/>
      <c r="AF732" s="145"/>
      <c r="AG732" s="145"/>
      <c r="AH732" s="145"/>
      <c r="AI732" s="145"/>
      <c r="AJ732" s="145"/>
      <c r="AK732" s="95" t="s">
        <v>1389</v>
      </c>
      <c r="AL732" s="97"/>
      <c r="AM732" s="95" t="s">
        <v>1389</v>
      </c>
      <c r="AN732" s="96"/>
      <c r="AO732" s="97"/>
      <c r="AP732" s="88" t="s">
        <v>96</v>
      </c>
      <c r="AQ732" s="92"/>
      <c r="AR732" s="89"/>
    </row>
    <row r="733" spans="1:92">
      <c r="A733" s="61"/>
      <c r="B733" s="146" t="s">
        <v>2073</v>
      </c>
      <c r="C733" s="146"/>
      <c r="D733" s="146"/>
      <c r="E733" s="146"/>
      <c r="F733" s="146" t="s">
        <v>1389</v>
      </c>
      <c r="G733" s="146"/>
      <c r="H733" s="140"/>
      <c r="I733" s="143"/>
      <c r="J733" s="120"/>
      <c r="K733" s="122"/>
      <c r="L733" s="120"/>
      <c r="M733" s="121"/>
      <c r="N733" s="122"/>
      <c r="O733" s="120"/>
      <c r="P733" s="122"/>
      <c r="Q733" s="120"/>
      <c r="R733" s="122"/>
      <c r="S733" s="128"/>
      <c r="T733" s="129"/>
      <c r="U733" s="120"/>
      <c r="V733" s="122"/>
      <c r="W733" s="120"/>
      <c r="X733" s="121"/>
      <c r="Y733" s="122"/>
      <c r="Z733" s="145"/>
      <c r="AA733" s="145"/>
      <c r="AB733" s="146"/>
      <c r="AC733" s="146"/>
      <c r="AD733" s="146"/>
      <c r="AE733" s="145"/>
      <c r="AF733" s="145"/>
      <c r="AG733" s="145"/>
      <c r="AH733" s="145"/>
      <c r="AI733" s="145"/>
      <c r="AJ733" s="145"/>
      <c r="AK733" s="120"/>
      <c r="AL733" s="122"/>
      <c r="AM733" s="120"/>
      <c r="AN733" s="121"/>
      <c r="AO733" s="122"/>
      <c r="AP733" s="117"/>
      <c r="AQ733" s="119"/>
      <c r="AR733" s="118"/>
    </row>
    <row r="734" spans="1:92" ht="15" customHeight="1">
      <c r="A734" s="61"/>
      <c r="B734" s="146" t="s">
        <v>1904</v>
      </c>
      <c r="C734" s="146"/>
      <c r="D734" s="146"/>
      <c r="E734" s="146"/>
      <c r="F734" s="146" t="s">
        <v>1389</v>
      </c>
      <c r="G734" s="146"/>
      <c r="H734" s="141"/>
      <c r="I734" s="144"/>
      <c r="J734" s="98"/>
      <c r="K734" s="100"/>
      <c r="L734" s="98"/>
      <c r="M734" s="99"/>
      <c r="N734" s="100"/>
      <c r="O734" s="98"/>
      <c r="P734" s="100"/>
      <c r="Q734" s="98"/>
      <c r="R734" s="100"/>
      <c r="S734" s="130"/>
      <c r="T734" s="131"/>
      <c r="U734" s="98"/>
      <c r="V734" s="100"/>
      <c r="W734" s="98"/>
      <c r="X734" s="99"/>
      <c r="Y734" s="100"/>
      <c r="Z734" s="145"/>
      <c r="AA734" s="145"/>
      <c r="AB734" s="146"/>
      <c r="AC734" s="146"/>
      <c r="AD734" s="146"/>
      <c r="AE734" s="145"/>
      <c r="AF734" s="145"/>
      <c r="AG734" s="145"/>
      <c r="AH734" s="145"/>
      <c r="AI734" s="145"/>
      <c r="AJ734" s="145"/>
      <c r="AK734" s="98"/>
      <c r="AL734" s="100"/>
      <c r="AM734" s="98"/>
      <c r="AN734" s="99"/>
      <c r="AO734" s="100"/>
      <c r="AP734" s="90"/>
      <c r="AQ734" s="93"/>
      <c r="AR734" s="91"/>
    </row>
    <row r="735" spans="1:92" ht="15" customHeight="1">
      <c r="A735" s="61">
        <v>271</v>
      </c>
      <c r="B735" s="146" t="s">
        <v>2074</v>
      </c>
      <c r="C735" s="146"/>
      <c r="D735" s="146"/>
      <c r="E735" s="146"/>
      <c r="F735" s="146"/>
      <c r="G735" s="146"/>
      <c r="H735" s="139" t="s">
        <v>1389</v>
      </c>
      <c r="I735" s="142" t="s">
        <v>1389</v>
      </c>
      <c r="J735" s="95" t="s">
        <v>20</v>
      </c>
      <c r="K735" s="97"/>
      <c r="L735" s="95" t="s">
        <v>25</v>
      </c>
      <c r="M735" s="96"/>
      <c r="N735" s="97"/>
      <c r="O735" s="95" t="s">
        <v>26</v>
      </c>
      <c r="P735" s="97"/>
      <c r="Q735" s="95" t="s">
        <v>1389</v>
      </c>
      <c r="R735" s="97"/>
      <c r="S735" s="126">
        <v>42548</v>
      </c>
      <c r="T735" s="127"/>
      <c r="U735" s="95" t="s">
        <v>1319</v>
      </c>
      <c r="V735" s="97"/>
      <c r="W735" s="95" t="s">
        <v>1317</v>
      </c>
      <c r="X735" s="96"/>
      <c r="Y735" s="97"/>
      <c r="Z735" s="145"/>
      <c r="AA735" s="145"/>
      <c r="AB735" s="146"/>
      <c r="AC735" s="146"/>
      <c r="AD735" s="146"/>
      <c r="AE735" s="145"/>
      <c r="AF735" s="145"/>
      <c r="AG735" s="145"/>
      <c r="AH735" s="145"/>
      <c r="AI735" s="145"/>
      <c r="AJ735" s="145"/>
      <c r="AK735" s="95" t="s">
        <v>1389</v>
      </c>
      <c r="AL735" s="97"/>
      <c r="AM735" s="95" t="s">
        <v>23</v>
      </c>
      <c r="AN735" s="96"/>
      <c r="AO735" s="97"/>
      <c r="AP735" s="88" t="s">
        <v>97</v>
      </c>
      <c r="AQ735" s="92"/>
      <c r="AR735" s="89"/>
    </row>
    <row r="736" spans="1:92">
      <c r="A736" s="61"/>
      <c r="B736" s="146" t="s">
        <v>2075</v>
      </c>
      <c r="C736" s="146"/>
      <c r="D736" s="146"/>
      <c r="E736" s="146"/>
      <c r="F736" s="146" t="s">
        <v>1389</v>
      </c>
      <c r="G736" s="146"/>
      <c r="H736" s="140"/>
      <c r="I736" s="143"/>
      <c r="J736" s="120"/>
      <c r="K736" s="122"/>
      <c r="L736" s="120"/>
      <c r="M736" s="121"/>
      <c r="N736" s="122"/>
      <c r="O736" s="120"/>
      <c r="P736" s="122"/>
      <c r="Q736" s="120"/>
      <c r="R736" s="122"/>
      <c r="S736" s="128"/>
      <c r="T736" s="129"/>
      <c r="U736" s="120"/>
      <c r="V736" s="122"/>
      <c r="W736" s="120"/>
      <c r="X736" s="121"/>
      <c r="Y736" s="122"/>
      <c r="Z736" s="145"/>
      <c r="AA736" s="145"/>
      <c r="AB736" s="146"/>
      <c r="AC736" s="146"/>
      <c r="AD736" s="146"/>
      <c r="AE736" s="145"/>
      <c r="AF736" s="145"/>
      <c r="AG736" s="145"/>
      <c r="AH736" s="145"/>
      <c r="AI736" s="145"/>
      <c r="AJ736" s="145"/>
      <c r="AK736" s="120"/>
      <c r="AL736" s="122"/>
      <c r="AM736" s="120"/>
      <c r="AN736" s="121"/>
      <c r="AO736" s="122"/>
      <c r="AP736" s="117"/>
      <c r="AQ736" s="119"/>
      <c r="AR736" s="118"/>
    </row>
    <row r="737" spans="1:83">
      <c r="A737" s="61"/>
      <c r="B737" s="146" t="s">
        <v>2076</v>
      </c>
      <c r="C737" s="146"/>
      <c r="D737" s="146"/>
      <c r="E737" s="146"/>
      <c r="F737" s="146" t="s">
        <v>1389</v>
      </c>
      <c r="G737" s="146"/>
      <c r="H737" s="141"/>
      <c r="I737" s="144"/>
      <c r="J737" s="98"/>
      <c r="K737" s="100"/>
      <c r="L737" s="98"/>
      <c r="M737" s="99"/>
      <c r="N737" s="100"/>
      <c r="O737" s="98"/>
      <c r="P737" s="100"/>
      <c r="Q737" s="98"/>
      <c r="R737" s="100"/>
      <c r="S737" s="130"/>
      <c r="T737" s="131"/>
      <c r="U737" s="98"/>
      <c r="V737" s="100"/>
      <c r="W737" s="98"/>
      <c r="X737" s="99"/>
      <c r="Y737" s="100"/>
      <c r="Z737" s="145"/>
      <c r="AA737" s="145"/>
      <c r="AB737" s="146"/>
      <c r="AC737" s="146"/>
      <c r="AD737" s="146"/>
      <c r="AE737" s="145"/>
      <c r="AF737" s="145"/>
      <c r="AG737" s="145"/>
      <c r="AH737" s="145"/>
      <c r="AI737" s="145"/>
      <c r="AJ737" s="145"/>
      <c r="AK737" s="98"/>
      <c r="AL737" s="100"/>
      <c r="AM737" s="98"/>
      <c r="AN737" s="99"/>
      <c r="AO737" s="100"/>
      <c r="AP737" s="90"/>
      <c r="AQ737" s="93"/>
      <c r="AR737" s="91"/>
    </row>
    <row r="738" spans="1:83">
      <c r="A738" s="61">
        <v>272</v>
      </c>
      <c r="B738" s="146" t="s">
        <v>2077</v>
      </c>
      <c r="C738" s="146"/>
      <c r="D738" s="146"/>
      <c r="E738" s="146"/>
      <c r="F738" s="146"/>
      <c r="G738" s="146"/>
      <c r="H738" s="33" t="s">
        <v>1389</v>
      </c>
      <c r="I738" s="36" t="s">
        <v>1389</v>
      </c>
      <c r="J738" s="145" t="s">
        <v>20</v>
      </c>
      <c r="K738" s="145"/>
      <c r="L738" s="145" t="s">
        <v>25</v>
      </c>
      <c r="M738" s="145"/>
      <c r="N738" s="145"/>
      <c r="O738" s="145" t="s">
        <v>26</v>
      </c>
      <c r="P738" s="145"/>
      <c r="Q738" s="145" t="s">
        <v>1389</v>
      </c>
      <c r="R738" s="145"/>
      <c r="S738" s="149">
        <v>42541</v>
      </c>
      <c r="T738" s="145"/>
      <c r="U738" s="145" t="s">
        <v>21</v>
      </c>
      <c r="V738" s="145"/>
      <c r="W738" s="145" t="s">
        <v>1320</v>
      </c>
      <c r="X738" s="145"/>
      <c r="Y738" s="145"/>
      <c r="Z738" s="145"/>
      <c r="AA738" s="145"/>
      <c r="AB738" s="146"/>
      <c r="AC738" s="146"/>
      <c r="AD738" s="146"/>
      <c r="AE738" s="145"/>
      <c r="AF738" s="145"/>
      <c r="AG738" s="145"/>
      <c r="AH738" s="145"/>
      <c r="AI738" s="145"/>
      <c r="AJ738" s="145"/>
      <c r="AK738" s="132" t="s">
        <v>1389</v>
      </c>
      <c r="AL738" s="133"/>
      <c r="AM738" s="145" t="s">
        <v>2358</v>
      </c>
      <c r="AN738" s="145"/>
      <c r="AO738" s="145"/>
      <c r="AP738" s="138" t="s">
        <v>95</v>
      </c>
      <c r="AQ738" s="138"/>
      <c r="AR738" s="138"/>
    </row>
    <row r="739" spans="1:83">
      <c r="A739" s="61">
        <v>273</v>
      </c>
      <c r="B739" s="146" t="s">
        <v>2078</v>
      </c>
      <c r="C739" s="146"/>
      <c r="D739" s="146"/>
      <c r="E739" s="146"/>
      <c r="F739" s="146"/>
      <c r="G739" s="146"/>
      <c r="H739" s="33" t="s">
        <v>1389</v>
      </c>
      <c r="I739" s="37" t="s">
        <v>1389</v>
      </c>
      <c r="J739" s="145" t="s">
        <v>20</v>
      </c>
      <c r="K739" s="145"/>
      <c r="L739" s="145" t="s">
        <v>25</v>
      </c>
      <c r="M739" s="145"/>
      <c r="N739" s="145"/>
      <c r="O739" s="145" t="s">
        <v>49</v>
      </c>
      <c r="P739" s="145"/>
      <c r="Q739" s="145" t="s">
        <v>1389</v>
      </c>
      <c r="R739" s="145"/>
      <c r="S739" s="149">
        <v>42562</v>
      </c>
      <c r="T739" s="145"/>
      <c r="U739" s="145" t="s">
        <v>21</v>
      </c>
      <c r="V739" s="145"/>
      <c r="W739" s="145" t="s">
        <v>1321</v>
      </c>
      <c r="X739" s="145"/>
      <c r="Y739" s="145"/>
      <c r="Z739" s="145"/>
      <c r="AA739" s="145"/>
      <c r="AB739" s="146"/>
      <c r="AC739" s="146"/>
      <c r="AD739" s="146"/>
      <c r="AE739" s="145"/>
      <c r="AF739" s="145"/>
      <c r="AG739" s="145"/>
      <c r="AH739" s="145"/>
      <c r="AI739" s="145"/>
      <c r="AJ739" s="145"/>
      <c r="AK739" s="132" t="s">
        <v>1389</v>
      </c>
      <c r="AL739" s="133"/>
      <c r="AM739" s="145" t="s">
        <v>496</v>
      </c>
      <c r="AN739" s="145"/>
      <c r="AO739" s="145"/>
      <c r="AP739" s="138" t="s">
        <v>96</v>
      </c>
      <c r="AQ739" s="138"/>
      <c r="AR739" s="138"/>
    </row>
    <row r="740" spans="1:83">
      <c r="A740" s="61">
        <v>274</v>
      </c>
      <c r="B740" s="146" t="s">
        <v>2079</v>
      </c>
      <c r="C740" s="146"/>
      <c r="D740" s="146"/>
      <c r="E740" s="146"/>
      <c r="F740" s="146"/>
      <c r="G740" s="146"/>
      <c r="H740" s="139" t="s">
        <v>1389</v>
      </c>
      <c r="I740" s="142" t="s">
        <v>1389</v>
      </c>
      <c r="J740" s="95" t="s">
        <v>48</v>
      </c>
      <c r="K740" s="97"/>
      <c r="L740" s="95" t="s">
        <v>25</v>
      </c>
      <c r="M740" s="96"/>
      <c r="N740" s="97"/>
      <c r="O740" s="95" t="s">
        <v>26</v>
      </c>
      <c r="P740" s="97"/>
      <c r="Q740" s="95" t="s">
        <v>1389</v>
      </c>
      <c r="R740" s="97"/>
      <c r="S740" s="126">
        <v>42570</v>
      </c>
      <c r="T740" s="127"/>
      <c r="U740" s="95" t="s">
        <v>116</v>
      </c>
      <c r="V740" s="97"/>
      <c r="W740" s="95" t="s">
        <v>1321</v>
      </c>
      <c r="X740" s="96"/>
      <c r="Y740" s="97"/>
      <c r="Z740" s="145"/>
      <c r="AA740" s="145"/>
      <c r="AB740" s="146"/>
      <c r="AC740" s="146"/>
      <c r="AD740" s="146"/>
      <c r="AE740" s="145"/>
      <c r="AF740" s="145"/>
      <c r="AG740" s="145"/>
      <c r="AH740" s="145"/>
      <c r="AI740" s="145"/>
      <c r="AJ740" s="145"/>
      <c r="AK740" s="95" t="s">
        <v>1389</v>
      </c>
      <c r="AL740" s="97"/>
      <c r="AM740" s="95" t="s">
        <v>1389</v>
      </c>
      <c r="AN740" s="96"/>
      <c r="AO740" s="97"/>
      <c r="AP740" s="88" t="s">
        <v>97</v>
      </c>
      <c r="AQ740" s="92"/>
      <c r="AR740" s="89"/>
    </row>
    <row r="741" spans="1:83" ht="15" customHeight="1">
      <c r="A741" s="61"/>
      <c r="B741" s="146" t="s">
        <v>2080</v>
      </c>
      <c r="C741" s="146"/>
      <c r="D741" s="146"/>
      <c r="E741" s="146"/>
      <c r="F741" s="146" t="s">
        <v>1389</v>
      </c>
      <c r="G741" s="146"/>
      <c r="H741" s="140"/>
      <c r="I741" s="143"/>
      <c r="J741" s="120"/>
      <c r="K741" s="122"/>
      <c r="L741" s="120"/>
      <c r="M741" s="121"/>
      <c r="N741" s="122"/>
      <c r="O741" s="120"/>
      <c r="P741" s="122"/>
      <c r="Q741" s="120"/>
      <c r="R741" s="122"/>
      <c r="S741" s="128"/>
      <c r="T741" s="129"/>
      <c r="U741" s="120"/>
      <c r="V741" s="122"/>
      <c r="W741" s="120"/>
      <c r="X741" s="121"/>
      <c r="Y741" s="122"/>
      <c r="Z741" s="145"/>
      <c r="AA741" s="145"/>
      <c r="AB741" s="146"/>
      <c r="AC741" s="146"/>
      <c r="AD741" s="146"/>
      <c r="AE741" s="145"/>
      <c r="AF741" s="145"/>
      <c r="AG741" s="145"/>
      <c r="AH741" s="145"/>
      <c r="AI741" s="145"/>
      <c r="AJ741" s="145"/>
      <c r="AK741" s="120"/>
      <c r="AL741" s="122"/>
      <c r="AM741" s="120"/>
      <c r="AN741" s="121"/>
      <c r="AO741" s="122"/>
      <c r="AP741" s="117"/>
      <c r="AQ741" s="119"/>
      <c r="AR741" s="118"/>
    </row>
    <row r="742" spans="1:83">
      <c r="A742" s="61"/>
      <c r="B742" s="146" t="s">
        <v>2081</v>
      </c>
      <c r="C742" s="146"/>
      <c r="D742" s="146"/>
      <c r="E742" s="146"/>
      <c r="F742" s="146" t="s">
        <v>1389</v>
      </c>
      <c r="G742" s="146"/>
      <c r="H742" s="140"/>
      <c r="I742" s="143"/>
      <c r="J742" s="120"/>
      <c r="K742" s="122"/>
      <c r="L742" s="120"/>
      <c r="M742" s="121"/>
      <c r="N742" s="122"/>
      <c r="O742" s="120"/>
      <c r="P742" s="122"/>
      <c r="Q742" s="120"/>
      <c r="R742" s="122"/>
      <c r="S742" s="128"/>
      <c r="T742" s="129"/>
      <c r="U742" s="120"/>
      <c r="V742" s="122"/>
      <c r="W742" s="120"/>
      <c r="X742" s="121"/>
      <c r="Y742" s="122"/>
      <c r="Z742" s="145"/>
      <c r="AA742" s="145"/>
      <c r="AB742" s="146"/>
      <c r="AC742" s="146"/>
      <c r="AD742" s="146"/>
      <c r="AE742" s="145"/>
      <c r="AF742" s="145"/>
      <c r="AG742" s="145"/>
      <c r="AH742" s="145"/>
      <c r="AI742" s="145"/>
      <c r="AJ742" s="145"/>
      <c r="AK742" s="120"/>
      <c r="AL742" s="122"/>
      <c r="AM742" s="120"/>
      <c r="AN742" s="121"/>
      <c r="AO742" s="122"/>
      <c r="AP742" s="117"/>
      <c r="AQ742" s="119"/>
      <c r="AR742" s="118"/>
    </row>
    <row r="743" spans="1:83" ht="13.95" customHeight="1">
      <c r="A743" s="61"/>
      <c r="B743" s="146" t="s">
        <v>2082</v>
      </c>
      <c r="C743" s="146"/>
      <c r="D743" s="146"/>
      <c r="E743" s="146"/>
      <c r="F743" s="146" t="s">
        <v>1389</v>
      </c>
      <c r="G743" s="146"/>
      <c r="H743" s="140"/>
      <c r="I743" s="143"/>
      <c r="J743" s="120"/>
      <c r="K743" s="122"/>
      <c r="L743" s="120"/>
      <c r="M743" s="121"/>
      <c r="N743" s="122"/>
      <c r="O743" s="120"/>
      <c r="P743" s="122"/>
      <c r="Q743" s="120"/>
      <c r="R743" s="122"/>
      <c r="S743" s="128"/>
      <c r="T743" s="129"/>
      <c r="U743" s="120"/>
      <c r="V743" s="122"/>
      <c r="W743" s="120"/>
      <c r="X743" s="121"/>
      <c r="Y743" s="122"/>
      <c r="Z743" s="145"/>
      <c r="AA743" s="145"/>
      <c r="AB743" s="146"/>
      <c r="AC743" s="146"/>
      <c r="AD743" s="146"/>
      <c r="AE743" s="145"/>
      <c r="AF743" s="145"/>
      <c r="AG743" s="145"/>
      <c r="AH743" s="145"/>
      <c r="AI743" s="145"/>
      <c r="AJ743" s="145"/>
      <c r="AK743" s="120"/>
      <c r="AL743" s="122"/>
      <c r="AM743" s="120"/>
      <c r="AN743" s="121"/>
      <c r="AO743" s="122"/>
      <c r="AP743" s="117"/>
      <c r="AQ743" s="119"/>
      <c r="AR743" s="118"/>
    </row>
    <row r="744" spans="1:83" ht="14.4" customHeight="1">
      <c r="A744" s="61"/>
      <c r="B744" s="146" t="s">
        <v>2083</v>
      </c>
      <c r="C744" s="146"/>
      <c r="D744" s="146"/>
      <c r="E744" s="146"/>
      <c r="F744" s="146" t="s">
        <v>1389</v>
      </c>
      <c r="G744" s="146"/>
      <c r="H744" s="141"/>
      <c r="I744" s="144"/>
      <c r="J744" s="98"/>
      <c r="K744" s="100"/>
      <c r="L744" s="98"/>
      <c r="M744" s="99"/>
      <c r="N744" s="100"/>
      <c r="O744" s="98"/>
      <c r="P744" s="100"/>
      <c r="Q744" s="98"/>
      <c r="R744" s="100"/>
      <c r="S744" s="130"/>
      <c r="T744" s="131"/>
      <c r="U744" s="98"/>
      <c r="V744" s="100"/>
      <c r="W744" s="98"/>
      <c r="X744" s="99"/>
      <c r="Y744" s="100"/>
      <c r="Z744" s="145"/>
      <c r="AA744" s="145"/>
      <c r="AB744" s="146"/>
      <c r="AC744" s="146"/>
      <c r="AD744" s="146"/>
      <c r="AE744" s="145"/>
      <c r="AF744" s="145"/>
      <c r="AG744" s="145"/>
      <c r="AH744" s="145"/>
      <c r="AI744" s="145"/>
      <c r="AJ744" s="145"/>
      <c r="AK744" s="98"/>
      <c r="AL744" s="100"/>
      <c r="AM744" s="98"/>
      <c r="AN744" s="99"/>
      <c r="AO744" s="100"/>
      <c r="AP744" s="90"/>
      <c r="AQ744" s="93"/>
      <c r="AR744" s="91"/>
    </row>
    <row r="745" spans="1:83">
      <c r="A745" s="61">
        <v>275</v>
      </c>
      <c r="B745" s="146" t="s">
        <v>1753</v>
      </c>
      <c r="C745" s="146"/>
      <c r="D745" s="146"/>
      <c r="E745" s="146"/>
      <c r="F745" s="146"/>
      <c r="G745" s="146"/>
      <c r="H745" s="139" t="s">
        <v>1389</v>
      </c>
      <c r="I745" s="142" t="s">
        <v>1389</v>
      </c>
      <c r="J745" s="95" t="s">
        <v>20</v>
      </c>
      <c r="K745" s="97"/>
      <c r="L745" s="95" t="s">
        <v>25</v>
      </c>
      <c r="M745" s="96"/>
      <c r="N745" s="97"/>
      <c r="O745" s="95" t="s">
        <v>49</v>
      </c>
      <c r="P745" s="97"/>
      <c r="Q745" s="95" t="s">
        <v>1389</v>
      </c>
      <c r="R745" s="97"/>
      <c r="S745" s="126">
        <v>42576</v>
      </c>
      <c r="T745" s="127"/>
      <c r="U745" s="95" t="s">
        <v>21</v>
      </c>
      <c r="V745" s="97"/>
      <c r="W745" s="95" t="s">
        <v>1321</v>
      </c>
      <c r="X745" s="96"/>
      <c r="Y745" s="97"/>
      <c r="Z745" s="145"/>
      <c r="AA745" s="145"/>
      <c r="AB745" s="146"/>
      <c r="AC745" s="146"/>
      <c r="AD745" s="146"/>
      <c r="AE745" s="145"/>
      <c r="AF745" s="145"/>
      <c r="AG745" s="145"/>
      <c r="AH745" s="145"/>
      <c r="AI745" s="145"/>
      <c r="AJ745" s="145"/>
      <c r="AK745" s="95" t="s">
        <v>1389</v>
      </c>
      <c r="AL745" s="97"/>
      <c r="AM745" s="95" t="s">
        <v>1389</v>
      </c>
      <c r="AN745" s="96"/>
      <c r="AO745" s="97"/>
      <c r="AP745" s="88" t="s">
        <v>96</v>
      </c>
      <c r="AQ745" s="92"/>
      <c r="AR745" s="89"/>
    </row>
    <row r="746" spans="1:83" ht="14.4" customHeight="1">
      <c r="A746" s="61"/>
      <c r="B746" s="146" t="s">
        <v>2084</v>
      </c>
      <c r="C746" s="146"/>
      <c r="D746" s="146"/>
      <c r="E746" s="146"/>
      <c r="F746" s="146" t="s">
        <v>1389</v>
      </c>
      <c r="G746" s="146"/>
      <c r="H746" s="141"/>
      <c r="I746" s="144"/>
      <c r="J746" s="98"/>
      <c r="K746" s="100"/>
      <c r="L746" s="98"/>
      <c r="M746" s="99"/>
      <c r="N746" s="100"/>
      <c r="O746" s="98"/>
      <c r="P746" s="100"/>
      <c r="Q746" s="98"/>
      <c r="R746" s="100"/>
      <c r="S746" s="130"/>
      <c r="T746" s="131"/>
      <c r="U746" s="98"/>
      <c r="V746" s="100"/>
      <c r="W746" s="98"/>
      <c r="X746" s="99"/>
      <c r="Y746" s="100"/>
      <c r="Z746" s="145"/>
      <c r="AA746" s="145"/>
      <c r="AB746" s="146"/>
      <c r="AC746" s="146"/>
      <c r="AD746" s="146"/>
      <c r="AE746" s="145"/>
      <c r="AF746" s="145"/>
      <c r="AG746" s="145"/>
      <c r="AH746" s="145"/>
      <c r="AI746" s="145"/>
      <c r="AJ746" s="145"/>
      <c r="AK746" s="98"/>
      <c r="AL746" s="100"/>
      <c r="AM746" s="98"/>
      <c r="AN746" s="99"/>
      <c r="AO746" s="100"/>
      <c r="AP746" s="90"/>
      <c r="AQ746" s="93"/>
      <c r="AR746" s="91"/>
    </row>
    <row r="747" spans="1:83">
      <c r="A747" s="61">
        <v>276</v>
      </c>
      <c r="B747" s="146" t="s">
        <v>2085</v>
      </c>
      <c r="C747" s="146"/>
      <c r="D747" s="146"/>
      <c r="E747" s="146"/>
      <c r="F747" s="146"/>
      <c r="G747" s="146"/>
      <c r="H747" s="139" t="s">
        <v>1389</v>
      </c>
      <c r="I747" s="142" t="s">
        <v>1389</v>
      </c>
      <c r="J747" s="95" t="s">
        <v>20</v>
      </c>
      <c r="K747" s="97"/>
      <c r="L747" s="95" t="s">
        <v>25</v>
      </c>
      <c r="M747" s="96"/>
      <c r="N747" s="97"/>
      <c r="O747" s="95" t="s">
        <v>49</v>
      </c>
      <c r="P747" s="97"/>
      <c r="Q747" s="95" t="s">
        <v>1389</v>
      </c>
      <c r="R747" s="97"/>
      <c r="S747" s="126">
        <v>42594</v>
      </c>
      <c r="T747" s="127"/>
      <c r="U747" s="95" t="s">
        <v>1315</v>
      </c>
      <c r="V747" s="97"/>
      <c r="W747" s="95" t="s">
        <v>1322</v>
      </c>
      <c r="X747" s="96"/>
      <c r="Y747" s="97"/>
      <c r="Z747" s="145"/>
      <c r="AA747" s="145"/>
      <c r="AB747" s="146"/>
      <c r="AC747" s="146"/>
      <c r="AD747" s="146"/>
      <c r="AE747" s="145"/>
      <c r="AF747" s="145"/>
      <c r="AG747" s="145"/>
      <c r="AH747" s="145"/>
      <c r="AI747" s="145"/>
      <c r="AJ747" s="145"/>
      <c r="AK747" s="95" t="s">
        <v>1389</v>
      </c>
      <c r="AL747" s="97"/>
      <c r="AM747" s="95" t="s">
        <v>1389</v>
      </c>
      <c r="AN747" s="96"/>
      <c r="AO747" s="97"/>
      <c r="AP747" s="88" t="s">
        <v>96</v>
      </c>
      <c r="AQ747" s="92"/>
      <c r="AR747" s="89"/>
    </row>
    <row r="748" spans="1:83" ht="15" customHeight="1">
      <c r="A748" s="61"/>
      <c r="B748" s="146" t="s">
        <v>2086</v>
      </c>
      <c r="C748" s="146"/>
      <c r="D748" s="146"/>
      <c r="E748" s="146"/>
      <c r="F748" s="146" t="s">
        <v>1389</v>
      </c>
      <c r="G748" s="146"/>
      <c r="H748" s="141"/>
      <c r="I748" s="144"/>
      <c r="J748" s="98"/>
      <c r="K748" s="100"/>
      <c r="L748" s="98"/>
      <c r="M748" s="99"/>
      <c r="N748" s="100"/>
      <c r="O748" s="98"/>
      <c r="P748" s="100"/>
      <c r="Q748" s="98"/>
      <c r="R748" s="100"/>
      <c r="S748" s="130"/>
      <c r="T748" s="131"/>
      <c r="U748" s="98"/>
      <c r="V748" s="100"/>
      <c r="W748" s="98"/>
      <c r="X748" s="99"/>
      <c r="Y748" s="100"/>
      <c r="Z748" s="145"/>
      <c r="AA748" s="145"/>
      <c r="AB748" s="146"/>
      <c r="AC748" s="146"/>
      <c r="AD748" s="146"/>
      <c r="AE748" s="145"/>
      <c r="AF748" s="145"/>
      <c r="AG748" s="145"/>
      <c r="AH748" s="145"/>
      <c r="AI748" s="145"/>
      <c r="AJ748" s="145"/>
      <c r="AK748" s="98"/>
      <c r="AL748" s="100"/>
      <c r="AM748" s="98"/>
      <c r="AN748" s="99"/>
      <c r="AO748" s="100"/>
      <c r="AP748" s="90"/>
      <c r="AQ748" s="93"/>
      <c r="AR748" s="91"/>
    </row>
    <row r="749" spans="1:83" ht="13.95" customHeight="1">
      <c r="A749" s="61">
        <v>277</v>
      </c>
      <c r="B749" s="146" t="s">
        <v>2087</v>
      </c>
      <c r="C749" s="146"/>
      <c r="D749" s="146"/>
      <c r="E749" s="146"/>
      <c r="F749" s="146"/>
      <c r="G749" s="146"/>
      <c r="H749" s="139" t="s">
        <v>1389</v>
      </c>
      <c r="I749" s="142" t="s">
        <v>1389</v>
      </c>
      <c r="J749" s="95" t="s">
        <v>20</v>
      </c>
      <c r="K749" s="97"/>
      <c r="L749" s="95" t="s">
        <v>25</v>
      </c>
      <c r="M749" s="96"/>
      <c r="N749" s="97"/>
      <c r="O749" s="95" t="s">
        <v>26</v>
      </c>
      <c r="P749" s="97"/>
      <c r="Q749" s="95" t="s">
        <v>1389</v>
      </c>
      <c r="R749" s="97"/>
      <c r="S749" s="126">
        <v>42600</v>
      </c>
      <c r="T749" s="127"/>
      <c r="U749" s="95" t="s">
        <v>21</v>
      </c>
      <c r="V749" s="97"/>
      <c r="W749" s="95" t="s">
        <v>1322</v>
      </c>
      <c r="X749" s="96"/>
      <c r="Y749" s="97"/>
      <c r="Z749" s="145"/>
      <c r="AA749" s="145"/>
      <c r="AB749" s="146"/>
      <c r="AC749" s="146"/>
      <c r="AD749" s="146"/>
      <c r="AE749" s="145"/>
      <c r="AF749" s="145"/>
      <c r="AG749" s="145"/>
      <c r="AH749" s="145"/>
      <c r="AI749" s="145"/>
      <c r="AJ749" s="145"/>
      <c r="AK749" s="95" t="s">
        <v>1389</v>
      </c>
      <c r="AL749" s="97"/>
      <c r="AM749" s="95" t="s">
        <v>1389</v>
      </c>
      <c r="AN749" s="96"/>
      <c r="AO749" s="97"/>
      <c r="AP749" s="88" t="s">
        <v>97</v>
      </c>
      <c r="AQ749" s="92"/>
      <c r="AR749" s="89"/>
    </row>
    <row r="750" spans="1:83" s="34" customFormat="1" ht="17.25" customHeight="1">
      <c r="A750" s="61"/>
      <c r="B750" s="146" t="s">
        <v>1631</v>
      </c>
      <c r="C750" s="146"/>
      <c r="D750" s="146"/>
      <c r="E750" s="146"/>
      <c r="F750" s="146" t="s">
        <v>1389</v>
      </c>
      <c r="G750" s="146"/>
      <c r="H750" s="140"/>
      <c r="I750" s="143"/>
      <c r="J750" s="120"/>
      <c r="K750" s="122"/>
      <c r="L750" s="120"/>
      <c r="M750" s="121"/>
      <c r="N750" s="122"/>
      <c r="O750" s="120"/>
      <c r="P750" s="122"/>
      <c r="Q750" s="120"/>
      <c r="R750" s="122"/>
      <c r="S750" s="128"/>
      <c r="T750" s="129"/>
      <c r="U750" s="120"/>
      <c r="V750" s="122"/>
      <c r="W750" s="120"/>
      <c r="X750" s="121"/>
      <c r="Y750" s="122"/>
      <c r="Z750" s="145"/>
      <c r="AA750" s="145"/>
      <c r="AB750" s="146"/>
      <c r="AC750" s="146"/>
      <c r="AD750" s="146"/>
      <c r="AE750" s="145"/>
      <c r="AF750" s="145"/>
      <c r="AG750" s="145"/>
      <c r="AH750" s="145"/>
      <c r="AI750" s="145"/>
      <c r="AJ750" s="145"/>
      <c r="AK750" s="120"/>
      <c r="AL750" s="122"/>
      <c r="AM750" s="120"/>
      <c r="AN750" s="121"/>
      <c r="AO750" s="122"/>
      <c r="AP750" s="117"/>
      <c r="AQ750" s="119"/>
      <c r="AR750" s="118"/>
      <c r="AS750" s="46"/>
      <c r="AT750" s="46"/>
      <c r="AU750" s="46"/>
      <c r="AV750" s="46"/>
      <c r="AW750" s="46"/>
      <c r="AX750" s="46"/>
      <c r="AY750" s="46"/>
      <c r="AZ750" s="46"/>
      <c r="BA750" s="46"/>
      <c r="BB750" s="46"/>
      <c r="BC750" s="46"/>
      <c r="BD750" s="46"/>
      <c r="BE750" s="46"/>
      <c r="BF750" s="46"/>
      <c r="BG750" s="46"/>
      <c r="BH750" s="46"/>
      <c r="BI750" s="46"/>
      <c r="BJ750" s="46"/>
      <c r="BK750" s="46"/>
      <c r="BL750" s="46"/>
      <c r="BM750" s="46"/>
      <c r="BN750" s="46"/>
      <c r="BO750" s="46"/>
      <c r="BP750" s="46"/>
      <c r="BQ750" s="46"/>
      <c r="BR750" s="46"/>
      <c r="BS750" s="46"/>
      <c r="BT750" s="46"/>
      <c r="BU750" s="46"/>
      <c r="BV750" s="46"/>
      <c r="BW750" s="46"/>
      <c r="BX750" s="46"/>
      <c r="BY750" s="46"/>
      <c r="BZ750" s="46"/>
      <c r="CA750" s="46"/>
      <c r="CB750" s="46"/>
      <c r="CC750" s="46"/>
      <c r="CD750" s="46"/>
      <c r="CE750" s="46"/>
    </row>
    <row r="751" spans="1:83" s="34" customFormat="1" ht="15.75" customHeight="1">
      <c r="A751" s="61"/>
      <c r="B751" s="146" t="s">
        <v>2088</v>
      </c>
      <c r="C751" s="146"/>
      <c r="D751" s="146"/>
      <c r="E751" s="146"/>
      <c r="F751" s="146" t="s">
        <v>1389</v>
      </c>
      <c r="G751" s="146"/>
      <c r="H751" s="140"/>
      <c r="I751" s="143"/>
      <c r="J751" s="120"/>
      <c r="K751" s="122"/>
      <c r="L751" s="120"/>
      <c r="M751" s="121"/>
      <c r="N751" s="122"/>
      <c r="O751" s="120"/>
      <c r="P751" s="122"/>
      <c r="Q751" s="120"/>
      <c r="R751" s="122"/>
      <c r="S751" s="128"/>
      <c r="T751" s="129"/>
      <c r="U751" s="120"/>
      <c r="V751" s="122"/>
      <c r="W751" s="120"/>
      <c r="X751" s="121"/>
      <c r="Y751" s="122"/>
      <c r="Z751" s="145"/>
      <c r="AA751" s="145"/>
      <c r="AB751" s="146"/>
      <c r="AC751" s="146"/>
      <c r="AD751" s="146"/>
      <c r="AE751" s="145"/>
      <c r="AF751" s="145"/>
      <c r="AG751" s="145"/>
      <c r="AH751" s="145"/>
      <c r="AI751" s="145"/>
      <c r="AJ751" s="145"/>
      <c r="AK751" s="120"/>
      <c r="AL751" s="122"/>
      <c r="AM751" s="120"/>
      <c r="AN751" s="121"/>
      <c r="AO751" s="122"/>
      <c r="AP751" s="117"/>
      <c r="AQ751" s="119"/>
      <c r="AR751" s="118"/>
      <c r="AS751" s="46"/>
      <c r="AT751" s="46"/>
      <c r="AU751" s="46"/>
      <c r="AV751" s="46"/>
      <c r="AW751" s="46"/>
      <c r="AX751" s="46"/>
      <c r="AY751" s="46"/>
      <c r="AZ751" s="46"/>
      <c r="BA751" s="46"/>
      <c r="BB751" s="46"/>
      <c r="BC751" s="46"/>
      <c r="BD751" s="46"/>
      <c r="BE751" s="46"/>
      <c r="BF751" s="46"/>
      <c r="BG751" s="46"/>
      <c r="BH751" s="46"/>
      <c r="BI751" s="46"/>
      <c r="BJ751" s="46"/>
      <c r="BK751" s="46"/>
      <c r="BL751" s="46"/>
      <c r="BM751" s="46"/>
      <c r="BN751" s="46"/>
      <c r="BO751" s="46"/>
      <c r="BP751" s="46"/>
      <c r="BQ751" s="46"/>
      <c r="BR751" s="46"/>
      <c r="BS751" s="46"/>
      <c r="BT751" s="46"/>
      <c r="BU751" s="46"/>
      <c r="BV751" s="46"/>
      <c r="BW751" s="46"/>
      <c r="BX751" s="46"/>
      <c r="BY751" s="46"/>
      <c r="BZ751" s="46"/>
      <c r="CA751" s="46"/>
      <c r="CB751" s="46"/>
      <c r="CC751" s="46"/>
      <c r="CD751" s="46"/>
      <c r="CE751" s="46"/>
    </row>
    <row r="752" spans="1:83" s="34" customFormat="1" ht="13.95" customHeight="1">
      <c r="A752" s="61"/>
      <c r="B752" s="146" t="s">
        <v>2089</v>
      </c>
      <c r="C752" s="146"/>
      <c r="D752" s="146"/>
      <c r="E752" s="146"/>
      <c r="F752" s="146" t="s">
        <v>1389</v>
      </c>
      <c r="G752" s="146"/>
      <c r="H752" s="141"/>
      <c r="I752" s="144"/>
      <c r="J752" s="98"/>
      <c r="K752" s="100"/>
      <c r="L752" s="98"/>
      <c r="M752" s="99"/>
      <c r="N752" s="100"/>
      <c r="O752" s="98"/>
      <c r="P752" s="100"/>
      <c r="Q752" s="98"/>
      <c r="R752" s="100"/>
      <c r="S752" s="130"/>
      <c r="T752" s="131"/>
      <c r="U752" s="98"/>
      <c r="V752" s="100"/>
      <c r="W752" s="98"/>
      <c r="X752" s="99"/>
      <c r="Y752" s="100"/>
      <c r="Z752" s="145"/>
      <c r="AA752" s="145"/>
      <c r="AB752" s="146"/>
      <c r="AC752" s="146"/>
      <c r="AD752" s="146"/>
      <c r="AE752" s="145"/>
      <c r="AF752" s="145"/>
      <c r="AG752" s="145"/>
      <c r="AH752" s="145"/>
      <c r="AI752" s="145"/>
      <c r="AJ752" s="145"/>
      <c r="AK752" s="98"/>
      <c r="AL752" s="100"/>
      <c r="AM752" s="98"/>
      <c r="AN752" s="99"/>
      <c r="AO752" s="100"/>
      <c r="AP752" s="90"/>
      <c r="AQ752" s="93"/>
      <c r="AR752" s="91"/>
      <c r="AS752" s="46"/>
      <c r="AT752" s="46"/>
      <c r="AU752" s="46"/>
      <c r="AV752" s="46"/>
      <c r="AW752" s="46"/>
      <c r="AX752" s="46"/>
      <c r="AY752" s="46"/>
      <c r="AZ752" s="46"/>
      <c r="BA752" s="46"/>
      <c r="BB752" s="46"/>
      <c r="BC752" s="46"/>
      <c r="BD752" s="46"/>
      <c r="BE752" s="46"/>
      <c r="BF752" s="46"/>
      <c r="BG752" s="46"/>
      <c r="BH752" s="46"/>
      <c r="BI752" s="46"/>
      <c r="BJ752" s="46"/>
      <c r="BK752" s="46"/>
      <c r="BL752" s="46"/>
      <c r="BM752" s="46"/>
      <c r="BN752" s="46"/>
      <c r="BO752" s="46"/>
      <c r="BP752" s="46"/>
      <c r="BQ752" s="46"/>
      <c r="BR752" s="46"/>
      <c r="BS752" s="46"/>
      <c r="BT752" s="46"/>
      <c r="BU752" s="46"/>
      <c r="BV752" s="46"/>
      <c r="BW752" s="46"/>
      <c r="BX752" s="46"/>
      <c r="BY752" s="46"/>
      <c r="BZ752" s="46"/>
      <c r="CA752" s="46"/>
      <c r="CB752" s="46"/>
      <c r="CC752" s="46"/>
      <c r="CD752" s="46"/>
      <c r="CE752" s="46"/>
    </row>
    <row r="753" spans="1:83" s="34" customFormat="1" ht="17.25" customHeight="1">
      <c r="A753" s="61">
        <v>278</v>
      </c>
      <c r="B753" s="146" t="s">
        <v>2090</v>
      </c>
      <c r="C753" s="146"/>
      <c r="D753" s="146"/>
      <c r="E753" s="146"/>
      <c r="F753" s="146"/>
      <c r="G753" s="146"/>
      <c r="H753" s="139" t="s">
        <v>1389</v>
      </c>
      <c r="I753" s="142" t="s">
        <v>1389</v>
      </c>
      <c r="J753" s="95" t="s">
        <v>20</v>
      </c>
      <c r="K753" s="97"/>
      <c r="L753" s="95" t="s">
        <v>25</v>
      </c>
      <c r="M753" s="96"/>
      <c r="N753" s="97"/>
      <c r="O753" s="95" t="s">
        <v>26</v>
      </c>
      <c r="P753" s="97"/>
      <c r="Q753" s="95" t="s">
        <v>1389</v>
      </c>
      <c r="R753" s="97"/>
      <c r="S753" s="126">
        <v>42613</v>
      </c>
      <c r="T753" s="127"/>
      <c r="U753" s="95" t="s">
        <v>21</v>
      </c>
      <c r="V753" s="97"/>
      <c r="W753" s="95" t="s">
        <v>1323</v>
      </c>
      <c r="X753" s="96"/>
      <c r="Y753" s="97"/>
      <c r="Z753" s="145"/>
      <c r="AA753" s="145"/>
      <c r="AB753" s="146"/>
      <c r="AC753" s="146"/>
      <c r="AD753" s="146"/>
      <c r="AE753" s="145"/>
      <c r="AF753" s="145"/>
      <c r="AG753" s="145"/>
      <c r="AH753" s="145"/>
      <c r="AI753" s="145"/>
      <c r="AJ753" s="145"/>
      <c r="AK753" s="95" t="s">
        <v>1389</v>
      </c>
      <c r="AL753" s="97"/>
      <c r="AM753" s="95" t="s">
        <v>1389</v>
      </c>
      <c r="AN753" s="96"/>
      <c r="AO753" s="97"/>
      <c r="AP753" s="88" t="s">
        <v>95</v>
      </c>
      <c r="AQ753" s="92"/>
      <c r="AR753" s="89"/>
      <c r="AS753" s="46"/>
      <c r="AT753" s="46"/>
      <c r="AU753" s="46"/>
      <c r="AV753" s="46"/>
      <c r="AW753" s="46"/>
      <c r="AX753" s="46"/>
      <c r="AY753" s="46"/>
      <c r="AZ753" s="46"/>
      <c r="BA753" s="46"/>
      <c r="BB753" s="46"/>
      <c r="BC753" s="46"/>
      <c r="BD753" s="46"/>
      <c r="BE753" s="46"/>
      <c r="BF753" s="46"/>
      <c r="BG753" s="46"/>
      <c r="BH753" s="46"/>
      <c r="BI753" s="46"/>
      <c r="BJ753" s="46"/>
      <c r="BK753" s="46"/>
      <c r="BL753" s="46"/>
      <c r="BM753" s="46"/>
      <c r="BN753" s="46"/>
      <c r="BO753" s="46"/>
      <c r="BP753" s="46"/>
      <c r="BQ753" s="46"/>
      <c r="BR753" s="46"/>
      <c r="BS753" s="46"/>
      <c r="BT753" s="46"/>
      <c r="BU753" s="46"/>
      <c r="BV753" s="46"/>
      <c r="BW753" s="46"/>
      <c r="BX753" s="46"/>
      <c r="BY753" s="46"/>
      <c r="BZ753" s="46"/>
      <c r="CA753" s="46"/>
      <c r="CB753" s="46"/>
      <c r="CC753" s="46"/>
      <c r="CD753" s="46"/>
      <c r="CE753" s="46"/>
    </row>
    <row r="754" spans="1:83" ht="13.95" customHeight="1">
      <c r="A754" s="61"/>
      <c r="B754" s="146" t="s">
        <v>2091</v>
      </c>
      <c r="C754" s="146"/>
      <c r="D754" s="146"/>
      <c r="E754" s="146"/>
      <c r="F754" s="146" t="s">
        <v>1389</v>
      </c>
      <c r="G754" s="146"/>
      <c r="H754" s="140"/>
      <c r="I754" s="143"/>
      <c r="J754" s="120"/>
      <c r="K754" s="122"/>
      <c r="L754" s="120"/>
      <c r="M754" s="121"/>
      <c r="N754" s="122"/>
      <c r="O754" s="120"/>
      <c r="P754" s="122"/>
      <c r="Q754" s="120"/>
      <c r="R754" s="122"/>
      <c r="S754" s="128"/>
      <c r="T754" s="129"/>
      <c r="U754" s="120"/>
      <c r="V754" s="122"/>
      <c r="W754" s="120"/>
      <c r="X754" s="121"/>
      <c r="Y754" s="122"/>
      <c r="Z754" s="145"/>
      <c r="AA754" s="145"/>
      <c r="AB754" s="146"/>
      <c r="AC754" s="146"/>
      <c r="AD754" s="146"/>
      <c r="AE754" s="145"/>
      <c r="AF754" s="145"/>
      <c r="AG754" s="145"/>
      <c r="AH754" s="145"/>
      <c r="AI754" s="145"/>
      <c r="AJ754" s="145"/>
      <c r="AK754" s="120"/>
      <c r="AL754" s="122"/>
      <c r="AM754" s="120"/>
      <c r="AN754" s="121"/>
      <c r="AO754" s="122"/>
      <c r="AP754" s="117"/>
      <c r="AQ754" s="119"/>
      <c r="AR754" s="118"/>
    </row>
    <row r="755" spans="1:83" ht="15" customHeight="1">
      <c r="A755" s="61"/>
      <c r="B755" s="146" t="s">
        <v>2092</v>
      </c>
      <c r="C755" s="146"/>
      <c r="D755" s="146"/>
      <c r="E755" s="146"/>
      <c r="F755" s="146" t="s">
        <v>1389</v>
      </c>
      <c r="G755" s="146"/>
      <c r="H755" s="140"/>
      <c r="I755" s="143"/>
      <c r="J755" s="120"/>
      <c r="K755" s="122"/>
      <c r="L755" s="120"/>
      <c r="M755" s="121"/>
      <c r="N755" s="122"/>
      <c r="O755" s="120"/>
      <c r="P755" s="122"/>
      <c r="Q755" s="120"/>
      <c r="R755" s="122"/>
      <c r="S755" s="128"/>
      <c r="T755" s="129"/>
      <c r="U755" s="120"/>
      <c r="V755" s="122"/>
      <c r="W755" s="120"/>
      <c r="X755" s="121"/>
      <c r="Y755" s="122"/>
      <c r="Z755" s="145"/>
      <c r="AA755" s="145"/>
      <c r="AB755" s="146"/>
      <c r="AC755" s="146"/>
      <c r="AD755" s="146"/>
      <c r="AE755" s="145"/>
      <c r="AF755" s="145"/>
      <c r="AG755" s="145"/>
      <c r="AH755" s="145"/>
      <c r="AI755" s="145"/>
      <c r="AJ755" s="145"/>
      <c r="AK755" s="120"/>
      <c r="AL755" s="122"/>
      <c r="AM755" s="120"/>
      <c r="AN755" s="121"/>
      <c r="AO755" s="122"/>
      <c r="AP755" s="117"/>
      <c r="AQ755" s="119"/>
      <c r="AR755" s="118"/>
    </row>
    <row r="756" spans="1:83" ht="15" customHeight="1">
      <c r="A756" s="61"/>
      <c r="B756" s="146" t="s">
        <v>2093</v>
      </c>
      <c r="C756" s="146"/>
      <c r="D756" s="146"/>
      <c r="E756" s="146"/>
      <c r="F756" s="146" t="s">
        <v>1389</v>
      </c>
      <c r="G756" s="146"/>
      <c r="H756" s="141"/>
      <c r="I756" s="144"/>
      <c r="J756" s="98"/>
      <c r="K756" s="100"/>
      <c r="L756" s="98"/>
      <c r="M756" s="99"/>
      <c r="N756" s="100"/>
      <c r="O756" s="98"/>
      <c r="P756" s="100"/>
      <c r="Q756" s="98"/>
      <c r="R756" s="100"/>
      <c r="S756" s="130"/>
      <c r="T756" s="131"/>
      <c r="U756" s="98"/>
      <c r="V756" s="100"/>
      <c r="W756" s="98"/>
      <c r="X756" s="99"/>
      <c r="Y756" s="100"/>
      <c r="Z756" s="145"/>
      <c r="AA756" s="145"/>
      <c r="AB756" s="146"/>
      <c r="AC756" s="146"/>
      <c r="AD756" s="146"/>
      <c r="AE756" s="145"/>
      <c r="AF756" s="145"/>
      <c r="AG756" s="145"/>
      <c r="AH756" s="145"/>
      <c r="AI756" s="145"/>
      <c r="AJ756" s="145"/>
      <c r="AK756" s="98"/>
      <c r="AL756" s="100"/>
      <c r="AM756" s="98"/>
      <c r="AN756" s="99"/>
      <c r="AO756" s="100"/>
      <c r="AP756" s="90"/>
      <c r="AQ756" s="93"/>
      <c r="AR756" s="91"/>
    </row>
    <row r="757" spans="1:83" ht="15.6" customHeight="1">
      <c r="A757" s="61">
        <v>279</v>
      </c>
      <c r="B757" s="146" t="s">
        <v>2094</v>
      </c>
      <c r="C757" s="146"/>
      <c r="D757" s="146"/>
      <c r="E757" s="146"/>
      <c r="F757" s="146"/>
      <c r="G757" s="146"/>
      <c r="H757" s="139" t="s">
        <v>1389</v>
      </c>
      <c r="I757" s="142" t="s">
        <v>1389</v>
      </c>
      <c r="J757" s="95" t="s">
        <v>20</v>
      </c>
      <c r="K757" s="97"/>
      <c r="L757" s="95" t="s">
        <v>25</v>
      </c>
      <c r="M757" s="96"/>
      <c r="N757" s="97"/>
      <c r="O757" s="95" t="s">
        <v>49</v>
      </c>
      <c r="P757" s="97"/>
      <c r="Q757" s="95" t="s">
        <v>1389</v>
      </c>
      <c r="R757" s="97"/>
      <c r="S757" s="126">
        <v>42629</v>
      </c>
      <c r="T757" s="127"/>
      <c r="U757" s="95" t="s">
        <v>21</v>
      </c>
      <c r="V757" s="97"/>
      <c r="W757" s="95" t="s">
        <v>1324</v>
      </c>
      <c r="X757" s="96"/>
      <c r="Y757" s="97"/>
      <c r="Z757" s="145"/>
      <c r="AA757" s="145"/>
      <c r="AB757" s="146"/>
      <c r="AC757" s="146"/>
      <c r="AD757" s="146"/>
      <c r="AE757" s="145"/>
      <c r="AF757" s="145"/>
      <c r="AG757" s="145"/>
      <c r="AH757" s="145"/>
      <c r="AI757" s="145"/>
      <c r="AJ757" s="145"/>
      <c r="AK757" s="95" t="s">
        <v>1389</v>
      </c>
      <c r="AL757" s="97"/>
      <c r="AM757" s="95" t="s">
        <v>1389</v>
      </c>
      <c r="AN757" s="96"/>
      <c r="AO757" s="97"/>
      <c r="AP757" s="88" t="s">
        <v>96</v>
      </c>
      <c r="AQ757" s="92"/>
      <c r="AR757" s="89"/>
    </row>
    <row r="758" spans="1:83">
      <c r="A758" s="61"/>
      <c r="B758" s="146" t="s">
        <v>2095</v>
      </c>
      <c r="C758" s="146"/>
      <c r="D758" s="146"/>
      <c r="E758" s="146"/>
      <c r="F758" s="146" t="s">
        <v>1389</v>
      </c>
      <c r="G758" s="146"/>
      <c r="H758" s="141"/>
      <c r="I758" s="144"/>
      <c r="J758" s="98"/>
      <c r="K758" s="100"/>
      <c r="L758" s="98"/>
      <c r="M758" s="99"/>
      <c r="N758" s="100"/>
      <c r="O758" s="98"/>
      <c r="P758" s="100"/>
      <c r="Q758" s="98"/>
      <c r="R758" s="100"/>
      <c r="S758" s="130"/>
      <c r="T758" s="131"/>
      <c r="U758" s="98"/>
      <c r="V758" s="100"/>
      <c r="W758" s="98"/>
      <c r="X758" s="99"/>
      <c r="Y758" s="100"/>
      <c r="Z758" s="145"/>
      <c r="AA758" s="145"/>
      <c r="AB758" s="146"/>
      <c r="AC758" s="146"/>
      <c r="AD758" s="146"/>
      <c r="AE758" s="145"/>
      <c r="AF758" s="145"/>
      <c r="AG758" s="145"/>
      <c r="AH758" s="145"/>
      <c r="AI758" s="145"/>
      <c r="AJ758" s="145"/>
      <c r="AK758" s="98"/>
      <c r="AL758" s="100"/>
      <c r="AM758" s="98"/>
      <c r="AN758" s="99"/>
      <c r="AO758" s="100"/>
      <c r="AP758" s="90"/>
      <c r="AQ758" s="93"/>
      <c r="AR758" s="91"/>
    </row>
    <row r="759" spans="1:83" ht="13.95" customHeight="1">
      <c r="A759" s="61">
        <v>280</v>
      </c>
      <c r="B759" s="146" t="s">
        <v>2096</v>
      </c>
      <c r="C759" s="146"/>
      <c r="D759" s="146"/>
      <c r="E759" s="146"/>
      <c r="F759" s="146"/>
      <c r="G759" s="146"/>
      <c r="H759" s="139" t="s">
        <v>1389</v>
      </c>
      <c r="I759" s="142" t="s">
        <v>1389</v>
      </c>
      <c r="J759" s="95" t="s">
        <v>20</v>
      </c>
      <c r="K759" s="97"/>
      <c r="L759" s="95" t="s">
        <v>134</v>
      </c>
      <c r="M759" s="96"/>
      <c r="N759" s="97"/>
      <c r="O759" s="95" t="s">
        <v>49</v>
      </c>
      <c r="P759" s="97"/>
      <c r="Q759" s="95" t="s">
        <v>1389</v>
      </c>
      <c r="R759" s="97"/>
      <c r="S759" s="126">
        <v>42670</v>
      </c>
      <c r="T759" s="127"/>
      <c r="U759" s="95" t="s">
        <v>116</v>
      </c>
      <c r="V759" s="97"/>
      <c r="W759" s="95" t="s">
        <v>1325</v>
      </c>
      <c r="X759" s="96"/>
      <c r="Y759" s="97"/>
      <c r="Z759" s="145"/>
      <c r="AA759" s="145"/>
      <c r="AB759" s="146"/>
      <c r="AC759" s="146"/>
      <c r="AD759" s="146"/>
      <c r="AE759" s="145"/>
      <c r="AF759" s="145"/>
      <c r="AG759" s="145"/>
      <c r="AH759" s="145"/>
      <c r="AI759" s="145"/>
      <c r="AJ759" s="145"/>
      <c r="AK759" s="95" t="s">
        <v>1389</v>
      </c>
      <c r="AL759" s="97"/>
      <c r="AM759" s="95" t="s">
        <v>1389</v>
      </c>
      <c r="AN759" s="96"/>
      <c r="AO759" s="97"/>
      <c r="AP759" s="88" t="s">
        <v>97</v>
      </c>
      <c r="AQ759" s="92"/>
      <c r="AR759" s="89"/>
    </row>
    <row r="760" spans="1:83" ht="13.95" customHeight="1">
      <c r="A760" s="61"/>
      <c r="B760" s="146" t="s">
        <v>2097</v>
      </c>
      <c r="C760" s="146"/>
      <c r="D760" s="146"/>
      <c r="E760" s="146"/>
      <c r="F760" s="146" t="s">
        <v>1389</v>
      </c>
      <c r="G760" s="146"/>
      <c r="H760" s="140"/>
      <c r="I760" s="143"/>
      <c r="J760" s="120"/>
      <c r="K760" s="122"/>
      <c r="L760" s="120"/>
      <c r="M760" s="121"/>
      <c r="N760" s="122"/>
      <c r="O760" s="120"/>
      <c r="P760" s="122"/>
      <c r="Q760" s="120"/>
      <c r="R760" s="122"/>
      <c r="S760" s="128"/>
      <c r="T760" s="129"/>
      <c r="U760" s="120"/>
      <c r="V760" s="122"/>
      <c r="W760" s="120"/>
      <c r="X760" s="121"/>
      <c r="Y760" s="122"/>
      <c r="Z760" s="145"/>
      <c r="AA760" s="145"/>
      <c r="AB760" s="146"/>
      <c r="AC760" s="146"/>
      <c r="AD760" s="146"/>
      <c r="AE760" s="145"/>
      <c r="AF760" s="145"/>
      <c r="AG760" s="145"/>
      <c r="AH760" s="145"/>
      <c r="AI760" s="145"/>
      <c r="AJ760" s="145"/>
      <c r="AK760" s="120"/>
      <c r="AL760" s="122"/>
      <c r="AM760" s="120"/>
      <c r="AN760" s="121"/>
      <c r="AO760" s="122"/>
      <c r="AP760" s="117"/>
      <c r="AQ760" s="119"/>
      <c r="AR760" s="118"/>
    </row>
    <row r="761" spans="1:83" ht="13.5" customHeight="1">
      <c r="A761" s="61"/>
      <c r="B761" s="146" t="s">
        <v>2098</v>
      </c>
      <c r="C761" s="146"/>
      <c r="D761" s="146"/>
      <c r="E761" s="146"/>
      <c r="F761" s="146" t="s">
        <v>1389</v>
      </c>
      <c r="G761" s="146"/>
      <c r="H761" s="141"/>
      <c r="I761" s="144"/>
      <c r="J761" s="98"/>
      <c r="K761" s="100"/>
      <c r="L761" s="98"/>
      <c r="M761" s="99"/>
      <c r="N761" s="100"/>
      <c r="O761" s="98"/>
      <c r="P761" s="100"/>
      <c r="Q761" s="98"/>
      <c r="R761" s="100"/>
      <c r="S761" s="130"/>
      <c r="T761" s="131"/>
      <c r="U761" s="98"/>
      <c r="V761" s="100"/>
      <c r="W761" s="98"/>
      <c r="X761" s="99"/>
      <c r="Y761" s="100"/>
      <c r="Z761" s="145"/>
      <c r="AA761" s="145"/>
      <c r="AB761" s="146"/>
      <c r="AC761" s="146"/>
      <c r="AD761" s="146"/>
      <c r="AE761" s="145"/>
      <c r="AF761" s="145"/>
      <c r="AG761" s="145"/>
      <c r="AH761" s="145"/>
      <c r="AI761" s="145"/>
      <c r="AJ761" s="145"/>
      <c r="AK761" s="98"/>
      <c r="AL761" s="100"/>
      <c r="AM761" s="98"/>
      <c r="AN761" s="99"/>
      <c r="AO761" s="100"/>
      <c r="AP761" s="90"/>
      <c r="AQ761" s="93"/>
      <c r="AR761" s="91"/>
    </row>
    <row r="762" spans="1:83" ht="16.5" customHeight="1">
      <c r="A762" s="61">
        <v>281</v>
      </c>
      <c r="B762" s="146" t="s">
        <v>2099</v>
      </c>
      <c r="C762" s="146"/>
      <c r="D762" s="146"/>
      <c r="E762" s="146"/>
      <c r="F762" s="146"/>
      <c r="G762" s="146"/>
      <c r="H762" s="139" t="s">
        <v>1389</v>
      </c>
      <c r="I762" s="142" t="s">
        <v>1389</v>
      </c>
      <c r="J762" s="95" t="s">
        <v>20</v>
      </c>
      <c r="K762" s="97"/>
      <c r="L762" s="95" t="s">
        <v>25</v>
      </c>
      <c r="M762" s="96"/>
      <c r="N762" s="97"/>
      <c r="O762" s="95" t="s">
        <v>26</v>
      </c>
      <c r="P762" s="97"/>
      <c r="Q762" s="95" t="s">
        <v>1389</v>
      </c>
      <c r="R762" s="97"/>
      <c r="S762" s="126">
        <v>42670</v>
      </c>
      <c r="T762" s="127"/>
      <c r="U762" s="95" t="s">
        <v>21</v>
      </c>
      <c r="V762" s="97"/>
      <c r="W762" s="95" t="s">
        <v>1325</v>
      </c>
      <c r="X762" s="96"/>
      <c r="Y762" s="97"/>
      <c r="Z762" s="145"/>
      <c r="AA762" s="145"/>
      <c r="AB762" s="146"/>
      <c r="AC762" s="146"/>
      <c r="AD762" s="146"/>
      <c r="AE762" s="145"/>
      <c r="AF762" s="145"/>
      <c r="AG762" s="145"/>
      <c r="AH762" s="145"/>
      <c r="AI762" s="145"/>
      <c r="AJ762" s="145"/>
      <c r="AK762" s="95" t="s">
        <v>1389</v>
      </c>
      <c r="AL762" s="97"/>
      <c r="AM762" s="95" t="s">
        <v>1389</v>
      </c>
      <c r="AN762" s="96"/>
      <c r="AO762" s="97"/>
      <c r="AP762" s="88" t="s">
        <v>95</v>
      </c>
      <c r="AQ762" s="92"/>
      <c r="AR762" s="89"/>
    </row>
    <row r="763" spans="1:83" ht="13.95" customHeight="1">
      <c r="A763" s="61"/>
      <c r="B763" s="146" t="s">
        <v>2100</v>
      </c>
      <c r="C763" s="146"/>
      <c r="D763" s="146"/>
      <c r="E763" s="146"/>
      <c r="F763" s="146" t="s">
        <v>1389</v>
      </c>
      <c r="G763" s="146"/>
      <c r="H763" s="140"/>
      <c r="I763" s="143"/>
      <c r="J763" s="120"/>
      <c r="K763" s="122"/>
      <c r="L763" s="120"/>
      <c r="M763" s="121"/>
      <c r="N763" s="122"/>
      <c r="O763" s="120"/>
      <c r="P763" s="122"/>
      <c r="Q763" s="120"/>
      <c r="R763" s="122"/>
      <c r="S763" s="128"/>
      <c r="T763" s="129"/>
      <c r="U763" s="120"/>
      <c r="V763" s="122"/>
      <c r="W763" s="120"/>
      <c r="X763" s="121"/>
      <c r="Y763" s="122"/>
      <c r="Z763" s="145"/>
      <c r="AA763" s="145"/>
      <c r="AB763" s="146"/>
      <c r="AC763" s="146"/>
      <c r="AD763" s="146"/>
      <c r="AE763" s="145"/>
      <c r="AF763" s="145"/>
      <c r="AG763" s="145"/>
      <c r="AH763" s="145"/>
      <c r="AI763" s="145"/>
      <c r="AJ763" s="145"/>
      <c r="AK763" s="120"/>
      <c r="AL763" s="122"/>
      <c r="AM763" s="120"/>
      <c r="AN763" s="121"/>
      <c r="AO763" s="122"/>
      <c r="AP763" s="117"/>
      <c r="AQ763" s="119"/>
      <c r="AR763" s="118"/>
    </row>
    <row r="764" spans="1:83">
      <c r="A764" s="61"/>
      <c r="B764" s="146" t="s">
        <v>2102</v>
      </c>
      <c r="C764" s="146"/>
      <c r="D764" s="146"/>
      <c r="E764" s="146"/>
      <c r="F764" s="146" t="s">
        <v>1389</v>
      </c>
      <c r="G764" s="146"/>
      <c r="H764" s="140"/>
      <c r="I764" s="143"/>
      <c r="J764" s="120"/>
      <c r="K764" s="122"/>
      <c r="L764" s="120"/>
      <c r="M764" s="121"/>
      <c r="N764" s="122"/>
      <c r="O764" s="120"/>
      <c r="P764" s="122"/>
      <c r="Q764" s="120"/>
      <c r="R764" s="122"/>
      <c r="S764" s="128"/>
      <c r="T764" s="129"/>
      <c r="U764" s="120"/>
      <c r="V764" s="122"/>
      <c r="W764" s="120"/>
      <c r="X764" s="121"/>
      <c r="Y764" s="122"/>
      <c r="Z764" s="145"/>
      <c r="AA764" s="145"/>
      <c r="AB764" s="146"/>
      <c r="AC764" s="146"/>
      <c r="AD764" s="146"/>
      <c r="AE764" s="145"/>
      <c r="AF764" s="145"/>
      <c r="AG764" s="145"/>
      <c r="AH764" s="145"/>
      <c r="AI764" s="145"/>
      <c r="AJ764" s="145"/>
      <c r="AK764" s="120"/>
      <c r="AL764" s="122"/>
      <c r="AM764" s="120"/>
      <c r="AN764" s="121"/>
      <c r="AO764" s="122"/>
      <c r="AP764" s="117"/>
      <c r="AQ764" s="119"/>
      <c r="AR764" s="118"/>
    </row>
    <row r="765" spans="1:83">
      <c r="A765" s="61"/>
      <c r="B765" s="146" t="s">
        <v>2101</v>
      </c>
      <c r="C765" s="146"/>
      <c r="D765" s="146"/>
      <c r="E765" s="146"/>
      <c r="F765" s="146" t="s">
        <v>1389</v>
      </c>
      <c r="G765" s="146"/>
      <c r="H765" s="141"/>
      <c r="I765" s="144"/>
      <c r="J765" s="98"/>
      <c r="K765" s="100"/>
      <c r="L765" s="98"/>
      <c r="M765" s="99"/>
      <c r="N765" s="100"/>
      <c r="O765" s="98"/>
      <c r="P765" s="100"/>
      <c r="Q765" s="98"/>
      <c r="R765" s="100"/>
      <c r="S765" s="130"/>
      <c r="T765" s="131"/>
      <c r="U765" s="98"/>
      <c r="V765" s="100"/>
      <c r="W765" s="98"/>
      <c r="X765" s="99"/>
      <c r="Y765" s="100"/>
      <c r="Z765" s="145"/>
      <c r="AA765" s="145"/>
      <c r="AB765" s="146"/>
      <c r="AC765" s="146"/>
      <c r="AD765" s="146"/>
      <c r="AE765" s="145"/>
      <c r="AF765" s="145"/>
      <c r="AG765" s="145"/>
      <c r="AH765" s="145"/>
      <c r="AI765" s="145"/>
      <c r="AJ765" s="145"/>
      <c r="AK765" s="98"/>
      <c r="AL765" s="100"/>
      <c r="AM765" s="98"/>
      <c r="AN765" s="99"/>
      <c r="AO765" s="100"/>
      <c r="AP765" s="90"/>
      <c r="AQ765" s="93"/>
      <c r="AR765" s="91"/>
    </row>
    <row r="766" spans="1:83" ht="16.2" customHeight="1">
      <c r="A766" s="61">
        <v>282</v>
      </c>
      <c r="B766" s="146" t="s">
        <v>2103</v>
      </c>
      <c r="C766" s="146"/>
      <c r="D766" s="146"/>
      <c r="E766" s="146"/>
      <c r="F766" s="146"/>
      <c r="G766" s="146"/>
      <c r="H766" s="139" t="s">
        <v>1389</v>
      </c>
      <c r="I766" s="142" t="s">
        <v>1389</v>
      </c>
      <c r="J766" s="95" t="s">
        <v>20</v>
      </c>
      <c r="K766" s="97"/>
      <c r="L766" s="95" t="s">
        <v>134</v>
      </c>
      <c r="M766" s="96"/>
      <c r="N766" s="97"/>
      <c r="O766" s="95" t="s">
        <v>49</v>
      </c>
      <c r="P766" s="97"/>
      <c r="Q766" s="95" t="s">
        <v>1389</v>
      </c>
      <c r="R766" s="97"/>
      <c r="S766" s="126">
        <v>42711</v>
      </c>
      <c r="T766" s="127"/>
      <c r="U766" s="95" t="s">
        <v>72</v>
      </c>
      <c r="V766" s="97"/>
      <c r="W766" s="95" t="s">
        <v>1326</v>
      </c>
      <c r="X766" s="96"/>
      <c r="Y766" s="97"/>
      <c r="Z766" s="145"/>
      <c r="AA766" s="145"/>
      <c r="AB766" s="146"/>
      <c r="AC766" s="146"/>
      <c r="AD766" s="146"/>
      <c r="AE766" s="145"/>
      <c r="AF766" s="145"/>
      <c r="AG766" s="145"/>
      <c r="AH766" s="145"/>
      <c r="AI766" s="145"/>
      <c r="AJ766" s="145"/>
      <c r="AK766" s="95" t="s">
        <v>1389</v>
      </c>
      <c r="AL766" s="97"/>
      <c r="AM766" s="95" t="s">
        <v>1389</v>
      </c>
      <c r="AN766" s="96"/>
      <c r="AO766" s="97"/>
      <c r="AP766" s="88" t="s">
        <v>96</v>
      </c>
      <c r="AQ766" s="92"/>
      <c r="AR766" s="89"/>
    </row>
    <row r="767" spans="1:83" ht="13.95" customHeight="1">
      <c r="A767" s="61"/>
      <c r="B767" s="146" t="s">
        <v>2104</v>
      </c>
      <c r="C767" s="146"/>
      <c r="D767" s="146"/>
      <c r="E767" s="146"/>
      <c r="F767" s="146" t="s">
        <v>1389</v>
      </c>
      <c r="G767" s="146"/>
      <c r="H767" s="141"/>
      <c r="I767" s="144"/>
      <c r="J767" s="98"/>
      <c r="K767" s="100"/>
      <c r="L767" s="98"/>
      <c r="M767" s="99"/>
      <c r="N767" s="100"/>
      <c r="O767" s="98"/>
      <c r="P767" s="100"/>
      <c r="Q767" s="98"/>
      <c r="R767" s="100"/>
      <c r="S767" s="130"/>
      <c r="T767" s="131"/>
      <c r="U767" s="98"/>
      <c r="V767" s="100"/>
      <c r="W767" s="98"/>
      <c r="X767" s="99"/>
      <c r="Y767" s="100"/>
      <c r="Z767" s="145"/>
      <c r="AA767" s="145"/>
      <c r="AB767" s="146"/>
      <c r="AC767" s="146"/>
      <c r="AD767" s="146"/>
      <c r="AE767" s="145"/>
      <c r="AF767" s="145"/>
      <c r="AG767" s="145"/>
      <c r="AH767" s="145"/>
      <c r="AI767" s="145"/>
      <c r="AJ767" s="145"/>
      <c r="AK767" s="98"/>
      <c r="AL767" s="100"/>
      <c r="AM767" s="98"/>
      <c r="AN767" s="99"/>
      <c r="AO767" s="100"/>
      <c r="AP767" s="90"/>
      <c r="AQ767" s="93"/>
      <c r="AR767" s="91"/>
    </row>
    <row r="768" spans="1:83">
      <c r="A768" s="61">
        <v>283</v>
      </c>
      <c r="B768" s="146" t="s">
        <v>2106</v>
      </c>
      <c r="C768" s="146"/>
      <c r="D768" s="146"/>
      <c r="E768" s="146"/>
      <c r="F768" s="146"/>
      <c r="G768" s="146"/>
      <c r="H768" s="139" t="s">
        <v>1389</v>
      </c>
      <c r="I768" s="142" t="s">
        <v>1389</v>
      </c>
      <c r="J768" s="95" t="s">
        <v>20</v>
      </c>
      <c r="K768" s="97"/>
      <c r="L768" s="95" t="s">
        <v>25</v>
      </c>
      <c r="M768" s="96"/>
      <c r="N768" s="97"/>
      <c r="O768" s="95" t="s">
        <v>49</v>
      </c>
      <c r="P768" s="97"/>
      <c r="Q768" s="95" t="s">
        <v>1389</v>
      </c>
      <c r="R768" s="97"/>
      <c r="S768" s="126">
        <v>42726</v>
      </c>
      <c r="T768" s="127"/>
      <c r="U768" s="95" t="s">
        <v>21</v>
      </c>
      <c r="V768" s="97"/>
      <c r="W768" s="95" t="s">
        <v>1327</v>
      </c>
      <c r="X768" s="96"/>
      <c r="Y768" s="97"/>
      <c r="Z768" s="145"/>
      <c r="AA768" s="145"/>
      <c r="AB768" s="146"/>
      <c r="AC768" s="146"/>
      <c r="AD768" s="146"/>
      <c r="AE768" s="145"/>
      <c r="AF768" s="145"/>
      <c r="AG768" s="145"/>
      <c r="AH768" s="145"/>
      <c r="AI768" s="145"/>
      <c r="AJ768" s="145"/>
      <c r="AK768" s="95" t="s">
        <v>1389</v>
      </c>
      <c r="AL768" s="97"/>
      <c r="AM768" s="95" t="s">
        <v>1389</v>
      </c>
      <c r="AN768" s="96"/>
      <c r="AO768" s="97"/>
      <c r="AP768" s="88" t="s">
        <v>97</v>
      </c>
      <c r="AQ768" s="92"/>
      <c r="AR768" s="89"/>
    </row>
    <row r="769" spans="1:44">
      <c r="A769" s="61"/>
      <c r="B769" s="146" t="s">
        <v>2105</v>
      </c>
      <c r="C769" s="146"/>
      <c r="D769" s="146"/>
      <c r="E769" s="146"/>
      <c r="F769" s="146" t="s">
        <v>1389</v>
      </c>
      <c r="G769" s="146"/>
      <c r="H769" s="140"/>
      <c r="I769" s="143"/>
      <c r="J769" s="120"/>
      <c r="K769" s="122"/>
      <c r="L769" s="120"/>
      <c r="M769" s="121"/>
      <c r="N769" s="122"/>
      <c r="O769" s="120"/>
      <c r="P769" s="122"/>
      <c r="Q769" s="120"/>
      <c r="R769" s="122"/>
      <c r="S769" s="128"/>
      <c r="T769" s="129"/>
      <c r="U769" s="120"/>
      <c r="V769" s="122"/>
      <c r="W769" s="120"/>
      <c r="X769" s="121"/>
      <c r="Y769" s="122"/>
      <c r="Z769" s="145"/>
      <c r="AA769" s="145"/>
      <c r="AB769" s="146"/>
      <c r="AC769" s="146"/>
      <c r="AD769" s="146"/>
      <c r="AE769" s="145"/>
      <c r="AF769" s="145"/>
      <c r="AG769" s="145"/>
      <c r="AH769" s="145"/>
      <c r="AI769" s="145"/>
      <c r="AJ769" s="145"/>
      <c r="AK769" s="120"/>
      <c r="AL769" s="122"/>
      <c r="AM769" s="120"/>
      <c r="AN769" s="121"/>
      <c r="AO769" s="122"/>
      <c r="AP769" s="117"/>
      <c r="AQ769" s="119"/>
      <c r="AR769" s="118"/>
    </row>
    <row r="770" spans="1:44" ht="15" customHeight="1">
      <c r="A770" s="61"/>
      <c r="B770" s="146" t="s">
        <v>2107</v>
      </c>
      <c r="C770" s="146"/>
      <c r="D770" s="146"/>
      <c r="E770" s="146"/>
      <c r="F770" s="146" t="s">
        <v>1389</v>
      </c>
      <c r="G770" s="146"/>
      <c r="H770" s="141"/>
      <c r="I770" s="144"/>
      <c r="J770" s="98"/>
      <c r="K770" s="100"/>
      <c r="L770" s="98"/>
      <c r="M770" s="99"/>
      <c r="N770" s="100"/>
      <c r="O770" s="98"/>
      <c r="P770" s="100"/>
      <c r="Q770" s="98"/>
      <c r="R770" s="100"/>
      <c r="S770" s="130"/>
      <c r="T770" s="131"/>
      <c r="U770" s="98"/>
      <c r="V770" s="100"/>
      <c r="W770" s="98"/>
      <c r="X770" s="99"/>
      <c r="Y770" s="100"/>
      <c r="Z770" s="145"/>
      <c r="AA770" s="145"/>
      <c r="AB770" s="146"/>
      <c r="AC770" s="146"/>
      <c r="AD770" s="146"/>
      <c r="AE770" s="145"/>
      <c r="AF770" s="145"/>
      <c r="AG770" s="145"/>
      <c r="AH770" s="145"/>
      <c r="AI770" s="145"/>
      <c r="AJ770" s="145"/>
      <c r="AK770" s="98"/>
      <c r="AL770" s="100"/>
      <c r="AM770" s="98"/>
      <c r="AN770" s="99"/>
      <c r="AO770" s="100"/>
      <c r="AP770" s="90"/>
      <c r="AQ770" s="93"/>
      <c r="AR770" s="91"/>
    </row>
    <row r="771" spans="1:44">
      <c r="A771" s="61">
        <v>284</v>
      </c>
      <c r="B771" s="146" t="s">
        <v>2108</v>
      </c>
      <c r="C771" s="146"/>
      <c r="D771" s="146"/>
      <c r="E771" s="146"/>
      <c r="F771" s="146"/>
      <c r="G771" s="146"/>
      <c r="H771" s="139" t="s">
        <v>1389</v>
      </c>
      <c r="I771" s="142" t="s">
        <v>1389</v>
      </c>
      <c r="J771" s="95" t="s">
        <v>20</v>
      </c>
      <c r="K771" s="97"/>
      <c r="L771" s="95" t="s">
        <v>25</v>
      </c>
      <c r="M771" s="96"/>
      <c r="N771" s="97"/>
      <c r="O771" s="95" t="s">
        <v>49</v>
      </c>
      <c r="P771" s="97"/>
      <c r="Q771" s="95" t="s">
        <v>1389</v>
      </c>
      <c r="R771" s="97"/>
      <c r="S771" s="126">
        <v>42753</v>
      </c>
      <c r="T771" s="127"/>
      <c r="U771" s="95" t="s">
        <v>1328</v>
      </c>
      <c r="V771" s="97"/>
      <c r="W771" s="95" t="s">
        <v>1329</v>
      </c>
      <c r="X771" s="96"/>
      <c r="Y771" s="97"/>
      <c r="Z771" s="145"/>
      <c r="AA771" s="145"/>
      <c r="AB771" s="146"/>
      <c r="AC771" s="146"/>
      <c r="AD771" s="146"/>
      <c r="AE771" s="145"/>
      <c r="AF771" s="145"/>
      <c r="AG771" s="145"/>
      <c r="AH771" s="145"/>
      <c r="AI771" s="145"/>
      <c r="AJ771" s="145"/>
      <c r="AK771" s="95" t="s">
        <v>1389</v>
      </c>
      <c r="AL771" s="97"/>
      <c r="AM771" s="95" t="s">
        <v>2357</v>
      </c>
      <c r="AN771" s="96"/>
      <c r="AO771" s="97"/>
      <c r="AP771" s="88" t="s">
        <v>96</v>
      </c>
      <c r="AQ771" s="92"/>
      <c r="AR771" s="89"/>
    </row>
    <row r="772" spans="1:44" s="46" customFormat="1" ht="15" customHeight="1">
      <c r="A772" s="61"/>
      <c r="B772" s="146" t="s">
        <v>2110</v>
      </c>
      <c r="C772" s="146"/>
      <c r="D772" s="146"/>
      <c r="E772" s="146"/>
      <c r="F772" s="146" t="s">
        <v>1389</v>
      </c>
      <c r="G772" s="146"/>
      <c r="H772" s="140"/>
      <c r="I772" s="143"/>
      <c r="J772" s="120"/>
      <c r="K772" s="122"/>
      <c r="L772" s="120"/>
      <c r="M772" s="121"/>
      <c r="N772" s="122"/>
      <c r="O772" s="120"/>
      <c r="P772" s="122"/>
      <c r="Q772" s="120"/>
      <c r="R772" s="122"/>
      <c r="S772" s="128"/>
      <c r="T772" s="129"/>
      <c r="U772" s="120"/>
      <c r="V772" s="122"/>
      <c r="W772" s="120"/>
      <c r="X772" s="121"/>
      <c r="Y772" s="122"/>
      <c r="Z772" s="145"/>
      <c r="AA772" s="145"/>
      <c r="AB772" s="146"/>
      <c r="AC772" s="146"/>
      <c r="AD772" s="146"/>
      <c r="AE772" s="145"/>
      <c r="AF772" s="145"/>
      <c r="AG772" s="145"/>
      <c r="AH772" s="145"/>
      <c r="AI772" s="145"/>
      <c r="AJ772" s="145"/>
      <c r="AK772" s="120"/>
      <c r="AL772" s="122"/>
      <c r="AM772" s="120"/>
      <c r="AN772" s="121"/>
      <c r="AO772" s="122"/>
      <c r="AP772" s="117"/>
      <c r="AQ772" s="119"/>
      <c r="AR772" s="118"/>
    </row>
    <row r="773" spans="1:44" s="46" customFormat="1">
      <c r="A773" s="61"/>
      <c r="B773" s="146" t="s">
        <v>2109</v>
      </c>
      <c r="C773" s="146"/>
      <c r="D773" s="146"/>
      <c r="E773" s="146"/>
      <c r="F773" s="146" t="s">
        <v>1389</v>
      </c>
      <c r="G773" s="146"/>
      <c r="H773" s="140"/>
      <c r="I773" s="143"/>
      <c r="J773" s="120"/>
      <c r="K773" s="122"/>
      <c r="L773" s="120"/>
      <c r="M773" s="121"/>
      <c r="N773" s="122"/>
      <c r="O773" s="120"/>
      <c r="P773" s="122"/>
      <c r="Q773" s="120"/>
      <c r="R773" s="122"/>
      <c r="S773" s="128"/>
      <c r="T773" s="129"/>
      <c r="U773" s="120"/>
      <c r="V773" s="122"/>
      <c r="W773" s="120"/>
      <c r="X773" s="121"/>
      <c r="Y773" s="122"/>
      <c r="Z773" s="145"/>
      <c r="AA773" s="145"/>
      <c r="AB773" s="146"/>
      <c r="AC773" s="146"/>
      <c r="AD773" s="146"/>
      <c r="AE773" s="145"/>
      <c r="AF773" s="145"/>
      <c r="AG773" s="145"/>
      <c r="AH773" s="145"/>
      <c r="AI773" s="145"/>
      <c r="AJ773" s="145"/>
      <c r="AK773" s="120"/>
      <c r="AL773" s="122"/>
      <c r="AM773" s="120"/>
      <c r="AN773" s="121"/>
      <c r="AO773" s="122"/>
      <c r="AP773" s="117"/>
      <c r="AQ773" s="119"/>
      <c r="AR773" s="118"/>
    </row>
    <row r="774" spans="1:44" s="46" customFormat="1">
      <c r="A774" s="61"/>
      <c r="B774" s="146" t="s">
        <v>2111</v>
      </c>
      <c r="C774" s="146"/>
      <c r="D774" s="146"/>
      <c r="E774" s="146"/>
      <c r="F774" s="146" t="s">
        <v>1389</v>
      </c>
      <c r="G774" s="146"/>
      <c r="H774" s="140"/>
      <c r="I774" s="143"/>
      <c r="J774" s="120"/>
      <c r="K774" s="122"/>
      <c r="L774" s="120"/>
      <c r="M774" s="121"/>
      <c r="N774" s="122"/>
      <c r="O774" s="120"/>
      <c r="P774" s="122"/>
      <c r="Q774" s="120"/>
      <c r="R774" s="122"/>
      <c r="S774" s="128"/>
      <c r="T774" s="129"/>
      <c r="U774" s="120"/>
      <c r="V774" s="122"/>
      <c r="W774" s="120"/>
      <c r="X774" s="121"/>
      <c r="Y774" s="122"/>
      <c r="Z774" s="145"/>
      <c r="AA774" s="145"/>
      <c r="AB774" s="146"/>
      <c r="AC774" s="146"/>
      <c r="AD774" s="146"/>
      <c r="AE774" s="145"/>
      <c r="AF774" s="145"/>
      <c r="AG774" s="145"/>
      <c r="AH774" s="145"/>
      <c r="AI774" s="145"/>
      <c r="AJ774" s="145"/>
      <c r="AK774" s="120"/>
      <c r="AL774" s="122"/>
      <c r="AM774" s="120"/>
      <c r="AN774" s="121"/>
      <c r="AO774" s="122"/>
      <c r="AP774" s="117"/>
      <c r="AQ774" s="119"/>
      <c r="AR774" s="118"/>
    </row>
    <row r="775" spans="1:44" s="46" customFormat="1" ht="18" customHeight="1">
      <c r="A775" s="61"/>
      <c r="B775" s="146" t="s">
        <v>2112</v>
      </c>
      <c r="C775" s="146"/>
      <c r="D775" s="146"/>
      <c r="E775" s="146"/>
      <c r="F775" s="146" t="s">
        <v>1389</v>
      </c>
      <c r="G775" s="146"/>
      <c r="H775" s="140"/>
      <c r="I775" s="143"/>
      <c r="J775" s="120"/>
      <c r="K775" s="122"/>
      <c r="L775" s="120"/>
      <c r="M775" s="121"/>
      <c r="N775" s="122"/>
      <c r="O775" s="120"/>
      <c r="P775" s="122"/>
      <c r="Q775" s="120"/>
      <c r="R775" s="122"/>
      <c r="S775" s="128"/>
      <c r="T775" s="129"/>
      <c r="U775" s="120"/>
      <c r="V775" s="122"/>
      <c r="W775" s="120"/>
      <c r="X775" s="121"/>
      <c r="Y775" s="122"/>
      <c r="Z775" s="145"/>
      <c r="AA775" s="145"/>
      <c r="AB775" s="146"/>
      <c r="AC775" s="146"/>
      <c r="AD775" s="146"/>
      <c r="AE775" s="145"/>
      <c r="AF775" s="145"/>
      <c r="AG775" s="145"/>
      <c r="AH775" s="145"/>
      <c r="AI775" s="145"/>
      <c r="AJ775" s="145"/>
      <c r="AK775" s="120"/>
      <c r="AL775" s="122"/>
      <c r="AM775" s="120"/>
      <c r="AN775" s="121"/>
      <c r="AO775" s="122"/>
      <c r="AP775" s="117"/>
      <c r="AQ775" s="119"/>
      <c r="AR775" s="118"/>
    </row>
    <row r="776" spans="1:44" s="46" customFormat="1">
      <c r="A776" s="61"/>
      <c r="B776" s="146" t="s">
        <v>2114</v>
      </c>
      <c r="C776" s="146"/>
      <c r="D776" s="146"/>
      <c r="E776" s="146"/>
      <c r="F776" s="146" t="s">
        <v>1389</v>
      </c>
      <c r="G776" s="146"/>
      <c r="H776" s="141"/>
      <c r="I776" s="144"/>
      <c r="J776" s="98"/>
      <c r="K776" s="100"/>
      <c r="L776" s="98"/>
      <c r="M776" s="99"/>
      <c r="N776" s="100"/>
      <c r="O776" s="98"/>
      <c r="P776" s="100"/>
      <c r="Q776" s="98"/>
      <c r="R776" s="100"/>
      <c r="S776" s="130"/>
      <c r="T776" s="131"/>
      <c r="U776" s="98"/>
      <c r="V776" s="100"/>
      <c r="W776" s="98"/>
      <c r="X776" s="99"/>
      <c r="Y776" s="100"/>
      <c r="Z776" s="145"/>
      <c r="AA776" s="145"/>
      <c r="AB776" s="146"/>
      <c r="AC776" s="146"/>
      <c r="AD776" s="146"/>
      <c r="AE776" s="145"/>
      <c r="AF776" s="145"/>
      <c r="AG776" s="145"/>
      <c r="AH776" s="145"/>
      <c r="AI776" s="145"/>
      <c r="AJ776" s="145"/>
      <c r="AK776" s="98"/>
      <c r="AL776" s="100"/>
      <c r="AM776" s="98"/>
      <c r="AN776" s="99"/>
      <c r="AO776" s="100"/>
      <c r="AP776" s="90"/>
      <c r="AQ776" s="93"/>
      <c r="AR776" s="91"/>
    </row>
    <row r="777" spans="1:44" s="46" customFormat="1" ht="15" customHeight="1">
      <c r="A777" s="61">
        <v>285</v>
      </c>
      <c r="B777" s="146" t="s">
        <v>2113</v>
      </c>
      <c r="C777" s="146"/>
      <c r="D777" s="146"/>
      <c r="E777" s="146"/>
      <c r="F777" s="146"/>
      <c r="G777" s="146"/>
      <c r="H777" s="139" t="s">
        <v>1389</v>
      </c>
      <c r="I777" s="142" t="s">
        <v>1389</v>
      </c>
      <c r="J777" s="95" t="s">
        <v>48</v>
      </c>
      <c r="K777" s="97"/>
      <c r="L777" s="95" t="s">
        <v>25</v>
      </c>
      <c r="M777" s="96"/>
      <c r="N777" s="97"/>
      <c r="O777" s="95" t="s">
        <v>49</v>
      </c>
      <c r="P777" s="97"/>
      <c r="Q777" s="95" t="s">
        <v>1389</v>
      </c>
      <c r="R777" s="97"/>
      <c r="S777" s="126">
        <v>42758</v>
      </c>
      <c r="T777" s="127"/>
      <c r="U777" s="95" t="s">
        <v>1330</v>
      </c>
      <c r="V777" s="97"/>
      <c r="W777" s="95" t="s">
        <v>1329</v>
      </c>
      <c r="X777" s="96"/>
      <c r="Y777" s="97"/>
      <c r="Z777" s="145"/>
      <c r="AA777" s="145"/>
      <c r="AB777" s="146"/>
      <c r="AC777" s="146"/>
      <c r="AD777" s="146"/>
      <c r="AE777" s="145"/>
      <c r="AF777" s="145"/>
      <c r="AG777" s="145"/>
      <c r="AH777" s="145"/>
      <c r="AI777" s="145"/>
      <c r="AJ777" s="145"/>
      <c r="AK777" s="95" t="s">
        <v>1389</v>
      </c>
      <c r="AL777" s="97"/>
      <c r="AM777" s="95"/>
      <c r="AN777" s="96"/>
      <c r="AO777" s="97"/>
      <c r="AP777" s="88" t="s">
        <v>96</v>
      </c>
      <c r="AQ777" s="92"/>
      <c r="AR777" s="89"/>
    </row>
    <row r="778" spans="1:44" ht="15" customHeight="1">
      <c r="A778" s="61"/>
      <c r="B778" s="146" t="s">
        <v>2115</v>
      </c>
      <c r="C778" s="146"/>
      <c r="D778" s="146"/>
      <c r="E778" s="146"/>
      <c r="F778" s="146" t="s">
        <v>1389</v>
      </c>
      <c r="G778" s="146"/>
      <c r="H778" s="140"/>
      <c r="I778" s="143"/>
      <c r="J778" s="120"/>
      <c r="K778" s="122"/>
      <c r="L778" s="120"/>
      <c r="M778" s="121"/>
      <c r="N778" s="122"/>
      <c r="O778" s="120"/>
      <c r="P778" s="122"/>
      <c r="Q778" s="120"/>
      <c r="R778" s="122"/>
      <c r="S778" s="128"/>
      <c r="T778" s="129"/>
      <c r="U778" s="120"/>
      <c r="V778" s="122"/>
      <c r="W778" s="120"/>
      <c r="X778" s="121"/>
      <c r="Y778" s="122"/>
      <c r="Z778" s="145"/>
      <c r="AA778" s="145"/>
      <c r="AB778" s="146"/>
      <c r="AC778" s="146"/>
      <c r="AD778" s="146"/>
      <c r="AE778" s="145"/>
      <c r="AF778" s="145"/>
      <c r="AG778" s="145"/>
      <c r="AH778" s="145"/>
      <c r="AI778" s="145"/>
      <c r="AJ778" s="145"/>
      <c r="AK778" s="120"/>
      <c r="AL778" s="122"/>
      <c r="AM778" s="120" t="s">
        <v>2356</v>
      </c>
      <c r="AN778" s="121"/>
      <c r="AO778" s="122"/>
      <c r="AP778" s="117"/>
      <c r="AQ778" s="119"/>
      <c r="AR778" s="118"/>
    </row>
    <row r="779" spans="1:44">
      <c r="A779" s="61"/>
      <c r="B779" s="146" t="s">
        <v>2116</v>
      </c>
      <c r="C779" s="146"/>
      <c r="D779" s="146"/>
      <c r="E779" s="146"/>
      <c r="F779" s="146" t="s">
        <v>1389</v>
      </c>
      <c r="G779" s="146"/>
      <c r="H779" s="140"/>
      <c r="I779" s="143"/>
      <c r="J779" s="120"/>
      <c r="K779" s="122"/>
      <c r="L779" s="120"/>
      <c r="M779" s="121"/>
      <c r="N779" s="122"/>
      <c r="O779" s="120"/>
      <c r="P779" s="122"/>
      <c r="Q779" s="120"/>
      <c r="R779" s="122"/>
      <c r="S779" s="128"/>
      <c r="T779" s="129"/>
      <c r="U779" s="120"/>
      <c r="V779" s="122"/>
      <c r="W779" s="120"/>
      <c r="X779" s="121"/>
      <c r="Y779" s="122"/>
      <c r="Z779" s="145"/>
      <c r="AA779" s="145"/>
      <c r="AB779" s="146"/>
      <c r="AC779" s="146"/>
      <c r="AD779" s="146"/>
      <c r="AE779" s="145"/>
      <c r="AF779" s="145"/>
      <c r="AG779" s="145"/>
      <c r="AH779" s="145"/>
      <c r="AI779" s="145"/>
      <c r="AJ779" s="145"/>
      <c r="AK779" s="120"/>
      <c r="AL779" s="122"/>
      <c r="AM779" s="120"/>
      <c r="AN779" s="121"/>
      <c r="AO779" s="122"/>
      <c r="AP779" s="117"/>
      <c r="AQ779" s="119"/>
      <c r="AR779" s="118"/>
    </row>
    <row r="780" spans="1:44">
      <c r="A780" s="61"/>
      <c r="B780" s="146" t="s">
        <v>2117</v>
      </c>
      <c r="C780" s="146"/>
      <c r="D780" s="146"/>
      <c r="E780" s="146"/>
      <c r="F780" s="146" t="s">
        <v>1389</v>
      </c>
      <c r="G780" s="146"/>
      <c r="H780" s="140"/>
      <c r="I780" s="143"/>
      <c r="J780" s="120"/>
      <c r="K780" s="122"/>
      <c r="L780" s="120"/>
      <c r="M780" s="121"/>
      <c r="N780" s="122"/>
      <c r="O780" s="120"/>
      <c r="P780" s="122"/>
      <c r="Q780" s="120"/>
      <c r="R780" s="122"/>
      <c r="S780" s="128"/>
      <c r="T780" s="129"/>
      <c r="U780" s="120"/>
      <c r="V780" s="122"/>
      <c r="W780" s="120"/>
      <c r="X780" s="121"/>
      <c r="Y780" s="122"/>
      <c r="Z780" s="145"/>
      <c r="AA780" s="145"/>
      <c r="AB780" s="146"/>
      <c r="AC780" s="146"/>
      <c r="AD780" s="146"/>
      <c r="AE780" s="145"/>
      <c r="AF780" s="145"/>
      <c r="AG780" s="145"/>
      <c r="AH780" s="145"/>
      <c r="AI780" s="145"/>
      <c r="AJ780" s="145"/>
      <c r="AK780" s="120"/>
      <c r="AL780" s="122"/>
      <c r="AM780" s="120"/>
      <c r="AN780" s="121"/>
      <c r="AO780" s="122"/>
      <c r="AP780" s="117"/>
      <c r="AQ780" s="119"/>
      <c r="AR780" s="118"/>
    </row>
    <row r="781" spans="1:44" ht="15" customHeight="1">
      <c r="A781" s="61"/>
      <c r="B781" s="146" t="s">
        <v>2118</v>
      </c>
      <c r="C781" s="146"/>
      <c r="D781" s="146"/>
      <c r="E781" s="146"/>
      <c r="F781" s="146" t="s">
        <v>1389</v>
      </c>
      <c r="G781" s="146"/>
      <c r="H781" s="141"/>
      <c r="I781" s="144"/>
      <c r="J781" s="98"/>
      <c r="K781" s="100"/>
      <c r="L781" s="98"/>
      <c r="M781" s="99"/>
      <c r="N781" s="100"/>
      <c r="O781" s="98"/>
      <c r="P781" s="100"/>
      <c r="Q781" s="98"/>
      <c r="R781" s="100"/>
      <c r="S781" s="130"/>
      <c r="T781" s="131"/>
      <c r="U781" s="98"/>
      <c r="V781" s="100"/>
      <c r="W781" s="98"/>
      <c r="X781" s="99"/>
      <c r="Y781" s="100"/>
      <c r="Z781" s="145"/>
      <c r="AA781" s="145"/>
      <c r="AB781" s="146"/>
      <c r="AC781" s="146"/>
      <c r="AD781" s="146"/>
      <c r="AE781" s="145"/>
      <c r="AF781" s="145"/>
      <c r="AG781" s="145"/>
      <c r="AH781" s="145"/>
      <c r="AI781" s="145"/>
      <c r="AJ781" s="145"/>
      <c r="AK781" s="98"/>
      <c r="AL781" s="100"/>
      <c r="AM781" s="98"/>
      <c r="AN781" s="99"/>
      <c r="AO781" s="100"/>
      <c r="AP781" s="90"/>
      <c r="AQ781" s="93"/>
      <c r="AR781" s="91"/>
    </row>
    <row r="782" spans="1:44">
      <c r="A782" s="61">
        <v>286</v>
      </c>
      <c r="B782" s="146" t="s">
        <v>2119</v>
      </c>
      <c r="C782" s="146"/>
      <c r="D782" s="146"/>
      <c r="E782" s="146"/>
      <c r="F782" s="146"/>
      <c r="G782" s="146"/>
      <c r="H782" s="139" t="s">
        <v>1389</v>
      </c>
      <c r="I782" s="142" t="s">
        <v>1389</v>
      </c>
      <c r="J782" s="95" t="s">
        <v>20</v>
      </c>
      <c r="K782" s="97"/>
      <c r="L782" s="95" t="s">
        <v>134</v>
      </c>
      <c r="M782" s="96"/>
      <c r="N782" s="97"/>
      <c r="O782" s="95" t="s">
        <v>49</v>
      </c>
      <c r="P782" s="97"/>
      <c r="Q782" s="95" t="s">
        <v>1389</v>
      </c>
      <c r="R782" s="97"/>
      <c r="S782" s="126">
        <v>42758</v>
      </c>
      <c r="T782" s="127"/>
      <c r="U782" s="95" t="s">
        <v>72</v>
      </c>
      <c r="V782" s="97"/>
      <c r="W782" s="95" t="s">
        <v>1329</v>
      </c>
      <c r="X782" s="96"/>
      <c r="Y782" s="97"/>
      <c r="Z782" s="145"/>
      <c r="AA782" s="145"/>
      <c r="AB782" s="146"/>
      <c r="AC782" s="146"/>
      <c r="AD782" s="146"/>
      <c r="AE782" s="145"/>
      <c r="AF782" s="145"/>
      <c r="AG782" s="145"/>
      <c r="AH782" s="145"/>
      <c r="AI782" s="145"/>
      <c r="AJ782" s="145"/>
      <c r="AK782" s="95" t="s">
        <v>1389</v>
      </c>
      <c r="AL782" s="97"/>
      <c r="AM782" s="95" t="s">
        <v>1389</v>
      </c>
      <c r="AN782" s="96"/>
      <c r="AO782" s="97"/>
      <c r="AP782" s="88" t="s">
        <v>96</v>
      </c>
      <c r="AQ782" s="92"/>
      <c r="AR782" s="89"/>
    </row>
    <row r="783" spans="1:44">
      <c r="A783" s="61"/>
      <c r="B783" s="146" t="s">
        <v>2120</v>
      </c>
      <c r="C783" s="146"/>
      <c r="D783" s="146"/>
      <c r="E783" s="146"/>
      <c r="F783" s="146" t="s">
        <v>1389</v>
      </c>
      <c r="G783" s="146"/>
      <c r="H783" s="140"/>
      <c r="I783" s="143"/>
      <c r="J783" s="120"/>
      <c r="K783" s="122"/>
      <c r="L783" s="120"/>
      <c r="M783" s="121"/>
      <c r="N783" s="122"/>
      <c r="O783" s="120"/>
      <c r="P783" s="122"/>
      <c r="Q783" s="120"/>
      <c r="R783" s="122"/>
      <c r="S783" s="128"/>
      <c r="T783" s="129"/>
      <c r="U783" s="120"/>
      <c r="V783" s="122"/>
      <c r="W783" s="120"/>
      <c r="X783" s="121"/>
      <c r="Y783" s="122"/>
      <c r="Z783" s="145"/>
      <c r="AA783" s="145"/>
      <c r="AB783" s="146"/>
      <c r="AC783" s="146"/>
      <c r="AD783" s="146"/>
      <c r="AE783" s="145"/>
      <c r="AF783" s="145"/>
      <c r="AG783" s="145"/>
      <c r="AH783" s="145"/>
      <c r="AI783" s="145"/>
      <c r="AJ783" s="145"/>
      <c r="AK783" s="120"/>
      <c r="AL783" s="122"/>
      <c r="AM783" s="120"/>
      <c r="AN783" s="121"/>
      <c r="AO783" s="122"/>
      <c r="AP783" s="117"/>
      <c r="AQ783" s="119"/>
      <c r="AR783" s="118"/>
    </row>
    <row r="784" spans="1:44" ht="15.75" customHeight="1">
      <c r="A784" s="61"/>
      <c r="B784" s="146" t="s">
        <v>2121</v>
      </c>
      <c r="C784" s="146"/>
      <c r="D784" s="146"/>
      <c r="E784" s="146"/>
      <c r="F784" s="146" t="s">
        <v>1389</v>
      </c>
      <c r="G784" s="146"/>
      <c r="H784" s="141"/>
      <c r="I784" s="144"/>
      <c r="J784" s="98"/>
      <c r="K784" s="100"/>
      <c r="L784" s="98"/>
      <c r="M784" s="99"/>
      <c r="N784" s="100"/>
      <c r="O784" s="98"/>
      <c r="P784" s="100"/>
      <c r="Q784" s="98"/>
      <c r="R784" s="100"/>
      <c r="S784" s="130"/>
      <c r="T784" s="131"/>
      <c r="U784" s="98"/>
      <c r="V784" s="100"/>
      <c r="W784" s="98"/>
      <c r="X784" s="99"/>
      <c r="Y784" s="100"/>
      <c r="Z784" s="145"/>
      <c r="AA784" s="145"/>
      <c r="AB784" s="146"/>
      <c r="AC784" s="146"/>
      <c r="AD784" s="146"/>
      <c r="AE784" s="145"/>
      <c r="AF784" s="145"/>
      <c r="AG784" s="145"/>
      <c r="AH784" s="145"/>
      <c r="AI784" s="145"/>
      <c r="AJ784" s="145"/>
      <c r="AK784" s="98"/>
      <c r="AL784" s="100"/>
      <c r="AM784" s="98"/>
      <c r="AN784" s="99"/>
      <c r="AO784" s="100"/>
      <c r="AP784" s="90"/>
      <c r="AQ784" s="93"/>
      <c r="AR784" s="91"/>
    </row>
    <row r="785" spans="1:44" ht="15" customHeight="1">
      <c r="A785" s="61">
        <v>287</v>
      </c>
      <c r="B785" s="146" t="s">
        <v>2122</v>
      </c>
      <c r="C785" s="146"/>
      <c r="D785" s="146"/>
      <c r="E785" s="146"/>
      <c r="F785" s="146"/>
      <c r="G785" s="146"/>
      <c r="H785" s="139" t="s">
        <v>1389</v>
      </c>
      <c r="I785" s="142" t="s">
        <v>1389</v>
      </c>
      <c r="J785" s="95" t="s">
        <v>20</v>
      </c>
      <c r="K785" s="97"/>
      <c r="L785" s="95" t="s">
        <v>25</v>
      </c>
      <c r="M785" s="96"/>
      <c r="N785" s="97"/>
      <c r="O785" s="95" t="s">
        <v>26</v>
      </c>
      <c r="P785" s="97"/>
      <c r="Q785" s="95" t="s">
        <v>1389</v>
      </c>
      <c r="R785" s="97"/>
      <c r="S785" s="126">
        <v>42765</v>
      </c>
      <c r="T785" s="127"/>
      <c r="U785" s="95" t="s">
        <v>72</v>
      </c>
      <c r="V785" s="97"/>
      <c r="W785" s="95" t="s">
        <v>1332</v>
      </c>
      <c r="X785" s="96"/>
      <c r="Y785" s="97"/>
      <c r="Z785" s="145"/>
      <c r="AA785" s="145"/>
      <c r="AB785" s="146"/>
      <c r="AC785" s="146"/>
      <c r="AD785" s="146"/>
      <c r="AE785" s="145"/>
      <c r="AF785" s="145"/>
      <c r="AG785" s="145"/>
      <c r="AH785" s="145"/>
      <c r="AI785" s="145"/>
      <c r="AJ785" s="145"/>
      <c r="AK785" s="95" t="s">
        <v>1389</v>
      </c>
      <c r="AL785" s="97"/>
      <c r="AM785" s="95" t="s">
        <v>1389</v>
      </c>
      <c r="AN785" s="96"/>
      <c r="AO785" s="97"/>
      <c r="AP785" s="88" t="s">
        <v>97</v>
      </c>
      <c r="AQ785" s="92"/>
      <c r="AR785" s="89"/>
    </row>
    <row r="786" spans="1:44">
      <c r="A786" s="61"/>
      <c r="B786" s="146" t="s">
        <v>2123</v>
      </c>
      <c r="C786" s="146"/>
      <c r="D786" s="146"/>
      <c r="E786" s="146"/>
      <c r="F786" s="146" t="s">
        <v>1389</v>
      </c>
      <c r="G786" s="146"/>
      <c r="H786" s="141"/>
      <c r="I786" s="144"/>
      <c r="J786" s="98"/>
      <c r="K786" s="100"/>
      <c r="L786" s="98"/>
      <c r="M786" s="99"/>
      <c r="N786" s="100"/>
      <c r="O786" s="98"/>
      <c r="P786" s="100"/>
      <c r="Q786" s="98"/>
      <c r="R786" s="100"/>
      <c r="S786" s="130"/>
      <c r="T786" s="131"/>
      <c r="U786" s="98"/>
      <c r="V786" s="100"/>
      <c r="W786" s="98"/>
      <c r="X786" s="99"/>
      <c r="Y786" s="100"/>
      <c r="Z786" s="145"/>
      <c r="AA786" s="145"/>
      <c r="AB786" s="146"/>
      <c r="AC786" s="146"/>
      <c r="AD786" s="146"/>
      <c r="AE786" s="145"/>
      <c r="AF786" s="145"/>
      <c r="AG786" s="145"/>
      <c r="AH786" s="145"/>
      <c r="AI786" s="145"/>
      <c r="AJ786" s="145"/>
      <c r="AK786" s="98"/>
      <c r="AL786" s="100"/>
      <c r="AM786" s="98"/>
      <c r="AN786" s="99"/>
      <c r="AO786" s="100"/>
      <c r="AP786" s="90"/>
      <c r="AQ786" s="93"/>
      <c r="AR786" s="91"/>
    </row>
    <row r="787" spans="1:44">
      <c r="A787" s="61">
        <v>288</v>
      </c>
      <c r="B787" s="146" t="s">
        <v>2124</v>
      </c>
      <c r="C787" s="146"/>
      <c r="D787" s="146"/>
      <c r="E787" s="146"/>
      <c r="F787" s="146"/>
      <c r="G787" s="146"/>
      <c r="H787" s="139" t="s">
        <v>1389</v>
      </c>
      <c r="I787" s="142" t="s">
        <v>1389</v>
      </c>
      <c r="J787" s="95" t="s">
        <v>20</v>
      </c>
      <c r="K787" s="97"/>
      <c r="L787" s="95" t="s">
        <v>25</v>
      </c>
      <c r="M787" s="96"/>
      <c r="N787" s="97"/>
      <c r="O787" s="95" t="s">
        <v>49</v>
      </c>
      <c r="P787" s="97"/>
      <c r="Q787" s="95" t="s">
        <v>1389</v>
      </c>
      <c r="R787" s="97"/>
      <c r="S787" s="126">
        <v>42782</v>
      </c>
      <c r="T787" s="127"/>
      <c r="U787" s="95" t="s">
        <v>21</v>
      </c>
      <c r="V787" s="97"/>
      <c r="W787" s="95" t="s">
        <v>1332</v>
      </c>
      <c r="X787" s="96"/>
      <c r="Y787" s="97"/>
      <c r="Z787" s="145"/>
      <c r="AA787" s="145"/>
      <c r="AB787" s="146"/>
      <c r="AC787" s="146"/>
      <c r="AD787" s="146"/>
      <c r="AE787" s="145"/>
      <c r="AF787" s="145"/>
      <c r="AG787" s="145"/>
      <c r="AH787" s="145"/>
      <c r="AI787" s="145"/>
      <c r="AJ787" s="145"/>
      <c r="AK787" s="95" t="s">
        <v>1389</v>
      </c>
      <c r="AL787" s="97"/>
      <c r="AM787" s="95" t="s">
        <v>1389</v>
      </c>
      <c r="AN787" s="96"/>
      <c r="AO787" s="97"/>
      <c r="AP787" s="88" t="s">
        <v>96</v>
      </c>
      <c r="AQ787" s="92"/>
      <c r="AR787" s="89"/>
    </row>
    <row r="788" spans="1:44">
      <c r="A788" s="61"/>
      <c r="B788" s="146" t="s">
        <v>1969</v>
      </c>
      <c r="C788" s="146"/>
      <c r="D788" s="146"/>
      <c r="E788" s="146"/>
      <c r="F788" s="146" t="s">
        <v>1389</v>
      </c>
      <c r="G788" s="146"/>
      <c r="H788" s="140"/>
      <c r="I788" s="143"/>
      <c r="J788" s="120"/>
      <c r="K788" s="122"/>
      <c r="L788" s="120"/>
      <c r="M788" s="121"/>
      <c r="N788" s="122"/>
      <c r="O788" s="120"/>
      <c r="P788" s="122"/>
      <c r="Q788" s="120"/>
      <c r="R788" s="122"/>
      <c r="S788" s="128"/>
      <c r="T788" s="129"/>
      <c r="U788" s="120"/>
      <c r="V788" s="122"/>
      <c r="W788" s="120"/>
      <c r="X788" s="121"/>
      <c r="Y788" s="122"/>
      <c r="Z788" s="145"/>
      <c r="AA788" s="145"/>
      <c r="AB788" s="146"/>
      <c r="AC788" s="146"/>
      <c r="AD788" s="146"/>
      <c r="AE788" s="145"/>
      <c r="AF788" s="145"/>
      <c r="AG788" s="145"/>
      <c r="AH788" s="145"/>
      <c r="AI788" s="145"/>
      <c r="AJ788" s="145"/>
      <c r="AK788" s="120"/>
      <c r="AL788" s="122"/>
      <c r="AM788" s="120"/>
      <c r="AN788" s="121"/>
      <c r="AO788" s="122"/>
      <c r="AP788" s="117"/>
      <c r="AQ788" s="119"/>
      <c r="AR788" s="118"/>
    </row>
    <row r="789" spans="1:44" ht="15" customHeight="1">
      <c r="A789" s="61"/>
      <c r="B789" s="146" t="s">
        <v>2125</v>
      </c>
      <c r="C789" s="146"/>
      <c r="D789" s="146"/>
      <c r="E789" s="146"/>
      <c r="F789" s="146" t="s">
        <v>1389</v>
      </c>
      <c r="G789" s="146"/>
      <c r="H789" s="141"/>
      <c r="I789" s="144"/>
      <c r="J789" s="98"/>
      <c r="K789" s="100"/>
      <c r="L789" s="98"/>
      <c r="M789" s="99"/>
      <c r="N789" s="100"/>
      <c r="O789" s="98"/>
      <c r="P789" s="100"/>
      <c r="Q789" s="98"/>
      <c r="R789" s="100"/>
      <c r="S789" s="130"/>
      <c r="T789" s="131"/>
      <c r="U789" s="98"/>
      <c r="V789" s="100"/>
      <c r="W789" s="98"/>
      <c r="X789" s="99"/>
      <c r="Y789" s="100"/>
      <c r="Z789" s="145"/>
      <c r="AA789" s="145"/>
      <c r="AB789" s="146"/>
      <c r="AC789" s="146"/>
      <c r="AD789" s="146"/>
      <c r="AE789" s="145"/>
      <c r="AF789" s="145"/>
      <c r="AG789" s="145"/>
      <c r="AH789" s="145"/>
      <c r="AI789" s="145"/>
      <c r="AJ789" s="145"/>
      <c r="AK789" s="98"/>
      <c r="AL789" s="100"/>
      <c r="AM789" s="98"/>
      <c r="AN789" s="99"/>
      <c r="AO789" s="100"/>
      <c r="AP789" s="90"/>
      <c r="AQ789" s="93"/>
      <c r="AR789" s="91"/>
    </row>
    <row r="790" spans="1:44">
      <c r="A790" s="61">
        <v>289</v>
      </c>
      <c r="B790" s="146" t="s">
        <v>2126</v>
      </c>
      <c r="C790" s="146"/>
      <c r="D790" s="146"/>
      <c r="E790" s="146"/>
      <c r="F790" s="146"/>
      <c r="G790" s="146"/>
      <c r="H790" s="33" t="s">
        <v>1389</v>
      </c>
      <c r="I790" s="39" t="s">
        <v>1389</v>
      </c>
      <c r="J790" s="145" t="s">
        <v>20</v>
      </c>
      <c r="K790" s="145"/>
      <c r="L790" s="145" t="s">
        <v>134</v>
      </c>
      <c r="M790" s="145"/>
      <c r="N790" s="145"/>
      <c r="O790" s="145" t="s">
        <v>49</v>
      </c>
      <c r="P790" s="145"/>
      <c r="Q790" s="145" t="s">
        <v>1389</v>
      </c>
      <c r="R790" s="145"/>
      <c r="S790" s="149">
        <v>42794</v>
      </c>
      <c r="T790" s="145"/>
      <c r="U790" s="145" t="s">
        <v>21</v>
      </c>
      <c r="V790" s="145"/>
      <c r="W790" s="145" t="s">
        <v>1332</v>
      </c>
      <c r="X790" s="145"/>
      <c r="Y790" s="145"/>
      <c r="Z790" s="145"/>
      <c r="AA790" s="145"/>
      <c r="AB790" s="146"/>
      <c r="AC790" s="146"/>
      <c r="AD790" s="146"/>
      <c r="AE790" s="145"/>
      <c r="AF790" s="145"/>
      <c r="AG790" s="145"/>
      <c r="AH790" s="145"/>
      <c r="AI790" s="145"/>
      <c r="AJ790" s="145"/>
      <c r="AK790" s="145" t="s">
        <v>1389</v>
      </c>
      <c r="AL790" s="145"/>
      <c r="AM790" s="145" t="s">
        <v>1389</v>
      </c>
      <c r="AN790" s="145"/>
      <c r="AO790" s="145"/>
      <c r="AP790" s="138" t="s">
        <v>97</v>
      </c>
      <c r="AQ790" s="138"/>
      <c r="AR790" s="138"/>
    </row>
    <row r="791" spans="1:44">
      <c r="A791" s="61">
        <v>290</v>
      </c>
      <c r="B791" s="146" t="s">
        <v>2127</v>
      </c>
      <c r="C791" s="146"/>
      <c r="D791" s="146"/>
      <c r="E791" s="146"/>
      <c r="F791" s="146"/>
      <c r="G791" s="146"/>
      <c r="H791" s="139" t="s">
        <v>1389</v>
      </c>
      <c r="I791" s="142" t="s">
        <v>1389</v>
      </c>
      <c r="J791" s="95" t="s">
        <v>48</v>
      </c>
      <c r="K791" s="97"/>
      <c r="L791" s="95" t="s">
        <v>25</v>
      </c>
      <c r="M791" s="96"/>
      <c r="N791" s="97"/>
      <c r="O791" s="95" t="s">
        <v>26</v>
      </c>
      <c r="P791" s="97"/>
      <c r="Q791" s="95" t="s">
        <v>1389</v>
      </c>
      <c r="R791" s="97"/>
      <c r="S791" s="126">
        <v>42795</v>
      </c>
      <c r="T791" s="127"/>
      <c r="U791" s="95" t="s">
        <v>72</v>
      </c>
      <c r="V791" s="97"/>
      <c r="W791" s="95" t="s">
        <v>1332</v>
      </c>
      <c r="X791" s="96"/>
      <c r="Y791" s="97"/>
      <c r="Z791" s="145"/>
      <c r="AA791" s="145"/>
      <c r="AB791" s="146"/>
      <c r="AC791" s="146"/>
      <c r="AD791" s="146"/>
      <c r="AE791" s="145"/>
      <c r="AF791" s="145"/>
      <c r="AG791" s="145"/>
      <c r="AH791" s="145"/>
      <c r="AI791" s="145"/>
      <c r="AJ791" s="145"/>
      <c r="AK791" s="95" t="s">
        <v>1389</v>
      </c>
      <c r="AL791" s="97"/>
      <c r="AM791" s="95" t="s">
        <v>1389</v>
      </c>
      <c r="AN791" s="96"/>
      <c r="AO791" s="97"/>
      <c r="AP791" s="88" t="s">
        <v>97</v>
      </c>
      <c r="AQ791" s="92"/>
      <c r="AR791" s="89"/>
    </row>
    <row r="792" spans="1:44">
      <c r="A792" s="61"/>
      <c r="B792" s="146" t="s">
        <v>2128</v>
      </c>
      <c r="C792" s="146"/>
      <c r="D792" s="146"/>
      <c r="E792" s="146"/>
      <c r="F792" s="146" t="s">
        <v>1389</v>
      </c>
      <c r="G792" s="146"/>
      <c r="H792" s="140"/>
      <c r="I792" s="143"/>
      <c r="J792" s="120"/>
      <c r="K792" s="122"/>
      <c r="L792" s="120"/>
      <c r="M792" s="121"/>
      <c r="N792" s="122"/>
      <c r="O792" s="120"/>
      <c r="P792" s="122"/>
      <c r="Q792" s="120"/>
      <c r="R792" s="122"/>
      <c r="S792" s="128"/>
      <c r="T792" s="129"/>
      <c r="U792" s="120"/>
      <c r="V792" s="122"/>
      <c r="W792" s="120"/>
      <c r="X792" s="121"/>
      <c r="Y792" s="122"/>
      <c r="Z792" s="145"/>
      <c r="AA792" s="145"/>
      <c r="AB792" s="146"/>
      <c r="AC792" s="146"/>
      <c r="AD792" s="146"/>
      <c r="AE792" s="145"/>
      <c r="AF792" s="145"/>
      <c r="AG792" s="145"/>
      <c r="AH792" s="145"/>
      <c r="AI792" s="145"/>
      <c r="AJ792" s="145"/>
      <c r="AK792" s="120"/>
      <c r="AL792" s="122"/>
      <c r="AM792" s="120"/>
      <c r="AN792" s="121"/>
      <c r="AO792" s="122"/>
      <c r="AP792" s="117"/>
      <c r="AQ792" s="119"/>
      <c r="AR792" s="118"/>
    </row>
    <row r="793" spans="1:44" ht="15" customHeight="1">
      <c r="A793" s="61"/>
      <c r="B793" s="146" t="s">
        <v>2129</v>
      </c>
      <c r="C793" s="146"/>
      <c r="D793" s="146"/>
      <c r="E793" s="146"/>
      <c r="F793" s="146" t="s">
        <v>1389</v>
      </c>
      <c r="G793" s="146"/>
      <c r="H793" s="140"/>
      <c r="I793" s="143"/>
      <c r="J793" s="120"/>
      <c r="K793" s="122"/>
      <c r="L793" s="120"/>
      <c r="M793" s="121"/>
      <c r="N793" s="122"/>
      <c r="O793" s="120"/>
      <c r="P793" s="122"/>
      <c r="Q793" s="120"/>
      <c r="R793" s="122"/>
      <c r="S793" s="128"/>
      <c r="T793" s="129"/>
      <c r="U793" s="120"/>
      <c r="V793" s="122"/>
      <c r="W793" s="120"/>
      <c r="X793" s="121"/>
      <c r="Y793" s="122"/>
      <c r="Z793" s="145"/>
      <c r="AA793" s="145"/>
      <c r="AB793" s="146"/>
      <c r="AC793" s="146"/>
      <c r="AD793" s="146"/>
      <c r="AE793" s="145"/>
      <c r="AF793" s="145"/>
      <c r="AG793" s="145"/>
      <c r="AH793" s="145"/>
      <c r="AI793" s="145"/>
      <c r="AJ793" s="145"/>
      <c r="AK793" s="120"/>
      <c r="AL793" s="122"/>
      <c r="AM793" s="120"/>
      <c r="AN793" s="121"/>
      <c r="AO793" s="122"/>
      <c r="AP793" s="117"/>
      <c r="AQ793" s="119"/>
      <c r="AR793" s="118"/>
    </row>
    <row r="794" spans="1:44" ht="13.95" customHeight="1">
      <c r="A794" s="61"/>
      <c r="B794" s="146" t="s">
        <v>2130</v>
      </c>
      <c r="C794" s="146"/>
      <c r="D794" s="146"/>
      <c r="E794" s="146"/>
      <c r="F794" s="146" t="s">
        <v>1389</v>
      </c>
      <c r="G794" s="146"/>
      <c r="H794" s="140"/>
      <c r="I794" s="143"/>
      <c r="J794" s="120"/>
      <c r="K794" s="122"/>
      <c r="L794" s="120"/>
      <c r="M794" s="121"/>
      <c r="N794" s="122"/>
      <c r="O794" s="120"/>
      <c r="P794" s="122"/>
      <c r="Q794" s="120"/>
      <c r="R794" s="122"/>
      <c r="S794" s="128"/>
      <c r="T794" s="129"/>
      <c r="U794" s="120"/>
      <c r="V794" s="122"/>
      <c r="W794" s="120"/>
      <c r="X794" s="121"/>
      <c r="Y794" s="122"/>
      <c r="Z794" s="145"/>
      <c r="AA794" s="145"/>
      <c r="AB794" s="146"/>
      <c r="AC794" s="146"/>
      <c r="AD794" s="146"/>
      <c r="AE794" s="145"/>
      <c r="AF794" s="145"/>
      <c r="AG794" s="145"/>
      <c r="AH794" s="145"/>
      <c r="AI794" s="145"/>
      <c r="AJ794" s="145"/>
      <c r="AK794" s="120"/>
      <c r="AL794" s="122"/>
      <c r="AM794" s="120"/>
      <c r="AN794" s="121"/>
      <c r="AO794" s="122"/>
      <c r="AP794" s="117"/>
      <c r="AQ794" s="119"/>
      <c r="AR794" s="118"/>
    </row>
    <row r="795" spans="1:44" ht="13.95" customHeight="1">
      <c r="A795" s="61"/>
      <c r="B795" s="146" t="s">
        <v>2131</v>
      </c>
      <c r="C795" s="146"/>
      <c r="D795" s="146"/>
      <c r="E795" s="146"/>
      <c r="F795" s="146" t="s">
        <v>1389</v>
      </c>
      <c r="G795" s="146"/>
      <c r="H795" s="141"/>
      <c r="I795" s="144"/>
      <c r="J795" s="98"/>
      <c r="K795" s="100"/>
      <c r="L795" s="98"/>
      <c r="M795" s="99"/>
      <c r="N795" s="100"/>
      <c r="O795" s="98"/>
      <c r="P795" s="100"/>
      <c r="Q795" s="98"/>
      <c r="R795" s="100"/>
      <c r="S795" s="130"/>
      <c r="T795" s="131"/>
      <c r="U795" s="98"/>
      <c r="V795" s="100"/>
      <c r="W795" s="98"/>
      <c r="X795" s="99"/>
      <c r="Y795" s="100"/>
      <c r="Z795" s="145"/>
      <c r="AA795" s="145"/>
      <c r="AB795" s="146"/>
      <c r="AC795" s="146"/>
      <c r="AD795" s="146"/>
      <c r="AE795" s="145"/>
      <c r="AF795" s="145"/>
      <c r="AG795" s="145"/>
      <c r="AH795" s="145"/>
      <c r="AI795" s="145"/>
      <c r="AJ795" s="145"/>
      <c r="AK795" s="98"/>
      <c r="AL795" s="100"/>
      <c r="AM795" s="98"/>
      <c r="AN795" s="99"/>
      <c r="AO795" s="100"/>
      <c r="AP795" s="90"/>
      <c r="AQ795" s="93"/>
      <c r="AR795" s="91"/>
    </row>
    <row r="796" spans="1:44" ht="13.95" customHeight="1">
      <c r="A796" s="61">
        <v>291</v>
      </c>
      <c r="B796" s="146" t="s">
        <v>2132</v>
      </c>
      <c r="C796" s="146"/>
      <c r="D796" s="146"/>
      <c r="E796" s="146"/>
      <c r="F796" s="146"/>
      <c r="G796" s="146"/>
      <c r="H796" s="139" t="s">
        <v>1389</v>
      </c>
      <c r="I796" s="142" t="s">
        <v>1389</v>
      </c>
      <c r="J796" s="95" t="s">
        <v>20</v>
      </c>
      <c r="K796" s="97"/>
      <c r="L796" s="95" t="s">
        <v>134</v>
      </c>
      <c r="M796" s="96"/>
      <c r="N796" s="97"/>
      <c r="O796" s="95" t="s">
        <v>49</v>
      </c>
      <c r="P796" s="97"/>
      <c r="Q796" s="95" t="s">
        <v>1389</v>
      </c>
      <c r="R796" s="97"/>
      <c r="S796" s="126">
        <v>42795</v>
      </c>
      <c r="T796" s="127"/>
      <c r="U796" s="95" t="s">
        <v>116</v>
      </c>
      <c r="V796" s="97"/>
      <c r="W796" s="95" t="s">
        <v>1332</v>
      </c>
      <c r="X796" s="96"/>
      <c r="Y796" s="97"/>
      <c r="Z796" s="145"/>
      <c r="AA796" s="145"/>
      <c r="AB796" s="146"/>
      <c r="AC796" s="146"/>
      <c r="AD796" s="146"/>
      <c r="AE796" s="145"/>
      <c r="AF796" s="145"/>
      <c r="AG796" s="145"/>
      <c r="AH796" s="145"/>
      <c r="AI796" s="145"/>
      <c r="AJ796" s="145"/>
      <c r="AK796" s="95" t="s">
        <v>1389</v>
      </c>
      <c r="AL796" s="97"/>
      <c r="AM796" s="95" t="s">
        <v>1389</v>
      </c>
      <c r="AN796" s="96"/>
      <c r="AO796" s="97"/>
      <c r="AP796" s="88" t="s">
        <v>97</v>
      </c>
      <c r="AQ796" s="92"/>
      <c r="AR796" s="89"/>
    </row>
    <row r="797" spans="1:44" ht="15" customHeight="1">
      <c r="A797" s="61"/>
      <c r="B797" s="146" t="s">
        <v>2133</v>
      </c>
      <c r="C797" s="146"/>
      <c r="D797" s="146"/>
      <c r="E797" s="146"/>
      <c r="F797" s="146" t="s">
        <v>1389</v>
      </c>
      <c r="G797" s="146"/>
      <c r="H797" s="140"/>
      <c r="I797" s="143"/>
      <c r="J797" s="120"/>
      <c r="K797" s="122"/>
      <c r="L797" s="120"/>
      <c r="M797" s="121"/>
      <c r="N797" s="122"/>
      <c r="O797" s="120"/>
      <c r="P797" s="122"/>
      <c r="Q797" s="120"/>
      <c r="R797" s="122"/>
      <c r="S797" s="128"/>
      <c r="T797" s="129"/>
      <c r="U797" s="120"/>
      <c r="V797" s="122"/>
      <c r="W797" s="120"/>
      <c r="X797" s="121"/>
      <c r="Y797" s="122"/>
      <c r="Z797" s="145"/>
      <c r="AA797" s="145"/>
      <c r="AB797" s="146"/>
      <c r="AC797" s="146"/>
      <c r="AD797" s="146"/>
      <c r="AE797" s="145"/>
      <c r="AF797" s="145"/>
      <c r="AG797" s="145"/>
      <c r="AH797" s="145"/>
      <c r="AI797" s="145"/>
      <c r="AJ797" s="145"/>
      <c r="AK797" s="120"/>
      <c r="AL797" s="122"/>
      <c r="AM797" s="120"/>
      <c r="AN797" s="121"/>
      <c r="AO797" s="122"/>
      <c r="AP797" s="117"/>
      <c r="AQ797" s="119"/>
      <c r="AR797" s="118"/>
    </row>
    <row r="798" spans="1:44" ht="13.95" customHeight="1">
      <c r="A798" s="61"/>
      <c r="B798" s="146" t="s">
        <v>2078</v>
      </c>
      <c r="C798" s="146"/>
      <c r="D798" s="146"/>
      <c r="E798" s="146"/>
      <c r="F798" s="146" t="s">
        <v>1389</v>
      </c>
      <c r="G798" s="146"/>
      <c r="H798" s="140"/>
      <c r="I798" s="143"/>
      <c r="J798" s="120"/>
      <c r="K798" s="122"/>
      <c r="L798" s="120"/>
      <c r="M798" s="121"/>
      <c r="N798" s="122"/>
      <c r="O798" s="120"/>
      <c r="P798" s="122"/>
      <c r="Q798" s="120"/>
      <c r="R798" s="122"/>
      <c r="S798" s="128"/>
      <c r="T798" s="129"/>
      <c r="U798" s="120"/>
      <c r="V798" s="122"/>
      <c r="W798" s="120"/>
      <c r="X798" s="121"/>
      <c r="Y798" s="122"/>
      <c r="Z798" s="145"/>
      <c r="AA798" s="145"/>
      <c r="AB798" s="146"/>
      <c r="AC798" s="146"/>
      <c r="AD798" s="146"/>
      <c r="AE798" s="145"/>
      <c r="AF798" s="145"/>
      <c r="AG798" s="145"/>
      <c r="AH798" s="145"/>
      <c r="AI798" s="145"/>
      <c r="AJ798" s="145"/>
      <c r="AK798" s="120"/>
      <c r="AL798" s="122"/>
      <c r="AM798" s="120"/>
      <c r="AN798" s="121"/>
      <c r="AO798" s="122"/>
      <c r="AP798" s="117"/>
      <c r="AQ798" s="119"/>
      <c r="AR798" s="118"/>
    </row>
    <row r="799" spans="1:44" ht="15" customHeight="1">
      <c r="A799" s="61"/>
      <c r="B799" s="146" t="s">
        <v>2134</v>
      </c>
      <c r="C799" s="146"/>
      <c r="D799" s="146"/>
      <c r="E799" s="146"/>
      <c r="F799" s="146" t="s">
        <v>1389</v>
      </c>
      <c r="G799" s="146"/>
      <c r="H799" s="141"/>
      <c r="I799" s="144"/>
      <c r="J799" s="98"/>
      <c r="K799" s="100"/>
      <c r="L799" s="98"/>
      <c r="M799" s="99"/>
      <c r="N799" s="100"/>
      <c r="O799" s="98"/>
      <c r="P799" s="100"/>
      <c r="Q799" s="98"/>
      <c r="R799" s="100"/>
      <c r="S799" s="130"/>
      <c r="T799" s="131"/>
      <c r="U799" s="98"/>
      <c r="V799" s="100"/>
      <c r="W799" s="98"/>
      <c r="X799" s="99"/>
      <c r="Y799" s="100"/>
      <c r="Z799" s="145"/>
      <c r="AA799" s="145"/>
      <c r="AB799" s="146"/>
      <c r="AC799" s="146"/>
      <c r="AD799" s="146"/>
      <c r="AE799" s="145"/>
      <c r="AF799" s="145"/>
      <c r="AG799" s="145"/>
      <c r="AH799" s="145"/>
      <c r="AI799" s="145"/>
      <c r="AJ799" s="145"/>
      <c r="AK799" s="98"/>
      <c r="AL799" s="100"/>
      <c r="AM799" s="98"/>
      <c r="AN799" s="99"/>
      <c r="AO799" s="100"/>
      <c r="AP799" s="90"/>
      <c r="AQ799" s="93"/>
      <c r="AR799" s="91"/>
    </row>
    <row r="800" spans="1:44" ht="13.95" customHeight="1">
      <c r="A800" s="61">
        <v>292</v>
      </c>
      <c r="B800" s="146" t="s">
        <v>2135</v>
      </c>
      <c r="C800" s="146"/>
      <c r="D800" s="146"/>
      <c r="E800" s="146"/>
      <c r="F800" s="146"/>
      <c r="G800" s="146"/>
      <c r="H800" s="139" t="s">
        <v>1389</v>
      </c>
      <c r="I800" s="142" t="s">
        <v>1389</v>
      </c>
      <c r="J800" s="95" t="s">
        <v>1333</v>
      </c>
      <c r="K800" s="97"/>
      <c r="L800" s="95" t="s">
        <v>25</v>
      </c>
      <c r="M800" s="96"/>
      <c r="N800" s="97"/>
      <c r="O800" s="95" t="s">
        <v>49</v>
      </c>
      <c r="P800" s="97"/>
      <c r="Q800" s="95" t="s">
        <v>1389</v>
      </c>
      <c r="R800" s="97"/>
      <c r="S800" s="126">
        <v>42814</v>
      </c>
      <c r="T800" s="127"/>
      <c r="U800" s="95" t="s">
        <v>21</v>
      </c>
      <c r="V800" s="97"/>
      <c r="W800" s="95" t="s">
        <v>1334</v>
      </c>
      <c r="X800" s="96"/>
      <c r="Y800" s="97"/>
      <c r="Z800" s="145"/>
      <c r="AA800" s="145"/>
      <c r="AB800" s="146"/>
      <c r="AC800" s="146"/>
      <c r="AD800" s="146"/>
      <c r="AE800" s="145"/>
      <c r="AF800" s="145"/>
      <c r="AG800" s="145"/>
      <c r="AH800" s="145"/>
      <c r="AI800" s="145"/>
      <c r="AJ800" s="145"/>
      <c r="AK800" s="95" t="s">
        <v>1389</v>
      </c>
      <c r="AL800" s="97"/>
      <c r="AM800" s="95" t="s">
        <v>1389</v>
      </c>
      <c r="AN800" s="96"/>
      <c r="AO800" s="97"/>
      <c r="AP800" s="88" t="s">
        <v>96</v>
      </c>
      <c r="AQ800" s="92"/>
      <c r="AR800" s="89"/>
    </row>
    <row r="801" spans="1:85" ht="13.95" customHeight="1">
      <c r="A801" s="61"/>
      <c r="B801" s="146" t="s">
        <v>2136</v>
      </c>
      <c r="C801" s="146"/>
      <c r="D801" s="146"/>
      <c r="E801" s="146"/>
      <c r="F801" s="146" t="s">
        <v>1389</v>
      </c>
      <c r="G801" s="146"/>
      <c r="H801" s="140"/>
      <c r="I801" s="143"/>
      <c r="J801" s="120"/>
      <c r="K801" s="122"/>
      <c r="L801" s="120"/>
      <c r="M801" s="121"/>
      <c r="N801" s="122"/>
      <c r="O801" s="120"/>
      <c r="P801" s="122"/>
      <c r="Q801" s="120"/>
      <c r="R801" s="122"/>
      <c r="S801" s="128"/>
      <c r="T801" s="129"/>
      <c r="U801" s="120"/>
      <c r="V801" s="122"/>
      <c r="W801" s="120"/>
      <c r="X801" s="121"/>
      <c r="Y801" s="122"/>
      <c r="Z801" s="145"/>
      <c r="AA801" s="145"/>
      <c r="AB801" s="146"/>
      <c r="AC801" s="146"/>
      <c r="AD801" s="146"/>
      <c r="AE801" s="145"/>
      <c r="AF801" s="145"/>
      <c r="AG801" s="145"/>
      <c r="AH801" s="145"/>
      <c r="AI801" s="145"/>
      <c r="AJ801" s="145"/>
      <c r="AK801" s="120"/>
      <c r="AL801" s="122"/>
      <c r="AM801" s="120"/>
      <c r="AN801" s="121"/>
      <c r="AO801" s="122"/>
      <c r="AP801" s="117"/>
      <c r="AQ801" s="119"/>
      <c r="AR801" s="118"/>
    </row>
    <row r="802" spans="1:85">
      <c r="A802" s="61"/>
      <c r="B802" s="146" t="s">
        <v>2137</v>
      </c>
      <c r="C802" s="146"/>
      <c r="D802" s="146"/>
      <c r="E802" s="146"/>
      <c r="F802" s="146" t="s">
        <v>1389</v>
      </c>
      <c r="G802" s="146"/>
      <c r="H802" s="140"/>
      <c r="I802" s="143"/>
      <c r="J802" s="120"/>
      <c r="K802" s="122"/>
      <c r="L802" s="120"/>
      <c r="M802" s="121"/>
      <c r="N802" s="122"/>
      <c r="O802" s="120"/>
      <c r="P802" s="122"/>
      <c r="Q802" s="120"/>
      <c r="R802" s="122"/>
      <c r="S802" s="128"/>
      <c r="T802" s="129"/>
      <c r="U802" s="120"/>
      <c r="V802" s="122"/>
      <c r="W802" s="120"/>
      <c r="X802" s="121"/>
      <c r="Y802" s="122"/>
      <c r="Z802" s="145"/>
      <c r="AA802" s="145"/>
      <c r="AB802" s="146"/>
      <c r="AC802" s="146"/>
      <c r="AD802" s="146"/>
      <c r="AE802" s="145"/>
      <c r="AF802" s="145"/>
      <c r="AG802" s="145"/>
      <c r="AH802" s="145"/>
      <c r="AI802" s="145"/>
      <c r="AJ802" s="145"/>
      <c r="AK802" s="120"/>
      <c r="AL802" s="122"/>
      <c r="AM802" s="120"/>
      <c r="AN802" s="121"/>
      <c r="AO802" s="122"/>
      <c r="AP802" s="117"/>
      <c r="AQ802" s="119"/>
      <c r="AR802" s="118"/>
    </row>
    <row r="803" spans="1:85">
      <c r="A803" s="61"/>
      <c r="B803" s="221" t="s">
        <v>2138</v>
      </c>
      <c r="C803" s="221"/>
      <c r="D803" s="221"/>
      <c r="E803" s="221"/>
      <c r="F803" s="146" t="s">
        <v>1389</v>
      </c>
      <c r="G803" s="146"/>
      <c r="H803" s="141"/>
      <c r="I803" s="144"/>
      <c r="J803" s="98"/>
      <c r="K803" s="100"/>
      <c r="L803" s="98"/>
      <c r="M803" s="99"/>
      <c r="N803" s="100"/>
      <c r="O803" s="98"/>
      <c r="P803" s="100"/>
      <c r="Q803" s="98"/>
      <c r="R803" s="100"/>
      <c r="S803" s="130"/>
      <c r="T803" s="131"/>
      <c r="U803" s="98"/>
      <c r="V803" s="100"/>
      <c r="W803" s="98"/>
      <c r="X803" s="99"/>
      <c r="Y803" s="100"/>
      <c r="Z803" s="145"/>
      <c r="AA803" s="145"/>
      <c r="AB803" s="146"/>
      <c r="AC803" s="146"/>
      <c r="AD803" s="146"/>
      <c r="AE803" s="145"/>
      <c r="AF803" s="145"/>
      <c r="AG803" s="145"/>
      <c r="AH803" s="145"/>
      <c r="AI803" s="145"/>
      <c r="AJ803" s="145"/>
      <c r="AK803" s="98"/>
      <c r="AL803" s="100"/>
      <c r="AM803" s="98"/>
      <c r="AN803" s="99"/>
      <c r="AO803" s="100"/>
      <c r="AP803" s="90"/>
      <c r="AQ803" s="93"/>
      <c r="AR803" s="91"/>
    </row>
    <row r="804" spans="1:85">
      <c r="A804" s="86">
        <v>293</v>
      </c>
      <c r="B804" s="183" t="s">
        <v>2139</v>
      </c>
      <c r="C804" s="182"/>
      <c r="D804" s="182"/>
      <c r="E804" s="184"/>
      <c r="F804" s="183"/>
      <c r="G804" s="184"/>
      <c r="H804" s="139" t="s">
        <v>1389</v>
      </c>
      <c r="I804" s="142" t="s">
        <v>1389</v>
      </c>
      <c r="J804" s="95" t="s">
        <v>1335</v>
      </c>
      <c r="K804" s="97"/>
      <c r="L804" s="95" t="s">
        <v>25</v>
      </c>
      <c r="M804" s="96"/>
      <c r="N804" s="97"/>
      <c r="O804" s="95" t="s">
        <v>1336</v>
      </c>
      <c r="P804" s="97"/>
      <c r="Q804" s="95" t="s">
        <v>1389</v>
      </c>
      <c r="R804" s="97"/>
      <c r="S804" s="126">
        <v>42914</v>
      </c>
      <c r="T804" s="127"/>
      <c r="U804" s="95" t="s">
        <v>21</v>
      </c>
      <c r="V804" s="97"/>
      <c r="W804" s="95" t="s">
        <v>1337</v>
      </c>
      <c r="X804" s="96"/>
      <c r="Y804" s="97"/>
      <c r="Z804" s="121"/>
      <c r="AA804" s="121"/>
      <c r="AB804" s="172"/>
      <c r="AC804" s="172"/>
      <c r="AD804" s="172"/>
      <c r="AE804" s="121"/>
      <c r="AF804" s="121"/>
      <c r="AG804" s="121"/>
      <c r="AH804" s="121"/>
      <c r="AI804" s="121"/>
      <c r="AJ804" s="121"/>
      <c r="AK804" s="95" t="s">
        <v>1389</v>
      </c>
      <c r="AL804" s="97"/>
      <c r="AM804" s="95" t="s">
        <v>1389</v>
      </c>
      <c r="AN804" s="96"/>
      <c r="AO804" s="97"/>
      <c r="AP804" s="88" t="s">
        <v>96</v>
      </c>
      <c r="AQ804" s="92"/>
      <c r="AR804" s="89"/>
    </row>
    <row r="805" spans="1:85" s="34" customFormat="1" ht="15" customHeight="1">
      <c r="A805" s="116"/>
      <c r="B805" s="175" t="s">
        <v>2140</v>
      </c>
      <c r="C805" s="176"/>
      <c r="D805" s="176"/>
      <c r="E805" s="177"/>
      <c r="F805" s="171" t="s">
        <v>1389</v>
      </c>
      <c r="G805" s="173"/>
      <c r="H805" s="140"/>
      <c r="I805" s="143"/>
      <c r="J805" s="120"/>
      <c r="K805" s="122"/>
      <c r="L805" s="120"/>
      <c r="M805" s="121"/>
      <c r="N805" s="122"/>
      <c r="O805" s="120"/>
      <c r="P805" s="122"/>
      <c r="Q805" s="120"/>
      <c r="R805" s="122"/>
      <c r="S805" s="128"/>
      <c r="T805" s="129"/>
      <c r="U805" s="120"/>
      <c r="V805" s="122"/>
      <c r="W805" s="120"/>
      <c r="X805" s="121"/>
      <c r="Y805" s="122"/>
      <c r="Z805" s="121"/>
      <c r="AA805" s="121"/>
      <c r="AB805" s="172"/>
      <c r="AC805" s="172"/>
      <c r="AD805" s="172"/>
      <c r="AE805" s="121"/>
      <c r="AF805" s="121"/>
      <c r="AG805" s="121"/>
      <c r="AH805" s="121"/>
      <c r="AI805" s="121"/>
      <c r="AJ805" s="121"/>
      <c r="AK805" s="120"/>
      <c r="AL805" s="122"/>
      <c r="AM805" s="120"/>
      <c r="AN805" s="121"/>
      <c r="AO805" s="122"/>
      <c r="AP805" s="117"/>
      <c r="AQ805" s="119"/>
      <c r="AR805" s="118"/>
      <c r="AS805" s="46"/>
      <c r="AT805" s="46"/>
      <c r="AU805" s="46"/>
      <c r="AV805" s="46"/>
      <c r="AW805" s="46"/>
      <c r="AX805" s="46"/>
      <c r="AY805" s="46"/>
      <c r="AZ805" s="46"/>
      <c r="BA805" s="46"/>
      <c r="BB805" s="46"/>
      <c r="BC805" s="46"/>
      <c r="BD805" s="46"/>
      <c r="BE805" s="46"/>
      <c r="BF805" s="46"/>
      <c r="BG805" s="46"/>
      <c r="BH805" s="46"/>
      <c r="BI805" s="46"/>
      <c r="BJ805" s="46"/>
      <c r="BK805" s="46"/>
      <c r="BL805" s="46"/>
      <c r="BM805" s="46"/>
      <c r="BN805" s="46"/>
      <c r="BO805" s="46"/>
      <c r="BP805" s="46"/>
      <c r="BQ805" s="46"/>
      <c r="BR805" s="46"/>
      <c r="BS805" s="46"/>
      <c r="BT805" s="46"/>
      <c r="BU805" s="46"/>
      <c r="BV805" s="46"/>
      <c r="BW805" s="46"/>
      <c r="BX805" s="46"/>
      <c r="BY805" s="46"/>
      <c r="BZ805" s="46"/>
      <c r="CA805" s="46"/>
      <c r="CB805" s="46"/>
      <c r="CC805" s="46"/>
      <c r="CD805" s="46"/>
      <c r="CE805" s="46"/>
      <c r="CF805" s="46"/>
      <c r="CG805" s="46"/>
    </row>
    <row r="806" spans="1:85" ht="16.5" customHeight="1">
      <c r="A806" s="116"/>
      <c r="B806" s="171" t="s">
        <v>2141</v>
      </c>
      <c r="C806" s="172"/>
      <c r="D806" s="172"/>
      <c r="E806" s="173"/>
      <c r="F806" s="171" t="s">
        <v>1389</v>
      </c>
      <c r="G806" s="173"/>
      <c r="H806" s="140"/>
      <c r="I806" s="143"/>
      <c r="J806" s="120"/>
      <c r="K806" s="122"/>
      <c r="L806" s="120"/>
      <c r="M806" s="121"/>
      <c r="N806" s="122"/>
      <c r="O806" s="120"/>
      <c r="P806" s="122"/>
      <c r="Q806" s="120"/>
      <c r="R806" s="122"/>
      <c r="S806" s="128"/>
      <c r="T806" s="129"/>
      <c r="U806" s="120"/>
      <c r="V806" s="122"/>
      <c r="W806" s="120"/>
      <c r="X806" s="121"/>
      <c r="Y806" s="122"/>
      <c r="Z806" s="121"/>
      <c r="AA806" s="121"/>
      <c r="AB806" s="172"/>
      <c r="AC806" s="172"/>
      <c r="AD806" s="172"/>
      <c r="AE806" s="121"/>
      <c r="AF806" s="121"/>
      <c r="AG806" s="121"/>
      <c r="AH806" s="121"/>
      <c r="AI806" s="121"/>
      <c r="AJ806" s="121"/>
      <c r="AK806" s="120"/>
      <c r="AL806" s="122"/>
      <c r="AM806" s="120"/>
      <c r="AN806" s="121"/>
      <c r="AO806" s="122"/>
      <c r="AP806" s="117"/>
      <c r="AQ806" s="119"/>
      <c r="AR806" s="118"/>
    </row>
    <row r="807" spans="1:85">
      <c r="A807" s="116"/>
      <c r="B807" s="171" t="s">
        <v>2142</v>
      </c>
      <c r="C807" s="172"/>
      <c r="D807" s="172"/>
      <c r="E807" s="173"/>
      <c r="F807" s="171" t="s">
        <v>1389</v>
      </c>
      <c r="G807" s="173"/>
      <c r="H807" s="140"/>
      <c r="I807" s="143"/>
      <c r="J807" s="120"/>
      <c r="K807" s="122"/>
      <c r="L807" s="120"/>
      <c r="M807" s="121"/>
      <c r="N807" s="122"/>
      <c r="O807" s="120"/>
      <c r="P807" s="122"/>
      <c r="Q807" s="120"/>
      <c r="R807" s="122"/>
      <c r="S807" s="128"/>
      <c r="T807" s="129"/>
      <c r="U807" s="120"/>
      <c r="V807" s="122"/>
      <c r="W807" s="120"/>
      <c r="X807" s="121"/>
      <c r="Y807" s="122"/>
      <c r="Z807" s="121"/>
      <c r="AA807" s="121"/>
      <c r="AB807" s="172"/>
      <c r="AC807" s="172"/>
      <c r="AD807" s="172"/>
      <c r="AE807" s="121"/>
      <c r="AF807" s="121"/>
      <c r="AG807" s="121"/>
      <c r="AH807" s="121"/>
      <c r="AI807" s="121"/>
      <c r="AJ807" s="121"/>
      <c r="AK807" s="120"/>
      <c r="AL807" s="122"/>
      <c r="AM807" s="120"/>
      <c r="AN807" s="121"/>
      <c r="AO807" s="122"/>
      <c r="AP807" s="117"/>
      <c r="AQ807" s="119"/>
      <c r="AR807" s="118"/>
    </row>
    <row r="808" spans="1:85" s="34" customFormat="1" ht="17.25" customHeight="1">
      <c r="A808" s="116"/>
      <c r="B808" s="171" t="s">
        <v>2143</v>
      </c>
      <c r="C808" s="172"/>
      <c r="D808" s="172"/>
      <c r="E808" s="173"/>
      <c r="F808" s="171" t="s">
        <v>1389</v>
      </c>
      <c r="G808" s="173"/>
      <c r="H808" s="140"/>
      <c r="I808" s="143"/>
      <c r="J808" s="120"/>
      <c r="K808" s="122"/>
      <c r="L808" s="120"/>
      <c r="M808" s="121"/>
      <c r="N808" s="122"/>
      <c r="O808" s="120"/>
      <c r="P808" s="122"/>
      <c r="Q808" s="120"/>
      <c r="R808" s="122"/>
      <c r="S808" s="128"/>
      <c r="T808" s="129"/>
      <c r="U808" s="120"/>
      <c r="V808" s="122"/>
      <c r="W808" s="120"/>
      <c r="X808" s="121"/>
      <c r="Y808" s="122"/>
      <c r="Z808" s="121"/>
      <c r="AA808" s="121"/>
      <c r="AB808" s="172"/>
      <c r="AC808" s="172"/>
      <c r="AD808" s="172"/>
      <c r="AE808" s="121"/>
      <c r="AF808" s="121"/>
      <c r="AG808" s="121"/>
      <c r="AH808" s="121"/>
      <c r="AI808" s="121"/>
      <c r="AJ808" s="121"/>
      <c r="AK808" s="120"/>
      <c r="AL808" s="122"/>
      <c r="AM808" s="120"/>
      <c r="AN808" s="121"/>
      <c r="AO808" s="122"/>
      <c r="AP808" s="117"/>
      <c r="AQ808" s="119"/>
      <c r="AR808" s="118"/>
      <c r="AS808" s="46"/>
      <c r="AT808" s="46"/>
      <c r="AU808" s="46"/>
      <c r="AV808" s="46"/>
      <c r="AW808" s="46"/>
      <c r="AX808" s="46"/>
      <c r="AY808" s="46"/>
      <c r="AZ808" s="46"/>
      <c r="BA808" s="46"/>
      <c r="BB808" s="46"/>
      <c r="BC808" s="46"/>
      <c r="BD808" s="46"/>
      <c r="BE808" s="46"/>
      <c r="BF808" s="46"/>
      <c r="BG808" s="46"/>
      <c r="BH808" s="46"/>
      <c r="BI808" s="46"/>
      <c r="BJ808" s="46"/>
      <c r="BK808" s="46"/>
      <c r="BL808" s="46"/>
      <c r="BM808" s="46"/>
      <c r="BN808" s="46"/>
      <c r="BO808" s="46"/>
      <c r="BP808" s="46"/>
      <c r="BQ808" s="46"/>
      <c r="BR808" s="46"/>
      <c r="BS808" s="46"/>
      <c r="BT808" s="46"/>
      <c r="BU808" s="46"/>
      <c r="BV808" s="46"/>
      <c r="BW808" s="46"/>
      <c r="BX808" s="46"/>
      <c r="BY808" s="46"/>
      <c r="BZ808" s="46"/>
      <c r="CA808" s="46"/>
      <c r="CB808" s="46"/>
      <c r="CC808" s="46"/>
      <c r="CD808" s="46"/>
      <c r="CE808" s="46"/>
      <c r="CF808" s="46"/>
      <c r="CG808" s="46"/>
    </row>
    <row r="809" spans="1:85" s="34" customFormat="1" ht="13.95" customHeight="1">
      <c r="A809" s="87"/>
      <c r="B809" s="178" t="s">
        <v>2144</v>
      </c>
      <c r="C809" s="179"/>
      <c r="D809" s="179"/>
      <c r="E809" s="180"/>
      <c r="F809" s="178" t="s">
        <v>1389</v>
      </c>
      <c r="G809" s="180"/>
      <c r="H809" s="141"/>
      <c r="I809" s="144"/>
      <c r="J809" s="98"/>
      <c r="K809" s="100"/>
      <c r="L809" s="98"/>
      <c r="M809" s="99"/>
      <c r="N809" s="100"/>
      <c r="O809" s="98"/>
      <c r="P809" s="100"/>
      <c r="Q809" s="98"/>
      <c r="R809" s="100"/>
      <c r="S809" s="130"/>
      <c r="T809" s="131"/>
      <c r="U809" s="98"/>
      <c r="V809" s="100"/>
      <c r="W809" s="98"/>
      <c r="X809" s="99"/>
      <c r="Y809" s="100"/>
      <c r="Z809" s="121"/>
      <c r="AA809" s="121"/>
      <c r="AB809" s="172"/>
      <c r="AC809" s="172"/>
      <c r="AD809" s="172"/>
      <c r="AE809" s="121"/>
      <c r="AF809" s="121"/>
      <c r="AG809" s="121"/>
      <c r="AH809" s="121"/>
      <c r="AI809" s="121"/>
      <c r="AJ809" s="121"/>
      <c r="AK809" s="98"/>
      <c r="AL809" s="100"/>
      <c r="AM809" s="98"/>
      <c r="AN809" s="99"/>
      <c r="AO809" s="100"/>
      <c r="AP809" s="90"/>
      <c r="AQ809" s="93"/>
      <c r="AR809" s="91"/>
      <c r="AS809" s="46"/>
      <c r="AT809" s="46"/>
      <c r="AU809" s="46"/>
      <c r="AV809" s="46"/>
      <c r="AW809" s="46"/>
      <c r="AX809" s="46"/>
      <c r="AY809" s="46"/>
      <c r="AZ809" s="46"/>
      <c r="BA809" s="46"/>
      <c r="BB809" s="46"/>
      <c r="BC809" s="46"/>
      <c r="BD809" s="46"/>
      <c r="BE809" s="46"/>
      <c r="BF809" s="46"/>
      <c r="BG809" s="46"/>
      <c r="BH809" s="46"/>
      <c r="BI809" s="46"/>
      <c r="BJ809" s="46"/>
      <c r="BK809" s="46"/>
      <c r="BL809" s="46"/>
      <c r="BM809" s="46"/>
      <c r="BN809" s="46"/>
      <c r="BO809" s="46"/>
      <c r="BP809" s="46"/>
      <c r="BQ809" s="46"/>
      <c r="BR809" s="46"/>
      <c r="BS809" s="46"/>
      <c r="BT809" s="46"/>
      <c r="BU809" s="46"/>
      <c r="BV809" s="46"/>
      <c r="BW809" s="46"/>
      <c r="BX809" s="46"/>
      <c r="BY809" s="46"/>
      <c r="BZ809" s="46"/>
      <c r="CA809" s="46"/>
      <c r="CB809" s="46"/>
      <c r="CC809" s="46"/>
      <c r="CD809" s="46"/>
      <c r="CE809" s="46"/>
      <c r="CF809" s="46"/>
      <c r="CG809" s="46"/>
    </row>
    <row r="810" spans="1:85" s="34" customFormat="1" ht="15" customHeight="1">
      <c r="A810" s="86">
        <v>294</v>
      </c>
      <c r="B810" s="183" t="s">
        <v>2145</v>
      </c>
      <c r="C810" s="182"/>
      <c r="D810" s="182"/>
      <c r="E810" s="182"/>
      <c r="F810" s="222"/>
      <c r="G810" s="184"/>
      <c r="H810" s="139" t="s">
        <v>1389</v>
      </c>
      <c r="I810" s="142" t="s">
        <v>1389</v>
      </c>
      <c r="J810" s="95" t="s">
        <v>1333</v>
      </c>
      <c r="K810" s="97"/>
      <c r="L810" s="95" t="s">
        <v>25</v>
      </c>
      <c r="M810" s="96"/>
      <c r="N810" s="97"/>
      <c r="O810" s="95" t="s">
        <v>49</v>
      </c>
      <c r="P810" s="97"/>
      <c r="Q810" s="95" t="s">
        <v>1389</v>
      </c>
      <c r="R810" s="97"/>
      <c r="S810" s="126">
        <v>42936</v>
      </c>
      <c r="T810" s="127"/>
      <c r="U810" s="95" t="s">
        <v>21</v>
      </c>
      <c r="V810" s="97"/>
      <c r="W810" s="95" t="s">
        <v>1338</v>
      </c>
      <c r="X810" s="96"/>
      <c r="Y810" s="97"/>
      <c r="Z810" s="96"/>
      <c r="AA810" s="96"/>
      <c r="AB810" s="182"/>
      <c r="AC810" s="182"/>
      <c r="AD810" s="182"/>
      <c r="AE810" s="96"/>
      <c r="AF810" s="96"/>
      <c r="AG810" s="96"/>
      <c r="AH810" s="96"/>
      <c r="AI810" s="96"/>
      <c r="AJ810" s="96"/>
      <c r="AK810" s="95" t="s">
        <v>1389</v>
      </c>
      <c r="AL810" s="97"/>
      <c r="AM810" s="95" t="s">
        <v>1389</v>
      </c>
      <c r="AN810" s="96"/>
      <c r="AO810" s="97"/>
      <c r="AP810" s="88" t="s">
        <v>97</v>
      </c>
      <c r="AQ810" s="92"/>
      <c r="AR810" s="89"/>
      <c r="AS810" s="46"/>
      <c r="AT810" s="46"/>
      <c r="AU810" s="46"/>
      <c r="AV810" s="46"/>
      <c r="AW810" s="46"/>
      <c r="AX810" s="46"/>
      <c r="AY810" s="46"/>
      <c r="AZ810" s="46"/>
      <c r="BA810" s="46"/>
      <c r="BB810" s="46"/>
      <c r="BC810" s="46"/>
      <c r="BD810" s="46"/>
      <c r="BE810" s="46"/>
      <c r="BF810" s="46"/>
      <c r="BG810" s="46"/>
      <c r="BH810" s="46"/>
      <c r="BI810" s="46"/>
      <c r="BJ810" s="46"/>
      <c r="BK810" s="46"/>
      <c r="BL810" s="46"/>
      <c r="BM810" s="46"/>
      <c r="BN810" s="46"/>
      <c r="BO810" s="46"/>
      <c r="BP810" s="46"/>
      <c r="BQ810" s="46"/>
      <c r="BR810" s="46"/>
      <c r="BS810" s="46"/>
      <c r="BT810" s="46"/>
      <c r="BU810" s="46"/>
      <c r="BV810" s="46"/>
      <c r="BW810" s="46"/>
      <c r="BX810" s="46"/>
      <c r="BY810" s="46"/>
      <c r="BZ810" s="46"/>
      <c r="CA810" s="46"/>
      <c r="CB810" s="46"/>
      <c r="CC810" s="46"/>
      <c r="CD810" s="46"/>
      <c r="CE810" s="46"/>
      <c r="CF810" s="46"/>
      <c r="CG810" s="46"/>
    </row>
    <row r="811" spans="1:85" s="34" customFormat="1">
      <c r="A811" s="116"/>
      <c r="B811" s="171" t="s">
        <v>2146</v>
      </c>
      <c r="C811" s="172"/>
      <c r="D811" s="172"/>
      <c r="E811" s="172"/>
      <c r="F811" s="171" t="s">
        <v>1389</v>
      </c>
      <c r="G811" s="173"/>
      <c r="H811" s="140"/>
      <c r="I811" s="143"/>
      <c r="J811" s="120"/>
      <c r="K811" s="122"/>
      <c r="L811" s="120"/>
      <c r="M811" s="121"/>
      <c r="N811" s="122"/>
      <c r="O811" s="120"/>
      <c r="P811" s="122"/>
      <c r="Q811" s="120"/>
      <c r="R811" s="122"/>
      <c r="S811" s="128"/>
      <c r="T811" s="129"/>
      <c r="U811" s="120"/>
      <c r="V811" s="122"/>
      <c r="W811" s="120"/>
      <c r="X811" s="121"/>
      <c r="Y811" s="122"/>
      <c r="Z811" s="121"/>
      <c r="AA811" s="121"/>
      <c r="AB811" s="172"/>
      <c r="AC811" s="172"/>
      <c r="AD811" s="172"/>
      <c r="AE811" s="121"/>
      <c r="AF811" s="121"/>
      <c r="AG811" s="121"/>
      <c r="AH811" s="121"/>
      <c r="AI811" s="121"/>
      <c r="AJ811" s="121"/>
      <c r="AK811" s="120"/>
      <c r="AL811" s="122"/>
      <c r="AM811" s="120"/>
      <c r="AN811" s="121"/>
      <c r="AO811" s="122"/>
      <c r="AP811" s="117"/>
      <c r="AQ811" s="119"/>
      <c r="AR811" s="118"/>
      <c r="AS811" s="46"/>
      <c r="AT811" s="46"/>
      <c r="AU811" s="46"/>
      <c r="AV811" s="46"/>
      <c r="AW811" s="46"/>
      <c r="AX811" s="46"/>
      <c r="AY811" s="46"/>
      <c r="AZ811" s="46"/>
      <c r="BA811" s="46"/>
      <c r="BB811" s="46"/>
      <c r="BC811" s="46"/>
      <c r="BD811" s="46"/>
      <c r="BE811" s="46"/>
      <c r="BF811" s="46"/>
      <c r="BG811" s="46"/>
      <c r="BH811" s="46"/>
      <c r="BI811" s="46"/>
      <c r="BJ811" s="46"/>
      <c r="BK811" s="46"/>
      <c r="BL811" s="46"/>
      <c r="BM811" s="46"/>
      <c r="BN811" s="46"/>
      <c r="BO811" s="46"/>
      <c r="BP811" s="46"/>
      <c r="BQ811" s="46"/>
      <c r="BR811" s="46"/>
      <c r="BS811" s="46"/>
      <c r="BT811" s="46"/>
      <c r="BU811" s="46"/>
      <c r="BV811" s="46"/>
      <c r="BW811" s="46"/>
      <c r="BX811" s="46"/>
      <c r="BY811" s="46"/>
      <c r="BZ811" s="46"/>
      <c r="CA811" s="46"/>
      <c r="CB811" s="46"/>
      <c r="CC811" s="46"/>
      <c r="CD811" s="46"/>
      <c r="CE811" s="46"/>
      <c r="CF811" s="46"/>
      <c r="CG811" s="46"/>
    </row>
    <row r="812" spans="1:85" ht="18" customHeight="1">
      <c r="A812" s="87"/>
      <c r="B812" s="178" t="s">
        <v>2147</v>
      </c>
      <c r="C812" s="179"/>
      <c r="D812" s="179"/>
      <c r="E812" s="179"/>
      <c r="F812" s="178" t="s">
        <v>1389</v>
      </c>
      <c r="G812" s="180"/>
      <c r="H812" s="141"/>
      <c r="I812" s="144"/>
      <c r="J812" s="98"/>
      <c r="K812" s="100"/>
      <c r="L812" s="98"/>
      <c r="M812" s="99"/>
      <c r="N812" s="100"/>
      <c r="O812" s="98"/>
      <c r="P812" s="100"/>
      <c r="Q812" s="98"/>
      <c r="R812" s="100"/>
      <c r="S812" s="130"/>
      <c r="T812" s="131"/>
      <c r="U812" s="98"/>
      <c r="V812" s="100"/>
      <c r="W812" s="98"/>
      <c r="X812" s="99"/>
      <c r="Y812" s="100"/>
      <c r="Z812" s="99"/>
      <c r="AA812" s="99"/>
      <c r="AB812" s="179"/>
      <c r="AC812" s="179"/>
      <c r="AD812" s="179"/>
      <c r="AE812" s="99"/>
      <c r="AF812" s="99"/>
      <c r="AG812" s="99"/>
      <c r="AH812" s="99"/>
      <c r="AI812" s="99"/>
      <c r="AJ812" s="99"/>
      <c r="AK812" s="98"/>
      <c r="AL812" s="100"/>
      <c r="AM812" s="98"/>
      <c r="AN812" s="99"/>
      <c r="AO812" s="100"/>
      <c r="AP812" s="90"/>
      <c r="AQ812" s="93"/>
      <c r="AR812" s="91"/>
    </row>
    <row r="813" spans="1:85" ht="13.95" customHeight="1">
      <c r="A813" s="61">
        <v>295</v>
      </c>
      <c r="B813" s="181" t="s">
        <v>2148</v>
      </c>
      <c r="C813" s="181"/>
      <c r="D813" s="181"/>
      <c r="E813" s="181"/>
      <c r="F813" s="181"/>
      <c r="G813" s="181"/>
      <c r="H813" s="51" t="s">
        <v>1389</v>
      </c>
      <c r="I813" s="49" t="s">
        <v>1389</v>
      </c>
      <c r="J813" s="95" t="s">
        <v>1333</v>
      </c>
      <c r="K813" s="97"/>
      <c r="L813" s="95" t="s">
        <v>25</v>
      </c>
      <c r="M813" s="96"/>
      <c r="N813" s="97"/>
      <c r="O813" s="143" t="s">
        <v>1389</v>
      </c>
      <c r="P813" s="120"/>
      <c r="Q813" s="143" t="s">
        <v>1389</v>
      </c>
      <c r="R813" s="143"/>
      <c r="S813" s="129">
        <v>42965</v>
      </c>
      <c r="T813" s="143"/>
      <c r="U813" s="95" t="s">
        <v>21</v>
      </c>
      <c r="V813" s="97"/>
      <c r="W813" s="95" t="s">
        <v>1338</v>
      </c>
      <c r="X813" s="96"/>
      <c r="Y813" s="97"/>
      <c r="Z813" s="143"/>
      <c r="AA813" s="143"/>
      <c r="AB813" s="181"/>
      <c r="AC813" s="181"/>
      <c r="AD813" s="181"/>
      <c r="AE813" s="143"/>
      <c r="AF813" s="143"/>
      <c r="AG813" s="143"/>
      <c r="AH813" s="143"/>
      <c r="AI813" s="143"/>
      <c r="AJ813" s="143"/>
      <c r="AK813" s="143" t="s">
        <v>1389</v>
      </c>
      <c r="AL813" s="143"/>
      <c r="AM813" s="143" t="s">
        <v>1389</v>
      </c>
      <c r="AN813" s="143"/>
      <c r="AO813" s="143"/>
      <c r="AP813" s="119" t="s">
        <v>96</v>
      </c>
      <c r="AQ813" s="119"/>
      <c r="AR813" s="118"/>
    </row>
    <row r="814" spans="1:85" ht="15" customHeight="1">
      <c r="A814" s="86">
        <v>296</v>
      </c>
      <c r="B814" s="183" t="s">
        <v>2149</v>
      </c>
      <c r="C814" s="182"/>
      <c r="D814" s="182"/>
      <c r="E814" s="184"/>
      <c r="F814" s="183"/>
      <c r="G814" s="184"/>
      <c r="H814" s="139" t="s">
        <v>1389</v>
      </c>
      <c r="I814" s="142" t="s">
        <v>1389</v>
      </c>
      <c r="J814" s="95" t="s">
        <v>1333</v>
      </c>
      <c r="K814" s="97"/>
      <c r="L814" s="95" t="s">
        <v>25</v>
      </c>
      <c r="M814" s="96"/>
      <c r="N814" s="97"/>
      <c r="O814" s="95" t="s">
        <v>1389</v>
      </c>
      <c r="P814" s="97"/>
      <c r="Q814" s="95" t="s">
        <v>1389</v>
      </c>
      <c r="R814" s="97"/>
      <c r="S814" s="126">
        <v>42986</v>
      </c>
      <c r="T814" s="127"/>
      <c r="U814" s="95" t="s">
        <v>21</v>
      </c>
      <c r="V814" s="97"/>
      <c r="W814" s="95" t="s">
        <v>1339</v>
      </c>
      <c r="X814" s="96"/>
      <c r="Y814" s="97"/>
      <c r="Z814" s="96"/>
      <c r="AA814" s="96"/>
      <c r="AB814" s="182"/>
      <c r="AC814" s="182"/>
      <c r="AD814" s="182"/>
      <c r="AE814" s="96"/>
      <c r="AF814" s="96"/>
      <c r="AG814" s="96"/>
      <c r="AH814" s="96"/>
      <c r="AI814" s="96"/>
      <c r="AJ814" s="96"/>
      <c r="AK814" s="95" t="s">
        <v>1389</v>
      </c>
      <c r="AL814" s="97"/>
      <c r="AM814" s="95" t="s">
        <v>1389</v>
      </c>
      <c r="AN814" s="96"/>
      <c r="AO814" s="97"/>
      <c r="AP814" s="88" t="s">
        <v>96</v>
      </c>
      <c r="AQ814" s="92"/>
      <c r="AR814" s="89"/>
    </row>
    <row r="815" spans="1:85" ht="13.95" customHeight="1">
      <c r="A815" s="116"/>
      <c r="B815" s="171" t="s">
        <v>2150</v>
      </c>
      <c r="C815" s="172"/>
      <c r="D815" s="172"/>
      <c r="E815" s="173"/>
      <c r="F815" s="171" t="s">
        <v>1389</v>
      </c>
      <c r="G815" s="173"/>
      <c r="H815" s="140"/>
      <c r="I815" s="143"/>
      <c r="J815" s="120"/>
      <c r="K815" s="122"/>
      <c r="L815" s="120"/>
      <c r="M815" s="121"/>
      <c r="N815" s="122"/>
      <c r="O815" s="120"/>
      <c r="P815" s="122"/>
      <c r="Q815" s="120"/>
      <c r="R815" s="122"/>
      <c r="S815" s="128"/>
      <c r="T815" s="129"/>
      <c r="U815" s="120"/>
      <c r="V815" s="122"/>
      <c r="W815" s="120"/>
      <c r="X815" s="121"/>
      <c r="Y815" s="122"/>
      <c r="Z815" s="121"/>
      <c r="AA815" s="121"/>
      <c r="AB815" s="172"/>
      <c r="AC815" s="172"/>
      <c r="AD815" s="172"/>
      <c r="AE815" s="121"/>
      <c r="AF815" s="121"/>
      <c r="AG815" s="121"/>
      <c r="AH815" s="121"/>
      <c r="AI815" s="121"/>
      <c r="AJ815" s="121"/>
      <c r="AK815" s="120"/>
      <c r="AL815" s="122"/>
      <c r="AM815" s="120"/>
      <c r="AN815" s="121"/>
      <c r="AO815" s="122"/>
      <c r="AP815" s="117"/>
      <c r="AQ815" s="119"/>
      <c r="AR815" s="118"/>
    </row>
    <row r="816" spans="1:85">
      <c r="A816" s="87"/>
      <c r="B816" s="171" t="s">
        <v>2151</v>
      </c>
      <c r="C816" s="172"/>
      <c r="D816" s="172"/>
      <c r="E816" s="173"/>
      <c r="F816" s="171" t="s">
        <v>1389</v>
      </c>
      <c r="G816" s="173"/>
      <c r="H816" s="141"/>
      <c r="I816" s="144"/>
      <c r="J816" s="98"/>
      <c r="K816" s="100"/>
      <c r="L816" s="98"/>
      <c r="M816" s="99"/>
      <c r="N816" s="100"/>
      <c r="O816" s="98"/>
      <c r="P816" s="100"/>
      <c r="Q816" s="98"/>
      <c r="R816" s="100"/>
      <c r="S816" s="130"/>
      <c r="T816" s="131"/>
      <c r="U816" s="98"/>
      <c r="V816" s="100"/>
      <c r="W816" s="98"/>
      <c r="X816" s="99"/>
      <c r="Y816" s="100"/>
      <c r="Z816" s="121"/>
      <c r="AA816" s="121"/>
      <c r="AB816" s="172"/>
      <c r="AC816" s="172"/>
      <c r="AD816" s="172"/>
      <c r="AE816" s="121"/>
      <c r="AF816" s="121"/>
      <c r="AG816" s="121"/>
      <c r="AH816" s="121"/>
      <c r="AI816" s="121"/>
      <c r="AJ816" s="121"/>
      <c r="AK816" s="98"/>
      <c r="AL816" s="100"/>
      <c r="AM816" s="98"/>
      <c r="AN816" s="99"/>
      <c r="AO816" s="100"/>
      <c r="AP816" s="90"/>
      <c r="AQ816" s="93"/>
      <c r="AR816" s="91"/>
    </row>
    <row r="817" spans="1:82" ht="15" customHeight="1">
      <c r="A817" s="86">
        <v>297</v>
      </c>
      <c r="B817" s="183" t="s">
        <v>2152</v>
      </c>
      <c r="C817" s="182"/>
      <c r="D817" s="182"/>
      <c r="E817" s="184"/>
      <c r="F817" s="183"/>
      <c r="G817" s="184"/>
      <c r="H817" s="139" t="s">
        <v>1389</v>
      </c>
      <c r="I817" s="142" t="s">
        <v>1389</v>
      </c>
      <c r="J817" s="95" t="s">
        <v>1333</v>
      </c>
      <c r="K817" s="97"/>
      <c r="L817" s="95" t="s">
        <v>25</v>
      </c>
      <c r="M817" s="96"/>
      <c r="N817" s="97"/>
      <c r="O817" s="95" t="s">
        <v>49</v>
      </c>
      <c r="P817" s="97"/>
      <c r="Q817" s="95" t="s">
        <v>1389</v>
      </c>
      <c r="R817" s="97"/>
      <c r="S817" s="126">
        <v>42996</v>
      </c>
      <c r="T817" s="127"/>
      <c r="U817" s="95" t="s">
        <v>21</v>
      </c>
      <c r="V817" s="97"/>
      <c r="W817" s="95" t="s">
        <v>1339</v>
      </c>
      <c r="X817" s="96"/>
      <c r="Y817" s="97"/>
      <c r="Z817" s="96"/>
      <c r="AA817" s="96"/>
      <c r="AB817" s="182"/>
      <c r="AC817" s="182"/>
      <c r="AD817" s="182"/>
      <c r="AE817" s="96"/>
      <c r="AF817" s="96"/>
      <c r="AG817" s="96"/>
      <c r="AH817" s="96"/>
      <c r="AI817" s="96"/>
      <c r="AJ817" s="96"/>
      <c r="AK817" s="95" t="s">
        <v>1389</v>
      </c>
      <c r="AL817" s="97"/>
      <c r="AM817" s="95" t="s">
        <v>1389</v>
      </c>
      <c r="AN817" s="96"/>
      <c r="AO817" s="97"/>
      <c r="AP817" s="88" t="s">
        <v>96</v>
      </c>
      <c r="AQ817" s="92"/>
      <c r="AR817" s="89"/>
    </row>
    <row r="818" spans="1:82">
      <c r="A818" s="87"/>
      <c r="B818" s="178" t="s">
        <v>2153</v>
      </c>
      <c r="C818" s="179"/>
      <c r="D818" s="179"/>
      <c r="E818" s="180"/>
      <c r="F818" s="178" t="s">
        <v>1389</v>
      </c>
      <c r="G818" s="180"/>
      <c r="H818" s="141"/>
      <c r="I818" s="144"/>
      <c r="J818" s="98"/>
      <c r="K818" s="100"/>
      <c r="L818" s="98"/>
      <c r="M818" s="99"/>
      <c r="N818" s="100"/>
      <c r="O818" s="98"/>
      <c r="P818" s="100"/>
      <c r="Q818" s="98"/>
      <c r="R818" s="100"/>
      <c r="S818" s="130"/>
      <c r="T818" s="131"/>
      <c r="U818" s="98"/>
      <c r="V818" s="100"/>
      <c r="W818" s="98"/>
      <c r="X818" s="99"/>
      <c r="Y818" s="100"/>
      <c r="Z818" s="99"/>
      <c r="AA818" s="99"/>
      <c r="AB818" s="179"/>
      <c r="AC818" s="179"/>
      <c r="AD818" s="179"/>
      <c r="AE818" s="99"/>
      <c r="AF818" s="99"/>
      <c r="AG818" s="99"/>
      <c r="AH818" s="99"/>
      <c r="AI818" s="99"/>
      <c r="AJ818" s="99"/>
      <c r="AK818" s="98"/>
      <c r="AL818" s="100"/>
      <c r="AM818" s="98"/>
      <c r="AN818" s="99"/>
      <c r="AO818" s="100"/>
      <c r="AP818" s="90"/>
      <c r="AQ818" s="93"/>
      <c r="AR818" s="91"/>
    </row>
    <row r="819" spans="1:82">
      <c r="A819" s="61">
        <v>298</v>
      </c>
      <c r="B819" s="174" t="s">
        <v>2154</v>
      </c>
      <c r="C819" s="174"/>
      <c r="D819" s="174"/>
      <c r="E819" s="178"/>
      <c r="F819" s="174"/>
      <c r="G819" s="174"/>
      <c r="H819" s="53" t="s">
        <v>1389</v>
      </c>
      <c r="I819" s="50" t="s">
        <v>1389</v>
      </c>
      <c r="J819" s="95" t="s">
        <v>1333</v>
      </c>
      <c r="K819" s="97"/>
      <c r="L819" s="145" t="s">
        <v>25</v>
      </c>
      <c r="M819" s="145"/>
      <c r="N819" s="145"/>
      <c r="O819" s="95" t="s">
        <v>49</v>
      </c>
      <c r="P819" s="96"/>
      <c r="Q819" s="144" t="s">
        <v>1389</v>
      </c>
      <c r="R819" s="98"/>
      <c r="S819" s="141">
        <v>42997</v>
      </c>
      <c r="T819" s="144"/>
      <c r="U819" s="95" t="s">
        <v>21</v>
      </c>
      <c r="V819" s="97"/>
      <c r="W819" s="95" t="s">
        <v>1339</v>
      </c>
      <c r="X819" s="96"/>
      <c r="Y819" s="97"/>
      <c r="Z819" s="144"/>
      <c r="AA819" s="144"/>
      <c r="AB819" s="174"/>
      <c r="AC819" s="174"/>
      <c r="AD819" s="174"/>
      <c r="AE819" s="144"/>
      <c r="AF819" s="144"/>
      <c r="AG819" s="144"/>
      <c r="AH819" s="144"/>
      <c r="AI819" s="144"/>
      <c r="AJ819" s="144"/>
      <c r="AK819" s="144" t="s">
        <v>1389</v>
      </c>
      <c r="AL819" s="144"/>
      <c r="AM819" s="144" t="s">
        <v>1389</v>
      </c>
      <c r="AN819" s="144"/>
      <c r="AO819" s="144"/>
      <c r="AP819" s="92" t="s">
        <v>96</v>
      </c>
      <c r="AQ819" s="92"/>
      <c r="AR819" s="89"/>
    </row>
    <row r="820" spans="1:82" s="46" customFormat="1" ht="15" customHeight="1">
      <c r="A820" s="61">
        <v>299</v>
      </c>
      <c r="B820" s="146" t="s">
        <v>2155</v>
      </c>
      <c r="C820" s="146"/>
      <c r="D820" s="146"/>
      <c r="E820" s="146"/>
      <c r="F820" s="146"/>
      <c r="G820" s="146"/>
      <c r="H820" s="48" t="s">
        <v>1389</v>
      </c>
      <c r="I820" s="47" t="s">
        <v>1389</v>
      </c>
      <c r="J820" s="145" t="s">
        <v>1333</v>
      </c>
      <c r="K820" s="145"/>
      <c r="L820" s="145" t="s">
        <v>25</v>
      </c>
      <c r="M820" s="145"/>
      <c r="N820" s="145"/>
      <c r="O820" s="145" t="s">
        <v>49</v>
      </c>
      <c r="P820" s="145"/>
      <c r="Q820" s="145" t="s">
        <v>1389</v>
      </c>
      <c r="R820" s="145"/>
      <c r="S820" s="149">
        <v>43033</v>
      </c>
      <c r="T820" s="145"/>
      <c r="U820" s="145" t="s">
        <v>21</v>
      </c>
      <c r="V820" s="145"/>
      <c r="W820" s="145" t="s">
        <v>1340</v>
      </c>
      <c r="X820" s="145"/>
      <c r="Y820" s="145"/>
      <c r="Z820" s="145"/>
      <c r="AA820" s="145"/>
      <c r="AB820" s="146"/>
      <c r="AC820" s="146"/>
      <c r="AD820" s="146"/>
      <c r="AE820" s="145"/>
      <c r="AF820" s="145"/>
      <c r="AG820" s="145"/>
      <c r="AH820" s="145"/>
      <c r="AI820" s="145"/>
      <c r="AJ820" s="145"/>
      <c r="AK820" s="145" t="s">
        <v>1389</v>
      </c>
      <c r="AL820" s="145"/>
      <c r="AM820" s="145" t="s">
        <v>1389</v>
      </c>
      <c r="AN820" s="145"/>
      <c r="AO820" s="145"/>
      <c r="AP820" s="138" t="s">
        <v>97</v>
      </c>
      <c r="AQ820" s="138"/>
      <c r="AR820" s="138"/>
    </row>
    <row r="821" spans="1:82" s="46" customFormat="1" ht="13.8" customHeight="1">
      <c r="A821" s="86">
        <v>300</v>
      </c>
      <c r="B821" s="183" t="s">
        <v>2156</v>
      </c>
      <c r="C821" s="182"/>
      <c r="D821" s="182"/>
      <c r="E821" s="184"/>
      <c r="F821" s="183"/>
      <c r="G821" s="184"/>
      <c r="H821" s="139" t="s">
        <v>1389</v>
      </c>
      <c r="I821" s="142" t="s">
        <v>1389</v>
      </c>
      <c r="J821" s="95" t="s">
        <v>1333</v>
      </c>
      <c r="K821" s="97"/>
      <c r="L821" s="95" t="s">
        <v>25</v>
      </c>
      <c r="M821" s="96"/>
      <c r="N821" s="97"/>
      <c r="O821" s="95" t="s">
        <v>1336</v>
      </c>
      <c r="P821" s="97"/>
      <c r="Q821" s="95" t="s">
        <v>1389</v>
      </c>
      <c r="R821" s="97"/>
      <c r="S821" s="126">
        <v>43089</v>
      </c>
      <c r="T821" s="127"/>
      <c r="U821" s="95" t="s">
        <v>21</v>
      </c>
      <c r="V821" s="97"/>
      <c r="W821" s="95" t="s">
        <v>1341</v>
      </c>
      <c r="X821" s="96"/>
      <c r="Y821" s="97"/>
      <c r="Z821" s="96"/>
      <c r="AA821" s="96"/>
      <c r="AB821" s="182"/>
      <c r="AC821" s="182"/>
      <c r="AD821" s="182"/>
      <c r="AE821" s="96"/>
      <c r="AF821" s="96"/>
      <c r="AG821" s="96"/>
      <c r="AH821" s="96"/>
      <c r="AI821" s="96"/>
      <c r="AJ821" s="96"/>
      <c r="AK821" s="95" t="s">
        <v>1389</v>
      </c>
      <c r="AL821" s="97"/>
      <c r="AM821" s="95" t="s">
        <v>1389</v>
      </c>
      <c r="AN821" s="96"/>
      <c r="AO821" s="97"/>
      <c r="AP821" s="88" t="s">
        <v>96</v>
      </c>
      <c r="AQ821" s="92"/>
      <c r="AR821" s="89"/>
    </row>
    <row r="822" spans="1:82" s="46" customFormat="1">
      <c r="A822" s="87"/>
      <c r="B822" s="175" t="s">
        <v>2157</v>
      </c>
      <c r="C822" s="176"/>
      <c r="D822" s="176"/>
      <c r="E822" s="177"/>
      <c r="F822" s="171" t="s">
        <v>1389</v>
      </c>
      <c r="G822" s="173"/>
      <c r="H822" s="141"/>
      <c r="I822" s="144"/>
      <c r="J822" s="98"/>
      <c r="K822" s="100"/>
      <c r="L822" s="98"/>
      <c r="M822" s="99"/>
      <c r="N822" s="100"/>
      <c r="O822" s="98"/>
      <c r="P822" s="100"/>
      <c r="Q822" s="98"/>
      <c r="R822" s="100"/>
      <c r="S822" s="130"/>
      <c r="T822" s="131"/>
      <c r="U822" s="98"/>
      <c r="V822" s="100"/>
      <c r="W822" s="98"/>
      <c r="X822" s="99"/>
      <c r="Y822" s="100"/>
      <c r="Z822" s="121"/>
      <c r="AA822" s="121"/>
      <c r="AB822" s="172"/>
      <c r="AC822" s="172"/>
      <c r="AD822" s="172"/>
      <c r="AE822" s="121"/>
      <c r="AF822" s="121"/>
      <c r="AG822" s="121"/>
      <c r="AH822" s="121"/>
      <c r="AI822" s="121"/>
      <c r="AJ822" s="121"/>
      <c r="AK822" s="98"/>
      <c r="AL822" s="100"/>
      <c r="AM822" s="98"/>
      <c r="AN822" s="99"/>
      <c r="AO822" s="100"/>
      <c r="AP822" s="90"/>
      <c r="AQ822" s="93"/>
      <c r="AR822" s="91"/>
    </row>
    <row r="823" spans="1:82" s="46" customFormat="1" ht="15" customHeight="1">
      <c r="A823" s="86">
        <v>301</v>
      </c>
      <c r="B823" s="183" t="s">
        <v>2158</v>
      </c>
      <c r="C823" s="182"/>
      <c r="D823" s="182"/>
      <c r="E823" s="184"/>
      <c r="F823" s="183"/>
      <c r="G823" s="184"/>
      <c r="H823" s="139" t="s">
        <v>1389</v>
      </c>
      <c r="I823" s="142" t="s">
        <v>1389</v>
      </c>
      <c r="J823" s="95" t="s">
        <v>1333</v>
      </c>
      <c r="K823" s="97"/>
      <c r="L823" s="95" t="s">
        <v>25</v>
      </c>
      <c r="M823" s="96"/>
      <c r="N823" s="97"/>
      <c r="O823" s="95" t="s">
        <v>1336</v>
      </c>
      <c r="P823" s="97"/>
      <c r="Q823" s="95" t="s">
        <v>1389</v>
      </c>
      <c r="R823" s="97"/>
      <c r="S823" s="126">
        <v>43089</v>
      </c>
      <c r="T823" s="127"/>
      <c r="U823" s="95" t="s">
        <v>21</v>
      </c>
      <c r="V823" s="97"/>
      <c r="W823" s="95" t="s">
        <v>1341</v>
      </c>
      <c r="X823" s="96"/>
      <c r="Y823" s="97"/>
      <c r="Z823" s="96"/>
      <c r="AA823" s="96"/>
      <c r="AB823" s="182"/>
      <c r="AC823" s="182"/>
      <c r="AD823" s="182"/>
      <c r="AE823" s="96"/>
      <c r="AF823" s="96"/>
      <c r="AG823" s="96"/>
      <c r="AH823" s="96"/>
      <c r="AI823" s="96"/>
      <c r="AJ823" s="96"/>
      <c r="AK823" s="95" t="s">
        <v>1389</v>
      </c>
      <c r="AL823" s="97"/>
      <c r="AM823" s="95" t="s">
        <v>1389</v>
      </c>
      <c r="AN823" s="96"/>
      <c r="AO823" s="97"/>
      <c r="AP823" s="88" t="s">
        <v>96</v>
      </c>
      <c r="AQ823" s="92"/>
      <c r="AR823" s="89"/>
    </row>
    <row r="824" spans="1:82" s="46" customFormat="1">
      <c r="A824" s="87"/>
      <c r="B824" s="171" t="s">
        <v>2159</v>
      </c>
      <c r="C824" s="172"/>
      <c r="D824" s="172"/>
      <c r="E824" s="173"/>
      <c r="F824" s="171" t="s">
        <v>1389</v>
      </c>
      <c r="G824" s="173"/>
      <c r="H824" s="141"/>
      <c r="I824" s="144"/>
      <c r="J824" s="98"/>
      <c r="K824" s="100"/>
      <c r="L824" s="98"/>
      <c r="M824" s="99"/>
      <c r="N824" s="100"/>
      <c r="O824" s="98"/>
      <c r="P824" s="100"/>
      <c r="Q824" s="98"/>
      <c r="R824" s="100"/>
      <c r="S824" s="130"/>
      <c r="T824" s="131"/>
      <c r="U824" s="98"/>
      <c r="V824" s="100"/>
      <c r="W824" s="98"/>
      <c r="X824" s="99"/>
      <c r="Y824" s="100"/>
      <c r="Z824" s="121"/>
      <c r="AA824" s="121"/>
      <c r="AB824" s="172"/>
      <c r="AC824" s="172"/>
      <c r="AD824" s="172"/>
      <c r="AE824" s="121"/>
      <c r="AF824" s="121"/>
      <c r="AG824" s="121"/>
      <c r="AH824" s="121"/>
      <c r="AI824" s="121"/>
      <c r="AJ824" s="121"/>
      <c r="AK824" s="98"/>
      <c r="AL824" s="100"/>
      <c r="AM824" s="98"/>
      <c r="AN824" s="99"/>
      <c r="AO824" s="100"/>
      <c r="AP824" s="90"/>
      <c r="AQ824" s="93"/>
      <c r="AR824" s="91"/>
    </row>
    <row r="825" spans="1:82" s="34" customFormat="1" ht="17.25" customHeight="1">
      <c r="A825" s="86">
        <v>302</v>
      </c>
      <c r="B825" s="183" t="s">
        <v>2160</v>
      </c>
      <c r="C825" s="182"/>
      <c r="D825" s="182"/>
      <c r="E825" s="184"/>
      <c r="F825" s="183"/>
      <c r="G825" s="184"/>
      <c r="H825" s="139" t="s">
        <v>1389</v>
      </c>
      <c r="I825" s="142" t="s">
        <v>1389</v>
      </c>
      <c r="J825" s="95" t="s">
        <v>1335</v>
      </c>
      <c r="K825" s="97"/>
      <c r="L825" s="95" t="s">
        <v>25</v>
      </c>
      <c r="M825" s="96"/>
      <c r="N825" s="97"/>
      <c r="O825" s="95" t="s">
        <v>49</v>
      </c>
      <c r="P825" s="97"/>
      <c r="Q825" s="95" t="s">
        <v>1389</v>
      </c>
      <c r="R825" s="97"/>
      <c r="S825" s="126">
        <v>43157</v>
      </c>
      <c r="T825" s="127"/>
      <c r="U825" s="95" t="s">
        <v>72</v>
      </c>
      <c r="V825" s="97"/>
      <c r="W825" s="95" t="s">
        <v>1342</v>
      </c>
      <c r="X825" s="96"/>
      <c r="Y825" s="97"/>
      <c r="Z825" s="96"/>
      <c r="AA825" s="96"/>
      <c r="AB825" s="182"/>
      <c r="AC825" s="182"/>
      <c r="AD825" s="182"/>
      <c r="AE825" s="96"/>
      <c r="AF825" s="96"/>
      <c r="AG825" s="96"/>
      <c r="AH825" s="96"/>
      <c r="AI825" s="96"/>
      <c r="AJ825" s="96"/>
      <c r="AK825" s="95" t="s">
        <v>1389</v>
      </c>
      <c r="AL825" s="97"/>
      <c r="AM825" s="95" t="s">
        <v>1389</v>
      </c>
      <c r="AN825" s="96"/>
      <c r="AO825" s="97"/>
      <c r="AP825" s="88" t="s">
        <v>96</v>
      </c>
      <c r="AQ825" s="92"/>
      <c r="AR825" s="89"/>
      <c r="AS825" s="46"/>
      <c r="AT825" s="46"/>
      <c r="AU825" s="46"/>
      <c r="AV825" s="46"/>
      <c r="AW825" s="46"/>
      <c r="AX825" s="46"/>
      <c r="AY825" s="46"/>
      <c r="AZ825" s="46"/>
      <c r="BA825" s="46"/>
      <c r="BB825" s="46"/>
      <c r="BC825" s="46"/>
      <c r="BD825" s="46"/>
      <c r="BE825" s="46"/>
      <c r="BF825" s="46"/>
      <c r="BG825" s="46"/>
      <c r="BH825" s="46"/>
      <c r="BI825" s="46"/>
      <c r="BJ825" s="46"/>
      <c r="BK825" s="46"/>
      <c r="BL825" s="46"/>
      <c r="BM825" s="46"/>
      <c r="BN825" s="46"/>
      <c r="BO825" s="46"/>
      <c r="BP825" s="46"/>
      <c r="BQ825" s="46"/>
      <c r="BR825" s="46"/>
      <c r="BS825" s="46"/>
      <c r="BT825" s="46"/>
      <c r="BU825" s="46"/>
      <c r="BV825" s="46"/>
      <c r="BW825" s="46"/>
      <c r="BX825" s="46"/>
      <c r="BY825" s="46"/>
      <c r="BZ825" s="46"/>
      <c r="CA825" s="46"/>
      <c r="CB825" s="46"/>
      <c r="CC825" s="46"/>
      <c r="CD825" s="46"/>
    </row>
    <row r="826" spans="1:82" ht="17.25" customHeight="1">
      <c r="A826" s="116"/>
      <c r="B826" s="171" t="s">
        <v>2161</v>
      </c>
      <c r="C826" s="172"/>
      <c r="D826" s="172"/>
      <c r="E826" s="173"/>
      <c r="F826" s="171" t="s">
        <v>1389</v>
      </c>
      <c r="G826" s="173"/>
      <c r="H826" s="140"/>
      <c r="I826" s="143"/>
      <c r="J826" s="120"/>
      <c r="K826" s="122"/>
      <c r="L826" s="120"/>
      <c r="M826" s="121"/>
      <c r="N826" s="122"/>
      <c r="O826" s="120"/>
      <c r="P826" s="122"/>
      <c r="Q826" s="120"/>
      <c r="R826" s="122"/>
      <c r="S826" s="128"/>
      <c r="T826" s="129"/>
      <c r="U826" s="120"/>
      <c r="V826" s="122"/>
      <c r="W826" s="120"/>
      <c r="X826" s="121"/>
      <c r="Y826" s="122"/>
      <c r="Z826" s="121"/>
      <c r="AA826" s="121"/>
      <c r="AB826" s="172"/>
      <c r="AC826" s="172"/>
      <c r="AD826" s="172"/>
      <c r="AE826" s="121"/>
      <c r="AF826" s="121"/>
      <c r="AG826" s="121"/>
      <c r="AH826" s="121"/>
      <c r="AI826" s="121"/>
      <c r="AJ826" s="121"/>
      <c r="AK826" s="120"/>
      <c r="AL826" s="122"/>
      <c r="AM826" s="120"/>
      <c r="AN826" s="121"/>
      <c r="AO826" s="122"/>
      <c r="AP826" s="117"/>
      <c r="AQ826" s="119"/>
      <c r="AR826" s="118"/>
    </row>
    <row r="827" spans="1:82" ht="15" customHeight="1">
      <c r="A827" s="116"/>
      <c r="B827" s="171" t="s">
        <v>2162</v>
      </c>
      <c r="C827" s="172"/>
      <c r="D827" s="172"/>
      <c r="E827" s="173"/>
      <c r="F827" s="171" t="s">
        <v>1389</v>
      </c>
      <c r="G827" s="173"/>
      <c r="H827" s="140"/>
      <c r="I827" s="143"/>
      <c r="J827" s="120"/>
      <c r="K827" s="122"/>
      <c r="L827" s="120"/>
      <c r="M827" s="121"/>
      <c r="N827" s="122"/>
      <c r="O827" s="120"/>
      <c r="P827" s="122"/>
      <c r="Q827" s="120"/>
      <c r="R827" s="122"/>
      <c r="S827" s="128"/>
      <c r="T827" s="129"/>
      <c r="U827" s="120"/>
      <c r="V827" s="122"/>
      <c r="W827" s="120"/>
      <c r="X827" s="121"/>
      <c r="Y827" s="122"/>
      <c r="Z827" s="121"/>
      <c r="AA827" s="121"/>
      <c r="AB827" s="172"/>
      <c r="AC827" s="172"/>
      <c r="AD827" s="172"/>
      <c r="AE827" s="121"/>
      <c r="AF827" s="121"/>
      <c r="AG827" s="121"/>
      <c r="AH827" s="121"/>
      <c r="AI827" s="121"/>
      <c r="AJ827" s="121"/>
      <c r="AK827" s="120"/>
      <c r="AL827" s="122"/>
      <c r="AM827" s="120"/>
      <c r="AN827" s="121"/>
      <c r="AO827" s="122"/>
      <c r="AP827" s="117"/>
      <c r="AQ827" s="119"/>
      <c r="AR827" s="118"/>
    </row>
    <row r="828" spans="1:82">
      <c r="A828" s="116"/>
      <c r="B828" s="171" t="s">
        <v>2163</v>
      </c>
      <c r="C828" s="172"/>
      <c r="D828" s="172"/>
      <c r="E828" s="173"/>
      <c r="F828" s="171" t="s">
        <v>1389</v>
      </c>
      <c r="G828" s="173"/>
      <c r="H828" s="140"/>
      <c r="I828" s="143"/>
      <c r="J828" s="120"/>
      <c r="K828" s="122"/>
      <c r="L828" s="120"/>
      <c r="M828" s="121"/>
      <c r="N828" s="122"/>
      <c r="O828" s="120"/>
      <c r="P828" s="122"/>
      <c r="Q828" s="120"/>
      <c r="R828" s="122"/>
      <c r="S828" s="128"/>
      <c r="T828" s="129"/>
      <c r="U828" s="120"/>
      <c r="V828" s="122"/>
      <c r="W828" s="120"/>
      <c r="X828" s="121"/>
      <c r="Y828" s="122"/>
      <c r="Z828" s="121"/>
      <c r="AA828" s="121"/>
      <c r="AB828" s="172"/>
      <c r="AC828" s="172"/>
      <c r="AD828" s="172"/>
      <c r="AE828" s="121"/>
      <c r="AF828" s="121"/>
      <c r="AG828" s="121"/>
      <c r="AH828" s="121"/>
      <c r="AI828" s="121"/>
      <c r="AJ828" s="121"/>
      <c r="AK828" s="120"/>
      <c r="AL828" s="122"/>
      <c r="AM828" s="120"/>
      <c r="AN828" s="121"/>
      <c r="AO828" s="122"/>
      <c r="AP828" s="117"/>
      <c r="AQ828" s="119"/>
      <c r="AR828" s="118"/>
    </row>
    <row r="829" spans="1:82">
      <c r="A829" s="87"/>
      <c r="B829" s="171" t="s">
        <v>2163</v>
      </c>
      <c r="C829" s="172"/>
      <c r="D829" s="172"/>
      <c r="E829" s="173"/>
      <c r="F829" s="171" t="s">
        <v>1389</v>
      </c>
      <c r="G829" s="173"/>
      <c r="H829" s="141"/>
      <c r="I829" s="144"/>
      <c r="J829" s="98"/>
      <c r="K829" s="100"/>
      <c r="L829" s="98"/>
      <c r="M829" s="99"/>
      <c r="N829" s="100"/>
      <c r="O829" s="98"/>
      <c r="P829" s="100"/>
      <c r="Q829" s="98"/>
      <c r="R829" s="100"/>
      <c r="S829" s="130"/>
      <c r="T829" s="131"/>
      <c r="U829" s="98"/>
      <c r="V829" s="100"/>
      <c r="W829" s="98"/>
      <c r="X829" s="99"/>
      <c r="Y829" s="100"/>
      <c r="Z829" s="121"/>
      <c r="AA829" s="121"/>
      <c r="AB829" s="172"/>
      <c r="AC829" s="172"/>
      <c r="AD829" s="172"/>
      <c r="AE829" s="121"/>
      <c r="AF829" s="121"/>
      <c r="AG829" s="121"/>
      <c r="AH829" s="121"/>
      <c r="AI829" s="121"/>
      <c r="AJ829" s="121"/>
      <c r="AK829" s="98"/>
      <c r="AL829" s="100"/>
      <c r="AM829" s="98"/>
      <c r="AN829" s="99"/>
      <c r="AO829" s="100"/>
      <c r="AP829" s="90"/>
      <c r="AQ829" s="93"/>
      <c r="AR829" s="91"/>
    </row>
    <row r="830" spans="1:82" ht="17.25" customHeight="1">
      <c r="A830" s="86">
        <v>303</v>
      </c>
      <c r="B830" s="183" t="s">
        <v>2165</v>
      </c>
      <c r="C830" s="182"/>
      <c r="D830" s="182"/>
      <c r="E830" s="182"/>
      <c r="F830" s="183"/>
      <c r="G830" s="184"/>
      <c r="H830" s="139" t="s">
        <v>1389</v>
      </c>
      <c r="I830" s="142" t="s">
        <v>1389</v>
      </c>
      <c r="J830" s="95" t="s">
        <v>1335</v>
      </c>
      <c r="K830" s="97"/>
      <c r="L830" s="95" t="s">
        <v>25</v>
      </c>
      <c r="M830" s="96"/>
      <c r="N830" s="97"/>
      <c r="O830" s="95" t="s">
        <v>49</v>
      </c>
      <c r="P830" s="97"/>
      <c r="Q830" s="95" t="s">
        <v>1389</v>
      </c>
      <c r="R830" s="97"/>
      <c r="S830" s="126">
        <v>43157</v>
      </c>
      <c r="T830" s="127"/>
      <c r="U830" s="95" t="s">
        <v>72</v>
      </c>
      <c r="V830" s="97"/>
      <c r="W830" s="95" t="s">
        <v>2164</v>
      </c>
      <c r="X830" s="96"/>
      <c r="Y830" s="97"/>
      <c r="Z830" s="96"/>
      <c r="AA830" s="96"/>
      <c r="AB830" s="182"/>
      <c r="AC830" s="182"/>
      <c r="AD830" s="182"/>
      <c r="AE830" s="96"/>
      <c r="AF830" s="96"/>
      <c r="AG830" s="96"/>
      <c r="AH830" s="96"/>
      <c r="AI830" s="96"/>
      <c r="AJ830" s="96"/>
      <c r="AK830" s="95" t="s">
        <v>1389</v>
      </c>
      <c r="AL830" s="97"/>
      <c r="AM830" s="95" t="s">
        <v>1389</v>
      </c>
      <c r="AN830" s="96"/>
      <c r="AO830" s="97"/>
      <c r="AP830" s="88" t="s">
        <v>96</v>
      </c>
      <c r="AQ830" s="92"/>
      <c r="AR830" s="89"/>
    </row>
    <row r="831" spans="1:82" ht="15" customHeight="1">
      <c r="A831" s="116"/>
      <c r="B831" s="171" t="s">
        <v>2166</v>
      </c>
      <c r="C831" s="172"/>
      <c r="D831" s="172"/>
      <c r="E831" s="172"/>
      <c r="F831" s="171" t="s">
        <v>1389</v>
      </c>
      <c r="G831" s="173"/>
      <c r="H831" s="140"/>
      <c r="I831" s="143"/>
      <c r="J831" s="120"/>
      <c r="K831" s="122"/>
      <c r="L831" s="120"/>
      <c r="M831" s="121"/>
      <c r="N831" s="122"/>
      <c r="O831" s="120"/>
      <c r="P831" s="122"/>
      <c r="Q831" s="120"/>
      <c r="R831" s="122"/>
      <c r="S831" s="128"/>
      <c r="T831" s="129"/>
      <c r="U831" s="120"/>
      <c r="V831" s="122"/>
      <c r="W831" s="120"/>
      <c r="X831" s="121"/>
      <c r="Y831" s="122"/>
      <c r="Z831" s="121"/>
      <c r="AA831" s="121"/>
      <c r="AB831" s="172"/>
      <c r="AC831" s="172"/>
      <c r="AD831" s="172"/>
      <c r="AE831" s="121"/>
      <c r="AF831" s="121"/>
      <c r="AG831" s="121"/>
      <c r="AH831" s="121"/>
      <c r="AI831" s="121"/>
      <c r="AJ831" s="121"/>
      <c r="AK831" s="120"/>
      <c r="AL831" s="122"/>
      <c r="AM831" s="120"/>
      <c r="AN831" s="121"/>
      <c r="AO831" s="122"/>
      <c r="AP831" s="117"/>
      <c r="AQ831" s="119"/>
      <c r="AR831" s="118"/>
    </row>
    <row r="832" spans="1:82">
      <c r="A832" s="116"/>
      <c r="B832" s="171" t="s">
        <v>2167</v>
      </c>
      <c r="C832" s="172"/>
      <c r="D832" s="172"/>
      <c r="E832" s="172"/>
      <c r="F832" s="171" t="s">
        <v>1389</v>
      </c>
      <c r="G832" s="173"/>
      <c r="H832" s="140"/>
      <c r="I832" s="143"/>
      <c r="J832" s="120"/>
      <c r="K832" s="122"/>
      <c r="L832" s="120"/>
      <c r="M832" s="121"/>
      <c r="N832" s="122"/>
      <c r="O832" s="120"/>
      <c r="P832" s="122"/>
      <c r="Q832" s="120"/>
      <c r="R832" s="122"/>
      <c r="S832" s="128"/>
      <c r="T832" s="129"/>
      <c r="U832" s="120"/>
      <c r="V832" s="122"/>
      <c r="W832" s="120"/>
      <c r="X832" s="121"/>
      <c r="Y832" s="122"/>
      <c r="Z832" s="121"/>
      <c r="AA832" s="121"/>
      <c r="AB832" s="172"/>
      <c r="AC832" s="172"/>
      <c r="AD832" s="172"/>
      <c r="AE832" s="121"/>
      <c r="AF832" s="121"/>
      <c r="AG832" s="121"/>
      <c r="AH832" s="121"/>
      <c r="AI832" s="121"/>
      <c r="AJ832" s="121"/>
      <c r="AK832" s="120"/>
      <c r="AL832" s="122"/>
      <c r="AM832" s="120"/>
      <c r="AN832" s="121"/>
      <c r="AO832" s="122"/>
      <c r="AP832" s="117"/>
      <c r="AQ832" s="119"/>
      <c r="AR832" s="118"/>
    </row>
    <row r="833" spans="1:82" ht="16.5" customHeight="1">
      <c r="A833" s="116"/>
      <c r="B833" s="171" t="s">
        <v>2170</v>
      </c>
      <c r="C833" s="172"/>
      <c r="D833" s="172"/>
      <c r="E833" s="172"/>
      <c r="F833" s="171" t="s">
        <v>1389</v>
      </c>
      <c r="G833" s="173"/>
      <c r="H833" s="140"/>
      <c r="I833" s="143"/>
      <c r="J833" s="120"/>
      <c r="K833" s="122"/>
      <c r="L833" s="120"/>
      <c r="M833" s="121"/>
      <c r="N833" s="122"/>
      <c r="O833" s="120"/>
      <c r="P833" s="122"/>
      <c r="Q833" s="120"/>
      <c r="R833" s="122"/>
      <c r="S833" s="128"/>
      <c r="T833" s="129"/>
      <c r="U833" s="120"/>
      <c r="V833" s="122"/>
      <c r="W833" s="120"/>
      <c r="X833" s="121"/>
      <c r="Y833" s="122"/>
      <c r="Z833" s="121"/>
      <c r="AA833" s="121"/>
      <c r="AB833" s="172"/>
      <c r="AC833" s="172"/>
      <c r="AD833" s="172"/>
      <c r="AE833" s="121"/>
      <c r="AF833" s="121"/>
      <c r="AG833" s="121"/>
      <c r="AH833" s="121"/>
      <c r="AI833" s="121"/>
      <c r="AJ833" s="121"/>
      <c r="AK833" s="120"/>
      <c r="AL833" s="122"/>
      <c r="AM833" s="120"/>
      <c r="AN833" s="121"/>
      <c r="AO833" s="122"/>
      <c r="AP833" s="117"/>
      <c r="AQ833" s="119"/>
      <c r="AR833" s="118"/>
    </row>
    <row r="834" spans="1:82" ht="18" customHeight="1">
      <c r="A834" s="116"/>
      <c r="B834" s="171" t="s">
        <v>2168</v>
      </c>
      <c r="C834" s="172"/>
      <c r="D834" s="172"/>
      <c r="E834" s="172"/>
      <c r="F834" s="171" t="s">
        <v>1389</v>
      </c>
      <c r="G834" s="173"/>
      <c r="H834" s="140"/>
      <c r="I834" s="143"/>
      <c r="J834" s="120"/>
      <c r="K834" s="122"/>
      <c r="L834" s="120"/>
      <c r="M834" s="121"/>
      <c r="N834" s="122"/>
      <c r="O834" s="120"/>
      <c r="P834" s="122"/>
      <c r="Q834" s="120"/>
      <c r="R834" s="122"/>
      <c r="S834" s="128"/>
      <c r="T834" s="129"/>
      <c r="U834" s="120"/>
      <c r="V834" s="122"/>
      <c r="W834" s="120"/>
      <c r="X834" s="121"/>
      <c r="Y834" s="122"/>
      <c r="Z834" s="121"/>
      <c r="AA834" s="121"/>
      <c r="AB834" s="172"/>
      <c r="AC834" s="172"/>
      <c r="AD834" s="172"/>
      <c r="AE834" s="121"/>
      <c r="AF834" s="121"/>
      <c r="AG834" s="121"/>
      <c r="AH834" s="121"/>
      <c r="AI834" s="121"/>
      <c r="AJ834" s="121"/>
      <c r="AK834" s="120"/>
      <c r="AL834" s="122"/>
      <c r="AM834" s="120"/>
      <c r="AN834" s="121"/>
      <c r="AO834" s="122"/>
      <c r="AP834" s="117"/>
      <c r="AQ834" s="119"/>
      <c r="AR834" s="118"/>
    </row>
    <row r="835" spans="1:82" s="34" customFormat="1" ht="16.5" customHeight="1">
      <c r="A835" s="87"/>
      <c r="B835" s="178" t="s">
        <v>2169</v>
      </c>
      <c r="C835" s="179"/>
      <c r="D835" s="179"/>
      <c r="E835" s="179"/>
      <c r="F835" s="178" t="s">
        <v>1389</v>
      </c>
      <c r="G835" s="180"/>
      <c r="H835" s="141"/>
      <c r="I835" s="144"/>
      <c r="J835" s="98"/>
      <c r="K835" s="100"/>
      <c r="L835" s="98"/>
      <c r="M835" s="99"/>
      <c r="N835" s="100"/>
      <c r="O835" s="98"/>
      <c r="P835" s="100"/>
      <c r="Q835" s="98"/>
      <c r="R835" s="100"/>
      <c r="S835" s="130"/>
      <c r="T835" s="131"/>
      <c r="U835" s="98"/>
      <c r="V835" s="100"/>
      <c r="W835" s="98"/>
      <c r="X835" s="99"/>
      <c r="Y835" s="100"/>
      <c r="Z835" s="99"/>
      <c r="AA835" s="99"/>
      <c r="AB835" s="179"/>
      <c r="AC835" s="179"/>
      <c r="AD835" s="179"/>
      <c r="AE835" s="99"/>
      <c r="AF835" s="99"/>
      <c r="AG835" s="99"/>
      <c r="AH835" s="99"/>
      <c r="AI835" s="99"/>
      <c r="AJ835" s="99"/>
      <c r="AK835" s="98"/>
      <c r="AL835" s="100"/>
      <c r="AM835" s="98"/>
      <c r="AN835" s="99"/>
      <c r="AO835" s="100"/>
      <c r="AP835" s="90"/>
      <c r="AQ835" s="93"/>
      <c r="AR835" s="91"/>
      <c r="AS835" s="46"/>
      <c r="AT835" s="46"/>
      <c r="AU835" s="46"/>
      <c r="AV835" s="46"/>
      <c r="AW835" s="46"/>
      <c r="AX835" s="46"/>
      <c r="AY835" s="46"/>
      <c r="AZ835" s="46"/>
      <c r="BA835" s="46"/>
      <c r="BB835" s="46"/>
      <c r="BC835" s="46"/>
      <c r="BD835" s="46"/>
      <c r="BE835" s="46"/>
      <c r="BF835" s="46"/>
      <c r="BG835" s="46"/>
      <c r="BH835" s="46"/>
      <c r="BI835" s="46"/>
      <c r="BJ835" s="46"/>
      <c r="BK835" s="46"/>
      <c r="BL835" s="46"/>
      <c r="BM835" s="46"/>
      <c r="BN835" s="46"/>
      <c r="BO835" s="46"/>
      <c r="BP835" s="46"/>
      <c r="BQ835" s="46"/>
      <c r="BR835" s="46"/>
      <c r="BS835" s="46"/>
      <c r="BT835" s="46"/>
      <c r="BU835" s="46"/>
      <c r="BV835" s="46"/>
      <c r="BW835" s="46"/>
      <c r="BX835" s="46"/>
      <c r="BY835" s="46"/>
      <c r="BZ835" s="46"/>
      <c r="CA835" s="46"/>
      <c r="CB835" s="46"/>
      <c r="CC835" s="46"/>
      <c r="CD835" s="46"/>
    </row>
    <row r="836" spans="1:82" ht="18.75" customHeight="1">
      <c r="A836" s="61">
        <v>304</v>
      </c>
      <c r="B836" s="174" t="s">
        <v>2171</v>
      </c>
      <c r="C836" s="174"/>
      <c r="D836" s="174"/>
      <c r="E836" s="174"/>
      <c r="F836" s="174"/>
      <c r="G836" s="174"/>
      <c r="H836" s="52" t="s">
        <v>1389</v>
      </c>
      <c r="I836" s="59" t="s">
        <v>1389</v>
      </c>
      <c r="J836" s="144" t="s">
        <v>1333</v>
      </c>
      <c r="K836" s="144"/>
      <c r="L836" s="95" t="s">
        <v>25</v>
      </c>
      <c r="M836" s="96"/>
      <c r="N836" s="97"/>
      <c r="O836" s="95" t="s">
        <v>1336</v>
      </c>
      <c r="P836" s="97"/>
      <c r="Q836" s="144"/>
      <c r="R836" s="144"/>
      <c r="S836" s="141">
        <v>43189</v>
      </c>
      <c r="T836" s="144"/>
      <c r="U836" s="144" t="s">
        <v>21</v>
      </c>
      <c r="V836" s="144"/>
      <c r="W836" s="95" t="s">
        <v>1343</v>
      </c>
      <c r="X836" s="96"/>
      <c r="Y836" s="97"/>
      <c r="Z836" s="144"/>
      <c r="AA836" s="144"/>
      <c r="AB836" s="174"/>
      <c r="AC836" s="174"/>
      <c r="AD836" s="174"/>
      <c r="AE836" s="144"/>
      <c r="AF836" s="144"/>
      <c r="AG836" s="144"/>
      <c r="AH836" s="144"/>
      <c r="AI836" s="144"/>
      <c r="AJ836" s="144"/>
      <c r="AK836" s="144" t="s">
        <v>1389</v>
      </c>
      <c r="AL836" s="144"/>
      <c r="AM836" s="144" t="s">
        <v>2360</v>
      </c>
      <c r="AN836" s="144"/>
      <c r="AO836" s="144"/>
      <c r="AP836" s="87"/>
      <c r="AQ836" s="87"/>
      <c r="AR836" s="87"/>
    </row>
    <row r="837" spans="1:82" ht="17.25" customHeight="1">
      <c r="A837" s="61">
        <v>305</v>
      </c>
      <c r="B837" s="146" t="s">
        <v>2172</v>
      </c>
      <c r="C837" s="146"/>
      <c r="D837" s="146"/>
      <c r="E837" s="146"/>
      <c r="F837" s="146"/>
      <c r="G837" s="146"/>
      <c r="H837" s="58" t="s">
        <v>1389</v>
      </c>
      <c r="I837" s="57" t="s">
        <v>1389</v>
      </c>
      <c r="J837" s="144" t="s">
        <v>1333</v>
      </c>
      <c r="K837" s="144"/>
      <c r="L837" s="95" t="s">
        <v>25</v>
      </c>
      <c r="M837" s="96"/>
      <c r="N837" s="97"/>
      <c r="O837" s="95" t="s">
        <v>1336</v>
      </c>
      <c r="P837" s="97"/>
      <c r="Q837" s="145"/>
      <c r="R837" s="145"/>
      <c r="S837" s="149">
        <v>43192</v>
      </c>
      <c r="T837" s="145"/>
      <c r="U837" s="144" t="s">
        <v>21</v>
      </c>
      <c r="V837" s="144"/>
      <c r="W837" s="95" t="s">
        <v>1343</v>
      </c>
      <c r="X837" s="96"/>
      <c r="Y837" s="97"/>
      <c r="Z837" s="145"/>
      <c r="AA837" s="145"/>
      <c r="AB837" s="146"/>
      <c r="AC837" s="146"/>
      <c r="AD837" s="146"/>
      <c r="AE837" s="145"/>
      <c r="AF837" s="145"/>
      <c r="AG837" s="145"/>
      <c r="AH837" s="145"/>
      <c r="AI837" s="145"/>
      <c r="AJ837" s="145"/>
      <c r="AK837" s="145" t="s">
        <v>1389</v>
      </c>
      <c r="AL837" s="145"/>
      <c r="AM837" s="145" t="s">
        <v>1389</v>
      </c>
      <c r="AN837" s="145"/>
      <c r="AO837" s="145"/>
      <c r="AP837" s="138"/>
      <c r="AQ837" s="138"/>
      <c r="AR837" s="138"/>
    </row>
    <row r="838" spans="1:82">
      <c r="A838" s="86">
        <v>306</v>
      </c>
      <c r="B838" s="146" t="s">
        <v>2173</v>
      </c>
      <c r="C838" s="146"/>
      <c r="D838" s="146"/>
      <c r="E838" s="146"/>
      <c r="F838" s="146"/>
      <c r="G838" s="146"/>
      <c r="H838" s="139" t="s">
        <v>1389</v>
      </c>
      <c r="I838" s="142" t="s">
        <v>1389</v>
      </c>
      <c r="J838" s="95" t="s">
        <v>1335</v>
      </c>
      <c r="K838" s="97"/>
      <c r="L838" s="95" t="s">
        <v>25</v>
      </c>
      <c r="M838" s="96"/>
      <c r="N838" s="97"/>
      <c r="O838" s="95" t="s">
        <v>1336</v>
      </c>
      <c r="P838" s="97"/>
      <c r="Q838" s="95" t="s">
        <v>1389</v>
      </c>
      <c r="R838" s="97"/>
      <c r="S838" s="126">
        <v>43230</v>
      </c>
      <c r="T838" s="97"/>
      <c r="U838" s="95" t="s">
        <v>72</v>
      </c>
      <c r="V838" s="97"/>
      <c r="W838" s="95" t="s">
        <v>1344</v>
      </c>
      <c r="X838" s="96"/>
      <c r="Y838" s="97"/>
      <c r="Z838" s="145"/>
      <c r="AA838" s="145"/>
      <c r="AB838" s="146"/>
      <c r="AC838" s="146"/>
      <c r="AD838" s="146"/>
      <c r="AE838" s="145"/>
      <c r="AF838" s="145"/>
      <c r="AG838" s="145"/>
      <c r="AH838" s="145"/>
      <c r="AI838" s="145"/>
      <c r="AJ838" s="145"/>
      <c r="AK838" s="95" t="s">
        <v>1389</v>
      </c>
      <c r="AL838" s="97"/>
      <c r="AM838" s="95" t="s">
        <v>1389</v>
      </c>
      <c r="AN838" s="96"/>
      <c r="AO838" s="97"/>
      <c r="AP838" s="88"/>
      <c r="AQ838" s="92"/>
      <c r="AR838" s="89"/>
    </row>
    <row r="839" spans="1:82" ht="15" customHeight="1">
      <c r="A839" s="116"/>
      <c r="B839" s="146" t="s">
        <v>2174</v>
      </c>
      <c r="C839" s="146"/>
      <c r="D839" s="146"/>
      <c r="E839" s="146"/>
      <c r="F839" s="146" t="s">
        <v>1389</v>
      </c>
      <c r="G839" s="146"/>
      <c r="H839" s="140"/>
      <c r="I839" s="155"/>
      <c r="J839" s="120"/>
      <c r="K839" s="122"/>
      <c r="L839" s="120"/>
      <c r="M839" s="121"/>
      <c r="N839" s="122"/>
      <c r="O839" s="120"/>
      <c r="P839" s="122"/>
      <c r="Q839" s="120"/>
      <c r="R839" s="122"/>
      <c r="S839" s="120"/>
      <c r="T839" s="122"/>
      <c r="U839" s="120"/>
      <c r="V839" s="122"/>
      <c r="W839" s="120"/>
      <c r="X839" s="121"/>
      <c r="Y839" s="122"/>
      <c r="Z839" s="145"/>
      <c r="AA839" s="145"/>
      <c r="AB839" s="146"/>
      <c r="AC839" s="146"/>
      <c r="AD839" s="146"/>
      <c r="AE839" s="145"/>
      <c r="AF839" s="145"/>
      <c r="AG839" s="145"/>
      <c r="AH839" s="145"/>
      <c r="AI839" s="145"/>
      <c r="AJ839" s="145"/>
      <c r="AK839" s="120"/>
      <c r="AL839" s="122"/>
      <c r="AM839" s="120"/>
      <c r="AN839" s="121"/>
      <c r="AO839" s="122"/>
      <c r="AP839" s="117"/>
      <c r="AQ839" s="119"/>
      <c r="AR839" s="118"/>
    </row>
    <row r="840" spans="1:82">
      <c r="A840" s="116"/>
      <c r="B840" s="146" t="s">
        <v>2175</v>
      </c>
      <c r="C840" s="146"/>
      <c r="D840" s="146"/>
      <c r="E840" s="146"/>
      <c r="F840" s="146" t="s">
        <v>1389</v>
      </c>
      <c r="G840" s="146"/>
      <c r="H840" s="140"/>
      <c r="I840" s="155"/>
      <c r="J840" s="120"/>
      <c r="K840" s="122"/>
      <c r="L840" s="120"/>
      <c r="M840" s="121"/>
      <c r="N840" s="122"/>
      <c r="O840" s="120"/>
      <c r="P840" s="122"/>
      <c r="Q840" s="120"/>
      <c r="R840" s="122"/>
      <c r="S840" s="120"/>
      <c r="T840" s="122"/>
      <c r="U840" s="120"/>
      <c r="V840" s="122"/>
      <c r="W840" s="120"/>
      <c r="X840" s="121"/>
      <c r="Y840" s="122"/>
      <c r="Z840" s="145"/>
      <c r="AA840" s="145"/>
      <c r="AB840" s="146"/>
      <c r="AC840" s="146"/>
      <c r="AD840" s="146"/>
      <c r="AE840" s="145"/>
      <c r="AF840" s="145"/>
      <c r="AG840" s="145"/>
      <c r="AH840" s="145"/>
      <c r="AI840" s="145"/>
      <c r="AJ840" s="145"/>
      <c r="AK840" s="120"/>
      <c r="AL840" s="122"/>
      <c r="AM840" s="120"/>
      <c r="AN840" s="121"/>
      <c r="AO840" s="122"/>
      <c r="AP840" s="117"/>
      <c r="AQ840" s="119"/>
      <c r="AR840" s="118"/>
    </row>
    <row r="841" spans="1:82">
      <c r="A841" s="87"/>
      <c r="B841" s="146" t="s">
        <v>2176</v>
      </c>
      <c r="C841" s="146"/>
      <c r="D841" s="146"/>
      <c r="E841" s="146"/>
      <c r="F841" s="146" t="s">
        <v>1389</v>
      </c>
      <c r="G841" s="146"/>
      <c r="H841" s="141"/>
      <c r="I841" s="156"/>
      <c r="J841" s="98"/>
      <c r="K841" s="100"/>
      <c r="L841" s="98"/>
      <c r="M841" s="99"/>
      <c r="N841" s="100"/>
      <c r="O841" s="98"/>
      <c r="P841" s="100"/>
      <c r="Q841" s="98"/>
      <c r="R841" s="100"/>
      <c r="S841" s="98"/>
      <c r="T841" s="100"/>
      <c r="U841" s="98"/>
      <c r="V841" s="100"/>
      <c r="W841" s="98"/>
      <c r="X841" s="99"/>
      <c r="Y841" s="100"/>
      <c r="Z841" s="145"/>
      <c r="AA841" s="145"/>
      <c r="AB841" s="146"/>
      <c r="AC841" s="146"/>
      <c r="AD841" s="146"/>
      <c r="AE841" s="145"/>
      <c r="AF841" s="145"/>
      <c r="AG841" s="145"/>
      <c r="AH841" s="145"/>
      <c r="AI841" s="145"/>
      <c r="AJ841" s="145"/>
      <c r="AK841" s="98"/>
      <c r="AL841" s="100"/>
      <c r="AM841" s="98"/>
      <c r="AN841" s="99"/>
      <c r="AO841" s="100"/>
      <c r="AP841" s="90"/>
      <c r="AQ841" s="93"/>
      <c r="AR841" s="91"/>
    </row>
    <row r="842" spans="1:82">
      <c r="A842" s="86">
        <v>307</v>
      </c>
      <c r="B842" s="146" t="s">
        <v>2177</v>
      </c>
      <c r="C842" s="146"/>
      <c r="D842" s="146"/>
      <c r="E842" s="146"/>
      <c r="F842" s="146"/>
      <c r="G842" s="146"/>
      <c r="H842" s="33" t="s">
        <v>1389</v>
      </c>
      <c r="I842" s="142" t="s">
        <v>1389</v>
      </c>
      <c r="J842" s="95" t="s">
        <v>1333</v>
      </c>
      <c r="K842" s="97"/>
      <c r="L842" s="95" t="s">
        <v>25</v>
      </c>
      <c r="M842" s="96"/>
      <c r="N842" s="97"/>
      <c r="O842" s="95" t="s">
        <v>1336</v>
      </c>
      <c r="P842" s="97"/>
      <c r="Q842" s="95" t="s">
        <v>1389</v>
      </c>
      <c r="R842" s="97"/>
      <c r="S842" s="126">
        <v>43235</v>
      </c>
      <c r="T842" s="97"/>
      <c r="U842" s="95" t="s">
        <v>21</v>
      </c>
      <c r="V842" s="97"/>
      <c r="W842" s="95" t="s">
        <v>1344</v>
      </c>
      <c r="X842" s="96"/>
      <c r="Y842" s="97"/>
      <c r="Z842" s="145"/>
      <c r="AA842" s="145"/>
      <c r="AB842" s="146"/>
      <c r="AC842" s="146"/>
      <c r="AD842" s="146"/>
      <c r="AE842" s="145"/>
      <c r="AF842" s="145"/>
      <c r="AG842" s="145"/>
      <c r="AH842" s="145"/>
      <c r="AI842" s="145"/>
      <c r="AJ842" s="145"/>
      <c r="AK842" s="95" t="s">
        <v>1389</v>
      </c>
      <c r="AL842" s="97"/>
      <c r="AM842" s="95" t="s">
        <v>1389</v>
      </c>
      <c r="AN842" s="96"/>
      <c r="AO842" s="97"/>
      <c r="AP842" s="88"/>
      <c r="AQ842" s="92"/>
      <c r="AR842" s="89"/>
    </row>
    <row r="843" spans="1:82">
      <c r="A843" s="87"/>
      <c r="B843" s="146"/>
      <c r="C843" s="146"/>
      <c r="D843" s="146"/>
      <c r="E843" s="146"/>
      <c r="F843" s="146"/>
      <c r="G843" s="146"/>
      <c r="H843" s="33" t="s">
        <v>1389</v>
      </c>
      <c r="I843" s="157"/>
      <c r="J843" s="98"/>
      <c r="K843" s="100"/>
      <c r="L843" s="158"/>
      <c r="M843" s="159"/>
      <c r="N843" s="160"/>
      <c r="O843" s="98"/>
      <c r="P843" s="100"/>
      <c r="Q843" s="98"/>
      <c r="R843" s="100"/>
      <c r="S843" s="158"/>
      <c r="T843" s="160"/>
      <c r="U843" s="98"/>
      <c r="V843" s="100"/>
      <c r="W843" s="98"/>
      <c r="X843" s="99"/>
      <c r="Y843" s="100"/>
      <c r="Z843" s="145"/>
      <c r="AA843" s="145"/>
      <c r="AB843" s="146"/>
      <c r="AC843" s="146"/>
      <c r="AD843" s="146"/>
      <c r="AE843" s="145"/>
      <c r="AF843" s="145"/>
      <c r="AG843" s="145"/>
      <c r="AH843" s="145"/>
      <c r="AI843" s="145"/>
      <c r="AJ843" s="145"/>
      <c r="AK843" s="98"/>
      <c r="AL843" s="100"/>
      <c r="AM843" s="98"/>
      <c r="AN843" s="99"/>
      <c r="AO843" s="100"/>
      <c r="AP843" s="90"/>
      <c r="AQ843" s="93"/>
      <c r="AR843" s="91"/>
    </row>
    <row r="844" spans="1:82" ht="15" customHeight="1">
      <c r="A844" s="61">
        <v>308</v>
      </c>
      <c r="B844" s="146" t="s">
        <v>2178</v>
      </c>
      <c r="C844" s="146"/>
      <c r="D844" s="146"/>
      <c r="E844" s="146"/>
      <c r="F844" s="146"/>
      <c r="G844" s="146"/>
      <c r="H844" s="33" t="s">
        <v>1389</v>
      </c>
      <c r="I844" s="57" t="s">
        <v>1389</v>
      </c>
      <c r="J844" s="132" t="s">
        <v>1333</v>
      </c>
      <c r="K844" s="133"/>
      <c r="L844" s="132" t="s">
        <v>25</v>
      </c>
      <c r="M844" s="137"/>
      <c r="N844" s="133"/>
      <c r="O844" s="145" t="s">
        <v>1336</v>
      </c>
      <c r="P844" s="145"/>
      <c r="Q844" s="145" t="s">
        <v>1389</v>
      </c>
      <c r="R844" s="145"/>
      <c r="S844" s="149">
        <v>43240</v>
      </c>
      <c r="T844" s="145"/>
      <c r="U844" s="145" t="s">
        <v>21</v>
      </c>
      <c r="V844" s="145"/>
      <c r="W844" s="145" t="s">
        <v>1344</v>
      </c>
      <c r="X844" s="145"/>
      <c r="Y844" s="145"/>
      <c r="Z844" s="145"/>
      <c r="AA844" s="145"/>
      <c r="AB844" s="146"/>
      <c r="AC844" s="146"/>
      <c r="AD844" s="146"/>
      <c r="AE844" s="145"/>
      <c r="AF844" s="145"/>
      <c r="AG844" s="145"/>
      <c r="AH844" s="145"/>
      <c r="AI844" s="145"/>
      <c r="AJ844" s="145"/>
      <c r="AK844" s="145" t="s">
        <v>1389</v>
      </c>
      <c r="AL844" s="145"/>
      <c r="AM844" s="145" t="s">
        <v>496</v>
      </c>
      <c r="AN844" s="145"/>
      <c r="AO844" s="145"/>
      <c r="AP844" s="138"/>
      <c r="AQ844" s="138"/>
      <c r="AR844" s="138"/>
    </row>
    <row r="845" spans="1:82">
      <c r="A845" s="86">
        <v>309</v>
      </c>
      <c r="B845" s="146" t="s">
        <v>1784</v>
      </c>
      <c r="C845" s="146"/>
      <c r="D845" s="146"/>
      <c r="E845" s="146"/>
      <c r="F845" s="146"/>
      <c r="G845" s="146"/>
      <c r="H845" s="139" t="s">
        <v>1389</v>
      </c>
      <c r="I845" s="142" t="s">
        <v>1389</v>
      </c>
      <c r="J845" s="95" t="s">
        <v>1333</v>
      </c>
      <c r="K845" s="97"/>
      <c r="L845" s="95" t="s">
        <v>25</v>
      </c>
      <c r="M845" s="96"/>
      <c r="N845" s="97"/>
      <c r="O845" s="95" t="s">
        <v>1336</v>
      </c>
      <c r="P845" s="97"/>
      <c r="Q845" s="95" t="s">
        <v>1389</v>
      </c>
      <c r="R845" s="97"/>
      <c r="S845" s="126">
        <v>43235</v>
      </c>
      <c r="T845" s="97"/>
      <c r="U845" s="95" t="s">
        <v>21</v>
      </c>
      <c r="V845" s="97"/>
      <c r="W845" s="95" t="s">
        <v>1344</v>
      </c>
      <c r="X845" s="96"/>
      <c r="Y845" s="97"/>
      <c r="Z845" s="145"/>
      <c r="AA845" s="145"/>
      <c r="AB845" s="146"/>
      <c r="AC845" s="146"/>
      <c r="AD845" s="146"/>
      <c r="AE845" s="145"/>
      <c r="AF845" s="145"/>
      <c r="AG845" s="145"/>
      <c r="AH845" s="145"/>
      <c r="AI845" s="145"/>
      <c r="AJ845" s="145"/>
      <c r="AK845" s="95" t="s">
        <v>1389</v>
      </c>
      <c r="AL845" s="97"/>
      <c r="AM845" s="95" t="s">
        <v>1389</v>
      </c>
      <c r="AN845" s="96"/>
      <c r="AO845" s="97"/>
      <c r="AP845" s="88"/>
      <c r="AQ845" s="92"/>
      <c r="AR845" s="89"/>
    </row>
    <row r="846" spans="1:82" ht="14.25" customHeight="1">
      <c r="A846" s="116"/>
      <c r="B846" s="146" t="s">
        <v>2179</v>
      </c>
      <c r="C846" s="146"/>
      <c r="D846" s="146"/>
      <c r="E846" s="146"/>
      <c r="F846" s="171" t="s">
        <v>1389</v>
      </c>
      <c r="G846" s="173"/>
      <c r="H846" s="140"/>
      <c r="I846" s="161"/>
      <c r="J846" s="151"/>
      <c r="K846" s="152"/>
      <c r="L846" s="151"/>
      <c r="M846" s="162"/>
      <c r="N846" s="152"/>
      <c r="O846" s="120"/>
      <c r="P846" s="122"/>
      <c r="Q846" s="120"/>
      <c r="R846" s="122"/>
      <c r="S846" s="185"/>
      <c r="T846" s="186"/>
      <c r="U846" s="120"/>
      <c r="V846" s="122"/>
      <c r="W846" s="120"/>
      <c r="X846" s="121"/>
      <c r="Y846" s="122"/>
      <c r="Z846" s="145"/>
      <c r="AA846" s="145"/>
      <c r="AB846" s="146"/>
      <c r="AC846" s="146"/>
      <c r="AD846" s="146"/>
      <c r="AE846" s="145"/>
      <c r="AF846" s="145"/>
      <c r="AG846" s="145"/>
      <c r="AH846" s="145"/>
      <c r="AI846" s="145"/>
      <c r="AJ846" s="145"/>
      <c r="AK846" s="120"/>
      <c r="AL846" s="122"/>
      <c r="AM846" s="120"/>
      <c r="AN846" s="121"/>
      <c r="AO846" s="122"/>
      <c r="AP846" s="117"/>
      <c r="AQ846" s="119"/>
      <c r="AR846" s="118"/>
    </row>
    <row r="847" spans="1:82">
      <c r="A847" s="87"/>
      <c r="B847" s="146" t="s">
        <v>2180</v>
      </c>
      <c r="C847" s="146"/>
      <c r="D847" s="146"/>
      <c r="E847" s="146"/>
      <c r="F847" s="146" t="s">
        <v>1389</v>
      </c>
      <c r="G847" s="146"/>
      <c r="H847" s="141"/>
      <c r="I847" s="157"/>
      <c r="J847" s="153"/>
      <c r="K847" s="154"/>
      <c r="L847" s="153"/>
      <c r="M847" s="163"/>
      <c r="N847" s="154"/>
      <c r="O847" s="98"/>
      <c r="P847" s="100"/>
      <c r="Q847" s="98"/>
      <c r="R847" s="100"/>
      <c r="S847" s="158"/>
      <c r="T847" s="160"/>
      <c r="U847" s="98"/>
      <c r="V847" s="100"/>
      <c r="W847" s="98"/>
      <c r="X847" s="99"/>
      <c r="Y847" s="100"/>
      <c r="Z847" s="145"/>
      <c r="AA847" s="145"/>
      <c r="AB847" s="146"/>
      <c r="AC847" s="146"/>
      <c r="AD847" s="146"/>
      <c r="AE847" s="145"/>
      <c r="AF847" s="145"/>
      <c r="AG847" s="145"/>
      <c r="AH847" s="145"/>
      <c r="AI847" s="145"/>
      <c r="AJ847" s="145"/>
      <c r="AK847" s="98"/>
      <c r="AL847" s="100"/>
      <c r="AM847" s="98"/>
      <c r="AN847" s="99"/>
      <c r="AO847" s="100"/>
      <c r="AP847" s="90"/>
      <c r="AQ847" s="93"/>
      <c r="AR847" s="91"/>
    </row>
    <row r="848" spans="1:82" ht="15" customHeight="1">
      <c r="A848" s="86">
        <v>310</v>
      </c>
      <c r="B848" s="146" t="s">
        <v>2181</v>
      </c>
      <c r="C848" s="146"/>
      <c r="D848" s="146"/>
      <c r="E848" s="146"/>
      <c r="F848" s="146"/>
      <c r="G848" s="146"/>
      <c r="H848" s="139" t="s">
        <v>1389</v>
      </c>
      <c r="I848" s="142" t="s">
        <v>1389</v>
      </c>
      <c r="J848" s="95" t="s">
        <v>1333</v>
      </c>
      <c r="K848" s="97"/>
      <c r="L848" s="95" t="s">
        <v>25</v>
      </c>
      <c r="M848" s="96"/>
      <c r="N848" s="97"/>
      <c r="O848" s="95" t="s">
        <v>1336</v>
      </c>
      <c r="P848" s="97"/>
      <c r="Q848" s="95" t="s">
        <v>1389</v>
      </c>
      <c r="R848" s="97"/>
      <c r="S848" s="126">
        <v>43286</v>
      </c>
      <c r="T848" s="97"/>
      <c r="U848" s="95" t="s">
        <v>21</v>
      </c>
      <c r="V848" s="97"/>
      <c r="W848" s="95" t="s">
        <v>1345</v>
      </c>
      <c r="X848" s="96"/>
      <c r="Y848" s="97"/>
      <c r="Z848" s="145"/>
      <c r="AA848" s="145"/>
      <c r="AB848" s="146"/>
      <c r="AC848" s="146"/>
      <c r="AD848" s="146"/>
      <c r="AE848" s="145"/>
      <c r="AF848" s="145"/>
      <c r="AG848" s="145"/>
      <c r="AH848" s="145"/>
      <c r="AI848" s="145"/>
      <c r="AJ848" s="145"/>
      <c r="AK848" s="95" t="s">
        <v>1389</v>
      </c>
      <c r="AL848" s="97"/>
      <c r="AM848" s="95" t="s">
        <v>1389</v>
      </c>
      <c r="AN848" s="96"/>
      <c r="AO848" s="97"/>
      <c r="AP848" s="88"/>
      <c r="AQ848" s="92"/>
      <c r="AR848" s="89"/>
    </row>
    <row r="849" spans="1:44">
      <c r="A849" s="116"/>
      <c r="B849" s="146" t="s">
        <v>2182</v>
      </c>
      <c r="C849" s="146"/>
      <c r="D849" s="146"/>
      <c r="E849" s="146"/>
      <c r="F849" s="171" t="s">
        <v>1389</v>
      </c>
      <c r="G849" s="173"/>
      <c r="H849" s="140"/>
      <c r="I849" s="143"/>
      <c r="J849" s="151"/>
      <c r="K849" s="152"/>
      <c r="L849" s="120"/>
      <c r="M849" s="121"/>
      <c r="N849" s="122"/>
      <c r="O849" s="120"/>
      <c r="P849" s="122"/>
      <c r="Q849" s="120"/>
      <c r="R849" s="122"/>
      <c r="S849" s="120"/>
      <c r="T849" s="122"/>
      <c r="U849" s="120"/>
      <c r="V849" s="122"/>
      <c r="W849" s="120"/>
      <c r="X849" s="121"/>
      <c r="Y849" s="122"/>
      <c r="Z849" s="145"/>
      <c r="AA849" s="145"/>
      <c r="AB849" s="146"/>
      <c r="AC849" s="146"/>
      <c r="AD849" s="146"/>
      <c r="AE849" s="145"/>
      <c r="AF849" s="145"/>
      <c r="AG849" s="145"/>
      <c r="AH849" s="145"/>
      <c r="AI849" s="145"/>
      <c r="AJ849" s="145"/>
      <c r="AK849" s="120"/>
      <c r="AL849" s="122"/>
      <c r="AM849" s="120"/>
      <c r="AN849" s="121"/>
      <c r="AO849" s="122"/>
      <c r="AP849" s="117"/>
      <c r="AQ849" s="119"/>
      <c r="AR849" s="118"/>
    </row>
    <row r="850" spans="1:44">
      <c r="A850" s="87"/>
      <c r="B850" s="146" t="s">
        <v>2183</v>
      </c>
      <c r="C850" s="146"/>
      <c r="D850" s="146"/>
      <c r="E850" s="146"/>
      <c r="F850" s="146" t="s">
        <v>1389</v>
      </c>
      <c r="G850" s="146"/>
      <c r="H850" s="141"/>
      <c r="I850" s="144"/>
      <c r="J850" s="153"/>
      <c r="K850" s="154"/>
      <c r="L850" s="98"/>
      <c r="M850" s="99"/>
      <c r="N850" s="100"/>
      <c r="O850" s="98"/>
      <c r="P850" s="100"/>
      <c r="Q850" s="98"/>
      <c r="R850" s="100"/>
      <c r="S850" s="98"/>
      <c r="T850" s="100"/>
      <c r="U850" s="98"/>
      <c r="V850" s="100"/>
      <c r="W850" s="98"/>
      <c r="X850" s="99"/>
      <c r="Y850" s="100"/>
      <c r="Z850" s="145"/>
      <c r="AA850" s="145"/>
      <c r="AB850" s="146"/>
      <c r="AC850" s="146"/>
      <c r="AD850" s="146"/>
      <c r="AE850" s="145"/>
      <c r="AF850" s="145"/>
      <c r="AG850" s="145"/>
      <c r="AH850" s="145"/>
      <c r="AI850" s="145"/>
      <c r="AJ850" s="145"/>
      <c r="AK850" s="98"/>
      <c r="AL850" s="100"/>
      <c r="AM850" s="98"/>
      <c r="AN850" s="99"/>
      <c r="AO850" s="100"/>
      <c r="AP850" s="90"/>
      <c r="AQ850" s="93"/>
      <c r="AR850" s="91"/>
    </row>
    <row r="851" spans="1:44">
      <c r="A851" s="86">
        <v>311</v>
      </c>
      <c r="B851" s="146" t="s">
        <v>2184</v>
      </c>
      <c r="C851" s="146"/>
      <c r="D851" s="146"/>
      <c r="E851" s="146"/>
      <c r="F851" s="146"/>
      <c r="G851" s="146"/>
      <c r="H851" s="139" t="s">
        <v>1389</v>
      </c>
      <c r="I851" s="142" t="s">
        <v>1389</v>
      </c>
      <c r="J851" s="95" t="s">
        <v>1333</v>
      </c>
      <c r="K851" s="97"/>
      <c r="L851" s="95" t="s">
        <v>25</v>
      </c>
      <c r="M851" s="96"/>
      <c r="N851" s="97"/>
      <c r="O851" s="95" t="s">
        <v>49</v>
      </c>
      <c r="P851" s="97"/>
      <c r="Q851" s="95" t="s">
        <v>1389</v>
      </c>
      <c r="R851" s="97"/>
      <c r="S851" s="126">
        <v>43305</v>
      </c>
      <c r="T851" s="97"/>
      <c r="U851" s="95" t="s">
        <v>116</v>
      </c>
      <c r="V851" s="97"/>
      <c r="W851" s="95" t="s">
        <v>1345</v>
      </c>
      <c r="X851" s="96"/>
      <c r="Y851" s="97"/>
      <c r="Z851" s="145"/>
      <c r="AA851" s="145"/>
      <c r="AB851" s="146"/>
      <c r="AC851" s="146"/>
      <c r="AD851" s="146"/>
      <c r="AE851" s="145"/>
      <c r="AF851" s="145"/>
      <c r="AG851" s="145"/>
      <c r="AH851" s="145"/>
      <c r="AI851" s="145"/>
      <c r="AJ851" s="145"/>
      <c r="AK851" s="95" t="s">
        <v>1389</v>
      </c>
      <c r="AL851" s="97"/>
      <c r="AM851" s="95"/>
      <c r="AN851" s="96"/>
      <c r="AO851" s="97"/>
      <c r="AP851" s="88"/>
      <c r="AQ851" s="92"/>
      <c r="AR851" s="89"/>
    </row>
    <row r="852" spans="1:44" ht="15" customHeight="1">
      <c r="A852" s="87"/>
      <c r="B852" s="146" t="s">
        <v>2185</v>
      </c>
      <c r="C852" s="146"/>
      <c r="D852" s="146"/>
      <c r="E852" s="146"/>
      <c r="F852" s="146" t="s">
        <v>1389</v>
      </c>
      <c r="G852" s="146"/>
      <c r="H852" s="141"/>
      <c r="I852" s="144"/>
      <c r="J852" s="98"/>
      <c r="K852" s="100"/>
      <c r="L852" s="98"/>
      <c r="M852" s="99"/>
      <c r="N852" s="100"/>
      <c r="O852" s="98"/>
      <c r="P852" s="100"/>
      <c r="Q852" s="98"/>
      <c r="R852" s="100"/>
      <c r="S852" s="98"/>
      <c r="T852" s="100"/>
      <c r="U852" s="98"/>
      <c r="V852" s="100"/>
      <c r="W852" s="98"/>
      <c r="X852" s="99"/>
      <c r="Y852" s="100"/>
      <c r="Z852" s="145"/>
      <c r="AA852" s="145"/>
      <c r="AB852" s="146"/>
      <c r="AC852" s="146"/>
      <c r="AD852" s="146"/>
      <c r="AE852" s="145"/>
      <c r="AF852" s="145"/>
      <c r="AG852" s="145"/>
      <c r="AH852" s="145"/>
      <c r="AI852" s="145"/>
      <c r="AJ852" s="145"/>
      <c r="AK852" s="98"/>
      <c r="AL852" s="100"/>
      <c r="AM852" s="98" t="s">
        <v>496</v>
      </c>
      <c r="AN852" s="99"/>
      <c r="AO852" s="100"/>
      <c r="AP852" s="90"/>
      <c r="AQ852" s="93"/>
      <c r="AR852" s="91"/>
    </row>
    <row r="853" spans="1:44">
      <c r="A853" s="86">
        <v>312</v>
      </c>
      <c r="B853" s="146" t="s">
        <v>2186</v>
      </c>
      <c r="C853" s="146"/>
      <c r="D853" s="146"/>
      <c r="E853" s="146"/>
      <c r="F853" s="146"/>
      <c r="G853" s="146"/>
      <c r="H853" s="139" t="s">
        <v>1389</v>
      </c>
      <c r="I853" s="142" t="s">
        <v>1389</v>
      </c>
      <c r="J853" s="95" t="s">
        <v>1335</v>
      </c>
      <c r="K853" s="97"/>
      <c r="L853" s="95" t="s">
        <v>25</v>
      </c>
      <c r="M853" s="96"/>
      <c r="N853" s="97"/>
      <c r="O853" s="95" t="s">
        <v>49</v>
      </c>
      <c r="P853" s="97"/>
      <c r="Q853" s="95" t="s">
        <v>1389</v>
      </c>
      <c r="R853" s="97"/>
      <c r="S853" s="126">
        <v>43368</v>
      </c>
      <c r="T853" s="97"/>
      <c r="U853" s="95" t="s">
        <v>116</v>
      </c>
      <c r="V853" s="97"/>
      <c r="W853" s="95" t="s">
        <v>1346</v>
      </c>
      <c r="X853" s="96"/>
      <c r="Y853" s="97"/>
      <c r="Z853" s="145"/>
      <c r="AA853" s="145"/>
      <c r="AB853" s="146"/>
      <c r="AC853" s="146"/>
      <c r="AD853" s="146"/>
      <c r="AE853" s="145"/>
      <c r="AF853" s="145"/>
      <c r="AG853" s="145"/>
      <c r="AH853" s="145"/>
      <c r="AI853" s="145"/>
      <c r="AJ853" s="145"/>
      <c r="AK853" s="95" t="s">
        <v>1389</v>
      </c>
      <c r="AL853" s="97"/>
      <c r="AM853" s="95" t="s">
        <v>1369</v>
      </c>
      <c r="AN853" s="96"/>
      <c r="AO853" s="97"/>
      <c r="AP853" s="88"/>
      <c r="AQ853" s="92"/>
      <c r="AR853" s="89"/>
    </row>
    <row r="854" spans="1:44" ht="13.95" customHeight="1">
      <c r="A854" s="116"/>
      <c r="B854" s="146" t="s">
        <v>2187</v>
      </c>
      <c r="C854" s="146"/>
      <c r="D854" s="146"/>
      <c r="E854" s="146"/>
      <c r="F854" s="146" t="s">
        <v>1389</v>
      </c>
      <c r="G854" s="146"/>
      <c r="H854" s="140"/>
      <c r="I854" s="143"/>
      <c r="J854" s="120"/>
      <c r="K854" s="122"/>
      <c r="L854" s="120"/>
      <c r="M854" s="121"/>
      <c r="N854" s="122"/>
      <c r="O854" s="120"/>
      <c r="P854" s="122"/>
      <c r="Q854" s="120"/>
      <c r="R854" s="122"/>
      <c r="S854" s="120"/>
      <c r="T854" s="122"/>
      <c r="U854" s="120"/>
      <c r="V854" s="122"/>
      <c r="W854" s="120"/>
      <c r="X854" s="121"/>
      <c r="Y854" s="122"/>
      <c r="Z854" s="145"/>
      <c r="AA854" s="145"/>
      <c r="AB854" s="146"/>
      <c r="AC854" s="146"/>
      <c r="AD854" s="146"/>
      <c r="AE854" s="145"/>
      <c r="AF854" s="145"/>
      <c r="AG854" s="145"/>
      <c r="AH854" s="145"/>
      <c r="AI854" s="145"/>
      <c r="AJ854" s="145"/>
      <c r="AK854" s="120"/>
      <c r="AL854" s="122"/>
      <c r="AM854" s="120"/>
      <c r="AN854" s="121"/>
      <c r="AO854" s="122"/>
      <c r="AP854" s="117"/>
      <c r="AQ854" s="119"/>
      <c r="AR854" s="118"/>
    </row>
    <row r="855" spans="1:44" ht="13.95" customHeight="1">
      <c r="A855" s="116"/>
      <c r="B855" s="146" t="s">
        <v>2188</v>
      </c>
      <c r="C855" s="146"/>
      <c r="D855" s="146"/>
      <c r="E855" s="146"/>
      <c r="F855" s="146" t="s">
        <v>1389</v>
      </c>
      <c r="G855" s="146"/>
      <c r="H855" s="140"/>
      <c r="I855" s="143"/>
      <c r="J855" s="120"/>
      <c r="K855" s="122"/>
      <c r="L855" s="120"/>
      <c r="M855" s="121"/>
      <c r="N855" s="122"/>
      <c r="O855" s="120"/>
      <c r="P855" s="122"/>
      <c r="Q855" s="120"/>
      <c r="R855" s="122"/>
      <c r="S855" s="120"/>
      <c r="T855" s="122"/>
      <c r="U855" s="120"/>
      <c r="V855" s="122"/>
      <c r="W855" s="120"/>
      <c r="X855" s="121"/>
      <c r="Y855" s="122"/>
      <c r="Z855" s="145"/>
      <c r="AA855" s="145"/>
      <c r="AB855" s="146"/>
      <c r="AC855" s="146"/>
      <c r="AD855" s="146"/>
      <c r="AE855" s="145"/>
      <c r="AF855" s="145"/>
      <c r="AG855" s="145"/>
      <c r="AH855" s="145"/>
      <c r="AI855" s="145"/>
      <c r="AJ855" s="145"/>
      <c r="AK855" s="120"/>
      <c r="AL855" s="122"/>
      <c r="AM855" s="120"/>
      <c r="AN855" s="121"/>
      <c r="AO855" s="122"/>
      <c r="AP855" s="117"/>
      <c r="AQ855" s="119"/>
      <c r="AR855" s="118"/>
    </row>
    <row r="856" spans="1:44" ht="15" customHeight="1">
      <c r="A856" s="116"/>
      <c r="B856" s="146" t="s">
        <v>2189</v>
      </c>
      <c r="C856" s="146"/>
      <c r="D856" s="146"/>
      <c r="E856" s="146"/>
      <c r="F856" s="146" t="s">
        <v>1389</v>
      </c>
      <c r="G856" s="146"/>
      <c r="H856" s="140"/>
      <c r="I856" s="143"/>
      <c r="J856" s="120"/>
      <c r="K856" s="122"/>
      <c r="L856" s="120"/>
      <c r="M856" s="121"/>
      <c r="N856" s="122"/>
      <c r="O856" s="120"/>
      <c r="P856" s="122"/>
      <c r="Q856" s="120"/>
      <c r="R856" s="122"/>
      <c r="S856" s="120"/>
      <c r="T856" s="122"/>
      <c r="U856" s="120"/>
      <c r="V856" s="122"/>
      <c r="W856" s="120"/>
      <c r="X856" s="121"/>
      <c r="Y856" s="122"/>
      <c r="Z856" s="145"/>
      <c r="AA856" s="145"/>
      <c r="AB856" s="146"/>
      <c r="AC856" s="146"/>
      <c r="AD856" s="146"/>
      <c r="AE856" s="145"/>
      <c r="AF856" s="145"/>
      <c r="AG856" s="145"/>
      <c r="AH856" s="145"/>
      <c r="AI856" s="145"/>
      <c r="AJ856" s="145"/>
      <c r="AK856" s="120"/>
      <c r="AL856" s="122"/>
      <c r="AM856" s="120"/>
      <c r="AN856" s="121"/>
      <c r="AO856" s="122"/>
      <c r="AP856" s="117"/>
      <c r="AQ856" s="119"/>
      <c r="AR856" s="118"/>
    </row>
    <row r="857" spans="1:44" ht="13.95" customHeight="1">
      <c r="A857" s="87"/>
      <c r="B857" s="146" t="s">
        <v>2190</v>
      </c>
      <c r="C857" s="146"/>
      <c r="D857" s="146"/>
      <c r="E857" s="146"/>
      <c r="F857" s="146" t="s">
        <v>1389</v>
      </c>
      <c r="G857" s="146"/>
      <c r="H857" s="141"/>
      <c r="I857" s="144"/>
      <c r="J857" s="98"/>
      <c r="K857" s="100"/>
      <c r="L857" s="98"/>
      <c r="M857" s="99"/>
      <c r="N857" s="100"/>
      <c r="O857" s="98"/>
      <c r="P857" s="100"/>
      <c r="Q857" s="98"/>
      <c r="R857" s="100"/>
      <c r="S857" s="98"/>
      <c r="T857" s="100"/>
      <c r="U857" s="98"/>
      <c r="V857" s="100"/>
      <c r="W857" s="98"/>
      <c r="X857" s="99"/>
      <c r="Y857" s="100"/>
      <c r="Z857" s="145"/>
      <c r="AA857" s="145"/>
      <c r="AB857" s="146"/>
      <c r="AC857" s="146"/>
      <c r="AD857" s="146"/>
      <c r="AE857" s="145"/>
      <c r="AF857" s="145"/>
      <c r="AG857" s="145"/>
      <c r="AH857" s="145"/>
      <c r="AI857" s="145"/>
      <c r="AJ857" s="145"/>
      <c r="AK857" s="98"/>
      <c r="AL857" s="100"/>
      <c r="AM857" s="98"/>
      <c r="AN857" s="99"/>
      <c r="AO857" s="100"/>
      <c r="AP857" s="90"/>
      <c r="AQ857" s="93"/>
      <c r="AR857" s="91"/>
    </row>
    <row r="858" spans="1:44" ht="15" customHeight="1">
      <c r="A858" s="86">
        <v>313</v>
      </c>
      <c r="B858" s="146" t="s">
        <v>2191</v>
      </c>
      <c r="C858" s="146"/>
      <c r="D858" s="146"/>
      <c r="E858" s="146"/>
      <c r="F858" s="146"/>
      <c r="G858" s="146"/>
      <c r="H858" s="139" t="s">
        <v>1389</v>
      </c>
      <c r="I858" s="142" t="s">
        <v>1389</v>
      </c>
      <c r="J858" s="95" t="s">
        <v>1335</v>
      </c>
      <c r="K858" s="97"/>
      <c r="L858" s="95" t="s">
        <v>25</v>
      </c>
      <c r="M858" s="96"/>
      <c r="N858" s="97"/>
      <c r="O858" s="95" t="s">
        <v>49</v>
      </c>
      <c r="P858" s="97"/>
      <c r="Q858" s="95" t="s">
        <v>1389</v>
      </c>
      <c r="R858" s="97"/>
      <c r="S858" s="126">
        <v>43369</v>
      </c>
      <c r="T858" s="97"/>
      <c r="U858" s="95" t="s">
        <v>116</v>
      </c>
      <c r="V858" s="97"/>
      <c r="W858" s="95" t="s">
        <v>1346</v>
      </c>
      <c r="X858" s="96"/>
      <c r="Y858" s="97"/>
      <c r="Z858" s="145"/>
      <c r="AA858" s="145"/>
      <c r="AB858" s="146"/>
      <c r="AC858" s="146"/>
      <c r="AD858" s="146"/>
      <c r="AE858" s="145"/>
      <c r="AF858" s="145"/>
      <c r="AG858" s="145"/>
      <c r="AH858" s="145"/>
      <c r="AI858" s="145"/>
      <c r="AJ858" s="145"/>
      <c r="AK858" s="95" t="s">
        <v>1389</v>
      </c>
      <c r="AL858" s="97"/>
      <c r="AM858" s="95" t="s">
        <v>1369</v>
      </c>
      <c r="AN858" s="96"/>
      <c r="AO858" s="97"/>
      <c r="AP858" s="88"/>
      <c r="AQ858" s="92"/>
      <c r="AR858" s="89"/>
    </row>
    <row r="859" spans="1:44" ht="13.95" customHeight="1">
      <c r="A859" s="116"/>
      <c r="B859" s="146" t="s">
        <v>1684</v>
      </c>
      <c r="C859" s="146"/>
      <c r="D859" s="146"/>
      <c r="E859" s="146"/>
      <c r="F859" s="146" t="s">
        <v>1389</v>
      </c>
      <c r="G859" s="146"/>
      <c r="H859" s="140"/>
      <c r="I859" s="143"/>
      <c r="J859" s="120"/>
      <c r="K859" s="122"/>
      <c r="L859" s="120"/>
      <c r="M859" s="121"/>
      <c r="N859" s="122"/>
      <c r="O859" s="120"/>
      <c r="P859" s="122"/>
      <c r="Q859" s="120"/>
      <c r="R859" s="122"/>
      <c r="S859" s="120"/>
      <c r="T859" s="122"/>
      <c r="U859" s="120"/>
      <c r="V859" s="122"/>
      <c r="W859" s="120"/>
      <c r="X859" s="121"/>
      <c r="Y859" s="122"/>
      <c r="Z859" s="145"/>
      <c r="AA859" s="145"/>
      <c r="AB859" s="146"/>
      <c r="AC859" s="146"/>
      <c r="AD859" s="146"/>
      <c r="AE859" s="145"/>
      <c r="AF859" s="145"/>
      <c r="AG859" s="145"/>
      <c r="AH859" s="145"/>
      <c r="AI859" s="145"/>
      <c r="AJ859" s="145"/>
      <c r="AK859" s="120"/>
      <c r="AL859" s="122"/>
      <c r="AM859" s="120"/>
      <c r="AN859" s="121"/>
      <c r="AO859" s="122"/>
      <c r="AP859" s="117"/>
      <c r="AQ859" s="119"/>
      <c r="AR859" s="118"/>
    </row>
    <row r="860" spans="1:44" ht="16.5" customHeight="1">
      <c r="A860" s="116"/>
      <c r="B860" s="146" t="s">
        <v>2216</v>
      </c>
      <c r="C860" s="146"/>
      <c r="D860" s="146"/>
      <c r="E860" s="146"/>
      <c r="F860" s="146" t="s">
        <v>1389</v>
      </c>
      <c r="G860" s="146"/>
      <c r="H860" s="140"/>
      <c r="I860" s="143"/>
      <c r="J860" s="120"/>
      <c r="K860" s="122"/>
      <c r="L860" s="120"/>
      <c r="M860" s="121"/>
      <c r="N860" s="122"/>
      <c r="O860" s="120"/>
      <c r="P860" s="122"/>
      <c r="Q860" s="120"/>
      <c r="R860" s="122"/>
      <c r="S860" s="120"/>
      <c r="T860" s="122"/>
      <c r="U860" s="120"/>
      <c r="V860" s="122"/>
      <c r="W860" s="120"/>
      <c r="X860" s="121"/>
      <c r="Y860" s="122"/>
      <c r="Z860" s="145"/>
      <c r="AA860" s="145"/>
      <c r="AB860" s="146"/>
      <c r="AC860" s="146"/>
      <c r="AD860" s="146"/>
      <c r="AE860" s="145"/>
      <c r="AF860" s="145"/>
      <c r="AG860" s="145"/>
      <c r="AH860" s="145"/>
      <c r="AI860" s="145"/>
      <c r="AJ860" s="145"/>
      <c r="AK860" s="120"/>
      <c r="AL860" s="122"/>
      <c r="AM860" s="120"/>
      <c r="AN860" s="121"/>
      <c r="AO860" s="122"/>
      <c r="AP860" s="117"/>
      <c r="AQ860" s="119"/>
      <c r="AR860" s="118"/>
    </row>
    <row r="861" spans="1:44" ht="15" customHeight="1">
      <c r="A861" s="116"/>
      <c r="B861" s="146" t="s">
        <v>2217</v>
      </c>
      <c r="C861" s="146"/>
      <c r="D861" s="146"/>
      <c r="E861" s="146"/>
      <c r="F861" s="146" t="s">
        <v>1389</v>
      </c>
      <c r="G861" s="146"/>
      <c r="H861" s="140"/>
      <c r="I861" s="143"/>
      <c r="J861" s="120"/>
      <c r="K861" s="122"/>
      <c r="L861" s="120"/>
      <c r="M861" s="121"/>
      <c r="N861" s="122"/>
      <c r="O861" s="120"/>
      <c r="P861" s="122"/>
      <c r="Q861" s="120"/>
      <c r="R861" s="122"/>
      <c r="S861" s="120"/>
      <c r="T861" s="122"/>
      <c r="U861" s="120"/>
      <c r="V861" s="122"/>
      <c r="W861" s="120"/>
      <c r="X861" s="121"/>
      <c r="Y861" s="122"/>
      <c r="Z861" s="145"/>
      <c r="AA861" s="145"/>
      <c r="AB861" s="146"/>
      <c r="AC861" s="146"/>
      <c r="AD861" s="146"/>
      <c r="AE861" s="145"/>
      <c r="AF861" s="145"/>
      <c r="AG861" s="145"/>
      <c r="AH861" s="145"/>
      <c r="AI861" s="145"/>
      <c r="AJ861" s="145"/>
      <c r="AK861" s="120"/>
      <c r="AL861" s="122"/>
      <c r="AM861" s="120"/>
      <c r="AN861" s="121"/>
      <c r="AO861" s="122"/>
      <c r="AP861" s="117"/>
      <c r="AQ861" s="119"/>
      <c r="AR861" s="118"/>
    </row>
    <row r="862" spans="1:44" ht="13.95" customHeight="1">
      <c r="A862" s="87"/>
      <c r="B862" s="146" t="s">
        <v>2218</v>
      </c>
      <c r="C862" s="146"/>
      <c r="D862" s="146"/>
      <c r="E862" s="146"/>
      <c r="F862" s="146" t="s">
        <v>1389</v>
      </c>
      <c r="G862" s="146"/>
      <c r="H862" s="141"/>
      <c r="I862" s="144"/>
      <c r="J862" s="98"/>
      <c r="K862" s="100"/>
      <c r="L862" s="98"/>
      <c r="M862" s="99"/>
      <c r="N862" s="100"/>
      <c r="O862" s="98"/>
      <c r="P862" s="100"/>
      <c r="Q862" s="98"/>
      <c r="R862" s="100"/>
      <c r="S862" s="98"/>
      <c r="T862" s="100"/>
      <c r="U862" s="98"/>
      <c r="V862" s="100"/>
      <c r="W862" s="98"/>
      <c r="X862" s="99"/>
      <c r="Y862" s="100"/>
      <c r="Z862" s="145"/>
      <c r="AA862" s="145"/>
      <c r="AB862" s="146"/>
      <c r="AC862" s="146"/>
      <c r="AD862" s="146"/>
      <c r="AE862" s="145"/>
      <c r="AF862" s="145"/>
      <c r="AG862" s="145"/>
      <c r="AH862" s="145"/>
      <c r="AI862" s="145"/>
      <c r="AJ862" s="145"/>
      <c r="AK862" s="98"/>
      <c r="AL862" s="100"/>
      <c r="AM862" s="98"/>
      <c r="AN862" s="99"/>
      <c r="AO862" s="100"/>
      <c r="AP862" s="90"/>
      <c r="AQ862" s="93"/>
      <c r="AR862" s="91"/>
    </row>
    <row r="863" spans="1:44" ht="13.95" customHeight="1">
      <c r="A863" s="86">
        <v>314</v>
      </c>
      <c r="B863" s="146" t="s">
        <v>2219</v>
      </c>
      <c r="C863" s="146"/>
      <c r="D863" s="146"/>
      <c r="E863" s="146"/>
      <c r="F863" s="146"/>
      <c r="G863" s="146"/>
      <c r="H863" s="139" t="s">
        <v>1389</v>
      </c>
      <c r="I863" s="142" t="s">
        <v>1389</v>
      </c>
      <c r="J863" s="187" t="s">
        <v>1333</v>
      </c>
      <c r="K863" s="97"/>
      <c r="L863" s="95" t="s">
        <v>1389</v>
      </c>
      <c r="M863" s="96"/>
      <c r="N863" s="97"/>
      <c r="O863" s="95" t="s">
        <v>1389</v>
      </c>
      <c r="P863" s="97"/>
      <c r="Q863" s="95" t="s">
        <v>1389</v>
      </c>
      <c r="R863" s="97"/>
      <c r="S863" s="126">
        <v>43370</v>
      </c>
      <c r="T863" s="97"/>
      <c r="U863" s="95" t="s">
        <v>21</v>
      </c>
      <c r="V863" s="97"/>
      <c r="W863" s="95" t="s">
        <v>1346</v>
      </c>
      <c r="X863" s="96"/>
      <c r="Y863" s="97"/>
      <c r="Z863" s="145"/>
      <c r="AA863" s="145"/>
      <c r="AB863" s="146"/>
      <c r="AC863" s="146"/>
      <c r="AD863" s="146"/>
      <c r="AE863" s="145"/>
      <c r="AF863" s="145"/>
      <c r="AG863" s="145"/>
      <c r="AH863" s="145"/>
      <c r="AI863" s="145"/>
      <c r="AJ863" s="145"/>
      <c r="AK863" s="95" t="s">
        <v>1389</v>
      </c>
      <c r="AL863" s="97"/>
      <c r="AM863" s="95" t="s">
        <v>1389</v>
      </c>
      <c r="AN863" s="96"/>
      <c r="AO863" s="97"/>
      <c r="AP863" s="88"/>
      <c r="AQ863" s="92"/>
      <c r="AR863" s="89"/>
    </row>
    <row r="864" spans="1:44">
      <c r="A864" s="116"/>
      <c r="B864" s="194" t="s">
        <v>2220</v>
      </c>
      <c r="C864" s="146"/>
      <c r="D864" s="146"/>
      <c r="E864" s="146"/>
      <c r="F864" s="146" t="s">
        <v>1389</v>
      </c>
      <c r="G864" s="146"/>
      <c r="H864" s="140"/>
      <c r="I864" s="143"/>
      <c r="J864" s="120"/>
      <c r="K864" s="122"/>
      <c r="L864" s="120"/>
      <c r="M864" s="121"/>
      <c r="N864" s="122"/>
      <c r="O864" s="120"/>
      <c r="P864" s="122"/>
      <c r="Q864" s="120"/>
      <c r="R864" s="122"/>
      <c r="S864" s="120"/>
      <c r="T864" s="122"/>
      <c r="U864" s="120"/>
      <c r="V864" s="122"/>
      <c r="W864" s="188"/>
      <c r="X864" s="189"/>
      <c r="Y864" s="190"/>
      <c r="Z864" s="145"/>
      <c r="AA864" s="145"/>
      <c r="AB864" s="146"/>
      <c r="AC864" s="146"/>
      <c r="AD864" s="146"/>
      <c r="AE864" s="145"/>
      <c r="AF864" s="145"/>
      <c r="AG864" s="145"/>
      <c r="AH864" s="145"/>
      <c r="AI864" s="145"/>
      <c r="AJ864" s="145"/>
      <c r="AK864" s="120"/>
      <c r="AL864" s="122"/>
      <c r="AM864" s="120"/>
      <c r="AN864" s="121"/>
      <c r="AO864" s="122"/>
      <c r="AP864" s="117"/>
      <c r="AQ864" s="119"/>
      <c r="AR864" s="118"/>
    </row>
    <row r="865" spans="1:44" ht="15" customHeight="1">
      <c r="A865" s="87"/>
      <c r="B865" s="146" t="s">
        <v>2221</v>
      </c>
      <c r="C865" s="146"/>
      <c r="D865" s="146"/>
      <c r="E865" s="146"/>
      <c r="F865" s="146" t="s">
        <v>1389</v>
      </c>
      <c r="G865" s="146"/>
      <c r="H865" s="141"/>
      <c r="I865" s="144"/>
      <c r="J865" s="98"/>
      <c r="K865" s="100"/>
      <c r="L865" s="98"/>
      <c r="M865" s="99"/>
      <c r="N865" s="100"/>
      <c r="O865" s="98"/>
      <c r="P865" s="100"/>
      <c r="Q865" s="98"/>
      <c r="R865" s="100"/>
      <c r="S865" s="98"/>
      <c r="T865" s="100"/>
      <c r="U865" s="98"/>
      <c r="V865" s="100"/>
      <c r="W865" s="191"/>
      <c r="X865" s="192"/>
      <c r="Y865" s="193"/>
      <c r="Z865" s="145"/>
      <c r="AA865" s="145"/>
      <c r="AB865" s="146"/>
      <c r="AC865" s="146"/>
      <c r="AD865" s="146"/>
      <c r="AE865" s="145"/>
      <c r="AF865" s="145"/>
      <c r="AG865" s="145"/>
      <c r="AH865" s="145"/>
      <c r="AI865" s="145"/>
      <c r="AJ865" s="145"/>
      <c r="AK865" s="98"/>
      <c r="AL865" s="100"/>
      <c r="AM865" s="98"/>
      <c r="AN865" s="99"/>
      <c r="AO865" s="100"/>
      <c r="AP865" s="90"/>
      <c r="AQ865" s="93"/>
      <c r="AR865" s="91"/>
    </row>
    <row r="866" spans="1:44">
      <c r="A866" s="86">
        <v>315</v>
      </c>
      <c r="B866" s="146" t="s">
        <v>1476</v>
      </c>
      <c r="C866" s="146"/>
      <c r="D866" s="146"/>
      <c r="E866" s="146"/>
      <c r="F866" s="146"/>
      <c r="G866" s="146"/>
      <c r="H866" s="139" t="s">
        <v>1389</v>
      </c>
      <c r="I866" s="142" t="s">
        <v>1389</v>
      </c>
      <c r="J866" s="187" t="s">
        <v>1333</v>
      </c>
      <c r="K866" s="97"/>
      <c r="L866" s="95" t="s">
        <v>25</v>
      </c>
      <c r="M866" s="96"/>
      <c r="N866" s="97"/>
      <c r="O866" s="95" t="s">
        <v>49</v>
      </c>
      <c r="P866" s="97"/>
      <c r="Q866" s="95" t="s">
        <v>1389</v>
      </c>
      <c r="R866" s="97"/>
      <c r="S866" s="126">
        <v>43403</v>
      </c>
      <c r="T866" s="97"/>
      <c r="U866" s="95" t="s">
        <v>116</v>
      </c>
      <c r="V866" s="97"/>
      <c r="W866" s="95" t="s">
        <v>1347</v>
      </c>
      <c r="X866" s="96"/>
      <c r="Y866" s="97"/>
      <c r="Z866" s="145"/>
      <c r="AA866" s="145"/>
      <c r="AB866" s="146"/>
      <c r="AC866" s="146"/>
      <c r="AD866" s="146"/>
      <c r="AE866" s="145"/>
      <c r="AF866" s="145"/>
      <c r="AG866" s="145"/>
      <c r="AH866" s="145"/>
      <c r="AI866" s="145"/>
      <c r="AJ866" s="145"/>
      <c r="AK866" s="95" t="s">
        <v>1389</v>
      </c>
      <c r="AL866" s="97"/>
      <c r="AM866" s="95" t="s">
        <v>1389</v>
      </c>
      <c r="AN866" s="96"/>
      <c r="AO866" s="97"/>
      <c r="AP866" s="88"/>
      <c r="AQ866" s="92"/>
      <c r="AR866" s="89"/>
    </row>
    <row r="867" spans="1:44">
      <c r="A867" s="116"/>
      <c r="B867" s="146" t="s">
        <v>2222</v>
      </c>
      <c r="C867" s="146"/>
      <c r="D867" s="146"/>
      <c r="E867" s="146"/>
      <c r="F867" s="146" t="s">
        <v>1389</v>
      </c>
      <c r="G867" s="146"/>
      <c r="H867" s="140"/>
      <c r="I867" s="143"/>
      <c r="J867" s="120"/>
      <c r="K867" s="122"/>
      <c r="L867" s="120"/>
      <c r="M867" s="121"/>
      <c r="N867" s="122"/>
      <c r="O867" s="120"/>
      <c r="P867" s="122"/>
      <c r="Q867" s="120"/>
      <c r="R867" s="122"/>
      <c r="S867" s="120"/>
      <c r="T867" s="122"/>
      <c r="U867" s="120"/>
      <c r="V867" s="122"/>
      <c r="W867" s="188"/>
      <c r="X867" s="189"/>
      <c r="Y867" s="190"/>
      <c r="Z867" s="145"/>
      <c r="AA867" s="145"/>
      <c r="AB867" s="146"/>
      <c r="AC867" s="146"/>
      <c r="AD867" s="146"/>
      <c r="AE867" s="145"/>
      <c r="AF867" s="145"/>
      <c r="AG867" s="145"/>
      <c r="AH867" s="145"/>
      <c r="AI867" s="145"/>
      <c r="AJ867" s="145"/>
      <c r="AK867" s="120"/>
      <c r="AL867" s="122"/>
      <c r="AM867" s="120"/>
      <c r="AN867" s="121"/>
      <c r="AO867" s="122"/>
      <c r="AP867" s="117"/>
      <c r="AQ867" s="119"/>
      <c r="AR867" s="118"/>
    </row>
    <row r="868" spans="1:44" ht="13.95" customHeight="1">
      <c r="A868" s="87"/>
      <c r="B868" s="146" t="s">
        <v>2223</v>
      </c>
      <c r="C868" s="146"/>
      <c r="D868" s="146"/>
      <c r="E868" s="146"/>
      <c r="F868" s="146" t="s">
        <v>1389</v>
      </c>
      <c r="G868" s="146"/>
      <c r="H868" s="141"/>
      <c r="I868" s="144"/>
      <c r="J868" s="98"/>
      <c r="K868" s="100"/>
      <c r="L868" s="98"/>
      <c r="M868" s="99"/>
      <c r="N868" s="100"/>
      <c r="O868" s="98"/>
      <c r="P868" s="100"/>
      <c r="Q868" s="98"/>
      <c r="R868" s="100"/>
      <c r="S868" s="98"/>
      <c r="T868" s="100"/>
      <c r="U868" s="98"/>
      <c r="V868" s="100"/>
      <c r="W868" s="191"/>
      <c r="X868" s="192"/>
      <c r="Y868" s="193"/>
      <c r="Z868" s="145"/>
      <c r="AA868" s="145"/>
      <c r="AB868" s="146"/>
      <c r="AC868" s="146"/>
      <c r="AD868" s="146"/>
      <c r="AE868" s="145"/>
      <c r="AF868" s="145"/>
      <c r="AG868" s="145"/>
      <c r="AH868" s="145"/>
      <c r="AI868" s="145"/>
      <c r="AJ868" s="145"/>
      <c r="AK868" s="98"/>
      <c r="AL868" s="100"/>
      <c r="AM868" s="98"/>
      <c r="AN868" s="99"/>
      <c r="AO868" s="100"/>
      <c r="AP868" s="90"/>
      <c r="AQ868" s="93"/>
      <c r="AR868" s="91"/>
    </row>
    <row r="869" spans="1:44" ht="13.95" customHeight="1">
      <c r="A869" s="86">
        <v>316</v>
      </c>
      <c r="B869" s="146" t="s">
        <v>2225</v>
      </c>
      <c r="C869" s="146"/>
      <c r="D869" s="146"/>
      <c r="E869" s="146"/>
      <c r="F869" s="146"/>
      <c r="G869" s="146"/>
      <c r="H869" s="139" t="s">
        <v>1389</v>
      </c>
      <c r="I869" s="142" t="s">
        <v>1389</v>
      </c>
      <c r="J869" s="187" t="s">
        <v>1333</v>
      </c>
      <c r="K869" s="97"/>
      <c r="L869" s="95" t="s">
        <v>1389</v>
      </c>
      <c r="M869" s="96"/>
      <c r="N869" s="97"/>
      <c r="O869" s="95" t="s">
        <v>1389</v>
      </c>
      <c r="P869" s="97"/>
      <c r="Q869" s="95" t="s">
        <v>1389</v>
      </c>
      <c r="R869" s="97"/>
      <c r="S869" s="126">
        <v>43404</v>
      </c>
      <c r="T869" s="97"/>
      <c r="U869" s="88" t="s">
        <v>1348</v>
      </c>
      <c r="V869" s="89"/>
      <c r="W869" s="95" t="s">
        <v>1347</v>
      </c>
      <c r="X869" s="96"/>
      <c r="Y869" s="97"/>
      <c r="Z869" s="145"/>
      <c r="AA869" s="145"/>
      <c r="AB869" s="146"/>
      <c r="AC869" s="146"/>
      <c r="AD869" s="146"/>
      <c r="AE869" s="145"/>
      <c r="AF869" s="145"/>
      <c r="AG869" s="145"/>
      <c r="AH869" s="145"/>
      <c r="AI869" s="145"/>
      <c r="AJ869" s="145"/>
      <c r="AK869" s="95" t="s">
        <v>1389</v>
      </c>
      <c r="AL869" s="97"/>
      <c r="AM869" s="95" t="s">
        <v>1389</v>
      </c>
      <c r="AN869" s="96"/>
      <c r="AO869" s="97"/>
      <c r="AP869" s="88"/>
      <c r="AQ869" s="92"/>
      <c r="AR869" s="89"/>
    </row>
    <row r="870" spans="1:44">
      <c r="A870" s="116"/>
      <c r="B870" s="146" t="s">
        <v>2224</v>
      </c>
      <c r="C870" s="146"/>
      <c r="D870" s="146"/>
      <c r="E870" s="146"/>
      <c r="F870" s="146" t="s">
        <v>1389</v>
      </c>
      <c r="G870" s="146"/>
      <c r="H870" s="140"/>
      <c r="I870" s="143"/>
      <c r="J870" s="120"/>
      <c r="K870" s="122"/>
      <c r="L870" s="120"/>
      <c r="M870" s="121"/>
      <c r="N870" s="122"/>
      <c r="O870" s="120"/>
      <c r="P870" s="122"/>
      <c r="Q870" s="120"/>
      <c r="R870" s="122"/>
      <c r="S870" s="120"/>
      <c r="T870" s="122"/>
      <c r="U870" s="117"/>
      <c r="V870" s="118"/>
      <c r="W870" s="188"/>
      <c r="X870" s="189"/>
      <c r="Y870" s="190"/>
      <c r="Z870" s="145"/>
      <c r="AA870" s="145"/>
      <c r="AB870" s="146"/>
      <c r="AC870" s="146"/>
      <c r="AD870" s="146"/>
      <c r="AE870" s="145"/>
      <c r="AF870" s="145"/>
      <c r="AG870" s="145"/>
      <c r="AH870" s="145"/>
      <c r="AI870" s="145"/>
      <c r="AJ870" s="145"/>
      <c r="AK870" s="120"/>
      <c r="AL870" s="122"/>
      <c r="AM870" s="120"/>
      <c r="AN870" s="121"/>
      <c r="AO870" s="122"/>
      <c r="AP870" s="117"/>
      <c r="AQ870" s="119"/>
      <c r="AR870" s="118"/>
    </row>
    <row r="871" spans="1:44" ht="15" customHeight="1">
      <c r="A871" s="87"/>
      <c r="B871" s="146" t="s">
        <v>2226</v>
      </c>
      <c r="C871" s="146"/>
      <c r="D871" s="146"/>
      <c r="E871" s="146"/>
      <c r="F871" s="146" t="s">
        <v>1389</v>
      </c>
      <c r="G871" s="146"/>
      <c r="H871" s="141"/>
      <c r="I871" s="144"/>
      <c r="J871" s="98"/>
      <c r="K871" s="100"/>
      <c r="L871" s="98"/>
      <c r="M871" s="99"/>
      <c r="N871" s="100"/>
      <c r="O871" s="98"/>
      <c r="P871" s="100"/>
      <c r="Q871" s="98"/>
      <c r="R871" s="100"/>
      <c r="S871" s="98"/>
      <c r="T871" s="100"/>
      <c r="U871" s="90"/>
      <c r="V871" s="91"/>
      <c r="W871" s="191"/>
      <c r="X871" s="192"/>
      <c r="Y871" s="193"/>
      <c r="Z871" s="145"/>
      <c r="AA871" s="145"/>
      <c r="AB871" s="146"/>
      <c r="AC871" s="146"/>
      <c r="AD871" s="146"/>
      <c r="AE871" s="145"/>
      <c r="AF871" s="145"/>
      <c r="AG871" s="145"/>
      <c r="AH871" s="145"/>
      <c r="AI871" s="145"/>
      <c r="AJ871" s="145"/>
      <c r="AK871" s="98"/>
      <c r="AL871" s="100"/>
      <c r="AM871" s="98"/>
      <c r="AN871" s="99"/>
      <c r="AO871" s="100"/>
      <c r="AP871" s="90"/>
      <c r="AQ871" s="93"/>
      <c r="AR871" s="91"/>
    </row>
    <row r="872" spans="1:44" ht="13.8" customHeight="1">
      <c r="A872" s="86">
        <v>317</v>
      </c>
      <c r="B872" s="206" t="s">
        <v>2227</v>
      </c>
      <c r="C872" s="209"/>
      <c r="D872" s="209"/>
      <c r="E872" s="210"/>
      <c r="F872" s="132"/>
      <c r="G872" s="133"/>
      <c r="H872" s="139" t="s">
        <v>1389</v>
      </c>
      <c r="I872" s="142" t="s">
        <v>1389</v>
      </c>
      <c r="J872" s="196" t="s">
        <v>1349</v>
      </c>
      <c r="K872" s="197"/>
      <c r="L872" s="95" t="s">
        <v>1389</v>
      </c>
      <c r="M872" s="96"/>
      <c r="N872" s="97"/>
      <c r="O872" s="88" t="s">
        <v>1389</v>
      </c>
      <c r="P872" s="89"/>
      <c r="Q872" s="95" t="s">
        <v>1389</v>
      </c>
      <c r="R872" s="97"/>
      <c r="S872" s="126" t="s">
        <v>1350</v>
      </c>
      <c r="T872" s="202"/>
      <c r="U872" s="196" t="s">
        <v>116</v>
      </c>
      <c r="V872" s="197"/>
      <c r="W872" s="196" t="s">
        <v>1351</v>
      </c>
      <c r="X872" s="203"/>
      <c r="Y872" s="197"/>
      <c r="Z872" s="62"/>
      <c r="AA872" s="64"/>
      <c r="AB872" s="62"/>
      <c r="AC872" s="63"/>
      <c r="AD872" s="64"/>
      <c r="AE872" s="62"/>
      <c r="AF872" s="64"/>
      <c r="AG872" s="62"/>
      <c r="AH872" s="64"/>
      <c r="AI872" s="62"/>
      <c r="AJ872" s="64"/>
      <c r="AK872" s="95" t="s">
        <v>1389</v>
      </c>
      <c r="AL872" s="97"/>
      <c r="AM872" s="95" t="s">
        <v>1369</v>
      </c>
      <c r="AN872" s="244"/>
      <c r="AO872" s="245"/>
      <c r="AP872" s="88"/>
      <c r="AQ872" s="92"/>
      <c r="AR872" s="89"/>
    </row>
    <row r="873" spans="1:44" ht="15" customHeight="1">
      <c r="A873" s="116"/>
      <c r="B873" s="206" t="s">
        <v>2228</v>
      </c>
      <c r="C873" s="207"/>
      <c r="D873" s="207"/>
      <c r="E873" s="208"/>
      <c r="F873" s="164" t="s">
        <v>1389</v>
      </c>
      <c r="G873" s="166"/>
      <c r="H873" s="140"/>
      <c r="I873" s="155"/>
      <c r="J873" s="198"/>
      <c r="K873" s="199"/>
      <c r="L873" s="120"/>
      <c r="M873" s="121"/>
      <c r="N873" s="122"/>
      <c r="O873" s="117"/>
      <c r="P873" s="118"/>
      <c r="Q873" s="120"/>
      <c r="R873" s="122"/>
      <c r="S873" s="185"/>
      <c r="T873" s="186"/>
      <c r="U873" s="198"/>
      <c r="V873" s="199"/>
      <c r="W873" s="198"/>
      <c r="X873" s="204"/>
      <c r="Y873" s="199"/>
      <c r="Z873" s="62"/>
      <c r="AA873" s="64"/>
      <c r="AB873" s="62"/>
      <c r="AC873" s="63"/>
      <c r="AD873" s="64"/>
      <c r="AE873" s="62"/>
      <c r="AF873" s="64"/>
      <c r="AG873" s="62"/>
      <c r="AH873" s="64"/>
      <c r="AI873" s="62"/>
      <c r="AJ873" s="64"/>
      <c r="AK873" s="120"/>
      <c r="AL873" s="122"/>
      <c r="AM873" s="249"/>
      <c r="AN873" s="243"/>
      <c r="AO873" s="250"/>
      <c r="AP873" s="117"/>
      <c r="AQ873" s="119"/>
      <c r="AR873" s="118"/>
    </row>
    <row r="874" spans="1:44" ht="14.4">
      <c r="A874" s="116"/>
      <c r="B874" s="206" t="s">
        <v>2229</v>
      </c>
      <c r="C874" s="207"/>
      <c r="D874" s="207"/>
      <c r="E874" s="208"/>
      <c r="F874" s="164" t="s">
        <v>1389</v>
      </c>
      <c r="G874" s="166"/>
      <c r="H874" s="140"/>
      <c r="I874" s="155"/>
      <c r="J874" s="198"/>
      <c r="K874" s="199"/>
      <c r="L874" s="120"/>
      <c r="M874" s="121"/>
      <c r="N874" s="122"/>
      <c r="O874" s="117"/>
      <c r="P874" s="118"/>
      <c r="Q874" s="120"/>
      <c r="R874" s="122"/>
      <c r="S874" s="185"/>
      <c r="T874" s="186"/>
      <c r="U874" s="198"/>
      <c r="V874" s="199"/>
      <c r="W874" s="198"/>
      <c r="X874" s="204"/>
      <c r="Y874" s="199"/>
      <c r="Z874" s="62"/>
      <c r="AA874" s="64"/>
      <c r="AB874" s="62"/>
      <c r="AC874" s="63"/>
      <c r="AD874" s="64"/>
      <c r="AE874" s="62"/>
      <c r="AF874" s="64"/>
      <c r="AG874" s="62"/>
      <c r="AH874" s="64"/>
      <c r="AI874" s="62"/>
      <c r="AJ874" s="64"/>
      <c r="AK874" s="120"/>
      <c r="AL874" s="122"/>
      <c r="AM874" s="249"/>
      <c r="AN874" s="243"/>
      <c r="AO874" s="250"/>
      <c r="AP874" s="117"/>
      <c r="AQ874" s="119"/>
      <c r="AR874" s="118"/>
    </row>
    <row r="875" spans="1:44" ht="14.4">
      <c r="A875" s="116"/>
      <c r="B875" s="206" t="s">
        <v>2230</v>
      </c>
      <c r="C875" s="207"/>
      <c r="D875" s="207"/>
      <c r="E875" s="208"/>
      <c r="F875" s="164" t="s">
        <v>1389</v>
      </c>
      <c r="G875" s="166"/>
      <c r="H875" s="140"/>
      <c r="I875" s="155"/>
      <c r="J875" s="198"/>
      <c r="K875" s="199"/>
      <c r="L875" s="120"/>
      <c r="M875" s="121"/>
      <c r="N875" s="122"/>
      <c r="O875" s="117"/>
      <c r="P875" s="118"/>
      <c r="Q875" s="120"/>
      <c r="R875" s="122"/>
      <c r="S875" s="185"/>
      <c r="T875" s="186"/>
      <c r="U875" s="198"/>
      <c r="V875" s="199"/>
      <c r="W875" s="198"/>
      <c r="X875" s="204"/>
      <c r="Y875" s="199"/>
      <c r="Z875" s="62"/>
      <c r="AA875" s="64"/>
      <c r="AB875" s="62"/>
      <c r="AC875" s="63"/>
      <c r="AD875" s="64"/>
      <c r="AE875" s="62"/>
      <c r="AF875" s="64"/>
      <c r="AG875" s="62"/>
      <c r="AH875" s="64"/>
      <c r="AI875" s="62"/>
      <c r="AJ875" s="64"/>
      <c r="AK875" s="120"/>
      <c r="AL875" s="122"/>
      <c r="AM875" s="249"/>
      <c r="AN875" s="243"/>
      <c r="AO875" s="250"/>
      <c r="AP875" s="117"/>
      <c r="AQ875" s="119"/>
      <c r="AR875" s="118"/>
    </row>
    <row r="876" spans="1:44" ht="15" customHeight="1">
      <c r="A876" s="195"/>
      <c r="B876" s="146" t="s">
        <v>2231</v>
      </c>
      <c r="C876" s="146"/>
      <c r="D876" s="146"/>
      <c r="E876" s="146"/>
      <c r="F876" s="146" t="s">
        <v>1389</v>
      </c>
      <c r="G876" s="146"/>
      <c r="H876" s="141"/>
      <c r="I876" s="156"/>
      <c r="J876" s="200"/>
      <c r="K876" s="201"/>
      <c r="L876" s="98"/>
      <c r="M876" s="99"/>
      <c r="N876" s="100"/>
      <c r="O876" s="90"/>
      <c r="P876" s="91"/>
      <c r="Q876" s="98"/>
      <c r="R876" s="100"/>
      <c r="S876" s="158"/>
      <c r="T876" s="160"/>
      <c r="U876" s="200"/>
      <c r="V876" s="201"/>
      <c r="W876" s="200"/>
      <c r="X876" s="205"/>
      <c r="Y876" s="201"/>
      <c r="Z876" s="145"/>
      <c r="AA876" s="145"/>
      <c r="AB876" s="146"/>
      <c r="AC876" s="146"/>
      <c r="AD876" s="146"/>
      <c r="AE876" s="145"/>
      <c r="AF876" s="145"/>
      <c r="AG876" s="145"/>
      <c r="AH876" s="145"/>
      <c r="AI876" s="145"/>
      <c r="AJ876" s="145"/>
      <c r="AK876" s="98"/>
      <c r="AL876" s="100"/>
      <c r="AM876" s="246"/>
      <c r="AN876" s="247"/>
      <c r="AO876" s="248"/>
      <c r="AP876" s="90"/>
      <c r="AQ876" s="93"/>
      <c r="AR876" s="91"/>
    </row>
    <row r="877" spans="1:44" ht="13.8" customHeight="1">
      <c r="A877" s="86">
        <v>318</v>
      </c>
      <c r="B877" s="146" t="s">
        <v>2232</v>
      </c>
      <c r="C877" s="146"/>
      <c r="D877" s="146"/>
      <c r="E877" s="146"/>
      <c r="F877" s="146"/>
      <c r="G877" s="146"/>
      <c r="H877" s="139" t="s">
        <v>1389</v>
      </c>
      <c r="I877" s="142" t="s">
        <v>1389</v>
      </c>
      <c r="J877" s="95" t="s">
        <v>1335</v>
      </c>
      <c r="K877" s="97"/>
      <c r="L877" s="95" t="s">
        <v>1389</v>
      </c>
      <c r="M877" s="96"/>
      <c r="N877" s="97"/>
      <c r="O877" s="95" t="s">
        <v>1389</v>
      </c>
      <c r="P877" s="97"/>
      <c r="Q877" s="95" t="s">
        <v>1389</v>
      </c>
      <c r="R877" s="97"/>
      <c r="S877" s="95" t="s">
        <v>1352</v>
      </c>
      <c r="T877" s="97"/>
      <c r="U877" s="95" t="s">
        <v>116</v>
      </c>
      <c r="V877" s="97"/>
      <c r="W877" s="95" t="s">
        <v>1351</v>
      </c>
      <c r="X877" s="96"/>
      <c r="Y877" s="97"/>
      <c r="Z877" s="145"/>
      <c r="AA877" s="145"/>
      <c r="AB877" s="146"/>
      <c r="AC877" s="146"/>
      <c r="AD877" s="146"/>
      <c r="AE877" s="145"/>
      <c r="AF877" s="145"/>
      <c r="AG877" s="145"/>
      <c r="AH877" s="145"/>
      <c r="AI877" s="145"/>
      <c r="AJ877" s="145"/>
      <c r="AK877" s="95" t="s">
        <v>1389</v>
      </c>
      <c r="AL877" s="97"/>
      <c r="AM877" s="95" t="s">
        <v>1369</v>
      </c>
      <c r="AN877" s="96"/>
      <c r="AO877" s="97"/>
      <c r="AP877" s="88"/>
      <c r="AQ877" s="92"/>
      <c r="AR877" s="89"/>
    </row>
    <row r="878" spans="1:44">
      <c r="A878" s="116"/>
      <c r="B878" s="146" t="s">
        <v>2233</v>
      </c>
      <c r="C878" s="146"/>
      <c r="D878" s="146"/>
      <c r="E878" s="146"/>
      <c r="F878" s="146" t="s">
        <v>1389</v>
      </c>
      <c r="G878" s="146"/>
      <c r="H878" s="140"/>
      <c r="I878" s="143"/>
      <c r="J878" s="185"/>
      <c r="K878" s="186"/>
      <c r="L878" s="120"/>
      <c r="M878" s="121"/>
      <c r="N878" s="122"/>
      <c r="O878" s="120"/>
      <c r="P878" s="122"/>
      <c r="Q878" s="120"/>
      <c r="R878" s="122"/>
      <c r="S878" s="185"/>
      <c r="T878" s="186"/>
      <c r="U878" s="120"/>
      <c r="V878" s="122"/>
      <c r="W878" s="120"/>
      <c r="X878" s="121"/>
      <c r="Y878" s="122"/>
      <c r="Z878" s="145"/>
      <c r="AA878" s="145"/>
      <c r="AB878" s="146"/>
      <c r="AC878" s="146"/>
      <c r="AD878" s="146"/>
      <c r="AE878" s="145"/>
      <c r="AF878" s="145"/>
      <c r="AG878" s="145"/>
      <c r="AH878" s="145"/>
      <c r="AI878" s="145"/>
      <c r="AJ878" s="145"/>
      <c r="AK878" s="120"/>
      <c r="AL878" s="122"/>
      <c r="AM878" s="120"/>
      <c r="AN878" s="121"/>
      <c r="AO878" s="122"/>
      <c r="AP878" s="117"/>
      <c r="AQ878" s="119"/>
      <c r="AR878" s="118"/>
    </row>
    <row r="879" spans="1:44">
      <c r="A879" s="116"/>
      <c r="B879" s="146" t="s">
        <v>2234</v>
      </c>
      <c r="C879" s="146"/>
      <c r="D879" s="146"/>
      <c r="E879" s="146"/>
      <c r="F879" s="146" t="s">
        <v>1389</v>
      </c>
      <c r="G879" s="146"/>
      <c r="H879" s="140"/>
      <c r="I879" s="143"/>
      <c r="J879" s="185"/>
      <c r="K879" s="186"/>
      <c r="L879" s="120"/>
      <c r="M879" s="121"/>
      <c r="N879" s="122"/>
      <c r="O879" s="120"/>
      <c r="P879" s="122"/>
      <c r="Q879" s="120"/>
      <c r="R879" s="122"/>
      <c r="S879" s="185"/>
      <c r="T879" s="186"/>
      <c r="U879" s="120"/>
      <c r="V879" s="122"/>
      <c r="W879" s="120"/>
      <c r="X879" s="121"/>
      <c r="Y879" s="122"/>
      <c r="Z879" s="145"/>
      <c r="AA879" s="145"/>
      <c r="AB879" s="146"/>
      <c r="AC879" s="146"/>
      <c r="AD879" s="146"/>
      <c r="AE879" s="145"/>
      <c r="AF879" s="145"/>
      <c r="AG879" s="145"/>
      <c r="AH879" s="145"/>
      <c r="AI879" s="145"/>
      <c r="AJ879" s="145"/>
      <c r="AK879" s="120"/>
      <c r="AL879" s="122"/>
      <c r="AM879" s="120"/>
      <c r="AN879" s="121"/>
      <c r="AO879" s="122"/>
      <c r="AP879" s="117"/>
      <c r="AQ879" s="119"/>
      <c r="AR879" s="118"/>
    </row>
    <row r="880" spans="1:44">
      <c r="A880" s="116"/>
      <c r="B880" s="146" t="s">
        <v>2235</v>
      </c>
      <c r="C880" s="146"/>
      <c r="D880" s="146"/>
      <c r="E880" s="146"/>
      <c r="F880" s="146" t="s">
        <v>1389</v>
      </c>
      <c r="G880" s="146"/>
      <c r="H880" s="140"/>
      <c r="I880" s="143"/>
      <c r="J880" s="185"/>
      <c r="K880" s="186"/>
      <c r="L880" s="120"/>
      <c r="M880" s="121"/>
      <c r="N880" s="122"/>
      <c r="O880" s="120"/>
      <c r="P880" s="122"/>
      <c r="Q880" s="120"/>
      <c r="R880" s="122"/>
      <c r="S880" s="185"/>
      <c r="T880" s="186"/>
      <c r="U880" s="120"/>
      <c r="V880" s="122"/>
      <c r="W880" s="120"/>
      <c r="X880" s="121"/>
      <c r="Y880" s="122"/>
      <c r="Z880" s="145"/>
      <c r="AA880" s="145"/>
      <c r="AB880" s="146"/>
      <c r="AC880" s="146"/>
      <c r="AD880" s="146"/>
      <c r="AE880" s="145"/>
      <c r="AF880" s="145"/>
      <c r="AG880" s="145"/>
      <c r="AH880" s="145"/>
      <c r="AI880" s="145"/>
      <c r="AJ880" s="145"/>
      <c r="AK880" s="120"/>
      <c r="AL880" s="122"/>
      <c r="AM880" s="120"/>
      <c r="AN880" s="121"/>
      <c r="AO880" s="122"/>
      <c r="AP880" s="117"/>
      <c r="AQ880" s="119"/>
      <c r="AR880" s="118"/>
    </row>
    <row r="881" spans="1:44">
      <c r="A881" s="116"/>
      <c r="B881" s="146" t="s">
        <v>2236</v>
      </c>
      <c r="C881" s="146"/>
      <c r="D881" s="146"/>
      <c r="E881" s="146"/>
      <c r="F881" s="146" t="s">
        <v>1389</v>
      </c>
      <c r="G881" s="146"/>
      <c r="H881" s="140"/>
      <c r="I881" s="143"/>
      <c r="J881" s="185"/>
      <c r="K881" s="186"/>
      <c r="L881" s="120"/>
      <c r="M881" s="121"/>
      <c r="N881" s="122"/>
      <c r="O881" s="120"/>
      <c r="P881" s="122"/>
      <c r="Q881" s="120"/>
      <c r="R881" s="122"/>
      <c r="S881" s="185"/>
      <c r="T881" s="186"/>
      <c r="U881" s="120"/>
      <c r="V881" s="122"/>
      <c r="W881" s="120"/>
      <c r="X881" s="121"/>
      <c r="Y881" s="122"/>
      <c r="Z881" s="145"/>
      <c r="AA881" s="145"/>
      <c r="AB881" s="146"/>
      <c r="AC881" s="146"/>
      <c r="AD881" s="146"/>
      <c r="AE881" s="145"/>
      <c r="AF881" s="145"/>
      <c r="AG881" s="145"/>
      <c r="AH881" s="145"/>
      <c r="AI881" s="145"/>
      <c r="AJ881" s="145"/>
      <c r="AK881" s="120"/>
      <c r="AL881" s="122"/>
      <c r="AM881" s="120"/>
      <c r="AN881" s="121"/>
      <c r="AO881" s="122"/>
      <c r="AP881" s="117"/>
      <c r="AQ881" s="119"/>
      <c r="AR881" s="118"/>
    </row>
    <row r="882" spans="1:44" ht="15" customHeight="1">
      <c r="A882" s="116"/>
      <c r="B882" s="146" t="s">
        <v>2237</v>
      </c>
      <c r="C882" s="146"/>
      <c r="D882" s="146"/>
      <c r="E882" s="146"/>
      <c r="F882" s="146" t="s">
        <v>1389</v>
      </c>
      <c r="G882" s="146"/>
      <c r="H882" s="140"/>
      <c r="I882" s="143"/>
      <c r="J882" s="185"/>
      <c r="K882" s="186"/>
      <c r="L882" s="120"/>
      <c r="M882" s="121"/>
      <c r="N882" s="122"/>
      <c r="O882" s="120"/>
      <c r="P882" s="122"/>
      <c r="Q882" s="120"/>
      <c r="R882" s="122"/>
      <c r="S882" s="185"/>
      <c r="T882" s="186"/>
      <c r="U882" s="120"/>
      <c r="V882" s="122"/>
      <c r="W882" s="120"/>
      <c r="X882" s="121"/>
      <c r="Y882" s="122"/>
      <c r="Z882" s="145"/>
      <c r="AA882" s="145"/>
      <c r="AB882" s="146"/>
      <c r="AC882" s="146"/>
      <c r="AD882" s="146"/>
      <c r="AE882" s="145"/>
      <c r="AF882" s="145"/>
      <c r="AG882" s="145"/>
      <c r="AH882" s="145"/>
      <c r="AI882" s="145"/>
      <c r="AJ882" s="145"/>
      <c r="AK882" s="120"/>
      <c r="AL882" s="122"/>
      <c r="AM882" s="120"/>
      <c r="AN882" s="121"/>
      <c r="AO882" s="122"/>
      <c r="AP882" s="117"/>
      <c r="AQ882" s="119"/>
      <c r="AR882" s="118"/>
    </row>
    <row r="883" spans="1:44" ht="13.95" customHeight="1">
      <c r="A883" s="116"/>
      <c r="B883" s="146" t="s">
        <v>2238</v>
      </c>
      <c r="C883" s="146"/>
      <c r="D883" s="146"/>
      <c r="E883" s="146"/>
      <c r="F883" s="146" t="s">
        <v>1389</v>
      </c>
      <c r="G883" s="146"/>
      <c r="H883" s="140"/>
      <c r="I883" s="143"/>
      <c r="J883" s="185"/>
      <c r="K883" s="186"/>
      <c r="L883" s="120"/>
      <c r="M883" s="121"/>
      <c r="N883" s="122"/>
      <c r="O883" s="120"/>
      <c r="P883" s="122"/>
      <c r="Q883" s="120"/>
      <c r="R883" s="122"/>
      <c r="S883" s="185"/>
      <c r="T883" s="186"/>
      <c r="U883" s="120"/>
      <c r="V883" s="122"/>
      <c r="W883" s="120"/>
      <c r="X883" s="121"/>
      <c r="Y883" s="122"/>
      <c r="Z883" s="145"/>
      <c r="AA883" s="145"/>
      <c r="AB883" s="146"/>
      <c r="AC883" s="146"/>
      <c r="AD883" s="146"/>
      <c r="AE883" s="145"/>
      <c r="AF883" s="145"/>
      <c r="AG883" s="145"/>
      <c r="AH883" s="145"/>
      <c r="AI883" s="145"/>
      <c r="AJ883" s="145"/>
      <c r="AK883" s="120"/>
      <c r="AL883" s="122"/>
      <c r="AM883" s="120" t="s">
        <v>496</v>
      </c>
      <c r="AN883" s="121"/>
      <c r="AO883" s="122"/>
      <c r="AP883" s="117"/>
      <c r="AQ883" s="119"/>
      <c r="AR883" s="118"/>
    </row>
    <row r="884" spans="1:44" ht="13.95" customHeight="1">
      <c r="A884" s="116"/>
      <c r="B884" s="146" t="s">
        <v>2239</v>
      </c>
      <c r="C884" s="146"/>
      <c r="D884" s="146"/>
      <c r="E884" s="146"/>
      <c r="F884" s="146" t="s">
        <v>1389</v>
      </c>
      <c r="G884" s="146"/>
      <c r="H884" s="140"/>
      <c r="I884" s="143"/>
      <c r="J884" s="185"/>
      <c r="K884" s="186"/>
      <c r="L884" s="120"/>
      <c r="M884" s="121"/>
      <c r="N884" s="122"/>
      <c r="O884" s="120"/>
      <c r="P884" s="122"/>
      <c r="Q884" s="120"/>
      <c r="R884" s="122"/>
      <c r="S884" s="185"/>
      <c r="T884" s="186"/>
      <c r="U884" s="120"/>
      <c r="V884" s="122"/>
      <c r="W884" s="120"/>
      <c r="X884" s="121"/>
      <c r="Y884" s="122"/>
      <c r="Z884" s="145"/>
      <c r="AA884" s="145"/>
      <c r="AB884" s="146"/>
      <c r="AC884" s="146"/>
      <c r="AD884" s="146"/>
      <c r="AE884" s="145"/>
      <c r="AF884" s="145"/>
      <c r="AG884" s="145"/>
      <c r="AH884" s="145"/>
      <c r="AI884" s="145"/>
      <c r="AJ884" s="145"/>
      <c r="AK884" s="120"/>
      <c r="AL884" s="122"/>
      <c r="AM884" s="120"/>
      <c r="AN884" s="121"/>
      <c r="AO884" s="122"/>
      <c r="AP884" s="117"/>
      <c r="AQ884" s="119"/>
      <c r="AR884" s="118"/>
    </row>
    <row r="885" spans="1:44" ht="13.95" customHeight="1">
      <c r="A885" s="116"/>
      <c r="B885" s="146" t="s">
        <v>2240</v>
      </c>
      <c r="C885" s="146"/>
      <c r="D885" s="146"/>
      <c r="E885" s="146"/>
      <c r="F885" s="146" t="s">
        <v>1389</v>
      </c>
      <c r="G885" s="146"/>
      <c r="H885" s="140"/>
      <c r="I885" s="143"/>
      <c r="J885" s="185"/>
      <c r="K885" s="186"/>
      <c r="L885" s="120"/>
      <c r="M885" s="121"/>
      <c r="N885" s="122"/>
      <c r="O885" s="120"/>
      <c r="P885" s="122"/>
      <c r="Q885" s="120"/>
      <c r="R885" s="122"/>
      <c r="S885" s="185"/>
      <c r="T885" s="186"/>
      <c r="U885" s="120"/>
      <c r="V885" s="122"/>
      <c r="W885" s="120"/>
      <c r="X885" s="121"/>
      <c r="Y885" s="122"/>
      <c r="Z885" s="145"/>
      <c r="AA885" s="145"/>
      <c r="AB885" s="146"/>
      <c r="AC885" s="146"/>
      <c r="AD885" s="146"/>
      <c r="AE885" s="145"/>
      <c r="AF885" s="145"/>
      <c r="AG885" s="145"/>
      <c r="AH885" s="145"/>
      <c r="AI885" s="145"/>
      <c r="AJ885" s="145"/>
      <c r="AK885" s="120"/>
      <c r="AL885" s="122"/>
      <c r="AM885" s="120"/>
      <c r="AN885" s="121"/>
      <c r="AO885" s="122"/>
      <c r="AP885" s="117"/>
      <c r="AQ885" s="119"/>
      <c r="AR885" s="118"/>
    </row>
    <row r="886" spans="1:44" ht="13.95" customHeight="1">
      <c r="A886" s="116"/>
      <c r="B886" s="146" t="s">
        <v>2235</v>
      </c>
      <c r="C886" s="146"/>
      <c r="D886" s="146"/>
      <c r="E886" s="146"/>
      <c r="F886" s="146" t="s">
        <v>1389</v>
      </c>
      <c r="G886" s="146"/>
      <c r="H886" s="140"/>
      <c r="I886" s="143"/>
      <c r="J886" s="185"/>
      <c r="K886" s="186"/>
      <c r="L886" s="120"/>
      <c r="M886" s="121"/>
      <c r="N886" s="122"/>
      <c r="O886" s="120"/>
      <c r="P886" s="122"/>
      <c r="Q886" s="120"/>
      <c r="R886" s="122"/>
      <c r="S886" s="185"/>
      <c r="T886" s="186"/>
      <c r="U886" s="120"/>
      <c r="V886" s="122"/>
      <c r="W886" s="120"/>
      <c r="X886" s="121"/>
      <c r="Y886" s="122"/>
      <c r="Z886" s="145"/>
      <c r="AA886" s="145"/>
      <c r="AB886" s="146"/>
      <c r="AC886" s="146"/>
      <c r="AD886" s="146"/>
      <c r="AE886" s="145"/>
      <c r="AF886" s="145"/>
      <c r="AG886" s="145"/>
      <c r="AH886" s="145"/>
      <c r="AI886" s="145"/>
      <c r="AJ886" s="145"/>
      <c r="AK886" s="120"/>
      <c r="AL886" s="122"/>
      <c r="AM886" s="120"/>
      <c r="AN886" s="121"/>
      <c r="AO886" s="122"/>
      <c r="AP886" s="117"/>
      <c r="AQ886" s="119"/>
      <c r="AR886" s="118"/>
    </row>
    <row r="887" spans="1:44" ht="15" customHeight="1">
      <c r="A887" s="116"/>
      <c r="B887" s="146" t="s">
        <v>2241</v>
      </c>
      <c r="C887" s="146"/>
      <c r="D887" s="146"/>
      <c r="E887" s="146"/>
      <c r="F887" s="146" t="s">
        <v>1389</v>
      </c>
      <c r="G887" s="146"/>
      <c r="H887" s="140"/>
      <c r="I887" s="143"/>
      <c r="J887" s="185"/>
      <c r="K887" s="186"/>
      <c r="L887" s="120"/>
      <c r="M887" s="121"/>
      <c r="N887" s="122"/>
      <c r="O887" s="120"/>
      <c r="P887" s="122"/>
      <c r="Q887" s="120"/>
      <c r="R887" s="122"/>
      <c r="S887" s="185"/>
      <c r="T887" s="186"/>
      <c r="U887" s="120"/>
      <c r="V887" s="122"/>
      <c r="W887" s="120"/>
      <c r="X887" s="121"/>
      <c r="Y887" s="122"/>
      <c r="Z887" s="145"/>
      <c r="AA887" s="145"/>
      <c r="AB887" s="146"/>
      <c r="AC887" s="146"/>
      <c r="AD887" s="146"/>
      <c r="AE887" s="145"/>
      <c r="AF887" s="145"/>
      <c r="AG887" s="145"/>
      <c r="AH887" s="145"/>
      <c r="AI887" s="145"/>
      <c r="AJ887" s="145"/>
      <c r="AK887" s="120"/>
      <c r="AL887" s="122"/>
      <c r="AM887" s="120"/>
      <c r="AN887" s="121"/>
      <c r="AO887" s="122"/>
      <c r="AP887" s="117"/>
      <c r="AQ887" s="119"/>
      <c r="AR887" s="118"/>
    </row>
    <row r="888" spans="1:44" ht="13.95" customHeight="1">
      <c r="A888" s="195"/>
      <c r="B888" s="164" t="s">
        <v>2242</v>
      </c>
      <c r="C888" s="165"/>
      <c r="D888" s="165"/>
      <c r="E888" s="166"/>
      <c r="F888" s="164" t="s">
        <v>1389</v>
      </c>
      <c r="G888" s="166"/>
      <c r="H888" s="141"/>
      <c r="I888" s="156"/>
      <c r="J888" s="158"/>
      <c r="K888" s="160"/>
      <c r="L888" s="98"/>
      <c r="M888" s="99"/>
      <c r="N888" s="100"/>
      <c r="O888" s="98"/>
      <c r="P888" s="100"/>
      <c r="Q888" s="98"/>
      <c r="R888" s="100"/>
      <c r="S888" s="153"/>
      <c r="T888" s="154"/>
      <c r="U888" s="158"/>
      <c r="V888" s="160"/>
      <c r="W888" s="158"/>
      <c r="X888" s="159"/>
      <c r="Y888" s="160"/>
      <c r="Z888" s="132"/>
      <c r="AA888" s="133"/>
      <c r="AB888" s="164"/>
      <c r="AC888" s="165"/>
      <c r="AD888" s="166"/>
      <c r="AE888" s="132"/>
      <c r="AF888" s="133"/>
      <c r="AG888" s="132"/>
      <c r="AH888" s="133"/>
      <c r="AI888" s="132"/>
      <c r="AJ888" s="133"/>
      <c r="AK888" s="98"/>
      <c r="AL888" s="100"/>
      <c r="AM888" s="98"/>
      <c r="AN888" s="99"/>
      <c r="AO888" s="100"/>
      <c r="AP888" s="90"/>
      <c r="AQ888" s="93"/>
      <c r="AR888" s="91"/>
    </row>
    <row r="889" spans="1:44" ht="13.95" customHeight="1">
      <c r="A889" s="86">
        <v>319</v>
      </c>
      <c r="B889" s="146" t="s">
        <v>2243</v>
      </c>
      <c r="C889" s="146"/>
      <c r="D889" s="146"/>
      <c r="E889" s="146"/>
      <c r="F889" s="146"/>
      <c r="G889" s="146"/>
      <c r="H889" s="139" t="s">
        <v>1389</v>
      </c>
      <c r="I889" s="142" t="s">
        <v>1389</v>
      </c>
      <c r="J889" s="95" t="s">
        <v>1335</v>
      </c>
      <c r="K889" s="97"/>
      <c r="L889" s="95" t="s">
        <v>1389</v>
      </c>
      <c r="M889" s="96"/>
      <c r="N889" s="97"/>
      <c r="O889" s="95" t="s">
        <v>1389</v>
      </c>
      <c r="P889" s="97"/>
      <c r="Q889" s="95" t="s">
        <v>1389</v>
      </c>
      <c r="R889" s="97"/>
      <c r="S889" s="95" t="s">
        <v>1352</v>
      </c>
      <c r="T889" s="97"/>
      <c r="U889" s="95" t="s">
        <v>116</v>
      </c>
      <c r="V889" s="97"/>
      <c r="W889" s="95" t="s">
        <v>1351</v>
      </c>
      <c r="X889" s="96"/>
      <c r="Y889" s="97"/>
      <c r="Z889" s="145"/>
      <c r="AA889" s="145"/>
      <c r="AB889" s="146"/>
      <c r="AC889" s="146"/>
      <c r="AD889" s="146"/>
      <c r="AE889" s="145"/>
      <c r="AF889" s="145"/>
      <c r="AG889" s="145"/>
      <c r="AH889" s="145"/>
      <c r="AI889" s="145"/>
      <c r="AJ889" s="145"/>
      <c r="AK889" s="95" t="s">
        <v>1389</v>
      </c>
      <c r="AL889" s="97"/>
      <c r="AM889" s="95" t="s">
        <v>1369</v>
      </c>
      <c r="AN889" s="96"/>
      <c r="AO889" s="97"/>
      <c r="AP889" s="88"/>
      <c r="AQ889" s="92"/>
      <c r="AR889" s="89"/>
    </row>
    <row r="890" spans="1:44" ht="15" customHeight="1">
      <c r="A890" s="116"/>
      <c r="B890" s="146" t="s">
        <v>1864</v>
      </c>
      <c r="C890" s="146"/>
      <c r="D890" s="146"/>
      <c r="E890" s="146"/>
      <c r="F890" s="146" t="s">
        <v>1389</v>
      </c>
      <c r="G890" s="146"/>
      <c r="H890" s="140"/>
      <c r="I890" s="143"/>
      <c r="J890" s="120"/>
      <c r="K890" s="122"/>
      <c r="L890" s="120"/>
      <c r="M890" s="121"/>
      <c r="N890" s="122"/>
      <c r="O890" s="120"/>
      <c r="P890" s="122"/>
      <c r="Q890" s="120"/>
      <c r="R890" s="122"/>
      <c r="S890" s="120"/>
      <c r="T890" s="122"/>
      <c r="U890" s="120"/>
      <c r="V890" s="122"/>
      <c r="W890" s="120"/>
      <c r="X890" s="121"/>
      <c r="Y890" s="122"/>
      <c r="Z890" s="145"/>
      <c r="AA890" s="145"/>
      <c r="AB890" s="146"/>
      <c r="AC890" s="146"/>
      <c r="AD890" s="146"/>
      <c r="AE890" s="145"/>
      <c r="AF890" s="145"/>
      <c r="AG890" s="145"/>
      <c r="AH890" s="145"/>
      <c r="AI890" s="145"/>
      <c r="AJ890" s="145"/>
      <c r="AK890" s="120"/>
      <c r="AL890" s="122"/>
      <c r="AM890" s="120"/>
      <c r="AN890" s="121"/>
      <c r="AO890" s="122"/>
      <c r="AP890" s="117"/>
      <c r="AQ890" s="119"/>
      <c r="AR890" s="118"/>
    </row>
    <row r="891" spans="1:44" ht="13.95" customHeight="1">
      <c r="A891" s="116"/>
      <c r="B891" s="146" t="s">
        <v>1864</v>
      </c>
      <c r="C891" s="146"/>
      <c r="D891" s="146"/>
      <c r="E891" s="146"/>
      <c r="F891" s="146" t="s">
        <v>1389</v>
      </c>
      <c r="G891" s="146"/>
      <c r="H891" s="140"/>
      <c r="I891" s="143"/>
      <c r="J891" s="120"/>
      <c r="K891" s="122"/>
      <c r="L891" s="120"/>
      <c r="M891" s="121"/>
      <c r="N891" s="122"/>
      <c r="O891" s="120"/>
      <c r="P891" s="122"/>
      <c r="Q891" s="120"/>
      <c r="R891" s="122"/>
      <c r="S891" s="120"/>
      <c r="T891" s="122"/>
      <c r="U891" s="120"/>
      <c r="V891" s="122"/>
      <c r="W891" s="120"/>
      <c r="X891" s="121"/>
      <c r="Y891" s="122"/>
      <c r="Z891" s="145"/>
      <c r="AA891" s="145"/>
      <c r="AB891" s="146"/>
      <c r="AC891" s="146"/>
      <c r="AD891" s="146"/>
      <c r="AE891" s="145"/>
      <c r="AF891" s="145"/>
      <c r="AG891" s="145"/>
      <c r="AH891" s="145"/>
      <c r="AI891" s="145"/>
      <c r="AJ891" s="145"/>
      <c r="AK891" s="120"/>
      <c r="AL891" s="122"/>
      <c r="AM891" s="120"/>
      <c r="AN891" s="121"/>
      <c r="AO891" s="122"/>
      <c r="AP891" s="117"/>
      <c r="AQ891" s="119"/>
      <c r="AR891" s="118"/>
    </row>
    <row r="892" spans="1:44" ht="15" customHeight="1">
      <c r="A892" s="87"/>
      <c r="B892" s="146" t="s">
        <v>2245</v>
      </c>
      <c r="C892" s="146"/>
      <c r="D892" s="146"/>
      <c r="E892" s="146"/>
      <c r="F892" s="146" t="s">
        <v>1389</v>
      </c>
      <c r="G892" s="146"/>
      <c r="H892" s="141"/>
      <c r="I892" s="144"/>
      <c r="J892" s="98"/>
      <c r="K892" s="100"/>
      <c r="L892" s="98"/>
      <c r="M892" s="99"/>
      <c r="N892" s="100"/>
      <c r="O892" s="98"/>
      <c r="P892" s="100"/>
      <c r="Q892" s="98"/>
      <c r="R892" s="100"/>
      <c r="S892" s="98"/>
      <c r="T892" s="100"/>
      <c r="U892" s="98"/>
      <c r="V892" s="100"/>
      <c r="W892" s="98"/>
      <c r="X892" s="99"/>
      <c r="Y892" s="100"/>
      <c r="Z892" s="145"/>
      <c r="AA892" s="145"/>
      <c r="AB892" s="146"/>
      <c r="AC892" s="146"/>
      <c r="AD892" s="146"/>
      <c r="AE892" s="145"/>
      <c r="AF892" s="145"/>
      <c r="AG892" s="145"/>
      <c r="AH892" s="145"/>
      <c r="AI892" s="145"/>
      <c r="AJ892" s="145"/>
      <c r="AK892" s="98"/>
      <c r="AL892" s="100"/>
      <c r="AM892" s="98"/>
      <c r="AN892" s="99"/>
      <c r="AO892" s="100"/>
      <c r="AP892" s="90"/>
      <c r="AQ892" s="93"/>
      <c r="AR892" s="91"/>
    </row>
    <row r="893" spans="1:44" ht="13.95" customHeight="1">
      <c r="A893" s="86">
        <v>320</v>
      </c>
      <c r="B893" s="146" t="s">
        <v>2244</v>
      </c>
      <c r="C893" s="146"/>
      <c r="D893" s="146"/>
      <c r="E893" s="146"/>
      <c r="F893" s="146"/>
      <c r="G893" s="146"/>
      <c r="H893" s="139" t="s">
        <v>1389</v>
      </c>
      <c r="I893" s="142" t="s">
        <v>1389</v>
      </c>
      <c r="J893" s="95" t="s">
        <v>1335</v>
      </c>
      <c r="K893" s="97"/>
      <c r="L893" s="95" t="s">
        <v>1389</v>
      </c>
      <c r="M893" s="96"/>
      <c r="N893" s="97"/>
      <c r="O893" s="95" t="s">
        <v>1389</v>
      </c>
      <c r="P893" s="97"/>
      <c r="Q893" s="95" t="s">
        <v>1389</v>
      </c>
      <c r="R893" s="97"/>
      <c r="S893" s="95" t="s">
        <v>1352</v>
      </c>
      <c r="T893" s="97"/>
      <c r="U893" s="95" t="s">
        <v>116</v>
      </c>
      <c r="V893" s="97"/>
      <c r="W893" s="95" t="s">
        <v>1351</v>
      </c>
      <c r="X893" s="96"/>
      <c r="Y893" s="97"/>
      <c r="Z893" s="145"/>
      <c r="AA893" s="145"/>
      <c r="AB893" s="146"/>
      <c r="AC893" s="146"/>
      <c r="AD893" s="146"/>
      <c r="AE893" s="145"/>
      <c r="AF893" s="145"/>
      <c r="AG893" s="145"/>
      <c r="AH893" s="145"/>
      <c r="AI893" s="145"/>
      <c r="AJ893" s="145"/>
      <c r="AK893" s="95" t="s">
        <v>1389</v>
      </c>
      <c r="AL893" s="97"/>
      <c r="AM893" s="95" t="s">
        <v>1369</v>
      </c>
      <c r="AN893" s="96"/>
      <c r="AO893" s="97"/>
      <c r="AP893" s="88"/>
      <c r="AQ893" s="92"/>
      <c r="AR893" s="89"/>
    </row>
    <row r="894" spans="1:44">
      <c r="A894" s="116"/>
      <c r="B894" s="146" t="s">
        <v>2038</v>
      </c>
      <c r="C894" s="146"/>
      <c r="D894" s="146"/>
      <c r="E894" s="146"/>
      <c r="F894" s="146" t="s">
        <v>1389</v>
      </c>
      <c r="G894" s="146"/>
      <c r="H894" s="140"/>
      <c r="I894" s="143"/>
      <c r="J894" s="120"/>
      <c r="K894" s="122"/>
      <c r="L894" s="120"/>
      <c r="M894" s="121"/>
      <c r="N894" s="122"/>
      <c r="O894" s="120"/>
      <c r="P894" s="122"/>
      <c r="Q894" s="120"/>
      <c r="R894" s="122"/>
      <c r="S894" s="120"/>
      <c r="T894" s="122"/>
      <c r="U894" s="120"/>
      <c r="V894" s="122"/>
      <c r="W894" s="120"/>
      <c r="X894" s="121"/>
      <c r="Y894" s="122"/>
      <c r="Z894" s="145"/>
      <c r="AA894" s="145"/>
      <c r="AB894" s="146"/>
      <c r="AC894" s="146"/>
      <c r="AD894" s="146"/>
      <c r="AE894" s="145"/>
      <c r="AF894" s="145"/>
      <c r="AG894" s="145"/>
      <c r="AH894" s="145"/>
      <c r="AI894" s="145"/>
      <c r="AJ894" s="145"/>
      <c r="AK894" s="120"/>
      <c r="AL894" s="122"/>
      <c r="AM894" s="120"/>
      <c r="AN894" s="121"/>
      <c r="AO894" s="122"/>
      <c r="AP894" s="117"/>
      <c r="AQ894" s="119"/>
      <c r="AR894" s="118"/>
    </row>
    <row r="895" spans="1:44" ht="13.95" customHeight="1">
      <c r="A895" s="116"/>
      <c r="B895" s="146" t="s">
        <v>2246</v>
      </c>
      <c r="C895" s="146"/>
      <c r="D895" s="146"/>
      <c r="E895" s="146"/>
      <c r="F895" s="146" t="s">
        <v>1389</v>
      </c>
      <c r="G895" s="146"/>
      <c r="H895" s="140"/>
      <c r="I895" s="143"/>
      <c r="J895" s="120"/>
      <c r="K895" s="122"/>
      <c r="L895" s="120"/>
      <c r="M895" s="121"/>
      <c r="N895" s="122"/>
      <c r="O895" s="120"/>
      <c r="P895" s="122"/>
      <c r="Q895" s="120"/>
      <c r="R895" s="122"/>
      <c r="S895" s="120"/>
      <c r="T895" s="122"/>
      <c r="U895" s="120"/>
      <c r="V895" s="122"/>
      <c r="W895" s="120"/>
      <c r="X895" s="121"/>
      <c r="Y895" s="122"/>
      <c r="Z895" s="145"/>
      <c r="AA895" s="145"/>
      <c r="AB895" s="146"/>
      <c r="AC895" s="146"/>
      <c r="AD895" s="146"/>
      <c r="AE895" s="145"/>
      <c r="AF895" s="145"/>
      <c r="AG895" s="145"/>
      <c r="AH895" s="145"/>
      <c r="AI895" s="145"/>
      <c r="AJ895" s="145"/>
      <c r="AK895" s="120"/>
      <c r="AL895" s="122"/>
      <c r="AM895" s="120"/>
      <c r="AN895" s="121"/>
      <c r="AO895" s="122"/>
      <c r="AP895" s="117"/>
      <c r="AQ895" s="119"/>
      <c r="AR895" s="118"/>
    </row>
    <row r="896" spans="1:44">
      <c r="A896" s="116"/>
      <c r="B896" s="146" t="s">
        <v>2247</v>
      </c>
      <c r="C896" s="146"/>
      <c r="D896" s="146"/>
      <c r="E896" s="146"/>
      <c r="F896" s="146" t="s">
        <v>1389</v>
      </c>
      <c r="G896" s="146"/>
      <c r="H896" s="140"/>
      <c r="I896" s="143"/>
      <c r="J896" s="120"/>
      <c r="K896" s="122"/>
      <c r="L896" s="120"/>
      <c r="M896" s="121"/>
      <c r="N896" s="122"/>
      <c r="O896" s="120"/>
      <c r="P896" s="122"/>
      <c r="Q896" s="120"/>
      <c r="R896" s="122"/>
      <c r="S896" s="120"/>
      <c r="T896" s="122"/>
      <c r="U896" s="120"/>
      <c r="V896" s="122"/>
      <c r="W896" s="120"/>
      <c r="X896" s="121"/>
      <c r="Y896" s="122"/>
      <c r="Z896" s="145"/>
      <c r="AA896" s="145"/>
      <c r="AB896" s="146"/>
      <c r="AC896" s="146"/>
      <c r="AD896" s="146"/>
      <c r="AE896" s="145"/>
      <c r="AF896" s="145"/>
      <c r="AG896" s="145"/>
      <c r="AH896" s="145"/>
      <c r="AI896" s="145"/>
      <c r="AJ896" s="145"/>
      <c r="AK896" s="120"/>
      <c r="AL896" s="122"/>
      <c r="AM896" s="120"/>
      <c r="AN896" s="121"/>
      <c r="AO896" s="122"/>
      <c r="AP896" s="117"/>
      <c r="AQ896" s="119"/>
      <c r="AR896" s="118"/>
    </row>
    <row r="897" spans="1:44" ht="15" customHeight="1">
      <c r="A897" s="116"/>
      <c r="B897" s="146" t="s">
        <v>2248</v>
      </c>
      <c r="C897" s="146"/>
      <c r="D897" s="146"/>
      <c r="E897" s="146"/>
      <c r="F897" s="146" t="s">
        <v>1389</v>
      </c>
      <c r="G897" s="146"/>
      <c r="H897" s="140"/>
      <c r="I897" s="143"/>
      <c r="J897" s="120"/>
      <c r="K897" s="122"/>
      <c r="L897" s="120"/>
      <c r="M897" s="121"/>
      <c r="N897" s="122"/>
      <c r="O897" s="120"/>
      <c r="P897" s="122"/>
      <c r="Q897" s="120"/>
      <c r="R897" s="122"/>
      <c r="S897" s="120"/>
      <c r="T897" s="122"/>
      <c r="U897" s="120"/>
      <c r="V897" s="122"/>
      <c r="W897" s="120"/>
      <c r="X897" s="121"/>
      <c r="Y897" s="122"/>
      <c r="Z897" s="145"/>
      <c r="AA897" s="145"/>
      <c r="AB897" s="146"/>
      <c r="AC897" s="146"/>
      <c r="AD897" s="146"/>
      <c r="AE897" s="145"/>
      <c r="AF897" s="145"/>
      <c r="AG897" s="145"/>
      <c r="AH897" s="145"/>
      <c r="AI897" s="145"/>
      <c r="AJ897" s="145"/>
      <c r="AK897" s="120"/>
      <c r="AL897" s="122"/>
      <c r="AM897" s="120"/>
      <c r="AN897" s="121"/>
      <c r="AO897" s="122"/>
      <c r="AP897" s="117"/>
      <c r="AQ897" s="119"/>
      <c r="AR897" s="118"/>
    </row>
    <row r="898" spans="1:44">
      <c r="A898" s="87"/>
      <c r="B898" s="146" t="s">
        <v>2249</v>
      </c>
      <c r="C898" s="146"/>
      <c r="D898" s="146"/>
      <c r="E898" s="146"/>
      <c r="F898" s="146" t="s">
        <v>1389</v>
      </c>
      <c r="G898" s="146"/>
      <c r="H898" s="141"/>
      <c r="I898" s="144"/>
      <c r="J898" s="98"/>
      <c r="K898" s="100"/>
      <c r="L898" s="98"/>
      <c r="M898" s="99"/>
      <c r="N898" s="100"/>
      <c r="O898" s="98"/>
      <c r="P898" s="100"/>
      <c r="Q898" s="98"/>
      <c r="R898" s="100"/>
      <c r="S898" s="98"/>
      <c r="T898" s="100"/>
      <c r="U898" s="98"/>
      <c r="V898" s="100"/>
      <c r="W898" s="98"/>
      <c r="X898" s="99"/>
      <c r="Y898" s="100"/>
      <c r="Z898" s="145"/>
      <c r="AA898" s="145"/>
      <c r="AB898" s="146"/>
      <c r="AC898" s="146"/>
      <c r="AD898" s="146"/>
      <c r="AE898" s="145"/>
      <c r="AF898" s="145"/>
      <c r="AG898" s="145"/>
      <c r="AH898" s="145"/>
      <c r="AI898" s="145"/>
      <c r="AJ898" s="145"/>
      <c r="AK898" s="98"/>
      <c r="AL898" s="100"/>
      <c r="AM898" s="98"/>
      <c r="AN898" s="99"/>
      <c r="AO898" s="100"/>
      <c r="AP898" s="90"/>
      <c r="AQ898" s="93"/>
      <c r="AR898" s="91"/>
    </row>
    <row r="899" spans="1:44" ht="14.25" customHeight="1">
      <c r="A899" s="86">
        <v>321</v>
      </c>
      <c r="B899" s="146" t="s">
        <v>2250</v>
      </c>
      <c r="C899" s="146"/>
      <c r="D899" s="146"/>
      <c r="E899" s="146"/>
      <c r="F899" s="146"/>
      <c r="G899" s="146"/>
      <c r="H899" s="139" t="s">
        <v>1389</v>
      </c>
      <c r="I899" s="142" t="s">
        <v>1389</v>
      </c>
      <c r="J899" s="95" t="s">
        <v>1335</v>
      </c>
      <c r="K899" s="97"/>
      <c r="L899" s="95" t="s">
        <v>1389</v>
      </c>
      <c r="M899" s="96"/>
      <c r="N899" s="97"/>
      <c r="O899" s="95" t="s">
        <v>1389</v>
      </c>
      <c r="P899" s="97"/>
      <c r="Q899" s="95" t="s">
        <v>1389</v>
      </c>
      <c r="R899" s="97"/>
      <c r="S899" s="95" t="s">
        <v>1355</v>
      </c>
      <c r="T899" s="97"/>
      <c r="U899" s="95" t="s">
        <v>116</v>
      </c>
      <c r="V899" s="97"/>
      <c r="W899" s="95" t="s">
        <v>1351</v>
      </c>
      <c r="X899" s="96"/>
      <c r="Y899" s="97"/>
      <c r="Z899" s="145"/>
      <c r="AA899" s="145"/>
      <c r="AB899" s="146"/>
      <c r="AC899" s="146"/>
      <c r="AD899" s="146"/>
      <c r="AE899" s="145"/>
      <c r="AF899" s="145"/>
      <c r="AG899" s="145"/>
      <c r="AH899" s="145"/>
      <c r="AI899" s="145"/>
      <c r="AJ899" s="145"/>
      <c r="AK899" s="95" t="s">
        <v>1389</v>
      </c>
      <c r="AL899" s="97"/>
      <c r="AM899" s="95" t="s">
        <v>1369</v>
      </c>
      <c r="AN899" s="96"/>
      <c r="AO899" s="97"/>
      <c r="AP899" s="88"/>
      <c r="AQ899" s="92"/>
      <c r="AR899" s="89"/>
    </row>
    <row r="900" spans="1:44">
      <c r="A900" s="116"/>
      <c r="B900" s="146" t="s">
        <v>2251</v>
      </c>
      <c r="C900" s="146"/>
      <c r="D900" s="146"/>
      <c r="E900" s="146"/>
      <c r="F900" s="146" t="s">
        <v>1389</v>
      </c>
      <c r="G900" s="146"/>
      <c r="H900" s="140"/>
      <c r="I900" s="143"/>
      <c r="J900" s="120"/>
      <c r="K900" s="122"/>
      <c r="L900" s="120"/>
      <c r="M900" s="121"/>
      <c r="N900" s="122"/>
      <c r="O900" s="120"/>
      <c r="P900" s="122"/>
      <c r="Q900" s="120"/>
      <c r="R900" s="122"/>
      <c r="S900" s="120"/>
      <c r="T900" s="122"/>
      <c r="U900" s="120"/>
      <c r="V900" s="122"/>
      <c r="W900" s="120"/>
      <c r="X900" s="121"/>
      <c r="Y900" s="122"/>
      <c r="Z900" s="145"/>
      <c r="AA900" s="145"/>
      <c r="AB900" s="146"/>
      <c r="AC900" s="146"/>
      <c r="AD900" s="146"/>
      <c r="AE900" s="145"/>
      <c r="AF900" s="145"/>
      <c r="AG900" s="145"/>
      <c r="AH900" s="145"/>
      <c r="AI900" s="145"/>
      <c r="AJ900" s="145"/>
      <c r="AK900" s="120"/>
      <c r="AL900" s="122"/>
      <c r="AM900" s="120"/>
      <c r="AN900" s="121"/>
      <c r="AO900" s="122"/>
      <c r="AP900" s="117"/>
      <c r="AQ900" s="119"/>
      <c r="AR900" s="118"/>
    </row>
    <row r="901" spans="1:44" ht="15" customHeight="1">
      <c r="A901" s="116"/>
      <c r="B901" s="146" t="s">
        <v>2252</v>
      </c>
      <c r="C901" s="146"/>
      <c r="D901" s="146"/>
      <c r="E901" s="146"/>
      <c r="F901" s="146" t="s">
        <v>1389</v>
      </c>
      <c r="G901" s="146"/>
      <c r="H901" s="140"/>
      <c r="I901" s="143"/>
      <c r="J901" s="120"/>
      <c r="K901" s="122"/>
      <c r="L901" s="120"/>
      <c r="M901" s="121"/>
      <c r="N901" s="122"/>
      <c r="O901" s="120"/>
      <c r="P901" s="122"/>
      <c r="Q901" s="120"/>
      <c r="R901" s="122"/>
      <c r="S901" s="120"/>
      <c r="T901" s="122"/>
      <c r="U901" s="120"/>
      <c r="V901" s="122"/>
      <c r="W901" s="120"/>
      <c r="X901" s="121"/>
      <c r="Y901" s="122"/>
      <c r="Z901" s="145"/>
      <c r="AA901" s="145"/>
      <c r="AB901" s="146"/>
      <c r="AC901" s="146"/>
      <c r="AD901" s="146"/>
      <c r="AE901" s="145"/>
      <c r="AF901" s="145"/>
      <c r="AG901" s="145"/>
      <c r="AH901" s="145"/>
      <c r="AI901" s="145"/>
      <c r="AJ901" s="145"/>
      <c r="AK901" s="120"/>
      <c r="AL901" s="122"/>
      <c r="AM901" s="120"/>
      <c r="AN901" s="121"/>
      <c r="AO901" s="122"/>
      <c r="AP901" s="117"/>
      <c r="AQ901" s="119"/>
      <c r="AR901" s="118"/>
    </row>
    <row r="902" spans="1:44">
      <c r="A902" s="116"/>
      <c r="B902" s="146" t="s">
        <v>2253</v>
      </c>
      <c r="C902" s="146"/>
      <c r="D902" s="146"/>
      <c r="E902" s="146"/>
      <c r="F902" s="146" t="s">
        <v>1389</v>
      </c>
      <c r="G902" s="146"/>
      <c r="H902" s="140"/>
      <c r="I902" s="143"/>
      <c r="J902" s="120"/>
      <c r="K902" s="122"/>
      <c r="L902" s="120"/>
      <c r="M902" s="121"/>
      <c r="N902" s="122"/>
      <c r="O902" s="120"/>
      <c r="P902" s="122"/>
      <c r="Q902" s="120"/>
      <c r="R902" s="122"/>
      <c r="S902" s="120"/>
      <c r="T902" s="122"/>
      <c r="U902" s="120"/>
      <c r="V902" s="122"/>
      <c r="W902" s="120"/>
      <c r="X902" s="121"/>
      <c r="Y902" s="122"/>
      <c r="Z902" s="145"/>
      <c r="AA902" s="145"/>
      <c r="AB902" s="146"/>
      <c r="AC902" s="146"/>
      <c r="AD902" s="146"/>
      <c r="AE902" s="145"/>
      <c r="AF902" s="145"/>
      <c r="AG902" s="145"/>
      <c r="AH902" s="145"/>
      <c r="AI902" s="145"/>
      <c r="AJ902" s="145"/>
      <c r="AK902" s="120"/>
      <c r="AL902" s="122"/>
      <c r="AM902" s="120"/>
      <c r="AN902" s="121"/>
      <c r="AO902" s="122"/>
      <c r="AP902" s="117"/>
      <c r="AQ902" s="119"/>
      <c r="AR902" s="118"/>
    </row>
    <row r="903" spans="1:44">
      <c r="A903" s="87"/>
      <c r="B903" s="146" t="s">
        <v>2254</v>
      </c>
      <c r="C903" s="146"/>
      <c r="D903" s="146"/>
      <c r="E903" s="146"/>
      <c r="F903" s="146" t="s">
        <v>1389</v>
      </c>
      <c r="G903" s="146"/>
      <c r="H903" s="141"/>
      <c r="I903" s="144"/>
      <c r="J903" s="98"/>
      <c r="K903" s="100"/>
      <c r="L903" s="98"/>
      <c r="M903" s="99"/>
      <c r="N903" s="100"/>
      <c r="O903" s="98"/>
      <c r="P903" s="100"/>
      <c r="Q903" s="98"/>
      <c r="R903" s="100"/>
      <c r="S903" s="98"/>
      <c r="T903" s="100"/>
      <c r="U903" s="98"/>
      <c r="V903" s="100"/>
      <c r="W903" s="98"/>
      <c r="X903" s="99"/>
      <c r="Y903" s="100"/>
      <c r="Z903" s="145"/>
      <c r="AA903" s="145"/>
      <c r="AB903" s="146"/>
      <c r="AC903" s="146"/>
      <c r="AD903" s="146"/>
      <c r="AE903" s="145"/>
      <c r="AF903" s="145"/>
      <c r="AG903" s="145"/>
      <c r="AH903" s="145"/>
      <c r="AI903" s="145"/>
      <c r="AJ903" s="145"/>
      <c r="AK903" s="98"/>
      <c r="AL903" s="100"/>
      <c r="AM903" s="98"/>
      <c r="AN903" s="99"/>
      <c r="AO903" s="100"/>
      <c r="AP903" s="90"/>
      <c r="AQ903" s="93"/>
      <c r="AR903" s="91"/>
    </row>
    <row r="904" spans="1:44">
      <c r="A904" s="61">
        <v>322</v>
      </c>
      <c r="B904" s="146" t="s">
        <v>2255</v>
      </c>
      <c r="C904" s="146"/>
      <c r="D904" s="146"/>
      <c r="E904" s="146"/>
      <c r="F904" s="146"/>
      <c r="G904" s="146"/>
      <c r="H904" s="139" t="s">
        <v>1389</v>
      </c>
      <c r="I904" s="142" t="s">
        <v>1389</v>
      </c>
      <c r="J904" s="95" t="s">
        <v>1335</v>
      </c>
      <c r="K904" s="97"/>
      <c r="L904" s="95" t="s">
        <v>1389</v>
      </c>
      <c r="M904" s="96"/>
      <c r="N904" s="97"/>
      <c r="O904" s="95" t="s">
        <v>1389</v>
      </c>
      <c r="P904" s="97"/>
      <c r="Q904" s="95" t="s">
        <v>1389</v>
      </c>
      <c r="R904" s="97"/>
      <c r="S904" s="95" t="s">
        <v>1355</v>
      </c>
      <c r="T904" s="97"/>
      <c r="U904" s="95" t="s">
        <v>116</v>
      </c>
      <c r="V904" s="97"/>
      <c r="W904" s="95" t="s">
        <v>1356</v>
      </c>
      <c r="X904" s="96"/>
      <c r="Y904" s="97"/>
      <c r="Z904" s="145"/>
      <c r="AA904" s="145"/>
      <c r="AB904" s="146"/>
      <c r="AC904" s="146"/>
      <c r="AD904" s="146"/>
      <c r="AE904" s="145"/>
      <c r="AF904" s="145"/>
      <c r="AG904" s="145"/>
      <c r="AH904" s="145"/>
      <c r="AI904" s="145"/>
      <c r="AJ904" s="145"/>
      <c r="AK904" s="95" t="s">
        <v>1389</v>
      </c>
      <c r="AL904" s="97"/>
      <c r="AM904" s="95" t="s">
        <v>1369</v>
      </c>
      <c r="AN904" s="96"/>
      <c r="AO904" s="97"/>
      <c r="AP904" s="88"/>
      <c r="AQ904" s="92"/>
      <c r="AR904" s="89"/>
    </row>
    <row r="905" spans="1:44">
      <c r="A905" s="61"/>
      <c r="B905" s="146" t="s">
        <v>2256</v>
      </c>
      <c r="C905" s="146"/>
      <c r="D905" s="146"/>
      <c r="E905" s="146"/>
      <c r="F905" s="146" t="s">
        <v>1389</v>
      </c>
      <c r="G905" s="146"/>
      <c r="H905" s="140"/>
      <c r="I905" s="143"/>
      <c r="J905" s="120"/>
      <c r="K905" s="122"/>
      <c r="L905" s="120"/>
      <c r="M905" s="121"/>
      <c r="N905" s="122"/>
      <c r="O905" s="120"/>
      <c r="P905" s="122"/>
      <c r="Q905" s="120"/>
      <c r="R905" s="122"/>
      <c r="S905" s="120"/>
      <c r="T905" s="122"/>
      <c r="U905" s="120"/>
      <c r="V905" s="122"/>
      <c r="W905" s="120"/>
      <c r="X905" s="121"/>
      <c r="Y905" s="122"/>
      <c r="Z905" s="145"/>
      <c r="AA905" s="145"/>
      <c r="AB905" s="146"/>
      <c r="AC905" s="146"/>
      <c r="AD905" s="146"/>
      <c r="AE905" s="145"/>
      <c r="AF905" s="145"/>
      <c r="AG905" s="145"/>
      <c r="AH905" s="145"/>
      <c r="AI905" s="145"/>
      <c r="AJ905" s="145"/>
      <c r="AK905" s="120"/>
      <c r="AL905" s="122"/>
      <c r="AM905" s="120"/>
      <c r="AN905" s="121"/>
      <c r="AO905" s="122"/>
      <c r="AP905" s="117"/>
      <c r="AQ905" s="119"/>
      <c r="AR905" s="118"/>
    </row>
    <row r="906" spans="1:44" ht="15" customHeight="1">
      <c r="A906" s="61"/>
      <c r="B906" s="146" t="s">
        <v>2257</v>
      </c>
      <c r="C906" s="146"/>
      <c r="D906" s="146"/>
      <c r="E906" s="146"/>
      <c r="F906" s="146" t="s">
        <v>1389</v>
      </c>
      <c r="G906" s="146"/>
      <c r="H906" s="140"/>
      <c r="I906" s="143"/>
      <c r="J906" s="120"/>
      <c r="K906" s="122"/>
      <c r="L906" s="120"/>
      <c r="M906" s="121"/>
      <c r="N906" s="122"/>
      <c r="O906" s="120"/>
      <c r="P906" s="122"/>
      <c r="Q906" s="120"/>
      <c r="R906" s="122"/>
      <c r="S906" s="120"/>
      <c r="T906" s="122"/>
      <c r="U906" s="120"/>
      <c r="V906" s="122"/>
      <c r="W906" s="120"/>
      <c r="X906" s="121"/>
      <c r="Y906" s="122"/>
      <c r="Z906" s="145"/>
      <c r="AA906" s="145"/>
      <c r="AB906" s="146"/>
      <c r="AC906" s="146"/>
      <c r="AD906" s="146"/>
      <c r="AE906" s="145"/>
      <c r="AF906" s="145"/>
      <c r="AG906" s="145"/>
      <c r="AH906" s="145"/>
      <c r="AI906" s="145"/>
      <c r="AJ906" s="145"/>
      <c r="AK906" s="120"/>
      <c r="AL906" s="122"/>
      <c r="AM906" s="120"/>
      <c r="AN906" s="121"/>
      <c r="AO906" s="122"/>
      <c r="AP906" s="117"/>
      <c r="AQ906" s="119"/>
      <c r="AR906" s="118"/>
    </row>
    <row r="907" spans="1:44">
      <c r="A907" s="61"/>
      <c r="B907" s="146" t="s">
        <v>2258</v>
      </c>
      <c r="C907" s="146"/>
      <c r="D907" s="146"/>
      <c r="E907" s="146"/>
      <c r="F907" s="146" t="s">
        <v>1389</v>
      </c>
      <c r="G907" s="146"/>
      <c r="H907" s="140"/>
      <c r="I907" s="143"/>
      <c r="J907" s="120"/>
      <c r="K907" s="122"/>
      <c r="L907" s="120"/>
      <c r="M907" s="121"/>
      <c r="N907" s="122"/>
      <c r="O907" s="120"/>
      <c r="P907" s="122"/>
      <c r="Q907" s="120"/>
      <c r="R907" s="122"/>
      <c r="S907" s="120"/>
      <c r="T907" s="122"/>
      <c r="U907" s="120"/>
      <c r="V907" s="122"/>
      <c r="W907" s="120"/>
      <c r="X907" s="121"/>
      <c r="Y907" s="122"/>
      <c r="Z907" s="145"/>
      <c r="AA907" s="145"/>
      <c r="AB907" s="146"/>
      <c r="AC907" s="146"/>
      <c r="AD907" s="146"/>
      <c r="AE907" s="145"/>
      <c r="AF907" s="145"/>
      <c r="AG907" s="145"/>
      <c r="AH907" s="145"/>
      <c r="AI907" s="145"/>
      <c r="AJ907" s="145"/>
      <c r="AK907" s="120"/>
      <c r="AL907" s="122"/>
      <c r="AM907" s="120"/>
      <c r="AN907" s="121"/>
      <c r="AO907" s="122"/>
      <c r="AP907" s="117"/>
      <c r="AQ907" s="119"/>
      <c r="AR907" s="118"/>
    </row>
    <row r="908" spans="1:44">
      <c r="A908" s="61"/>
      <c r="B908" s="146" t="s">
        <v>2259</v>
      </c>
      <c r="C908" s="146"/>
      <c r="D908" s="146"/>
      <c r="E908" s="146"/>
      <c r="F908" s="146" t="s">
        <v>1389</v>
      </c>
      <c r="G908" s="146"/>
      <c r="H908" s="141"/>
      <c r="I908" s="144"/>
      <c r="J908" s="98"/>
      <c r="K908" s="100"/>
      <c r="L908" s="98"/>
      <c r="M908" s="99"/>
      <c r="N908" s="100"/>
      <c r="O908" s="98"/>
      <c r="P908" s="100"/>
      <c r="Q908" s="98"/>
      <c r="R908" s="100"/>
      <c r="S908" s="98"/>
      <c r="T908" s="100"/>
      <c r="U908" s="98"/>
      <c r="V908" s="100"/>
      <c r="W908" s="98"/>
      <c r="X908" s="99"/>
      <c r="Y908" s="100"/>
      <c r="Z908" s="145"/>
      <c r="AA908" s="145"/>
      <c r="AB908" s="146"/>
      <c r="AC908" s="146"/>
      <c r="AD908" s="146"/>
      <c r="AE908" s="145"/>
      <c r="AF908" s="145"/>
      <c r="AG908" s="145"/>
      <c r="AH908" s="145"/>
      <c r="AI908" s="145"/>
      <c r="AJ908" s="145"/>
      <c r="AK908" s="98"/>
      <c r="AL908" s="100"/>
      <c r="AM908" s="98"/>
      <c r="AN908" s="99"/>
      <c r="AO908" s="100"/>
      <c r="AP908" s="90"/>
      <c r="AQ908" s="93"/>
      <c r="AR908" s="91"/>
    </row>
    <row r="909" spans="1:44" ht="15.75" customHeight="1">
      <c r="A909" s="61">
        <v>323</v>
      </c>
      <c r="B909" s="146" t="s">
        <v>2260</v>
      </c>
      <c r="C909" s="146"/>
      <c r="D909" s="146"/>
      <c r="E909" s="146"/>
      <c r="F909" s="146"/>
      <c r="G909" s="146"/>
      <c r="H909" s="139" t="s">
        <v>1389</v>
      </c>
      <c r="I909" s="142" t="s">
        <v>1389</v>
      </c>
      <c r="J909" s="95" t="s">
        <v>1335</v>
      </c>
      <c r="K909" s="97"/>
      <c r="L909" s="95" t="s">
        <v>1389</v>
      </c>
      <c r="M909" s="96"/>
      <c r="N909" s="97"/>
      <c r="O909" s="95" t="s">
        <v>1389</v>
      </c>
      <c r="P909" s="97"/>
      <c r="Q909" s="95" t="s">
        <v>1389</v>
      </c>
      <c r="R909" s="97"/>
      <c r="S909" s="95" t="s">
        <v>1357</v>
      </c>
      <c r="T909" s="97"/>
      <c r="U909" s="95" t="s">
        <v>21</v>
      </c>
      <c r="V909" s="97"/>
      <c r="W909" s="95" t="s">
        <v>1356</v>
      </c>
      <c r="X909" s="96"/>
      <c r="Y909" s="97"/>
      <c r="Z909" s="145"/>
      <c r="AA909" s="145"/>
      <c r="AB909" s="146"/>
      <c r="AC909" s="146"/>
      <c r="AD909" s="146"/>
      <c r="AE909" s="145"/>
      <c r="AF909" s="145"/>
      <c r="AG909" s="145"/>
      <c r="AH909" s="145"/>
      <c r="AI909" s="145"/>
      <c r="AJ909" s="145"/>
      <c r="AK909" s="95" t="s">
        <v>1389</v>
      </c>
      <c r="AL909" s="97"/>
      <c r="AM909" s="95" t="s">
        <v>1369</v>
      </c>
      <c r="AN909" s="96"/>
      <c r="AO909" s="97"/>
      <c r="AP909" s="88"/>
      <c r="AQ909" s="92"/>
      <c r="AR909" s="89"/>
    </row>
    <row r="910" spans="1:44" ht="15" customHeight="1">
      <c r="A910" s="61"/>
      <c r="B910" s="146" t="s">
        <v>2261</v>
      </c>
      <c r="C910" s="146"/>
      <c r="D910" s="146"/>
      <c r="E910" s="146"/>
      <c r="F910" s="146" t="s">
        <v>1389</v>
      </c>
      <c r="G910" s="146"/>
      <c r="H910" s="140"/>
      <c r="I910" s="143"/>
      <c r="J910" s="120"/>
      <c r="K910" s="122"/>
      <c r="L910" s="120"/>
      <c r="M910" s="121"/>
      <c r="N910" s="122"/>
      <c r="O910" s="120"/>
      <c r="P910" s="122"/>
      <c r="Q910" s="120"/>
      <c r="R910" s="122"/>
      <c r="S910" s="120"/>
      <c r="T910" s="122"/>
      <c r="U910" s="120"/>
      <c r="V910" s="122"/>
      <c r="W910" s="120"/>
      <c r="X910" s="121"/>
      <c r="Y910" s="122"/>
      <c r="Z910" s="145"/>
      <c r="AA910" s="145"/>
      <c r="AB910" s="146"/>
      <c r="AC910" s="146"/>
      <c r="AD910" s="146"/>
      <c r="AE910" s="145"/>
      <c r="AF910" s="145"/>
      <c r="AG910" s="145"/>
      <c r="AH910" s="145"/>
      <c r="AI910" s="145"/>
      <c r="AJ910" s="145"/>
      <c r="AK910" s="120"/>
      <c r="AL910" s="122"/>
      <c r="AM910" s="120"/>
      <c r="AN910" s="121"/>
      <c r="AO910" s="122"/>
      <c r="AP910" s="117"/>
      <c r="AQ910" s="119"/>
      <c r="AR910" s="118"/>
    </row>
    <row r="911" spans="1:44">
      <c r="A911" s="61"/>
      <c r="B911" s="146" t="s">
        <v>2262</v>
      </c>
      <c r="C911" s="146"/>
      <c r="D911" s="146"/>
      <c r="E911" s="146"/>
      <c r="F911" s="146" t="s">
        <v>1389</v>
      </c>
      <c r="G911" s="146"/>
      <c r="H911" s="140"/>
      <c r="I911" s="143"/>
      <c r="J911" s="120"/>
      <c r="K911" s="122"/>
      <c r="L911" s="120"/>
      <c r="M911" s="121"/>
      <c r="N911" s="122"/>
      <c r="O911" s="120"/>
      <c r="P911" s="122"/>
      <c r="Q911" s="120"/>
      <c r="R911" s="122"/>
      <c r="S911" s="120"/>
      <c r="T911" s="122"/>
      <c r="U911" s="120"/>
      <c r="V911" s="122"/>
      <c r="W911" s="120"/>
      <c r="X911" s="121"/>
      <c r="Y911" s="122"/>
      <c r="Z911" s="145"/>
      <c r="AA911" s="145"/>
      <c r="AB911" s="146"/>
      <c r="AC911" s="146"/>
      <c r="AD911" s="146"/>
      <c r="AE911" s="145"/>
      <c r="AF911" s="145"/>
      <c r="AG911" s="145"/>
      <c r="AH911" s="145"/>
      <c r="AI911" s="145"/>
      <c r="AJ911" s="145"/>
      <c r="AK911" s="120"/>
      <c r="AL911" s="122"/>
      <c r="AM911" s="120"/>
      <c r="AN911" s="121"/>
      <c r="AO911" s="122"/>
      <c r="AP911" s="117"/>
      <c r="AQ911" s="119"/>
      <c r="AR911" s="118"/>
    </row>
    <row r="912" spans="1:44">
      <c r="A912" s="61"/>
      <c r="B912" s="146" t="s">
        <v>2263</v>
      </c>
      <c r="C912" s="146"/>
      <c r="D912" s="146"/>
      <c r="E912" s="146"/>
      <c r="F912" s="146" t="s">
        <v>1389</v>
      </c>
      <c r="G912" s="146"/>
      <c r="H912" s="140"/>
      <c r="I912" s="143"/>
      <c r="J912" s="120"/>
      <c r="K912" s="122"/>
      <c r="L912" s="120"/>
      <c r="M912" s="121"/>
      <c r="N912" s="122"/>
      <c r="O912" s="120"/>
      <c r="P912" s="122"/>
      <c r="Q912" s="120"/>
      <c r="R912" s="122"/>
      <c r="S912" s="120"/>
      <c r="T912" s="122"/>
      <c r="U912" s="120"/>
      <c r="V912" s="122"/>
      <c r="W912" s="120"/>
      <c r="X912" s="121"/>
      <c r="Y912" s="122"/>
      <c r="Z912" s="145"/>
      <c r="AA912" s="145"/>
      <c r="AB912" s="146"/>
      <c r="AC912" s="146"/>
      <c r="AD912" s="146"/>
      <c r="AE912" s="145"/>
      <c r="AF912" s="145"/>
      <c r="AG912" s="145"/>
      <c r="AH912" s="145"/>
      <c r="AI912" s="145"/>
      <c r="AJ912" s="145"/>
      <c r="AK912" s="120"/>
      <c r="AL912" s="122"/>
      <c r="AM912" s="120"/>
      <c r="AN912" s="121"/>
      <c r="AO912" s="122"/>
      <c r="AP912" s="117"/>
      <c r="AQ912" s="119"/>
      <c r="AR912" s="118"/>
    </row>
    <row r="913" spans="1:44" ht="16.5" customHeight="1">
      <c r="A913" s="61"/>
      <c r="B913" s="146" t="s">
        <v>1757</v>
      </c>
      <c r="C913" s="146"/>
      <c r="D913" s="146"/>
      <c r="E913" s="146"/>
      <c r="F913" s="146" t="s">
        <v>1389</v>
      </c>
      <c r="G913" s="146"/>
      <c r="H913" s="141"/>
      <c r="I913" s="144"/>
      <c r="J913" s="98"/>
      <c r="K913" s="100"/>
      <c r="L913" s="98"/>
      <c r="M913" s="99"/>
      <c r="N913" s="100"/>
      <c r="O913" s="98"/>
      <c r="P913" s="100"/>
      <c r="Q913" s="98"/>
      <c r="R913" s="100"/>
      <c r="S913" s="98"/>
      <c r="T913" s="100"/>
      <c r="U913" s="98"/>
      <c r="V913" s="100"/>
      <c r="W913" s="98"/>
      <c r="X913" s="99"/>
      <c r="Y913" s="100"/>
      <c r="Z913" s="145"/>
      <c r="AA913" s="145"/>
      <c r="AB913" s="146"/>
      <c r="AC913" s="146"/>
      <c r="AD913" s="146"/>
      <c r="AE913" s="145"/>
      <c r="AF913" s="145"/>
      <c r="AG913" s="145"/>
      <c r="AH913" s="145"/>
      <c r="AI913" s="145"/>
      <c r="AJ913" s="145"/>
      <c r="AK913" s="98"/>
      <c r="AL913" s="100"/>
      <c r="AM913" s="98"/>
      <c r="AN913" s="99"/>
      <c r="AO913" s="100"/>
      <c r="AP913" s="90"/>
      <c r="AQ913" s="93"/>
      <c r="AR913" s="91"/>
    </row>
    <row r="914" spans="1:44" ht="15" customHeight="1">
      <c r="A914" s="61">
        <v>324</v>
      </c>
      <c r="B914" s="146" t="s">
        <v>2290</v>
      </c>
      <c r="C914" s="146"/>
      <c r="D914" s="146"/>
      <c r="E914" s="146"/>
      <c r="F914" s="146"/>
      <c r="G914" s="146"/>
      <c r="H914" s="139" t="s">
        <v>1389</v>
      </c>
      <c r="I914" s="142" t="s">
        <v>1389</v>
      </c>
      <c r="J914" s="95" t="s">
        <v>1335</v>
      </c>
      <c r="K914" s="97"/>
      <c r="L914" s="95" t="s">
        <v>1389</v>
      </c>
      <c r="M914" s="96"/>
      <c r="N914" s="97"/>
      <c r="O914" s="95" t="s">
        <v>1389</v>
      </c>
      <c r="P914" s="97"/>
      <c r="Q914" s="95" t="s">
        <v>1389</v>
      </c>
      <c r="R914" s="97"/>
      <c r="S914" s="126">
        <v>43458</v>
      </c>
      <c r="T914" s="97"/>
      <c r="U914" s="95" t="s">
        <v>116</v>
      </c>
      <c r="V914" s="97"/>
      <c r="W914" s="95" t="s">
        <v>1356</v>
      </c>
      <c r="X914" s="96"/>
      <c r="Y914" s="97"/>
      <c r="Z914" s="145"/>
      <c r="AA914" s="145"/>
      <c r="AB914" s="146"/>
      <c r="AC914" s="146"/>
      <c r="AD914" s="146"/>
      <c r="AE914" s="145"/>
      <c r="AF914" s="145"/>
      <c r="AG914" s="145"/>
      <c r="AH914" s="145"/>
      <c r="AI914" s="145"/>
      <c r="AJ914" s="145"/>
      <c r="AK914" s="95" t="s">
        <v>1389</v>
      </c>
      <c r="AL914" s="97"/>
      <c r="AM914" s="95" t="s">
        <v>1369</v>
      </c>
      <c r="AN914" s="96"/>
      <c r="AO914" s="97"/>
      <c r="AP914" s="88"/>
      <c r="AQ914" s="92"/>
      <c r="AR914" s="89"/>
    </row>
    <row r="915" spans="1:44">
      <c r="A915" s="61"/>
      <c r="B915" s="146" t="s">
        <v>2291</v>
      </c>
      <c r="C915" s="146"/>
      <c r="D915" s="146"/>
      <c r="E915" s="146"/>
      <c r="F915" s="146" t="s">
        <v>1389</v>
      </c>
      <c r="G915" s="146"/>
      <c r="H915" s="140"/>
      <c r="I915" s="143"/>
      <c r="J915" s="120"/>
      <c r="K915" s="122"/>
      <c r="L915" s="120"/>
      <c r="M915" s="121"/>
      <c r="N915" s="122"/>
      <c r="O915" s="120"/>
      <c r="P915" s="122"/>
      <c r="Q915" s="120"/>
      <c r="R915" s="122"/>
      <c r="S915" s="120"/>
      <c r="T915" s="122"/>
      <c r="U915" s="120"/>
      <c r="V915" s="122"/>
      <c r="W915" s="120"/>
      <c r="X915" s="121"/>
      <c r="Y915" s="122"/>
      <c r="Z915" s="145"/>
      <c r="AA915" s="145"/>
      <c r="AB915" s="146"/>
      <c r="AC915" s="146"/>
      <c r="AD915" s="146"/>
      <c r="AE915" s="145"/>
      <c r="AF915" s="145"/>
      <c r="AG915" s="145"/>
      <c r="AH915" s="145"/>
      <c r="AI915" s="145"/>
      <c r="AJ915" s="145"/>
      <c r="AK915" s="120"/>
      <c r="AL915" s="122"/>
      <c r="AM915" s="120"/>
      <c r="AN915" s="121"/>
      <c r="AO915" s="122"/>
      <c r="AP915" s="117"/>
      <c r="AQ915" s="119"/>
      <c r="AR915" s="118"/>
    </row>
    <row r="916" spans="1:44" ht="15" customHeight="1">
      <c r="A916" s="61"/>
      <c r="B916" s="146" t="s">
        <v>2292</v>
      </c>
      <c r="C916" s="146"/>
      <c r="D916" s="146"/>
      <c r="E916" s="146"/>
      <c r="F916" s="146" t="s">
        <v>1389</v>
      </c>
      <c r="G916" s="146"/>
      <c r="H916" s="140"/>
      <c r="I916" s="143"/>
      <c r="J916" s="120"/>
      <c r="K916" s="122"/>
      <c r="L916" s="120"/>
      <c r="M916" s="121"/>
      <c r="N916" s="122"/>
      <c r="O916" s="120"/>
      <c r="P916" s="122"/>
      <c r="Q916" s="120"/>
      <c r="R916" s="122"/>
      <c r="S916" s="120"/>
      <c r="T916" s="122"/>
      <c r="U916" s="120"/>
      <c r="V916" s="122"/>
      <c r="W916" s="120"/>
      <c r="X916" s="121"/>
      <c r="Y916" s="122"/>
      <c r="Z916" s="145"/>
      <c r="AA916" s="145"/>
      <c r="AB916" s="146"/>
      <c r="AC916" s="146"/>
      <c r="AD916" s="146"/>
      <c r="AE916" s="145"/>
      <c r="AF916" s="145"/>
      <c r="AG916" s="145"/>
      <c r="AH916" s="145"/>
      <c r="AI916" s="145"/>
      <c r="AJ916" s="145"/>
      <c r="AK916" s="120"/>
      <c r="AL916" s="122"/>
      <c r="AM916" s="120"/>
      <c r="AN916" s="121"/>
      <c r="AO916" s="122"/>
      <c r="AP916" s="117"/>
      <c r="AQ916" s="119"/>
      <c r="AR916" s="118"/>
    </row>
    <row r="917" spans="1:44">
      <c r="A917" s="61"/>
      <c r="B917" s="146" t="s">
        <v>2293</v>
      </c>
      <c r="C917" s="146"/>
      <c r="D917" s="146"/>
      <c r="E917" s="146"/>
      <c r="F917" s="146" t="s">
        <v>1389</v>
      </c>
      <c r="G917" s="146"/>
      <c r="H917" s="140"/>
      <c r="I917" s="143"/>
      <c r="J917" s="120"/>
      <c r="K917" s="122"/>
      <c r="L917" s="120"/>
      <c r="M917" s="121"/>
      <c r="N917" s="122"/>
      <c r="O917" s="120"/>
      <c r="P917" s="122"/>
      <c r="Q917" s="120"/>
      <c r="R917" s="122"/>
      <c r="S917" s="120"/>
      <c r="T917" s="122"/>
      <c r="U917" s="120"/>
      <c r="V917" s="122"/>
      <c r="W917" s="120"/>
      <c r="X917" s="121"/>
      <c r="Y917" s="122"/>
      <c r="Z917" s="145"/>
      <c r="AA917" s="145"/>
      <c r="AB917" s="146"/>
      <c r="AC917" s="146"/>
      <c r="AD917" s="146"/>
      <c r="AE917" s="145"/>
      <c r="AF917" s="145"/>
      <c r="AG917" s="145"/>
      <c r="AH917" s="145"/>
      <c r="AI917" s="145"/>
      <c r="AJ917" s="145"/>
      <c r="AK917" s="120"/>
      <c r="AL917" s="122"/>
      <c r="AM917" s="120"/>
      <c r="AN917" s="121"/>
      <c r="AO917" s="122"/>
      <c r="AP917" s="117"/>
      <c r="AQ917" s="119"/>
      <c r="AR917" s="118"/>
    </row>
    <row r="918" spans="1:44">
      <c r="A918" s="61"/>
      <c r="B918" s="146" t="s">
        <v>2294</v>
      </c>
      <c r="C918" s="146"/>
      <c r="D918" s="146"/>
      <c r="E918" s="146"/>
      <c r="F918" s="146" t="s">
        <v>1389</v>
      </c>
      <c r="G918" s="146"/>
      <c r="H918" s="141"/>
      <c r="I918" s="144"/>
      <c r="J918" s="98"/>
      <c r="K918" s="100"/>
      <c r="L918" s="98"/>
      <c r="M918" s="99"/>
      <c r="N918" s="100"/>
      <c r="O918" s="98"/>
      <c r="P918" s="100"/>
      <c r="Q918" s="98"/>
      <c r="R918" s="100"/>
      <c r="S918" s="98"/>
      <c r="T918" s="100"/>
      <c r="U918" s="98"/>
      <c r="V918" s="100"/>
      <c r="W918" s="98"/>
      <c r="X918" s="99"/>
      <c r="Y918" s="100"/>
      <c r="Z918" s="145"/>
      <c r="AA918" s="145"/>
      <c r="AB918" s="146"/>
      <c r="AC918" s="146"/>
      <c r="AD918" s="146"/>
      <c r="AE918" s="145"/>
      <c r="AF918" s="145"/>
      <c r="AG918" s="145"/>
      <c r="AH918" s="145"/>
      <c r="AI918" s="145"/>
      <c r="AJ918" s="145"/>
      <c r="AK918" s="98"/>
      <c r="AL918" s="100"/>
      <c r="AM918" s="98"/>
      <c r="AN918" s="99"/>
      <c r="AO918" s="100"/>
      <c r="AP918" s="90"/>
      <c r="AQ918" s="93"/>
      <c r="AR918" s="91"/>
    </row>
    <row r="919" spans="1:44">
      <c r="A919" s="61">
        <v>325</v>
      </c>
      <c r="B919" s="146" t="s">
        <v>2295</v>
      </c>
      <c r="C919" s="146"/>
      <c r="D919" s="146"/>
      <c r="E919" s="146"/>
      <c r="F919" s="146"/>
      <c r="G919" s="146"/>
      <c r="H919" s="139" t="s">
        <v>1389</v>
      </c>
      <c r="I919" s="142" t="s">
        <v>1389</v>
      </c>
      <c r="J919" s="95" t="s">
        <v>1335</v>
      </c>
      <c r="K919" s="97"/>
      <c r="L919" s="95" t="s">
        <v>1389</v>
      </c>
      <c r="M919" s="96"/>
      <c r="N919" s="97"/>
      <c r="O919" s="95" t="s">
        <v>1389</v>
      </c>
      <c r="P919" s="97"/>
      <c r="Q919" s="95" t="s">
        <v>1389</v>
      </c>
      <c r="R919" s="97"/>
      <c r="S919" s="126">
        <v>43461</v>
      </c>
      <c r="T919" s="97"/>
      <c r="U919" s="95" t="s">
        <v>116</v>
      </c>
      <c r="V919" s="97"/>
      <c r="W919" s="95" t="s">
        <v>1356</v>
      </c>
      <c r="X919" s="96"/>
      <c r="Y919" s="97"/>
      <c r="Z919" s="145"/>
      <c r="AA919" s="145"/>
      <c r="AB919" s="146"/>
      <c r="AC919" s="146"/>
      <c r="AD919" s="146"/>
      <c r="AE919" s="145"/>
      <c r="AF919" s="145"/>
      <c r="AG919" s="145"/>
      <c r="AH919" s="145"/>
      <c r="AI919" s="145"/>
      <c r="AJ919" s="145"/>
      <c r="AK919" s="95" t="s">
        <v>1389</v>
      </c>
      <c r="AL919" s="97"/>
      <c r="AM919" s="95" t="s">
        <v>1369</v>
      </c>
      <c r="AN919" s="96"/>
      <c r="AO919" s="97"/>
      <c r="AP919" s="88"/>
      <c r="AQ919" s="92"/>
      <c r="AR919" s="89"/>
    </row>
    <row r="920" spans="1:44" ht="15" customHeight="1">
      <c r="A920" s="61"/>
      <c r="B920" s="146" t="s">
        <v>2296</v>
      </c>
      <c r="C920" s="146"/>
      <c r="D920" s="146"/>
      <c r="E920" s="146"/>
      <c r="F920" s="146" t="s">
        <v>1389</v>
      </c>
      <c r="G920" s="146"/>
      <c r="H920" s="140"/>
      <c r="I920" s="143"/>
      <c r="J920" s="120"/>
      <c r="K920" s="122"/>
      <c r="L920" s="120"/>
      <c r="M920" s="121"/>
      <c r="N920" s="122"/>
      <c r="O920" s="120"/>
      <c r="P920" s="122"/>
      <c r="Q920" s="120"/>
      <c r="R920" s="122"/>
      <c r="S920" s="120"/>
      <c r="T920" s="122"/>
      <c r="U920" s="120"/>
      <c r="V920" s="122"/>
      <c r="W920" s="120"/>
      <c r="X920" s="121"/>
      <c r="Y920" s="122"/>
      <c r="Z920" s="145"/>
      <c r="AA920" s="145"/>
      <c r="AB920" s="146"/>
      <c r="AC920" s="146"/>
      <c r="AD920" s="146"/>
      <c r="AE920" s="145"/>
      <c r="AF920" s="145"/>
      <c r="AG920" s="145"/>
      <c r="AH920" s="145"/>
      <c r="AI920" s="145"/>
      <c r="AJ920" s="145"/>
      <c r="AK920" s="120"/>
      <c r="AL920" s="122"/>
      <c r="AM920" s="120"/>
      <c r="AN920" s="121"/>
      <c r="AO920" s="122"/>
      <c r="AP920" s="117"/>
      <c r="AQ920" s="119"/>
      <c r="AR920" s="118"/>
    </row>
    <row r="921" spans="1:44" ht="15" customHeight="1">
      <c r="A921" s="61"/>
      <c r="B921" s="146" t="s">
        <v>2296</v>
      </c>
      <c r="C921" s="146"/>
      <c r="D921" s="146"/>
      <c r="E921" s="146"/>
      <c r="F921" s="146" t="s">
        <v>1389</v>
      </c>
      <c r="G921" s="146"/>
      <c r="H921" s="140"/>
      <c r="I921" s="143"/>
      <c r="J921" s="120"/>
      <c r="K921" s="122"/>
      <c r="L921" s="120"/>
      <c r="M921" s="121"/>
      <c r="N921" s="122"/>
      <c r="O921" s="120"/>
      <c r="P921" s="122"/>
      <c r="Q921" s="120"/>
      <c r="R921" s="122"/>
      <c r="S921" s="120"/>
      <c r="T921" s="122"/>
      <c r="U921" s="120"/>
      <c r="V921" s="122"/>
      <c r="W921" s="120"/>
      <c r="X921" s="121"/>
      <c r="Y921" s="122"/>
      <c r="Z921" s="145"/>
      <c r="AA921" s="145"/>
      <c r="AB921" s="146"/>
      <c r="AC921" s="146"/>
      <c r="AD921" s="146"/>
      <c r="AE921" s="145"/>
      <c r="AF921" s="145"/>
      <c r="AG921" s="145"/>
      <c r="AH921" s="145"/>
      <c r="AI921" s="145"/>
      <c r="AJ921" s="145"/>
      <c r="AK921" s="120"/>
      <c r="AL921" s="122"/>
      <c r="AM921" s="120"/>
      <c r="AN921" s="121"/>
      <c r="AO921" s="122"/>
      <c r="AP921" s="117"/>
      <c r="AQ921" s="119"/>
      <c r="AR921" s="118"/>
    </row>
    <row r="922" spans="1:44" ht="15" customHeight="1">
      <c r="A922" s="61"/>
      <c r="B922" s="146" t="s">
        <v>2302</v>
      </c>
      <c r="C922" s="146"/>
      <c r="D922" s="146"/>
      <c r="E922" s="146"/>
      <c r="F922" s="146" t="s">
        <v>1389</v>
      </c>
      <c r="G922" s="146"/>
      <c r="H922" s="141"/>
      <c r="I922" s="144"/>
      <c r="J922" s="98"/>
      <c r="K922" s="100"/>
      <c r="L922" s="98"/>
      <c r="M922" s="99"/>
      <c r="N922" s="100"/>
      <c r="O922" s="98"/>
      <c r="P922" s="100"/>
      <c r="Q922" s="98"/>
      <c r="R922" s="100"/>
      <c r="S922" s="98"/>
      <c r="T922" s="100"/>
      <c r="U922" s="98"/>
      <c r="V922" s="100"/>
      <c r="W922" s="98"/>
      <c r="X922" s="99"/>
      <c r="Y922" s="100"/>
      <c r="Z922" s="145"/>
      <c r="AA922" s="145"/>
      <c r="AB922" s="146"/>
      <c r="AC922" s="146"/>
      <c r="AD922" s="146"/>
      <c r="AE922" s="145"/>
      <c r="AF922" s="145"/>
      <c r="AG922" s="145"/>
      <c r="AH922" s="145"/>
      <c r="AI922" s="145"/>
      <c r="AJ922" s="145"/>
      <c r="AK922" s="98"/>
      <c r="AL922" s="100"/>
      <c r="AM922" s="98"/>
      <c r="AN922" s="99"/>
      <c r="AO922" s="100"/>
      <c r="AP922" s="90"/>
      <c r="AQ922" s="93"/>
      <c r="AR922" s="91"/>
    </row>
    <row r="923" spans="1:44" ht="15" customHeight="1">
      <c r="A923" s="61">
        <v>326</v>
      </c>
      <c r="B923" s="146" t="s">
        <v>2301</v>
      </c>
      <c r="C923" s="146"/>
      <c r="D923" s="146"/>
      <c r="E923" s="146"/>
      <c r="F923" s="146"/>
      <c r="G923" s="146"/>
      <c r="H923" s="139" t="s">
        <v>1389</v>
      </c>
      <c r="I923" s="142" t="s">
        <v>1389</v>
      </c>
      <c r="J923" s="95" t="s">
        <v>1335</v>
      </c>
      <c r="K923" s="97"/>
      <c r="L923" s="95" t="s">
        <v>1389</v>
      </c>
      <c r="M923" s="96"/>
      <c r="N923" s="97"/>
      <c r="O923" s="95" t="s">
        <v>1389</v>
      </c>
      <c r="P923" s="97"/>
      <c r="Q923" s="95" t="s">
        <v>1389</v>
      </c>
      <c r="R923" s="97"/>
      <c r="S923" s="126">
        <v>43463</v>
      </c>
      <c r="T923" s="97"/>
      <c r="U923" s="95" t="s">
        <v>116</v>
      </c>
      <c r="V923" s="97"/>
      <c r="W923" s="95" t="s">
        <v>1356</v>
      </c>
      <c r="X923" s="96"/>
      <c r="Y923" s="97"/>
      <c r="Z923" s="145"/>
      <c r="AA923" s="145"/>
      <c r="AB923" s="146"/>
      <c r="AC923" s="146"/>
      <c r="AD923" s="146"/>
      <c r="AE923" s="145"/>
      <c r="AF923" s="145"/>
      <c r="AG923" s="145"/>
      <c r="AH923" s="145"/>
      <c r="AI923" s="145"/>
      <c r="AJ923" s="145"/>
      <c r="AK923" s="95" t="s">
        <v>1389</v>
      </c>
      <c r="AL923" s="97"/>
      <c r="AM923" s="95" t="s">
        <v>1369</v>
      </c>
      <c r="AN923" s="96"/>
      <c r="AO923" s="97"/>
      <c r="AP923" s="88"/>
      <c r="AQ923" s="92"/>
      <c r="AR923" s="89"/>
    </row>
    <row r="924" spans="1:44">
      <c r="A924" s="61"/>
      <c r="B924" s="146" t="s">
        <v>2300</v>
      </c>
      <c r="C924" s="146"/>
      <c r="D924" s="146"/>
      <c r="E924" s="146"/>
      <c r="F924" s="146" t="s">
        <v>1389</v>
      </c>
      <c r="G924" s="146"/>
      <c r="H924" s="140"/>
      <c r="I924" s="143"/>
      <c r="J924" s="120"/>
      <c r="K924" s="122"/>
      <c r="L924" s="120"/>
      <c r="M924" s="121"/>
      <c r="N924" s="122"/>
      <c r="O924" s="120"/>
      <c r="P924" s="122"/>
      <c r="Q924" s="120"/>
      <c r="R924" s="122"/>
      <c r="S924" s="120"/>
      <c r="T924" s="122"/>
      <c r="U924" s="120"/>
      <c r="V924" s="122"/>
      <c r="W924" s="120"/>
      <c r="X924" s="121"/>
      <c r="Y924" s="122"/>
      <c r="Z924" s="145"/>
      <c r="AA924" s="145"/>
      <c r="AB924" s="146"/>
      <c r="AC924" s="146"/>
      <c r="AD924" s="146"/>
      <c r="AE924" s="145"/>
      <c r="AF924" s="145"/>
      <c r="AG924" s="145"/>
      <c r="AH924" s="145"/>
      <c r="AI924" s="145"/>
      <c r="AJ924" s="145"/>
      <c r="AK924" s="120"/>
      <c r="AL924" s="122"/>
      <c r="AM924" s="120"/>
      <c r="AN924" s="121"/>
      <c r="AO924" s="122"/>
      <c r="AP924" s="117"/>
      <c r="AQ924" s="119"/>
      <c r="AR924" s="118"/>
    </row>
    <row r="925" spans="1:44">
      <c r="A925" s="61"/>
      <c r="B925" s="146" t="s">
        <v>2299</v>
      </c>
      <c r="C925" s="146"/>
      <c r="D925" s="146"/>
      <c r="E925" s="146"/>
      <c r="F925" s="146" t="s">
        <v>1389</v>
      </c>
      <c r="G925" s="146"/>
      <c r="H925" s="140"/>
      <c r="I925" s="143"/>
      <c r="J925" s="120"/>
      <c r="K925" s="122"/>
      <c r="L925" s="120"/>
      <c r="M925" s="121"/>
      <c r="N925" s="122"/>
      <c r="O925" s="120"/>
      <c r="P925" s="122"/>
      <c r="Q925" s="120"/>
      <c r="R925" s="122"/>
      <c r="S925" s="120"/>
      <c r="T925" s="122"/>
      <c r="U925" s="120"/>
      <c r="V925" s="122"/>
      <c r="W925" s="120"/>
      <c r="X925" s="121"/>
      <c r="Y925" s="122"/>
      <c r="Z925" s="145"/>
      <c r="AA925" s="145"/>
      <c r="AB925" s="146"/>
      <c r="AC925" s="146"/>
      <c r="AD925" s="146"/>
      <c r="AE925" s="145"/>
      <c r="AF925" s="145"/>
      <c r="AG925" s="145"/>
      <c r="AH925" s="145"/>
      <c r="AI925" s="145"/>
      <c r="AJ925" s="145"/>
      <c r="AK925" s="120"/>
      <c r="AL925" s="122"/>
      <c r="AM925" s="120"/>
      <c r="AN925" s="121"/>
      <c r="AO925" s="122"/>
      <c r="AP925" s="117"/>
      <c r="AQ925" s="119"/>
      <c r="AR925" s="118"/>
    </row>
    <row r="926" spans="1:44" ht="15" customHeight="1">
      <c r="A926" s="61"/>
      <c r="B926" s="146" t="s">
        <v>2298</v>
      </c>
      <c r="C926" s="146"/>
      <c r="D926" s="146"/>
      <c r="E926" s="146"/>
      <c r="F926" s="146" t="s">
        <v>1389</v>
      </c>
      <c r="G926" s="146"/>
      <c r="H926" s="140"/>
      <c r="I926" s="143"/>
      <c r="J926" s="120"/>
      <c r="K926" s="122"/>
      <c r="L926" s="120"/>
      <c r="M926" s="121"/>
      <c r="N926" s="122"/>
      <c r="O926" s="120"/>
      <c r="P926" s="122"/>
      <c r="Q926" s="120"/>
      <c r="R926" s="122"/>
      <c r="S926" s="120"/>
      <c r="T926" s="122"/>
      <c r="U926" s="120"/>
      <c r="V926" s="122"/>
      <c r="W926" s="120"/>
      <c r="X926" s="121"/>
      <c r="Y926" s="122"/>
      <c r="Z926" s="145"/>
      <c r="AA926" s="145"/>
      <c r="AB926" s="146"/>
      <c r="AC926" s="146"/>
      <c r="AD926" s="146"/>
      <c r="AE926" s="145"/>
      <c r="AF926" s="145"/>
      <c r="AG926" s="145"/>
      <c r="AH926" s="145"/>
      <c r="AI926" s="145"/>
      <c r="AJ926" s="145"/>
      <c r="AK926" s="120"/>
      <c r="AL926" s="122"/>
      <c r="AM926" s="120"/>
      <c r="AN926" s="121"/>
      <c r="AO926" s="122"/>
      <c r="AP926" s="117"/>
      <c r="AQ926" s="119"/>
      <c r="AR926" s="118"/>
    </row>
    <row r="927" spans="1:44">
      <c r="A927" s="61"/>
      <c r="B927" s="146" t="s">
        <v>2297</v>
      </c>
      <c r="C927" s="146"/>
      <c r="D927" s="146"/>
      <c r="E927" s="146"/>
      <c r="F927" s="146" t="s">
        <v>1389</v>
      </c>
      <c r="G927" s="146"/>
      <c r="H927" s="141"/>
      <c r="I927" s="144"/>
      <c r="J927" s="98"/>
      <c r="K927" s="100"/>
      <c r="L927" s="98"/>
      <c r="M927" s="99"/>
      <c r="N927" s="100"/>
      <c r="O927" s="98"/>
      <c r="P927" s="100"/>
      <c r="Q927" s="98"/>
      <c r="R927" s="100"/>
      <c r="S927" s="98"/>
      <c r="T927" s="100"/>
      <c r="U927" s="98"/>
      <c r="V927" s="100"/>
      <c r="W927" s="98"/>
      <c r="X927" s="99"/>
      <c r="Y927" s="100"/>
      <c r="Z927" s="145"/>
      <c r="AA927" s="145"/>
      <c r="AB927" s="146"/>
      <c r="AC927" s="146"/>
      <c r="AD927" s="146"/>
      <c r="AE927" s="145"/>
      <c r="AF927" s="145"/>
      <c r="AG927" s="145"/>
      <c r="AH927" s="145"/>
      <c r="AI927" s="145"/>
      <c r="AJ927" s="145"/>
      <c r="AK927" s="98"/>
      <c r="AL927" s="100"/>
      <c r="AM927" s="98"/>
      <c r="AN927" s="99"/>
      <c r="AO927" s="100"/>
      <c r="AP927" s="90"/>
      <c r="AQ927" s="93"/>
      <c r="AR927" s="91"/>
    </row>
    <row r="928" spans="1:44" ht="15" customHeight="1">
      <c r="A928" s="61">
        <v>327</v>
      </c>
      <c r="B928" s="146" t="s">
        <v>2286</v>
      </c>
      <c r="C928" s="146"/>
      <c r="D928" s="146"/>
      <c r="E928" s="146"/>
      <c r="F928" s="146"/>
      <c r="G928" s="146"/>
      <c r="H928" s="139" t="s">
        <v>1389</v>
      </c>
      <c r="I928" s="142" t="s">
        <v>1389</v>
      </c>
      <c r="J928" s="95" t="s">
        <v>1335</v>
      </c>
      <c r="K928" s="97"/>
      <c r="L928" s="95" t="s">
        <v>1389</v>
      </c>
      <c r="M928" s="96"/>
      <c r="N928" s="97"/>
      <c r="O928" s="95" t="s">
        <v>1389</v>
      </c>
      <c r="P928" s="97"/>
      <c r="Q928" s="95" t="s">
        <v>1389</v>
      </c>
      <c r="R928" s="97"/>
      <c r="S928" s="126">
        <v>43475</v>
      </c>
      <c r="T928" s="97"/>
      <c r="U928" s="95" t="s">
        <v>116</v>
      </c>
      <c r="V928" s="97"/>
      <c r="W928" s="95" t="s">
        <v>1356</v>
      </c>
      <c r="X928" s="96"/>
      <c r="Y928" s="97"/>
      <c r="Z928" s="145"/>
      <c r="AA928" s="145"/>
      <c r="AB928" s="146"/>
      <c r="AC928" s="146"/>
      <c r="AD928" s="146"/>
      <c r="AE928" s="145"/>
      <c r="AF928" s="145"/>
      <c r="AG928" s="145"/>
      <c r="AH928" s="145"/>
      <c r="AI928" s="145"/>
      <c r="AJ928" s="145"/>
      <c r="AK928" s="95" t="s">
        <v>1389</v>
      </c>
      <c r="AL928" s="97"/>
      <c r="AM928" s="95" t="s">
        <v>1369</v>
      </c>
      <c r="AN928" s="96"/>
      <c r="AO928" s="97"/>
      <c r="AP928" s="88"/>
      <c r="AQ928" s="92"/>
      <c r="AR928" s="89"/>
    </row>
    <row r="929" spans="1:44">
      <c r="A929" s="61"/>
      <c r="B929" s="146" t="s">
        <v>2287</v>
      </c>
      <c r="C929" s="146"/>
      <c r="D929" s="146"/>
      <c r="E929" s="146"/>
      <c r="F929" s="146" t="s">
        <v>1389</v>
      </c>
      <c r="G929" s="146"/>
      <c r="H929" s="140"/>
      <c r="I929" s="143"/>
      <c r="J929" s="120"/>
      <c r="K929" s="122"/>
      <c r="L929" s="120"/>
      <c r="M929" s="121"/>
      <c r="N929" s="122"/>
      <c r="O929" s="120"/>
      <c r="P929" s="122"/>
      <c r="Q929" s="120"/>
      <c r="R929" s="122"/>
      <c r="S929" s="120"/>
      <c r="T929" s="122"/>
      <c r="U929" s="120"/>
      <c r="V929" s="122"/>
      <c r="W929" s="120"/>
      <c r="X929" s="121"/>
      <c r="Y929" s="122"/>
      <c r="Z929" s="145"/>
      <c r="AA929" s="145"/>
      <c r="AB929" s="146"/>
      <c r="AC929" s="146"/>
      <c r="AD929" s="146"/>
      <c r="AE929" s="145"/>
      <c r="AF929" s="145"/>
      <c r="AG929" s="145"/>
      <c r="AH929" s="145"/>
      <c r="AI929" s="145"/>
      <c r="AJ929" s="145"/>
      <c r="AK929" s="120"/>
      <c r="AL929" s="122"/>
      <c r="AM929" s="120"/>
      <c r="AN929" s="121"/>
      <c r="AO929" s="122"/>
      <c r="AP929" s="117"/>
      <c r="AQ929" s="119"/>
      <c r="AR929" s="118"/>
    </row>
    <row r="930" spans="1:44">
      <c r="A930" s="61"/>
      <c r="B930" s="146" t="s">
        <v>2288</v>
      </c>
      <c r="C930" s="146"/>
      <c r="D930" s="146"/>
      <c r="E930" s="146"/>
      <c r="F930" s="146" t="s">
        <v>1389</v>
      </c>
      <c r="G930" s="146"/>
      <c r="H930" s="140"/>
      <c r="I930" s="143"/>
      <c r="J930" s="120"/>
      <c r="K930" s="122"/>
      <c r="L930" s="120"/>
      <c r="M930" s="121"/>
      <c r="N930" s="122"/>
      <c r="O930" s="120"/>
      <c r="P930" s="122"/>
      <c r="Q930" s="120"/>
      <c r="R930" s="122"/>
      <c r="S930" s="120"/>
      <c r="T930" s="122"/>
      <c r="U930" s="120"/>
      <c r="V930" s="122"/>
      <c r="W930" s="120"/>
      <c r="X930" s="121"/>
      <c r="Y930" s="122"/>
      <c r="Z930" s="145"/>
      <c r="AA930" s="145"/>
      <c r="AB930" s="146"/>
      <c r="AC930" s="146"/>
      <c r="AD930" s="146"/>
      <c r="AE930" s="145"/>
      <c r="AF930" s="145"/>
      <c r="AG930" s="145"/>
      <c r="AH930" s="145"/>
      <c r="AI930" s="145"/>
      <c r="AJ930" s="145"/>
      <c r="AK930" s="120"/>
      <c r="AL930" s="122"/>
      <c r="AM930" s="120"/>
      <c r="AN930" s="121"/>
      <c r="AO930" s="122"/>
      <c r="AP930" s="117"/>
      <c r="AQ930" s="119"/>
      <c r="AR930" s="118"/>
    </row>
    <row r="931" spans="1:44" ht="13.95" customHeight="1">
      <c r="A931" s="61"/>
      <c r="B931" s="146" t="s">
        <v>2303</v>
      </c>
      <c r="C931" s="146"/>
      <c r="D931" s="146"/>
      <c r="E931" s="146"/>
      <c r="F931" s="146" t="s">
        <v>1389</v>
      </c>
      <c r="G931" s="146"/>
      <c r="H931" s="140"/>
      <c r="I931" s="143"/>
      <c r="J931" s="120"/>
      <c r="K931" s="122"/>
      <c r="L931" s="120"/>
      <c r="M931" s="121"/>
      <c r="N931" s="122"/>
      <c r="O931" s="120"/>
      <c r="P931" s="122"/>
      <c r="Q931" s="120"/>
      <c r="R931" s="122"/>
      <c r="S931" s="120"/>
      <c r="T931" s="122"/>
      <c r="U931" s="120"/>
      <c r="V931" s="122"/>
      <c r="W931" s="120"/>
      <c r="X931" s="121"/>
      <c r="Y931" s="122"/>
      <c r="Z931" s="145"/>
      <c r="AA931" s="145"/>
      <c r="AB931" s="146"/>
      <c r="AC931" s="146"/>
      <c r="AD931" s="146"/>
      <c r="AE931" s="145"/>
      <c r="AF931" s="145"/>
      <c r="AG931" s="145"/>
      <c r="AH931" s="145"/>
      <c r="AI931" s="145"/>
      <c r="AJ931" s="145"/>
      <c r="AK931" s="120"/>
      <c r="AL931" s="122"/>
      <c r="AM931" s="120"/>
      <c r="AN931" s="121"/>
      <c r="AO931" s="122"/>
      <c r="AP931" s="117"/>
      <c r="AQ931" s="119"/>
      <c r="AR931" s="118"/>
    </row>
    <row r="932" spans="1:44" ht="15" customHeight="1">
      <c r="A932" s="61"/>
      <c r="B932" s="146" t="s">
        <v>2289</v>
      </c>
      <c r="C932" s="146"/>
      <c r="D932" s="146"/>
      <c r="E932" s="146"/>
      <c r="F932" s="146" t="s">
        <v>1389</v>
      </c>
      <c r="G932" s="146"/>
      <c r="H932" s="141"/>
      <c r="I932" s="144"/>
      <c r="J932" s="98"/>
      <c r="K932" s="100"/>
      <c r="L932" s="98"/>
      <c r="M932" s="99"/>
      <c r="N932" s="100"/>
      <c r="O932" s="98"/>
      <c r="P932" s="100"/>
      <c r="Q932" s="98"/>
      <c r="R932" s="100"/>
      <c r="S932" s="98"/>
      <c r="T932" s="100"/>
      <c r="U932" s="98"/>
      <c r="V932" s="100"/>
      <c r="W932" s="98"/>
      <c r="X932" s="99"/>
      <c r="Y932" s="100"/>
      <c r="Z932" s="145"/>
      <c r="AA932" s="145"/>
      <c r="AB932" s="146"/>
      <c r="AC932" s="146"/>
      <c r="AD932" s="146"/>
      <c r="AE932" s="145"/>
      <c r="AF932" s="145"/>
      <c r="AG932" s="145"/>
      <c r="AH932" s="145"/>
      <c r="AI932" s="145"/>
      <c r="AJ932" s="145"/>
      <c r="AK932" s="98"/>
      <c r="AL932" s="100"/>
      <c r="AM932" s="98"/>
      <c r="AN932" s="99"/>
      <c r="AO932" s="100"/>
      <c r="AP932" s="90"/>
      <c r="AQ932" s="93"/>
      <c r="AR932" s="91"/>
    </row>
    <row r="933" spans="1:44">
      <c r="A933" s="61">
        <v>328</v>
      </c>
      <c r="B933" s="146" t="s">
        <v>2277</v>
      </c>
      <c r="C933" s="146"/>
      <c r="D933" s="146"/>
      <c r="E933" s="146"/>
      <c r="F933" s="146"/>
      <c r="G933" s="146"/>
      <c r="H933" s="139" t="s">
        <v>1389</v>
      </c>
      <c r="I933" s="142" t="s">
        <v>1389</v>
      </c>
      <c r="J933" s="95" t="s">
        <v>1333</v>
      </c>
      <c r="K933" s="97"/>
      <c r="L933" s="95" t="s">
        <v>1389</v>
      </c>
      <c r="M933" s="96"/>
      <c r="N933" s="97"/>
      <c r="O933" s="95" t="s">
        <v>1389</v>
      </c>
      <c r="P933" s="97"/>
      <c r="Q933" s="95" t="s">
        <v>1389</v>
      </c>
      <c r="R933" s="97"/>
      <c r="S933" s="211" t="s">
        <v>1358</v>
      </c>
      <c r="T933" s="212"/>
      <c r="U933" s="95" t="s">
        <v>21</v>
      </c>
      <c r="V933" s="97"/>
      <c r="W933" s="95" t="s">
        <v>1360</v>
      </c>
      <c r="X933" s="96"/>
      <c r="Y933" s="97"/>
      <c r="Z933" s="145"/>
      <c r="AA933" s="145"/>
      <c r="AB933" s="146"/>
      <c r="AC933" s="146"/>
      <c r="AD933" s="146"/>
      <c r="AE933" s="145"/>
      <c r="AF933" s="145"/>
      <c r="AG933" s="145"/>
      <c r="AH933" s="145"/>
      <c r="AI933" s="145"/>
      <c r="AJ933" s="145"/>
      <c r="AK933" s="95" t="s">
        <v>1389</v>
      </c>
      <c r="AL933" s="97"/>
      <c r="AM933" s="95" t="s">
        <v>1389</v>
      </c>
      <c r="AN933" s="96"/>
      <c r="AO933" s="97"/>
      <c r="AP933" s="88"/>
      <c r="AQ933" s="92"/>
      <c r="AR933" s="89"/>
    </row>
    <row r="934" spans="1:44">
      <c r="A934" s="61"/>
      <c r="B934" s="146" t="s">
        <v>2278</v>
      </c>
      <c r="C934" s="146"/>
      <c r="D934" s="146"/>
      <c r="E934" s="146"/>
      <c r="F934" s="146" t="s">
        <v>1389</v>
      </c>
      <c r="G934" s="146"/>
      <c r="H934" s="141"/>
      <c r="I934" s="144"/>
      <c r="J934" s="98"/>
      <c r="K934" s="100"/>
      <c r="L934" s="98"/>
      <c r="M934" s="99"/>
      <c r="N934" s="100"/>
      <c r="O934" s="98"/>
      <c r="P934" s="100"/>
      <c r="Q934" s="98"/>
      <c r="R934" s="100"/>
      <c r="S934" s="213"/>
      <c r="T934" s="214"/>
      <c r="U934" s="98"/>
      <c r="V934" s="100"/>
      <c r="W934" s="98"/>
      <c r="X934" s="99"/>
      <c r="Y934" s="100"/>
      <c r="Z934" s="145"/>
      <c r="AA934" s="145"/>
      <c r="AB934" s="146"/>
      <c r="AC934" s="146"/>
      <c r="AD934" s="146"/>
      <c r="AE934" s="145"/>
      <c r="AF934" s="145"/>
      <c r="AG934" s="145"/>
      <c r="AH934" s="145"/>
      <c r="AI934" s="145"/>
      <c r="AJ934" s="145"/>
      <c r="AK934" s="98"/>
      <c r="AL934" s="100"/>
      <c r="AM934" s="98"/>
      <c r="AN934" s="99"/>
      <c r="AO934" s="100"/>
      <c r="AP934" s="90"/>
      <c r="AQ934" s="93"/>
      <c r="AR934" s="91"/>
    </row>
    <row r="935" spans="1:44" ht="15" customHeight="1">
      <c r="A935" s="61">
        <v>329</v>
      </c>
      <c r="B935" s="146" t="s">
        <v>2279</v>
      </c>
      <c r="C935" s="146"/>
      <c r="D935" s="146"/>
      <c r="E935" s="146"/>
      <c r="F935" s="146"/>
      <c r="G935" s="146"/>
      <c r="H935" s="139" t="s">
        <v>1389</v>
      </c>
      <c r="I935" s="142" t="s">
        <v>1389</v>
      </c>
      <c r="J935" s="95" t="s">
        <v>1333</v>
      </c>
      <c r="K935" s="97"/>
      <c r="L935" s="95" t="s">
        <v>1389</v>
      </c>
      <c r="M935" s="96"/>
      <c r="N935" s="97"/>
      <c r="O935" s="95" t="s">
        <v>1389</v>
      </c>
      <c r="P935" s="97"/>
      <c r="Q935" s="95" t="s">
        <v>1389</v>
      </c>
      <c r="R935" s="97"/>
      <c r="S935" s="126">
        <v>43504</v>
      </c>
      <c r="T935" s="97"/>
      <c r="U935" s="95" t="s">
        <v>72</v>
      </c>
      <c r="V935" s="97"/>
      <c r="W935" s="95" t="s">
        <v>1360</v>
      </c>
      <c r="X935" s="96"/>
      <c r="Y935" s="97"/>
      <c r="Z935" s="145"/>
      <c r="AA935" s="145"/>
      <c r="AB935" s="146"/>
      <c r="AC935" s="146"/>
      <c r="AD935" s="146"/>
      <c r="AE935" s="145"/>
      <c r="AF935" s="145"/>
      <c r="AG935" s="145"/>
      <c r="AH935" s="145"/>
      <c r="AI935" s="145"/>
      <c r="AJ935" s="145"/>
      <c r="AK935" s="95" t="s">
        <v>1389</v>
      </c>
      <c r="AL935" s="97"/>
      <c r="AM935" s="95" t="s">
        <v>1389</v>
      </c>
      <c r="AN935" s="96"/>
      <c r="AO935" s="97"/>
      <c r="AP935" s="88"/>
      <c r="AQ935" s="92"/>
      <c r="AR935" s="89"/>
    </row>
    <row r="936" spans="1:44">
      <c r="A936" s="61"/>
      <c r="B936" s="146" t="s">
        <v>2280</v>
      </c>
      <c r="C936" s="146"/>
      <c r="D936" s="146"/>
      <c r="E936" s="146"/>
      <c r="F936" s="146" t="s">
        <v>1389</v>
      </c>
      <c r="G936" s="146"/>
      <c r="H936" s="141"/>
      <c r="I936" s="144"/>
      <c r="J936" s="98"/>
      <c r="K936" s="100"/>
      <c r="L936" s="98"/>
      <c r="M936" s="99"/>
      <c r="N936" s="100"/>
      <c r="O936" s="98"/>
      <c r="P936" s="100"/>
      <c r="Q936" s="98"/>
      <c r="R936" s="100"/>
      <c r="S936" s="98"/>
      <c r="T936" s="100"/>
      <c r="U936" s="98"/>
      <c r="V936" s="100"/>
      <c r="W936" s="98"/>
      <c r="X936" s="99"/>
      <c r="Y936" s="100"/>
      <c r="Z936" s="145"/>
      <c r="AA936" s="145"/>
      <c r="AB936" s="146"/>
      <c r="AC936" s="146"/>
      <c r="AD936" s="146"/>
      <c r="AE936" s="145"/>
      <c r="AF936" s="145"/>
      <c r="AG936" s="145"/>
      <c r="AH936" s="145"/>
      <c r="AI936" s="145"/>
      <c r="AJ936" s="145"/>
      <c r="AK936" s="98"/>
      <c r="AL936" s="100"/>
      <c r="AM936" s="98"/>
      <c r="AN936" s="99"/>
      <c r="AO936" s="100"/>
      <c r="AP936" s="90"/>
      <c r="AQ936" s="93"/>
      <c r="AR936" s="91"/>
    </row>
    <row r="937" spans="1:44">
      <c r="A937" s="61">
        <v>330</v>
      </c>
      <c r="B937" s="146" t="s">
        <v>2281</v>
      </c>
      <c r="C937" s="146"/>
      <c r="D937" s="146"/>
      <c r="E937" s="146"/>
      <c r="F937" s="146"/>
      <c r="G937" s="146"/>
      <c r="H937" s="139" t="s">
        <v>1389</v>
      </c>
      <c r="I937" s="142" t="s">
        <v>1389</v>
      </c>
      <c r="J937" s="95" t="s">
        <v>1335</v>
      </c>
      <c r="K937" s="97"/>
      <c r="L937" s="95" t="s">
        <v>1389</v>
      </c>
      <c r="M937" s="96"/>
      <c r="N937" s="97"/>
      <c r="O937" s="95" t="s">
        <v>1389</v>
      </c>
      <c r="P937" s="97"/>
      <c r="Q937" s="95" t="s">
        <v>1389</v>
      </c>
      <c r="R937" s="97"/>
      <c r="S937" s="126">
        <v>43511</v>
      </c>
      <c r="T937" s="97"/>
      <c r="U937" s="95" t="s">
        <v>21</v>
      </c>
      <c r="V937" s="97"/>
      <c r="W937" s="95" t="s">
        <v>1361</v>
      </c>
      <c r="X937" s="96"/>
      <c r="Y937" s="97"/>
      <c r="Z937" s="145"/>
      <c r="AA937" s="145"/>
      <c r="AB937" s="146"/>
      <c r="AC937" s="146"/>
      <c r="AD937" s="146"/>
      <c r="AE937" s="145"/>
      <c r="AF937" s="145"/>
      <c r="AG937" s="145"/>
      <c r="AH937" s="145"/>
      <c r="AI937" s="145"/>
      <c r="AJ937" s="145"/>
      <c r="AK937" s="95" t="s">
        <v>1389</v>
      </c>
      <c r="AL937" s="97"/>
      <c r="AM937" s="95" t="s">
        <v>1369</v>
      </c>
      <c r="AN937" s="96"/>
      <c r="AO937" s="97"/>
      <c r="AP937" s="88"/>
      <c r="AQ937" s="92"/>
      <c r="AR937" s="89"/>
    </row>
    <row r="938" spans="1:44">
      <c r="A938" s="61"/>
      <c r="B938" s="146" t="s">
        <v>2282</v>
      </c>
      <c r="C938" s="146"/>
      <c r="D938" s="146"/>
      <c r="E938" s="146"/>
      <c r="F938" s="146" t="s">
        <v>1389</v>
      </c>
      <c r="G938" s="146"/>
      <c r="H938" s="140"/>
      <c r="I938" s="143"/>
      <c r="J938" s="120"/>
      <c r="K938" s="122"/>
      <c r="L938" s="120"/>
      <c r="M938" s="121"/>
      <c r="N938" s="122"/>
      <c r="O938" s="120"/>
      <c r="P938" s="122"/>
      <c r="Q938" s="120"/>
      <c r="R938" s="122"/>
      <c r="S938" s="120"/>
      <c r="T938" s="122"/>
      <c r="U938" s="120"/>
      <c r="V938" s="122"/>
      <c r="W938" s="120"/>
      <c r="X938" s="121"/>
      <c r="Y938" s="122"/>
      <c r="Z938" s="145"/>
      <c r="AA938" s="145"/>
      <c r="AB938" s="146"/>
      <c r="AC938" s="146"/>
      <c r="AD938" s="146"/>
      <c r="AE938" s="145"/>
      <c r="AF938" s="145"/>
      <c r="AG938" s="145"/>
      <c r="AH938" s="145"/>
      <c r="AI938" s="145"/>
      <c r="AJ938" s="145"/>
      <c r="AK938" s="120"/>
      <c r="AL938" s="122"/>
      <c r="AM938" s="120"/>
      <c r="AN938" s="121"/>
      <c r="AO938" s="122"/>
      <c r="AP938" s="117"/>
      <c r="AQ938" s="119"/>
      <c r="AR938" s="118"/>
    </row>
    <row r="939" spans="1:44">
      <c r="A939" s="61"/>
      <c r="B939" s="146" t="s">
        <v>2283</v>
      </c>
      <c r="C939" s="146"/>
      <c r="D939" s="146"/>
      <c r="E939" s="146"/>
      <c r="F939" s="146" t="s">
        <v>1389</v>
      </c>
      <c r="G939" s="146"/>
      <c r="H939" s="140"/>
      <c r="I939" s="143"/>
      <c r="J939" s="120"/>
      <c r="K939" s="122"/>
      <c r="L939" s="120"/>
      <c r="M939" s="121"/>
      <c r="N939" s="122"/>
      <c r="O939" s="120"/>
      <c r="P939" s="122"/>
      <c r="Q939" s="120"/>
      <c r="R939" s="122"/>
      <c r="S939" s="120"/>
      <c r="T939" s="122"/>
      <c r="U939" s="120"/>
      <c r="V939" s="122"/>
      <c r="W939" s="120"/>
      <c r="X939" s="121"/>
      <c r="Y939" s="122"/>
      <c r="Z939" s="145"/>
      <c r="AA939" s="145"/>
      <c r="AB939" s="146"/>
      <c r="AC939" s="146"/>
      <c r="AD939" s="146"/>
      <c r="AE939" s="145"/>
      <c r="AF939" s="145"/>
      <c r="AG939" s="145"/>
      <c r="AH939" s="145"/>
      <c r="AI939" s="145"/>
      <c r="AJ939" s="145"/>
      <c r="AK939" s="120"/>
      <c r="AL939" s="122"/>
      <c r="AM939" s="120"/>
      <c r="AN939" s="121"/>
      <c r="AO939" s="122"/>
      <c r="AP939" s="117"/>
      <c r="AQ939" s="119"/>
      <c r="AR939" s="118"/>
    </row>
    <row r="940" spans="1:44" ht="15" customHeight="1">
      <c r="A940" s="61"/>
      <c r="B940" s="146" t="s">
        <v>2284</v>
      </c>
      <c r="C940" s="146"/>
      <c r="D940" s="146"/>
      <c r="E940" s="146"/>
      <c r="F940" s="146" t="s">
        <v>1389</v>
      </c>
      <c r="G940" s="146"/>
      <c r="H940" s="140"/>
      <c r="I940" s="143"/>
      <c r="J940" s="120"/>
      <c r="K940" s="122"/>
      <c r="L940" s="120"/>
      <c r="M940" s="121"/>
      <c r="N940" s="122"/>
      <c r="O940" s="120"/>
      <c r="P940" s="122"/>
      <c r="Q940" s="120"/>
      <c r="R940" s="122"/>
      <c r="S940" s="120"/>
      <c r="T940" s="122"/>
      <c r="U940" s="120"/>
      <c r="V940" s="122"/>
      <c r="W940" s="120"/>
      <c r="X940" s="121"/>
      <c r="Y940" s="122"/>
      <c r="Z940" s="145"/>
      <c r="AA940" s="145"/>
      <c r="AB940" s="146"/>
      <c r="AC940" s="146"/>
      <c r="AD940" s="146"/>
      <c r="AE940" s="145"/>
      <c r="AF940" s="145"/>
      <c r="AG940" s="145"/>
      <c r="AH940" s="145"/>
      <c r="AI940" s="145"/>
      <c r="AJ940" s="145"/>
      <c r="AK940" s="120"/>
      <c r="AL940" s="122"/>
      <c r="AM940" s="120"/>
      <c r="AN940" s="121"/>
      <c r="AO940" s="122"/>
      <c r="AP940" s="117"/>
      <c r="AQ940" s="119"/>
      <c r="AR940" s="118"/>
    </row>
    <row r="941" spans="1:44">
      <c r="A941" s="61"/>
      <c r="B941" s="146" t="s">
        <v>2285</v>
      </c>
      <c r="C941" s="146"/>
      <c r="D941" s="146"/>
      <c r="E941" s="146"/>
      <c r="F941" s="146" t="s">
        <v>1389</v>
      </c>
      <c r="G941" s="146"/>
      <c r="H941" s="141"/>
      <c r="I941" s="144"/>
      <c r="J941" s="98"/>
      <c r="K941" s="100"/>
      <c r="L941" s="98"/>
      <c r="M941" s="99"/>
      <c r="N941" s="100"/>
      <c r="O941" s="98"/>
      <c r="P941" s="100"/>
      <c r="Q941" s="98"/>
      <c r="R941" s="100"/>
      <c r="S941" s="98"/>
      <c r="T941" s="100"/>
      <c r="U941" s="98"/>
      <c r="V941" s="100"/>
      <c r="W941" s="98"/>
      <c r="X941" s="99"/>
      <c r="Y941" s="100"/>
      <c r="Z941" s="145"/>
      <c r="AA941" s="145"/>
      <c r="AB941" s="146"/>
      <c r="AC941" s="146"/>
      <c r="AD941" s="146"/>
      <c r="AE941" s="145"/>
      <c r="AF941" s="145"/>
      <c r="AG941" s="145"/>
      <c r="AH941" s="145"/>
      <c r="AI941" s="145"/>
      <c r="AJ941" s="145"/>
      <c r="AK941" s="98"/>
      <c r="AL941" s="100"/>
      <c r="AM941" s="98"/>
      <c r="AN941" s="99"/>
      <c r="AO941" s="100"/>
      <c r="AP941" s="90"/>
      <c r="AQ941" s="93"/>
      <c r="AR941" s="91"/>
    </row>
    <row r="942" spans="1:44">
      <c r="A942" s="61">
        <v>331</v>
      </c>
      <c r="B942" s="146" t="s">
        <v>2276</v>
      </c>
      <c r="C942" s="146"/>
      <c r="D942" s="146"/>
      <c r="E942" s="146"/>
      <c r="F942" s="146"/>
      <c r="G942" s="146"/>
      <c r="H942" s="139" t="s">
        <v>1389</v>
      </c>
      <c r="I942" s="142" t="s">
        <v>1389</v>
      </c>
      <c r="J942" s="95" t="s">
        <v>1335</v>
      </c>
      <c r="K942" s="97"/>
      <c r="L942" s="95" t="s">
        <v>1389</v>
      </c>
      <c r="M942" s="96"/>
      <c r="N942" s="97"/>
      <c r="O942" s="95" t="s">
        <v>1389</v>
      </c>
      <c r="P942" s="97"/>
      <c r="Q942" s="95" t="s">
        <v>1389</v>
      </c>
      <c r="R942" s="97"/>
      <c r="S942" s="95" t="s">
        <v>1359</v>
      </c>
      <c r="T942" s="97"/>
      <c r="U942" s="95" t="s">
        <v>21</v>
      </c>
      <c r="V942" s="97"/>
      <c r="W942" s="95" t="s">
        <v>1362</v>
      </c>
      <c r="X942" s="96"/>
      <c r="Y942" s="97"/>
      <c r="Z942" s="145"/>
      <c r="AA942" s="145"/>
      <c r="AB942" s="146"/>
      <c r="AC942" s="146"/>
      <c r="AD942" s="146"/>
      <c r="AE942" s="145"/>
      <c r="AF942" s="145"/>
      <c r="AG942" s="145"/>
      <c r="AH942" s="145"/>
      <c r="AI942" s="145"/>
      <c r="AJ942" s="145"/>
      <c r="AK942" s="95" t="s">
        <v>1389</v>
      </c>
      <c r="AL942" s="97"/>
      <c r="AM942" s="95" t="s">
        <v>1369</v>
      </c>
      <c r="AN942" s="96"/>
      <c r="AO942" s="97"/>
      <c r="AP942" s="88"/>
      <c r="AQ942" s="92"/>
      <c r="AR942" s="89"/>
    </row>
    <row r="943" spans="1:44" ht="15" customHeight="1">
      <c r="A943" s="61"/>
      <c r="B943" s="146" t="s">
        <v>2275</v>
      </c>
      <c r="C943" s="146"/>
      <c r="D943" s="146"/>
      <c r="E943" s="146"/>
      <c r="F943" s="146" t="s">
        <v>1389</v>
      </c>
      <c r="G943" s="146"/>
      <c r="H943" s="140"/>
      <c r="I943" s="143"/>
      <c r="J943" s="120"/>
      <c r="K943" s="122"/>
      <c r="L943" s="120"/>
      <c r="M943" s="121"/>
      <c r="N943" s="122"/>
      <c r="O943" s="120"/>
      <c r="P943" s="122"/>
      <c r="Q943" s="120"/>
      <c r="R943" s="122"/>
      <c r="S943" s="120"/>
      <c r="T943" s="122"/>
      <c r="U943" s="120"/>
      <c r="V943" s="122"/>
      <c r="W943" s="120"/>
      <c r="X943" s="121"/>
      <c r="Y943" s="122"/>
      <c r="Z943" s="145"/>
      <c r="AA943" s="145"/>
      <c r="AB943" s="146"/>
      <c r="AC943" s="146"/>
      <c r="AD943" s="146"/>
      <c r="AE943" s="145"/>
      <c r="AF943" s="145"/>
      <c r="AG943" s="145"/>
      <c r="AH943" s="145"/>
      <c r="AI943" s="145"/>
      <c r="AJ943" s="145"/>
      <c r="AK943" s="120"/>
      <c r="AL943" s="122"/>
      <c r="AM943" s="120"/>
      <c r="AN943" s="121"/>
      <c r="AO943" s="122"/>
      <c r="AP943" s="117"/>
      <c r="AQ943" s="119"/>
      <c r="AR943" s="118"/>
    </row>
    <row r="944" spans="1:44">
      <c r="A944" s="61"/>
      <c r="B944" s="146" t="s">
        <v>2273</v>
      </c>
      <c r="C944" s="146"/>
      <c r="D944" s="146"/>
      <c r="E944" s="146"/>
      <c r="F944" s="146" t="s">
        <v>1389</v>
      </c>
      <c r="G944" s="146"/>
      <c r="H944" s="140"/>
      <c r="I944" s="143"/>
      <c r="J944" s="120"/>
      <c r="K944" s="122"/>
      <c r="L944" s="120"/>
      <c r="M944" s="121"/>
      <c r="N944" s="122"/>
      <c r="O944" s="120"/>
      <c r="P944" s="122"/>
      <c r="Q944" s="120"/>
      <c r="R944" s="122"/>
      <c r="S944" s="120"/>
      <c r="T944" s="122"/>
      <c r="U944" s="120"/>
      <c r="V944" s="122"/>
      <c r="W944" s="120"/>
      <c r="X944" s="121"/>
      <c r="Y944" s="122"/>
      <c r="Z944" s="145"/>
      <c r="AA944" s="145"/>
      <c r="AB944" s="146"/>
      <c r="AC944" s="146"/>
      <c r="AD944" s="146"/>
      <c r="AE944" s="145"/>
      <c r="AF944" s="145"/>
      <c r="AG944" s="145"/>
      <c r="AH944" s="145"/>
      <c r="AI944" s="145"/>
      <c r="AJ944" s="145"/>
      <c r="AK944" s="120"/>
      <c r="AL944" s="122"/>
      <c r="AM944" s="120"/>
      <c r="AN944" s="121"/>
      <c r="AO944" s="122"/>
      <c r="AP944" s="117"/>
      <c r="AQ944" s="119"/>
      <c r="AR944" s="118"/>
    </row>
    <row r="945" spans="1:44" ht="15" customHeight="1">
      <c r="A945" s="61"/>
      <c r="B945" s="146" t="s">
        <v>2272</v>
      </c>
      <c r="C945" s="146"/>
      <c r="D945" s="146"/>
      <c r="E945" s="146"/>
      <c r="F945" s="146" t="s">
        <v>1389</v>
      </c>
      <c r="G945" s="146"/>
      <c r="H945" s="140"/>
      <c r="I945" s="143"/>
      <c r="J945" s="120"/>
      <c r="K945" s="122"/>
      <c r="L945" s="120"/>
      <c r="M945" s="121"/>
      <c r="N945" s="122"/>
      <c r="O945" s="120"/>
      <c r="P945" s="122"/>
      <c r="Q945" s="120"/>
      <c r="R945" s="122"/>
      <c r="S945" s="120"/>
      <c r="T945" s="122"/>
      <c r="U945" s="120"/>
      <c r="V945" s="122"/>
      <c r="W945" s="120"/>
      <c r="X945" s="121"/>
      <c r="Y945" s="122"/>
      <c r="Z945" s="145"/>
      <c r="AA945" s="145"/>
      <c r="AB945" s="146"/>
      <c r="AC945" s="146"/>
      <c r="AD945" s="146"/>
      <c r="AE945" s="145"/>
      <c r="AF945" s="145"/>
      <c r="AG945" s="145"/>
      <c r="AH945" s="145"/>
      <c r="AI945" s="145"/>
      <c r="AJ945" s="145"/>
      <c r="AK945" s="120"/>
      <c r="AL945" s="122"/>
      <c r="AM945" s="120"/>
      <c r="AN945" s="121"/>
      <c r="AO945" s="122"/>
      <c r="AP945" s="117"/>
      <c r="AQ945" s="119"/>
      <c r="AR945" s="118"/>
    </row>
    <row r="946" spans="1:44">
      <c r="A946" s="61"/>
      <c r="B946" s="146" t="s">
        <v>2271</v>
      </c>
      <c r="C946" s="146"/>
      <c r="D946" s="146"/>
      <c r="E946" s="146"/>
      <c r="F946" s="146" t="s">
        <v>1389</v>
      </c>
      <c r="G946" s="146"/>
      <c r="H946" s="141"/>
      <c r="I946" s="144"/>
      <c r="J946" s="98"/>
      <c r="K946" s="100"/>
      <c r="L946" s="98"/>
      <c r="M946" s="99"/>
      <c r="N946" s="100"/>
      <c r="O946" s="98"/>
      <c r="P946" s="100"/>
      <c r="Q946" s="98"/>
      <c r="R946" s="100"/>
      <c r="S946" s="98"/>
      <c r="T946" s="100"/>
      <c r="U946" s="98"/>
      <c r="V946" s="100"/>
      <c r="W946" s="98"/>
      <c r="X946" s="99"/>
      <c r="Y946" s="100"/>
      <c r="Z946" s="145"/>
      <c r="AA946" s="145"/>
      <c r="AB946" s="146"/>
      <c r="AC946" s="146"/>
      <c r="AD946" s="146"/>
      <c r="AE946" s="145"/>
      <c r="AF946" s="145"/>
      <c r="AG946" s="145"/>
      <c r="AH946" s="145"/>
      <c r="AI946" s="145"/>
      <c r="AJ946" s="145"/>
      <c r="AK946" s="98"/>
      <c r="AL946" s="100"/>
      <c r="AM946" s="98"/>
      <c r="AN946" s="99"/>
      <c r="AO946" s="100"/>
      <c r="AP946" s="90"/>
      <c r="AQ946" s="93"/>
      <c r="AR946" s="91"/>
    </row>
    <row r="947" spans="1:44" ht="15" customHeight="1">
      <c r="A947" s="61">
        <v>332</v>
      </c>
      <c r="B947" s="146" t="s">
        <v>2070</v>
      </c>
      <c r="C947" s="146"/>
      <c r="D947" s="146"/>
      <c r="E947" s="146"/>
      <c r="F947" s="146"/>
      <c r="G947" s="146"/>
      <c r="H947" s="139" t="s">
        <v>1389</v>
      </c>
      <c r="I947" s="142" t="s">
        <v>1389</v>
      </c>
      <c r="J947" s="95" t="s">
        <v>1335</v>
      </c>
      <c r="K947" s="97"/>
      <c r="L947" s="95" t="s">
        <v>1389</v>
      </c>
      <c r="M947" s="96"/>
      <c r="N947" s="97"/>
      <c r="O947" s="95" t="s">
        <v>1389</v>
      </c>
      <c r="P947" s="97"/>
      <c r="Q947" s="95" t="s">
        <v>1389</v>
      </c>
      <c r="R947" s="97"/>
      <c r="S947" s="126">
        <v>43523</v>
      </c>
      <c r="T947" s="97"/>
      <c r="U947" s="95" t="s">
        <v>116</v>
      </c>
      <c r="V947" s="97"/>
      <c r="W947" s="95" t="s">
        <v>1360</v>
      </c>
      <c r="X947" s="96"/>
      <c r="Y947" s="97"/>
      <c r="Z947" s="145"/>
      <c r="AA947" s="145"/>
      <c r="AB947" s="146"/>
      <c r="AC947" s="146"/>
      <c r="AD947" s="146"/>
      <c r="AE947" s="145"/>
      <c r="AF947" s="145"/>
      <c r="AG947" s="145"/>
      <c r="AH947" s="145"/>
      <c r="AI947" s="145"/>
      <c r="AJ947" s="145"/>
      <c r="AK947" s="95" t="s">
        <v>1389</v>
      </c>
      <c r="AL947" s="97"/>
      <c r="AM947" s="95" t="s">
        <v>1369</v>
      </c>
      <c r="AN947" s="96"/>
      <c r="AO947" s="97"/>
      <c r="AP947" s="88"/>
      <c r="AQ947" s="92"/>
      <c r="AR947" s="89"/>
    </row>
    <row r="948" spans="1:44">
      <c r="A948" s="61"/>
      <c r="B948" s="146" t="s">
        <v>2264</v>
      </c>
      <c r="C948" s="146"/>
      <c r="D948" s="146"/>
      <c r="E948" s="146"/>
      <c r="F948" s="146" t="s">
        <v>1389</v>
      </c>
      <c r="G948" s="146"/>
      <c r="H948" s="140"/>
      <c r="I948" s="143"/>
      <c r="J948" s="120"/>
      <c r="K948" s="122"/>
      <c r="L948" s="120"/>
      <c r="M948" s="121"/>
      <c r="N948" s="122"/>
      <c r="O948" s="120"/>
      <c r="P948" s="122"/>
      <c r="Q948" s="120"/>
      <c r="R948" s="122"/>
      <c r="S948" s="120"/>
      <c r="T948" s="122"/>
      <c r="U948" s="120"/>
      <c r="V948" s="122"/>
      <c r="W948" s="120"/>
      <c r="X948" s="121"/>
      <c r="Y948" s="122"/>
      <c r="Z948" s="145"/>
      <c r="AA948" s="145"/>
      <c r="AB948" s="146"/>
      <c r="AC948" s="146"/>
      <c r="AD948" s="146"/>
      <c r="AE948" s="145"/>
      <c r="AF948" s="145"/>
      <c r="AG948" s="145"/>
      <c r="AH948" s="145"/>
      <c r="AI948" s="145"/>
      <c r="AJ948" s="145"/>
      <c r="AK948" s="120"/>
      <c r="AL948" s="122"/>
      <c r="AM948" s="120"/>
      <c r="AN948" s="121"/>
      <c r="AO948" s="122"/>
      <c r="AP948" s="117"/>
      <c r="AQ948" s="119"/>
      <c r="AR948" s="118"/>
    </row>
    <row r="949" spans="1:44">
      <c r="A949" s="61"/>
      <c r="B949" s="146" t="s">
        <v>2265</v>
      </c>
      <c r="C949" s="146"/>
      <c r="D949" s="146"/>
      <c r="E949" s="146"/>
      <c r="F949" s="146" t="s">
        <v>1389</v>
      </c>
      <c r="G949" s="146"/>
      <c r="H949" s="140"/>
      <c r="I949" s="143"/>
      <c r="J949" s="120"/>
      <c r="K949" s="122"/>
      <c r="L949" s="120"/>
      <c r="M949" s="121"/>
      <c r="N949" s="122"/>
      <c r="O949" s="120"/>
      <c r="P949" s="122"/>
      <c r="Q949" s="120"/>
      <c r="R949" s="122"/>
      <c r="S949" s="120"/>
      <c r="T949" s="122"/>
      <c r="U949" s="120"/>
      <c r="V949" s="122"/>
      <c r="W949" s="120"/>
      <c r="X949" s="121"/>
      <c r="Y949" s="122"/>
      <c r="Z949" s="145"/>
      <c r="AA949" s="145"/>
      <c r="AB949" s="146"/>
      <c r="AC949" s="146"/>
      <c r="AD949" s="146"/>
      <c r="AE949" s="145"/>
      <c r="AF949" s="145"/>
      <c r="AG949" s="145"/>
      <c r="AH949" s="145"/>
      <c r="AI949" s="145"/>
      <c r="AJ949" s="145"/>
      <c r="AK949" s="120"/>
      <c r="AL949" s="122"/>
      <c r="AM949" s="120"/>
      <c r="AN949" s="121"/>
      <c r="AO949" s="122"/>
      <c r="AP949" s="117"/>
      <c r="AQ949" s="119"/>
      <c r="AR949" s="118"/>
    </row>
    <row r="950" spans="1:44">
      <c r="A950" s="61"/>
      <c r="B950" s="146" t="s">
        <v>2266</v>
      </c>
      <c r="C950" s="146"/>
      <c r="D950" s="146"/>
      <c r="E950" s="146"/>
      <c r="F950" s="146" t="s">
        <v>1389</v>
      </c>
      <c r="G950" s="146"/>
      <c r="H950" s="140"/>
      <c r="I950" s="143"/>
      <c r="J950" s="120"/>
      <c r="K950" s="122"/>
      <c r="L950" s="120"/>
      <c r="M950" s="121"/>
      <c r="N950" s="122"/>
      <c r="O950" s="120"/>
      <c r="P950" s="122"/>
      <c r="Q950" s="120"/>
      <c r="R950" s="122"/>
      <c r="S950" s="120"/>
      <c r="T950" s="122"/>
      <c r="U950" s="120"/>
      <c r="V950" s="122"/>
      <c r="W950" s="120"/>
      <c r="X950" s="121"/>
      <c r="Y950" s="122"/>
      <c r="Z950" s="145"/>
      <c r="AA950" s="145"/>
      <c r="AB950" s="146"/>
      <c r="AC950" s="146"/>
      <c r="AD950" s="146"/>
      <c r="AE950" s="145"/>
      <c r="AF950" s="145"/>
      <c r="AG950" s="145"/>
      <c r="AH950" s="145"/>
      <c r="AI950" s="145"/>
      <c r="AJ950" s="145"/>
      <c r="AK950" s="120"/>
      <c r="AL950" s="122"/>
      <c r="AM950" s="120"/>
      <c r="AN950" s="121"/>
      <c r="AO950" s="122"/>
      <c r="AP950" s="117"/>
      <c r="AQ950" s="119"/>
      <c r="AR950" s="118"/>
    </row>
    <row r="951" spans="1:44" ht="15" customHeight="1">
      <c r="A951" s="61"/>
      <c r="B951" s="146" t="s">
        <v>2265</v>
      </c>
      <c r="C951" s="146"/>
      <c r="D951" s="146"/>
      <c r="E951" s="146"/>
      <c r="F951" s="146" t="s">
        <v>1389</v>
      </c>
      <c r="G951" s="146"/>
      <c r="H951" s="141"/>
      <c r="I951" s="144"/>
      <c r="J951" s="98"/>
      <c r="K951" s="100"/>
      <c r="L951" s="98"/>
      <c r="M951" s="99"/>
      <c r="N951" s="100"/>
      <c r="O951" s="98"/>
      <c r="P951" s="100"/>
      <c r="Q951" s="98"/>
      <c r="R951" s="100"/>
      <c r="S951" s="98"/>
      <c r="T951" s="100"/>
      <c r="U951" s="98"/>
      <c r="V951" s="100"/>
      <c r="W951" s="98"/>
      <c r="X951" s="99"/>
      <c r="Y951" s="100"/>
      <c r="Z951" s="145"/>
      <c r="AA951" s="145"/>
      <c r="AB951" s="146"/>
      <c r="AC951" s="146"/>
      <c r="AD951" s="146"/>
      <c r="AE951" s="145"/>
      <c r="AF951" s="145"/>
      <c r="AG951" s="145"/>
      <c r="AH951" s="145"/>
      <c r="AI951" s="145"/>
      <c r="AJ951" s="145"/>
      <c r="AK951" s="98"/>
      <c r="AL951" s="100"/>
      <c r="AM951" s="98"/>
      <c r="AN951" s="99"/>
      <c r="AO951" s="100"/>
      <c r="AP951" s="90"/>
      <c r="AQ951" s="93"/>
      <c r="AR951" s="91"/>
    </row>
    <row r="952" spans="1:44">
      <c r="A952" s="61">
        <v>333</v>
      </c>
      <c r="B952" s="146" t="s">
        <v>2268</v>
      </c>
      <c r="C952" s="146"/>
      <c r="D952" s="146"/>
      <c r="E952" s="146"/>
      <c r="F952" s="146"/>
      <c r="G952" s="146"/>
      <c r="H952" s="139" t="s">
        <v>1389</v>
      </c>
      <c r="I952" s="142" t="s">
        <v>1389</v>
      </c>
      <c r="J952" s="95" t="s">
        <v>1335</v>
      </c>
      <c r="K952" s="97"/>
      <c r="L952" s="95" t="s">
        <v>1389</v>
      </c>
      <c r="M952" s="96"/>
      <c r="N952" s="97"/>
      <c r="O952" s="95" t="s">
        <v>1389</v>
      </c>
      <c r="P952" s="97"/>
      <c r="Q952" s="95" t="s">
        <v>1389</v>
      </c>
      <c r="R952" s="97"/>
      <c r="S952" s="95" t="s">
        <v>1373</v>
      </c>
      <c r="T952" s="97"/>
      <c r="U952" s="95" t="s">
        <v>116</v>
      </c>
      <c r="V952" s="97"/>
      <c r="W952" s="95" t="s">
        <v>1362</v>
      </c>
      <c r="X952" s="96"/>
      <c r="Y952" s="97"/>
      <c r="Z952" s="145"/>
      <c r="AA952" s="145"/>
      <c r="AB952" s="146"/>
      <c r="AC952" s="146"/>
      <c r="AD952" s="146"/>
      <c r="AE952" s="145"/>
      <c r="AF952" s="145"/>
      <c r="AG952" s="145"/>
      <c r="AH952" s="145"/>
      <c r="AI952" s="145"/>
      <c r="AJ952" s="145"/>
      <c r="AK952" s="95" t="s">
        <v>1389</v>
      </c>
      <c r="AL952" s="97"/>
      <c r="AM952" s="95" t="s">
        <v>1369</v>
      </c>
      <c r="AN952" s="96"/>
      <c r="AO952" s="97"/>
      <c r="AP952" s="88"/>
      <c r="AQ952" s="92"/>
      <c r="AR952" s="89"/>
    </row>
    <row r="953" spans="1:44">
      <c r="A953" s="61"/>
      <c r="B953" s="146" t="s">
        <v>2267</v>
      </c>
      <c r="C953" s="146"/>
      <c r="D953" s="146"/>
      <c r="E953" s="146"/>
      <c r="F953" s="146" t="s">
        <v>1389</v>
      </c>
      <c r="G953" s="146"/>
      <c r="H953" s="140"/>
      <c r="I953" s="143"/>
      <c r="J953" s="120"/>
      <c r="K953" s="122"/>
      <c r="L953" s="120"/>
      <c r="M953" s="121"/>
      <c r="N953" s="122"/>
      <c r="O953" s="120"/>
      <c r="P953" s="122"/>
      <c r="Q953" s="120"/>
      <c r="R953" s="122"/>
      <c r="S953" s="120"/>
      <c r="T953" s="122"/>
      <c r="U953" s="120"/>
      <c r="V953" s="122"/>
      <c r="W953" s="120"/>
      <c r="X953" s="121"/>
      <c r="Y953" s="122"/>
      <c r="Z953" s="145"/>
      <c r="AA953" s="145"/>
      <c r="AB953" s="146"/>
      <c r="AC953" s="146"/>
      <c r="AD953" s="146"/>
      <c r="AE953" s="145"/>
      <c r="AF953" s="145"/>
      <c r="AG953" s="145"/>
      <c r="AH953" s="145"/>
      <c r="AI953" s="145"/>
      <c r="AJ953" s="145"/>
      <c r="AK953" s="120"/>
      <c r="AL953" s="122"/>
      <c r="AM953" s="120"/>
      <c r="AN953" s="121"/>
      <c r="AO953" s="122"/>
      <c r="AP953" s="117"/>
      <c r="AQ953" s="119"/>
      <c r="AR953" s="118"/>
    </row>
    <row r="954" spans="1:44">
      <c r="A954" s="61"/>
      <c r="B954" s="146" t="s">
        <v>1654</v>
      </c>
      <c r="C954" s="146"/>
      <c r="D954" s="146"/>
      <c r="E954" s="146"/>
      <c r="F954" s="146" t="s">
        <v>1389</v>
      </c>
      <c r="G954" s="146"/>
      <c r="H954" s="140"/>
      <c r="I954" s="143"/>
      <c r="J954" s="120"/>
      <c r="K954" s="122"/>
      <c r="L954" s="120"/>
      <c r="M954" s="121"/>
      <c r="N954" s="122"/>
      <c r="O954" s="120"/>
      <c r="P954" s="122"/>
      <c r="Q954" s="120"/>
      <c r="R954" s="122"/>
      <c r="S954" s="120"/>
      <c r="T954" s="122"/>
      <c r="U954" s="120"/>
      <c r="V954" s="122"/>
      <c r="W954" s="120"/>
      <c r="X954" s="121"/>
      <c r="Y954" s="122"/>
      <c r="Z954" s="145"/>
      <c r="AA954" s="145"/>
      <c r="AB954" s="146"/>
      <c r="AC954" s="146"/>
      <c r="AD954" s="146"/>
      <c r="AE954" s="145"/>
      <c r="AF954" s="145"/>
      <c r="AG954" s="145"/>
      <c r="AH954" s="145"/>
      <c r="AI954" s="145"/>
      <c r="AJ954" s="145"/>
      <c r="AK954" s="120"/>
      <c r="AL954" s="122"/>
      <c r="AM954" s="120"/>
      <c r="AN954" s="121"/>
      <c r="AO954" s="122"/>
      <c r="AP954" s="117"/>
      <c r="AQ954" s="119"/>
      <c r="AR954" s="118"/>
    </row>
    <row r="955" spans="1:44">
      <c r="A955" s="61"/>
      <c r="B955" s="146" t="s">
        <v>2269</v>
      </c>
      <c r="C955" s="146"/>
      <c r="D955" s="146"/>
      <c r="E955" s="146"/>
      <c r="F955" s="146" t="s">
        <v>1389</v>
      </c>
      <c r="G955" s="146"/>
      <c r="H955" s="140"/>
      <c r="I955" s="143"/>
      <c r="J955" s="120"/>
      <c r="K955" s="122"/>
      <c r="L955" s="120"/>
      <c r="M955" s="121"/>
      <c r="N955" s="122"/>
      <c r="O955" s="120"/>
      <c r="P955" s="122"/>
      <c r="Q955" s="120"/>
      <c r="R955" s="122"/>
      <c r="S955" s="120"/>
      <c r="T955" s="122"/>
      <c r="U955" s="120"/>
      <c r="V955" s="122"/>
      <c r="W955" s="120"/>
      <c r="X955" s="121"/>
      <c r="Y955" s="122"/>
      <c r="Z955" s="145"/>
      <c r="AA955" s="145"/>
      <c r="AB955" s="146"/>
      <c r="AC955" s="146"/>
      <c r="AD955" s="146"/>
      <c r="AE955" s="145"/>
      <c r="AF955" s="145"/>
      <c r="AG955" s="145"/>
      <c r="AH955" s="145"/>
      <c r="AI955" s="145"/>
      <c r="AJ955" s="145"/>
      <c r="AK955" s="120"/>
      <c r="AL955" s="122"/>
      <c r="AM955" s="120"/>
      <c r="AN955" s="121"/>
      <c r="AO955" s="122"/>
      <c r="AP955" s="117"/>
      <c r="AQ955" s="119"/>
      <c r="AR955" s="118"/>
    </row>
    <row r="956" spans="1:44" ht="15" customHeight="1">
      <c r="A956" s="61"/>
      <c r="B956" s="146" t="s">
        <v>2270</v>
      </c>
      <c r="C956" s="146"/>
      <c r="D956" s="146"/>
      <c r="E956" s="146"/>
      <c r="F956" s="146" t="s">
        <v>1389</v>
      </c>
      <c r="G956" s="146"/>
      <c r="H956" s="141"/>
      <c r="I956" s="144"/>
      <c r="J956" s="98"/>
      <c r="K956" s="100"/>
      <c r="L956" s="98"/>
      <c r="M956" s="99"/>
      <c r="N956" s="100"/>
      <c r="O956" s="98"/>
      <c r="P956" s="100"/>
      <c r="Q956" s="98"/>
      <c r="R956" s="100"/>
      <c r="S956" s="98"/>
      <c r="T956" s="100"/>
      <c r="U956" s="98"/>
      <c r="V956" s="100"/>
      <c r="W956" s="98"/>
      <c r="X956" s="99"/>
      <c r="Y956" s="100"/>
      <c r="Z956" s="145"/>
      <c r="AA956" s="145"/>
      <c r="AB956" s="146"/>
      <c r="AC956" s="146"/>
      <c r="AD956" s="146"/>
      <c r="AE956" s="145"/>
      <c r="AF956" s="145"/>
      <c r="AG956" s="145"/>
      <c r="AH956" s="145"/>
      <c r="AI956" s="145"/>
      <c r="AJ956" s="145"/>
      <c r="AK956" s="98"/>
      <c r="AL956" s="100"/>
      <c r="AM956" s="98"/>
      <c r="AN956" s="99"/>
      <c r="AO956" s="100"/>
      <c r="AP956" s="90"/>
      <c r="AQ956" s="93"/>
      <c r="AR956" s="91"/>
    </row>
    <row r="957" spans="1:44">
      <c r="A957" s="61">
        <v>334</v>
      </c>
      <c r="B957" s="146" t="s">
        <v>2274</v>
      </c>
      <c r="C957" s="146"/>
      <c r="D957" s="146"/>
      <c r="E957" s="146"/>
      <c r="F957" s="146"/>
      <c r="G957" s="146"/>
      <c r="H957" s="139" t="s">
        <v>1389</v>
      </c>
      <c r="I957" s="142" t="s">
        <v>1389</v>
      </c>
      <c r="J957" s="95" t="s">
        <v>1335</v>
      </c>
      <c r="K957" s="97"/>
      <c r="L957" s="95" t="s">
        <v>1389</v>
      </c>
      <c r="M957" s="96"/>
      <c r="N957" s="97"/>
      <c r="O957" s="95" t="s">
        <v>1389</v>
      </c>
      <c r="P957" s="97"/>
      <c r="Q957" s="95" t="s">
        <v>1389</v>
      </c>
      <c r="R957" s="97"/>
      <c r="S957" s="126">
        <v>43537</v>
      </c>
      <c r="T957" s="97"/>
      <c r="U957" s="95" t="s">
        <v>116</v>
      </c>
      <c r="V957" s="97"/>
      <c r="W957" s="95" t="s">
        <v>1362</v>
      </c>
      <c r="X957" s="96"/>
      <c r="Y957" s="97"/>
      <c r="Z957" s="145"/>
      <c r="AA957" s="145"/>
      <c r="AB957" s="146"/>
      <c r="AC957" s="146"/>
      <c r="AD957" s="146"/>
      <c r="AE957" s="145"/>
      <c r="AF957" s="145"/>
      <c r="AG957" s="145"/>
      <c r="AH957" s="145"/>
      <c r="AI957" s="145"/>
      <c r="AJ957" s="145"/>
      <c r="AK957" s="95" t="s">
        <v>1389</v>
      </c>
      <c r="AL957" s="97"/>
      <c r="AM957" s="95" t="s">
        <v>1369</v>
      </c>
      <c r="AN957" s="96"/>
      <c r="AO957" s="97"/>
      <c r="AP957" s="88"/>
      <c r="AQ957" s="92"/>
      <c r="AR957" s="89"/>
    </row>
    <row r="958" spans="1:44">
      <c r="A958" s="61"/>
      <c r="B958" s="146" t="s">
        <v>2305</v>
      </c>
      <c r="C958" s="146"/>
      <c r="D958" s="146"/>
      <c r="E958" s="146"/>
      <c r="F958" s="146" t="s">
        <v>1389</v>
      </c>
      <c r="G958" s="146"/>
      <c r="H958" s="140"/>
      <c r="I958" s="143"/>
      <c r="J958" s="120"/>
      <c r="K958" s="122"/>
      <c r="L958" s="120"/>
      <c r="M958" s="121"/>
      <c r="N958" s="122"/>
      <c r="O958" s="120"/>
      <c r="P958" s="122"/>
      <c r="Q958" s="120"/>
      <c r="R958" s="122"/>
      <c r="S958" s="120"/>
      <c r="T958" s="122"/>
      <c r="U958" s="120"/>
      <c r="V958" s="122"/>
      <c r="W958" s="120"/>
      <c r="X958" s="121"/>
      <c r="Y958" s="122"/>
      <c r="Z958" s="145"/>
      <c r="AA958" s="145"/>
      <c r="AB958" s="146"/>
      <c r="AC958" s="146"/>
      <c r="AD958" s="146"/>
      <c r="AE958" s="145"/>
      <c r="AF958" s="145"/>
      <c r="AG958" s="145"/>
      <c r="AH958" s="145"/>
      <c r="AI958" s="145"/>
      <c r="AJ958" s="145"/>
      <c r="AK958" s="120"/>
      <c r="AL958" s="122"/>
      <c r="AM958" s="120"/>
      <c r="AN958" s="121"/>
      <c r="AO958" s="122"/>
      <c r="AP958" s="117"/>
      <c r="AQ958" s="119"/>
      <c r="AR958" s="118"/>
    </row>
    <row r="959" spans="1:44">
      <c r="A959" s="61"/>
      <c r="B959" s="146" t="s">
        <v>2306</v>
      </c>
      <c r="C959" s="146"/>
      <c r="D959" s="146"/>
      <c r="E959" s="146"/>
      <c r="F959" s="146" t="s">
        <v>1389</v>
      </c>
      <c r="G959" s="146"/>
      <c r="H959" s="140"/>
      <c r="I959" s="143"/>
      <c r="J959" s="120"/>
      <c r="K959" s="122"/>
      <c r="L959" s="120"/>
      <c r="M959" s="121"/>
      <c r="N959" s="122"/>
      <c r="O959" s="120"/>
      <c r="P959" s="122"/>
      <c r="Q959" s="120"/>
      <c r="R959" s="122"/>
      <c r="S959" s="120"/>
      <c r="T959" s="122"/>
      <c r="U959" s="120"/>
      <c r="V959" s="122"/>
      <c r="W959" s="120"/>
      <c r="X959" s="121"/>
      <c r="Y959" s="122"/>
      <c r="Z959" s="145"/>
      <c r="AA959" s="145"/>
      <c r="AB959" s="146"/>
      <c r="AC959" s="146"/>
      <c r="AD959" s="146"/>
      <c r="AE959" s="145"/>
      <c r="AF959" s="145"/>
      <c r="AG959" s="145"/>
      <c r="AH959" s="145"/>
      <c r="AI959" s="145"/>
      <c r="AJ959" s="145"/>
      <c r="AK959" s="120"/>
      <c r="AL959" s="122"/>
      <c r="AM959" s="120"/>
      <c r="AN959" s="121"/>
      <c r="AO959" s="122"/>
      <c r="AP959" s="117"/>
      <c r="AQ959" s="119"/>
      <c r="AR959" s="118"/>
    </row>
    <row r="960" spans="1:44">
      <c r="A960" s="61"/>
      <c r="B960" s="146" t="s">
        <v>2307</v>
      </c>
      <c r="C960" s="146"/>
      <c r="D960" s="146"/>
      <c r="E960" s="146"/>
      <c r="F960" s="146" t="s">
        <v>1389</v>
      </c>
      <c r="G960" s="146"/>
      <c r="H960" s="141"/>
      <c r="I960" s="144"/>
      <c r="J960" s="98"/>
      <c r="K960" s="100"/>
      <c r="L960" s="98"/>
      <c r="M960" s="99"/>
      <c r="N960" s="100"/>
      <c r="O960" s="98"/>
      <c r="P960" s="100"/>
      <c r="Q960" s="98"/>
      <c r="R960" s="100"/>
      <c r="S960" s="98"/>
      <c r="T960" s="100"/>
      <c r="U960" s="98"/>
      <c r="V960" s="100"/>
      <c r="W960" s="98"/>
      <c r="X960" s="99"/>
      <c r="Y960" s="100"/>
      <c r="Z960" s="145"/>
      <c r="AA960" s="145"/>
      <c r="AB960" s="146"/>
      <c r="AC960" s="146"/>
      <c r="AD960" s="146"/>
      <c r="AE960" s="145"/>
      <c r="AF960" s="145"/>
      <c r="AG960" s="145"/>
      <c r="AH960" s="145"/>
      <c r="AI960" s="145"/>
      <c r="AJ960" s="145"/>
      <c r="AK960" s="98"/>
      <c r="AL960" s="100"/>
      <c r="AM960" s="98"/>
      <c r="AN960" s="99"/>
      <c r="AO960" s="100"/>
      <c r="AP960" s="90"/>
      <c r="AQ960" s="93"/>
      <c r="AR960" s="91"/>
    </row>
    <row r="961" spans="1:44">
      <c r="A961" s="61">
        <v>335</v>
      </c>
      <c r="B961" s="146" t="s">
        <v>2308</v>
      </c>
      <c r="C961" s="146"/>
      <c r="D961" s="146"/>
      <c r="E961" s="146"/>
      <c r="F961" s="146"/>
      <c r="G961" s="146"/>
      <c r="H961" s="139" t="s">
        <v>1389</v>
      </c>
      <c r="I961" s="142" t="s">
        <v>1389</v>
      </c>
      <c r="J961" s="95" t="s">
        <v>1333</v>
      </c>
      <c r="K961" s="97"/>
      <c r="L961" s="95" t="s">
        <v>1389</v>
      </c>
      <c r="M961" s="96"/>
      <c r="N961" s="97"/>
      <c r="O961" s="95" t="s">
        <v>1389</v>
      </c>
      <c r="P961" s="97"/>
      <c r="Q961" s="95" t="s">
        <v>1389</v>
      </c>
      <c r="R961" s="97"/>
      <c r="S961" s="126">
        <v>43573</v>
      </c>
      <c r="T961" s="97"/>
      <c r="U961" s="95" t="s">
        <v>21</v>
      </c>
      <c r="V961" s="97"/>
      <c r="W961" s="95" t="s">
        <v>1364</v>
      </c>
      <c r="X961" s="96"/>
      <c r="Y961" s="97"/>
      <c r="Z961" s="145"/>
      <c r="AA961" s="145"/>
      <c r="AB961" s="146"/>
      <c r="AC961" s="146"/>
      <c r="AD961" s="146"/>
      <c r="AE961" s="145"/>
      <c r="AF961" s="145"/>
      <c r="AG961" s="145"/>
      <c r="AH961" s="145"/>
      <c r="AI961" s="145"/>
      <c r="AJ961" s="145"/>
      <c r="AK961" s="95" t="s">
        <v>1389</v>
      </c>
      <c r="AL961" s="97"/>
      <c r="AM961" s="95" t="s">
        <v>1389</v>
      </c>
      <c r="AN961" s="96"/>
      <c r="AO961" s="97"/>
      <c r="AP961" s="88"/>
      <c r="AQ961" s="92"/>
      <c r="AR961" s="89"/>
    </row>
    <row r="962" spans="1:44">
      <c r="A962" s="61"/>
      <c r="B962" s="146" t="s">
        <v>2313</v>
      </c>
      <c r="C962" s="146"/>
      <c r="D962" s="146"/>
      <c r="E962" s="146"/>
      <c r="F962" s="146" t="s">
        <v>1389</v>
      </c>
      <c r="G962" s="146"/>
      <c r="H962" s="140"/>
      <c r="I962" s="143"/>
      <c r="J962" s="120"/>
      <c r="K962" s="122"/>
      <c r="L962" s="120"/>
      <c r="M962" s="121"/>
      <c r="N962" s="122"/>
      <c r="O962" s="120"/>
      <c r="P962" s="122"/>
      <c r="Q962" s="120"/>
      <c r="R962" s="122"/>
      <c r="S962" s="120"/>
      <c r="T962" s="122"/>
      <c r="U962" s="120"/>
      <c r="V962" s="122"/>
      <c r="W962" s="120"/>
      <c r="X962" s="121"/>
      <c r="Y962" s="122"/>
      <c r="Z962" s="145"/>
      <c r="AA962" s="145"/>
      <c r="AB962" s="146"/>
      <c r="AC962" s="146"/>
      <c r="AD962" s="146"/>
      <c r="AE962" s="145"/>
      <c r="AF962" s="145"/>
      <c r="AG962" s="145"/>
      <c r="AH962" s="145"/>
      <c r="AI962" s="145"/>
      <c r="AJ962" s="145"/>
      <c r="AK962" s="120"/>
      <c r="AL962" s="122"/>
      <c r="AM962" s="120"/>
      <c r="AN962" s="121"/>
      <c r="AO962" s="122"/>
      <c r="AP962" s="117"/>
      <c r="AQ962" s="119"/>
      <c r="AR962" s="118"/>
    </row>
    <row r="963" spans="1:44">
      <c r="A963" s="61"/>
      <c r="B963" s="146" t="s">
        <v>2314</v>
      </c>
      <c r="C963" s="146"/>
      <c r="D963" s="146"/>
      <c r="E963" s="146"/>
      <c r="F963" s="146" t="s">
        <v>1389</v>
      </c>
      <c r="G963" s="146"/>
      <c r="H963" s="141"/>
      <c r="I963" s="144"/>
      <c r="J963" s="98"/>
      <c r="K963" s="100"/>
      <c r="L963" s="98"/>
      <c r="M963" s="99"/>
      <c r="N963" s="100"/>
      <c r="O963" s="98"/>
      <c r="P963" s="100"/>
      <c r="Q963" s="98"/>
      <c r="R963" s="100"/>
      <c r="S963" s="98"/>
      <c r="T963" s="100"/>
      <c r="U963" s="98"/>
      <c r="V963" s="100"/>
      <c r="W963" s="98"/>
      <c r="X963" s="99"/>
      <c r="Y963" s="100"/>
      <c r="Z963" s="145"/>
      <c r="AA963" s="145"/>
      <c r="AB963" s="146"/>
      <c r="AC963" s="146"/>
      <c r="AD963" s="146"/>
      <c r="AE963" s="145"/>
      <c r="AF963" s="145"/>
      <c r="AG963" s="145"/>
      <c r="AH963" s="145"/>
      <c r="AI963" s="145"/>
      <c r="AJ963" s="145"/>
      <c r="AK963" s="98"/>
      <c r="AL963" s="100"/>
      <c r="AM963" s="98"/>
      <c r="AN963" s="99"/>
      <c r="AO963" s="100"/>
      <c r="AP963" s="90"/>
      <c r="AQ963" s="93"/>
      <c r="AR963" s="91"/>
    </row>
    <row r="964" spans="1:44">
      <c r="A964" s="61">
        <v>336</v>
      </c>
      <c r="B964" s="146" t="s">
        <v>2315</v>
      </c>
      <c r="C964" s="146"/>
      <c r="D964" s="146"/>
      <c r="E964" s="146"/>
      <c r="F964" s="146"/>
      <c r="G964" s="146"/>
      <c r="H964" s="139" t="s">
        <v>1389</v>
      </c>
      <c r="I964" s="142" t="s">
        <v>1389</v>
      </c>
      <c r="J964" s="95" t="s">
        <v>1335</v>
      </c>
      <c r="K964" s="97"/>
      <c r="L964" s="95" t="s">
        <v>1389</v>
      </c>
      <c r="M964" s="96"/>
      <c r="N964" s="97"/>
      <c r="O964" s="95" t="s">
        <v>1389</v>
      </c>
      <c r="P964" s="97"/>
      <c r="Q964" s="95" t="s">
        <v>1389</v>
      </c>
      <c r="R964" s="97"/>
      <c r="S964" s="126">
        <v>43573</v>
      </c>
      <c r="T964" s="97"/>
      <c r="U964" s="95" t="s">
        <v>116</v>
      </c>
      <c r="V964" s="97"/>
      <c r="W964" s="95" t="s">
        <v>1364</v>
      </c>
      <c r="X964" s="96"/>
      <c r="Y964" s="97"/>
      <c r="Z964" s="145"/>
      <c r="AA964" s="145"/>
      <c r="AB964" s="146"/>
      <c r="AC964" s="146"/>
      <c r="AD964" s="146"/>
      <c r="AE964" s="145"/>
      <c r="AF964" s="145"/>
      <c r="AG964" s="145"/>
      <c r="AH964" s="145"/>
      <c r="AI964" s="145"/>
      <c r="AJ964" s="145"/>
      <c r="AK964" s="95" t="s">
        <v>1389</v>
      </c>
      <c r="AL964" s="97"/>
      <c r="AM964" s="95" t="s">
        <v>1369</v>
      </c>
      <c r="AN964" s="96"/>
      <c r="AO964" s="97"/>
      <c r="AP964" s="88"/>
      <c r="AQ964" s="92"/>
      <c r="AR964" s="89"/>
    </row>
    <row r="965" spans="1:44">
      <c r="A965" s="61">
        <v>337</v>
      </c>
      <c r="B965" s="146" t="s">
        <v>2316</v>
      </c>
      <c r="C965" s="146"/>
      <c r="D965" s="146"/>
      <c r="E965" s="146"/>
      <c r="F965" s="146" t="s">
        <v>1389</v>
      </c>
      <c r="G965" s="146"/>
      <c r="H965" s="140"/>
      <c r="I965" s="143"/>
      <c r="J965" s="120"/>
      <c r="K965" s="122"/>
      <c r="L965" s="120"/>
      <c r="M965" s="121"/>
      <c r="N965" s="122"/>
      <c r="O965" s="120"/>
      <c r="P965" s="122"/>
      <c r="Q965" s="120"/>
      <c r="R965" s="122"/>
      <c r="S965" s="120"/>
      <c r="T965" s="122"/>
      <c r="U965" s="120"/>
      <c r="V965" s="122"/>
      <c r="W965" s="120"/>
      <c r="X965" s="121"/>
      <c r="Y965" s="122"/>
      <c r="Z965" s="145"/>
      <c r="AA965" s="145"/>
      <c r="AB965" s="146"/>
      <c r="AC965" s="146"/>
      <c r="AD965" s="146"/>
      <c r="AE965" s="145"/>
      <c r="AF965" s="145"/>
      <c r="AG965" s="145"/>
      <c r="AH965" s="145"/>
      <c r="AI965" s="145"/>
      <c r="AJ965" s="145"/>
      <c r="AK965" s="120"/>
      <c r="AL965" s="122"/>
      <c r="AM965" s="120"/>
      <c r="AN965" s="121"/>
      <c r="AO965" s="122"/>
      <c r="AP965" s="117"/>
      <c r="AQ965" s="119"/>
      <c r="AR965" s="118"/>
    </row>
    <row r="966" spans="1:44">
      <c r="A966" s="61"/>
      <c r="B966" s="146" t="s">
        <v>2316</v>
      </c>
      <c r="C966" s="146"/>
      <c r="D966" s="146"/>
      <c r="E966" s="146"/>
      <c r="F966" s="146" t="s">
        <v>1389</v>
      </c>
      <c r="G966" s="146"/>
      <c r="H966" s="140"/>
      <c r="I966" s="143"/>
      <c r="J966" s="120"/>
      <c r="K966" s="122"/>
      <c r="L966" s="120"/>
      <c r="M966" s="121"/>
      <c r="N966" s="122"/>
      <c r="O966" s="120"/>
      <c r="P966" s="122"/>
      <c r="Q966" s="120"/>
      <c r="R966" s="122"/>
      <c r="S966" s="120"/>
      <c r="T966" s="122"/>
      <c r="U966" s="120"/>
      <c r="V966" s="122"/>
      <c r="W966" s="120"/>
      <c r="X966" s="121"/>
      <c r="Y966" s="122"/>
      <c r="Z966" s="145"/>
      <c r="AA966" s="145"/>
      <c r="AB966" s="146"/>
      <c r="AC966" s="146"/>
      <c r="AD966" s="146"/>
      <c r="AE966" s="145"/>
      <c r="AF966" s="145"/>
      <c r="AG966" s="145"/>
      <c r="AH966" s="145"/>
      <c r="AI966" s="145"/>
      <c r="AJ966" s="145"/>
      <c r="AK966" s="120"/>
      <c r="AL966" s="122"/>
      <c r="AM966" s="120"/>
      <c r="AN966" s="121"/>
      <c r="AO966" s="122"/>
      <c r="AP966" s="117"/>
      <c r="AQ966" s="119"/>
      <c r="AR966" s="118"/>
    </row>
    <row r="967" spans="1:44" ht="13.95" customHeight="1">
      <c r="A967" s="61"/>
      <c r="B967" s="146" t="s">
        <v>2317</v>
      </c>
      <c r="C967" s="146"/>
      <c r="D967" s="146"/>
      <c r="E967" s="146"/>
      <c r="F967" s="146" t="s">
        <v>1389</v>
      </c>
      <c r="G967" s="146"/>
      <c r="H967" s="140"/>
      <c r="I967" s="143"/>
      <c r="J967" s="120"/>
      <c r="K967" s="122"/>
      <c r="L967" s="120"/>
      <c r="M967" s="121"/>
      <c r="N967" s="122"/>
      <c r="O967" s="120"/>
      <c r="P967" s="122"/>
      <c r="Q967" s="120"/>
      <c r="R967" s="122"/>
      <c r="S967" s="120"/>
      <c r="T967" s="122"/>
      <c r="U967" s="120"/>
      <c r="V967" s="122"/>
      <c r="W967" s="120"/>
      <c r="X967" s="121"/>
      <c r="Y967" s="122"/>
      <c r="Z967" s="145"/>
      <c r="AA967" s="145"/>
      <c r="AB967" s="146"/>
      <c r="AC967" s="146"/>
      <c r="AD967" s="146"/>
      <c r="AE967" s="145"/>
      <c r="AF967" s="145"/>
      <c r="AG967" s="145"/>
      <c r="AH967" s="145"/>
      <c r="AI967" s="145"/>
      <c r="AJ967" s="145"/>
      <c r="AK967" s="120"/>
      <c r="AL967" s="122"/>
      <c r="AM967" s="120"/>
      <c r="AN967" s="121"/>
      <c r="AO967" s="122"/>
      <c r="AP967" s="117"/>
      <c r="AQ967" s="119"/>
      <c r="AR967" s="118"/>
    </row>
    <row r="968" spans="1:44" ht="14.25" customHeight="1">
      <c r="A968" s="61"/>
      <c r="B968" s="146" t="s">
        <v>2318</v>
      </c>
      <c r="C968" s="146"/>
      <c r="D968" s="146"/>
      <c r="E968" s="146"/>
      <c r="F968" s="146" t="s">
        <v>1389</v>
      </c>
      <c r="G968" s="146"/>
      <c r="H968" s="141"/>
      <c r="I968" s="144"/>
      <c r="J968" s="98"/>
      <c r="K968" s="100"/>
      <c r="L968" s="98"/>
      <c r="M968" s="99"/>
      <c r="N968" s="100"/>
      <c r="O968" s="98"/>
      <c r="P968" s="100"/>
      <c r="Q968" s="98"/>
      <c r="R968" s="100"/>
      <c r="S968" s="98"/>
      <c r="T968" s="100"/>
      <c r="U968" s="98"/>
      <c r="V968" s="100"/>
      <c r="W968" s="98"/>
      <c r="X968" s="99"/>
      <c r="Y968" s="100"/>
      <c r="Z968" s="145"/>
      <c r="AA968" s="145"/>
      <c r="AB968" s="146"/>
      <c r="AC968" s="146"/>
      <c r="AD968" s="146"/>
      <c r="AE968" s="145"/>
      <c r="AF968" s="145"/>
      <c r="AG968" s="145"/>
      <c r="AH968" s="145"/>
      <c r="AI968" s="145"/>
      <c r="AJ968" s="145"/>
      <c r="AK968" s="98"/>
      <c r="AL968" s="100"/>
      <c r="AM968" s="98"/>
      <c r="AN968" s="99"/>
      <c r="AO968" s="100"/>
      <c r="AP968" s="90"/>
      <c r="AQ968" s="93"/>
      <c r="AR968" s="91"/>
    </row>
    <row r="969" spans="1:44" ht="13.95" hidden="1" customHeight="1">
      <c r="A969" s="61">
        <v>341</v>
      </c>
      <c r="B969" s="146" t="s">
        <v>1478</v>
      </c>
      <c r="C969" s="146"/>
      <c r="D969" s="146"/>
      <c r="E969" s="146"/>
      <c r="F969" s="146"/>
      <c r="G969" s="146"/>
      <c r="H969" s="139" t="s">
        <v>1389</v>
      </c>
      <c r="I969" s="142" t="s">
        <v>1389</v>
      </c>
      <c r="J969" s="95" t="s">
        <v>1333</v>
      </c>
      <c r="K969" s="97"/>
      <c r="L969" s="95" t="s">
        <v>1389</v>
      </c>
      <c r="M969" s="96"/>
      <c r="N969" s="97"/>
      <c r="O969" s="95" t="s">
        <v>1389</v>
      </c>
      <c r="P969" s="97"/>
      <c r="Q969" s="95" t="s">
        <v>1389</v>
      </c>
      <c r="R969" s="97"/>
      <c r="S969" s="95" t="s">
        <v>1365</v>
      </c>
      <c r="T969" s="97"/>
      <c r="U969" s="95" t="s">
        <v>116</v>
      </c>
      <c r="V969" s="97"/>
      <c r="W969" s="95" t="s">
        <v>1366</v>
      </c>
      <c r="X969" s="96"/>
      <c r="Y969" s="97"/>
      <c r="Z969" s="145"/>
      <c r="AA969" s="145"/>
      <c r="AB969" s="146"/>
      <c r="AC969" s="146"/>
      <c r="AD969" s="146"/>
      <c r="AE969" s="145"/>
      <c r="AF969" s="145"/>
      <c r="AG969" s="145"/>
      <c r="AH969" s="145"/>
      <c r="AI969" s="145"/>
      <c r="AJ969" s="145"/>
      <c r="AK969" s="95" t="s">
        <v>1389</v>
      </c>
      <c r="AL969" s="97"/>
      <c r="AM969" s="95" t="s">
        <v>1389</v>
      </c>
      <c r="AN969" s="96"/>
      <c r="AO969" s="97"/>
      <c r="AP969" s="88"/>
      <c r="AQ969" s="92"/>
      <c r="AR969" s="89"/>
    </row>
    <row r="970" spans="1:44">
      <c r="A970" s="61"/>
      <c r="B970" s="146" t="s">
        <v>2312</v>
      </c>
      <c r="C970" s="146"/>
      <c r="D970" s="146"/>
      <c r="E970" s="146"/>
      <c r="F970" s="146" t="s">
        <v>1389</v>
      </c>
      <c r="G970" s="146"/>
      <c r="H970" s="140"/>
      <c r="I970" s="143"/>
      <c r="J970" s="120"/>
      <c r="K970" s="122"/>
      <c r="L970" s="120"/>
      <c r="M970" s="121"/>
      <c r="N970" s="122"/>
      <c r="O970" s="120"/>
      <c r="P970" s="122"/>
      <c r="Q970" s="120"/>
      <c r="R970" s="122"/>
      <c r="S970" s="120"/>
      <c r="T970" s="122"/>
      <c r="U970" s="120"/>
      <c r="V970" s="122"/>
      <c r="W970" s="120"/>
      <c r="X970" s="121"/>
      <c r="Y970" s="122"/>
      <c r="Z970" s="145"/>
      <c r="AA970" s="145"/>
      <c r="AB970" s="146"/>
      <c r="AC970" s="146"/>
      <c r="AD970" s="146"/>
      <c r="AE970" s="145"/>
      <c r="AF970" s="145"/>
      <c r="AG970" s="145"/>
      <c r="AH970" s="145"/>
      <c r="AI970" s="145"/>
      <c r="AJ970" s="145"/>
      <c r="AK970" s="120"/>
      <c r="AL970" s="122"/>
      <c r="AM970" s="120"/>
      <c r="AN970" s="121"/>
      <c r="AO970" s="122"/>
      <c r="AP970" s="117"/>
      <c r="AQ970" s="119"/>
      <c r="AR970" s="118"/>
    </row>
    <row r="971" spans="1:44" ht="17.25" customHeight="1">
      <c r="A971" s="61"/>
      <c r="B971" s="146" t="s">
        <v>2310</v>
      </c>
      <c r="C971" s="146"/>
      <c r="D971" s="146"/>
      <c r="E971" s="146"/>
      <c r="F971" s="146" t="s">
        <v>1389</v>
      </c>
      <c r="G971" s="146"/>
      <c r="H971" s="141"/>
      <c r="I971" s="144"/>
      <c r="J971" s="98"/>
      <c r="K971" s="100"/>
      <c r="L971" s="98"/>
      <c r="M971" s="99"/>
      <c r="N971" s="100"/>
      <c r="O971" s="98"/>
      <c r="P971" s="100"/>
      <c r="Q971" s="98"/>
      <c r="R971" s="100"/>
      <c r="S971" s="98"/>
      <c r="T971" s="100"/>
      <c r="U971" s="98"/>
      <c r="V971" s="100"/>
      <c r="W971" s="98"/>
      <c r="X971" s="99"/>
      <c r="Y971" s="100"/>
      <c r="Z971" s="145"/>
      <c r="AA971" s="145"/>
      <c r="AB971" s="146"/>
      <c r="AC971" s="146"/>
      <c r="AD971" s="146"/>
      <c r="AE971" s="145"/>
      <c r="AF971" s="145"/>
      <c r="AG971" s="145"/>
      <c r="AH971" s="145"/>
      <c r="AI971" s="145"/>
      <c r="AJ971" s="145"/>
      <c r="AK971" s="98"/>
      <c r="AL971" s="100"/>
      <c r="AM971" s="98"/>
      <c r="AN971" s="99"/>
      <c r="AO971" s="100"/>
      <c r="AP971" s="90"/>
      <c r="AQ971" s="93"/>
      <c r="AR971" s="91"/>
    </row>
    <row r="972" spans="1:44">
      <c r="A972" s="61">
        <v>338</v>
      </c>
      <c r="B972" s="146" t="s">
        <v>2311</v>
      </c>
      <c r="C972" s="146"/>
      <c r="D972" s="146"/>
      <c r="E972" s="146"/>
      <c r="F972" s="146"/>
      <c r="G972" s="146"/>
      <c r="H972" s="139" t="s">
        <v>1389</v>
      </c>
      <c r="I972" s="142" t="s">
        <v>1389</v>
      </c>
      <c r="J972" s="95" t="s">
        <v>1333</v>
      </c>
      <c r="K972" s="97"/>
      <c r="L972" s="95" t="s">
        <v>1389</v>
      </c>
      <c r="M972" s="96"/>
      <c r="N972" s="97"/>
      <c r="O972" s="95" t="s">
        <v>1389</v>
      </c>
      <c r="P972" s="97"/>
      <c r="Q972" s="95" t="s">
        <v>1389</v>
      </c>
      <c r="R972" s="97"/>
      <c r="S972" s="95" t="s">
        <v>1367</v>
      </c>
      <c r="T972" s="97"/>
      <c r="U972" s="95" t="s">
        <v>21</v>
      </c>
      <c r="V972" s="97"/>
      <c r="W972" s="95" t="s">
        <v>1366</v>
      </c>
      <c r="X972" s="96"/>
      <c r="Y972" s="97"/>
      <c r="Z972" s="145"/>
      <c r="AA972" s="145"/>
      <c r="AB972" s="146"/>
      <c r="AC972" s="146"/>
      <c r="AD972" s="146"/>
      <c r="AE972" s="145"/>
      <c r="AF972" s="145"/>
      <c r="AG972" s="145"/>
      <c r="AH972" s="145"/>
      <c r="AI972" s="145"/>
      <c r="AJ972" s="145"/>
      <c r="AK972" s="95" t="s">
        <v>1389</v>
      </c>
      <c r="AL972" s="97"/>
      <c r="AM972" s="95" t="s">
        <v>1389</v>
      </c>
      <c r="AN972" s="96"/>
      <c r="AO972" s="97"/>
      <c r="AP972" s="88"/>
      <c r="AQ972" s="92"/>
      <c r="AR972" s="89"/>
    </row>
    <row r="973" spans="1:44">
      <c r="A973" s="61"/>
      <c r="B973" s="146" t="s">
        <v>2309</v>
      </c>
      <c r="C973" s="146"/>
      <c r="D973" s="146"/>
      <c r="E973" s="146"/>
      <c r="F973" s="146" t="s">
        <v>1389</v>
      </c>
      <c r="G973" s="146"/>
      <c r="H973" s="140"/>
      <c r="I973" s="143"/>
      <c r="J973" s="120"/>
      <c r="K973" s="122"/>
      <c r="L973" s="120"/>
      <c r="M973" s="121"/>
      <c r="N973" s="122"/>
      <c r="O973" s="120"/>
      <c r="P973" s="122"/>
      <c r="Q973" s="120"/>
      <c r="R973" s="122"/>
      <c r="S973" s="120"/>
      <c r="T973" s="122"/>
      <c r="U973" s="120"/>
      <c r="V973" s="122"/>
      <c r="W973" s="120"/>
      <c r="X973" s="121"/>
      <c r="Y973" s="122"/>
      <c r="Z973" s="145"/>
      <c r="AA973" s="145"/>
      <c r="AB973" s="146"/>
      <c r="AC973" s="146"/>
      <c r="AD973" s="146"/>
      <c r="AE973" s="145"/>
      <c r="AF973" s="145"/>
      <c r="AG973" s="145"/>
      <c r="AH973" s="145"/>
      <c r="AI973" s="145"/>
      <c r="AJ973" s="145"/>
      <c r="AK973" s="120"/>
      <c r="AL973" s="122"/>
      <c r="AM973" s="120"/>
      <c r="AN973" s="121"/>
      <c r="AO973" s="122"/>
      <c r="AP973" s="117"/>
      <c r="AQ973" s="119"/>
      <c r="AR973" s="118"/>
    </row>
    <row r="974" spans="1:44">
      <c r="A974" s="61"/>
      <c r="B974" s="146" t="s">
        <v>2304</v>
      </c>
      <c r="C974" s="146"/>
      <c r="D974" s="146"/>
      <c r="E974" s="146"/>
      <c r="F974" s="146" t="s">
        <v>1389</v>
      </c>
      <c r="G974" s="146"/>
      <c r="H974" s="141"/>
      <c r="I974" s="144"/>
      <c r="J974" s="98"/>
      <c r="K974" s="100"/>
      <c r="L974" s="98"/>
      <c r="M974" s="99"/>
      <c r="N974" s="100"/>
      <c r="O974" s="98"/>
      <c r="P974" s="100"/>
      <c r="Q974" s="98"/>
      <c r="R974" s="100"/>
      <c r="S974" s="98"/>
      <c r="T974" s="100"/>
      <c r="U974" s="98"/>
      <c r="V974" s="100"/>
      <c r="W974" s="98"/>
      <c r="X974" s="99"/>
      <c r="Y974" s="100"/>
      <c r="Z974" s="145"/>
      <c r="AA974" s="145"/>
      <c r="AB974" s="146"/>
      <c r="AC974" s="146"/>
      <c r="AD974" s="146"/>
      <c r="AE974" s="145"/>
      <c r="AF974" s="145"/>
      <c r="AG974" s="145"/>
      <c r="AH974" s="145"/>
      <c r="AI974" s="145"/>
      <c r="AJ974" s="145"/>
      <c r="AK974" s="98"/>
      <c r="AL974" s="100"/>
      <c r="AM974" s="98"/>
      <c r="AN974" s="99"/>
      <c r="AO974" s="100"/>
      <c r="AP974" s="90"/>
      <c r="AQ974" s="93"/>
      <c r="AR974" s="91"/>
    </row>
    <row r="975" spans="1:44" ht="15.75" customHeight="1">
      <c r="A975" s="61">
        <v>339</v>
      </c>
      <c r="B975" s="146" t="s">
        <v>2215</v>
      </c>
      <c r="C975" s="146"/>
      <c r="D975" s="146"/>
      <c r="E975" s="146"/>
      <c r="F975" s="146"/>
      <c r="G975" s="146"/>
      <c r="H975" s="139" t="s">
        <v>1389</v>
      </c>
      <c r="I975" s="142" t="s">
        <v>1389</v>
      </c>
      <c r="J975" s="95" t="s">
        <v>1335</v>
      </c>
      <c r="K975" s="97"/>
      <c r="L975" s="95" t="s">
        <v>1389</v>
      </c>
      <c r="M975" s="96"/>
      <c r="N975" s="97"/>
      <c r="O975" s="95" t="s">
        <v>1389</v>
      </c>
      <c r="P975" s="97"/>
      <c r="Q975" s="95" t="s">
        <v>1389</v>
      </c>
      <c r="R975" s="97"/>
      <c r="S975" s="95" t="s">
        <v>1368</v>
      </c>
      <c r="T975" s="97"/>
      <c r="U975" s="95" t="s">
        <v>116</v>
      </c>
      <c r="V975" s="97"/>
      <c r="W975" s="95" t="s">
        <v>1366</v>
      </c>
      <c r="X975" s="96"/>
      <c r="Y975" s="97"/>
      <c r="Z975" s="145"/>
      <c r="AA975" s="145"/>
      <c r="AB975" s="146"/>
      <c r="AC975" s="146"/>
      <c r="AD975" s="146"/>
      <c r="AE975" s="145"/>
      <c r="AF975" s="145"/>
      <c r="AG975" s="145"/>
      <c r="AH975" s="145"/>
      <c r="AI975" s="145"/>
      <c r="AJ975" s="145"/>
      <c r="AK975" s="95" t="s">
        <v>1389</v>
      </c>
      <c r="AL975" s="97"/>
      <c r="AM975" s="95" t="s">
        <v>1369</v>
      </c>
      <c r="AN975" s="96"/>
      <c r="AO975" s="97"/>
      <c r="AP975" s="88"/>
      <c r="AQ975" s="92"/>
      <c r="AR975" s="89"/>
    </row>
    <row r="976" spans="1:44">
      <c r="A976" s="61"/>
      <c r="B976" s="146" t="s">
        <v>1580</v>
      </c>
      <c r="C976" s="146"/>
      <c r="D976" s="146"/>
      <c r="E976" s="146"/>
      <c r="F976" s="146" t="s">
        <v>1389</v>
      </c>
      <c r="G976" s="146"/>
      <c r="H976" s="140"/>
      <c r="I976" s="143"/>
      <c r="J976" s="120"/>
      <c r="K976" s="122"/>
      <c r="L976" s="120"/>
      <c r="M976" s="121"/>
      <c r="N976" s="122"/>
      <c r="O976" s="120"/>
      <c r="P976" s="122"/>
      <c r="Q976" s="120"/>
      <c r="R976" s="122"/>
      <c r="S976" s="120"/>
      <c r="T976" s="122"/>
      <c r="U976" s="120"/>
      <c r="V976" s="122"/>
      <c r="W976" s="120"/>
      <c r="X976" s="121"/>
      <c r="Y976" s="122"/>
      <c r="Z976" s="145"/>
      <c r="AA976" s="145"/>
      <c r="AB976" s="146"/>
      <c r="AC976" s="146"/>
      <c r="AD976" s="146"/>
      <c r="AE976" s="145"/>
      <c r="AF976" s="145"/>
      <c r="AG976" s="145"/>
      <c r="AH976" s="145"/>
      <c r="AI976" s="145"/>
      <c r="AJ976" s="145"/>
      <c r="AK976" s="120"/>
      <c r="AL976" s="122"/>
      <c r="AM976" s="120"/>
      <c r="AN976" s="121"/>
      <c r="AO976" s="122"/>
      <c r="AP976" s="117"/>
      <c r="AQ976" s="119"/>
      <c r="AR976" s="118"/>
    </row>
    <row r="977" spans="1:44" ht="15.75" customHeight="1">
      <c r="A977" s="61"/>
      <c r="B977" s="146" t="s">
        <v>2214</v>
      </c>
      <c r="C977" s="146"/>
      <c r="D977" s="146"/>
      <c r="E977" s="146"/>
      <c r="F977" s="146" t="s">
        <v>1389</v>
      </c>
      <c r="G977" s="146"/>
      <c r="H977" s="140"/>
      <c r="I977" s="143"/>
      <c r="J977" s="120"/>
      <c r="K977" s="122"/>
      <c r="L977" s="120"/>
      <c r="M977" s="121"/>
      <c r="N977" s="122"/>
      <c r="O977" s="120"/>
      <c r="P977" s="122"/>
      <c r="Q977" s="120"/>
      <c r="R977" s="122"/>
      <c r="S977" s="120"/>
      <c r="T977" s="122"/>
      <c r="U977" s="120"/>
      <c r="V977" s="122"/>
      <c r="W977" s="120"/>
      <c r="X977" s="121"/>
      <c r="Y977" s="122"/>
      <c r="Z977" s="145"/>
      <c r="AA977" s="145"/>
      <c r="AB977" s="146"/>
      <c r="AC977" s="146"/>
      <c r="AD977" s="146"/>
      <c r="AE977" s="145"/>
      <c r="AF977" s="145"/>
      <c r="AG977" s="145"/>
      <c r="AH977" s="145"/>
      <c r="AI977" s="145"/>
      <c r="AJ977" s="145"/>
      <c r="AK977" s="120"/>
      <c r="AL977" s="122"/>
      <c r="AM977" s="120"/>
      <c r="AN977" s="121"/>
      <c r="AO977" s="122"/>
      <c r="AP977" s="117"/>
      <c r="AQ977" s="119"/>
      <c r="AR977" s="118"/>
    </row>
    <row r="978" spans="1:44">
      <c r="A978" s="61"/>
      <c r="B978" s="146" t="s">
        <v>2213</v>
      </c>
      <c r="C978" s="146"/>
      <c r="D978" s="146"/>
      <c r="E978" s="146"/>
      <c r="F978" s="146" t="s">
        <v>1389</v>
      </c>
      <c r="G978" s="146"/>
      <c r="H978" s="140"/>
      <c r="I978" s="143"/>
      <c r="J978" s="120"/>
      <c r="K978" s="122"/>
      <c r="L978" s="120"/>
      <c r="M978" s="121"/>
      <c r="N978" s="122"/>
      <c r="O978" s="120"/>
      <c r="P978" s="122"/>
      <c r="Q978" s="120"/>
      <c r="R978" s="122"/>
      <c r="S978" s="120"/>
      <c r="T978" s="122"/>
      <c r="U978" s="120"/>
      <c r="V978" s="122"/>
      <c r="W978" s="120"/>
      <c r="X978" s="121"/>
      <c r="Y978" s="122"/>
      <c r="Z978" s="145"/>
      <c r="AA978" s="145"/>
      <c r="AB978" s="146"/>
      <c r="AC978" s="146"/>
      <c r="AD978" s="146"/>
      <c r="AE978" s="145"/>
      <c r="AF978" s="145"/>
      <c r="AG978" s="145"/>
      <c r="AH978" s="145"/>
      <c r="AI978" s="145"/>
      <c r="AJ978" s="145"/>
      <c r="AK978" s="120"/>
      <c r="AL978" s="122"/>
      <c r="AM978" s="120"/>
      <c r="AN978" s="121"/>
      <c r="AO978" s="122"/>
      <c r="AP978" s="117"/>
      <c r="AQ978" s="119"/>
      <c r="AR978" s="118"/>
    </row>
    <row r="979" spans="1:44">
      <c r="A979" s="61"/>
      <c r="B979" s="146" t="s">
        <v>2212</v>
      </c>
      <c r="C979" s="146"/>
      <c r="D979" s="146"/>
      <c r="E979" s="146"/>
      <c r="F979" s="146" t="s">
        <v>1389</v>
      </c>
      <c r="G979" s="146"/>
      <c r="H979" s="140"/>
      <c r="I979" s="143"/>
      <c r="J979" s="120"/>
      <c r="K979" s="122"/>
      <c r="L979" s="120"/>
      <c r="M979" s="121"/>
      <c r="N979" s="122"/>
      <c r="O979" s="120"/>
      <c r="P979" s="122"/>
      <c r="Q979" s="120"/>
      <c r="R979" s="122"/>
      <c r="S979" s="120"/>
      <c r="T979" s="122"/>
      <c r="U979" s="120"/>
      <c r="V979" s="122"/>
      <c r="W979" s="120"/>
      <c r="X979" s="121"/>
      <c r="Y979" s="122"/>
      <c r="Z979" s="145"/>
      <c r="AA979" s="145"/>
      <c r="AB979" s="146"/>
      <c r="AC979" s="146"/>
      <c r="AD979" s="146"/>
      <c r="AE979" s="145"/>
      <c r="AF979" s="145"/>
      <c r="AG979" s="145"/>
      <c r="AH979" s="145"/>
      <c r="AI979" s="145"/>
      <c r="AJ979" s="145"/>
      <c r="AK979" s="120"/>
      <c r="AL979" s="122"/>
      <c r="AM979" s="120"/>
      <c r="AN979" s="121"/>
      <c r="AO979" s="122"/>
      <c r="AP979" s="117"/>
      <c r="AQ979" s="119"/>
      <c r="AR979" s="118"/>
    </row>
    <row r="980" spans="1:44">
      <c r="A980" s="61"/>
      <c r="B980" s="146" t="s">
        <v>2211</v>
      </c>
      <c r="C980" s="146"/>
      <c r="D980" s="146"/>
      <c r="E980" s="146"/>
      <c r="F980" s="146" t="s">
        <v>1389</v>
      </c>
      <c r="G980" s="146"/>
      <c r="H980" s="141"/>
      <c r="I980" s="144"/>
      <c r="J980" s="98"/>
      <c r="K980" s="100"/>
      <c r="L980" s="98"/>
      <c r="M980" s="99"/>
      <c r="N980" s="100"/>
      <c r="O980" s="98"/>
      <c r="P980" s="100"/>
      <c r="Q980" s="98"/>
      <c r="R980" s="100"/>
      <c r="S980" s="98"/>
      <c r="T980" s="100"/>
      <c r="U980" s="98"/>
      <c r="V980" s="100"/>
      <c r="W980" s="98"/>
      <c r="X980" s="99"/>
      <c r="Y980" s="100"/>
      <c r="Z980" s="145"/>
      <c r="AA980" s="145"/>
      <c r="AB980" s="146"/>
      <c r="AC980" s="146"/>
      <c r="AD980" s="146"/>
      <c r="AE980" s="145"/>
      <c r="AF980" s="145"/>
      <c r="AG980" s="145"/>
      <c r="AH980" s="145"/>
      <c r="AI980" s="145"/>
      <c r="AJ980" s="145"/>
      <c r="AK980" s="98"/>
      <c r="AL980" s="100"/>
      <c r="AM980" s="98"/>
      <c r="AN980" s="99"/>
      <c r="AO980" s="100"/>
      <c r="AP980" s="90"/>
      <c r="AQ980" s="93"/>
      <c r="AR980" s="91"/>
    </row>
    <row r="981" spans="1:44" ht="13.2" customHeight="1">
      <c r="A981" s="61">
        <v>340</v>
      </c>
      <c r="B981" s="146" t="s">
        <v>2210</v>
      </c>
      <c r="C981" s="146"/>
      <c r="D981" s="146"/>
      <c r="E981" s="146"/>
      <c r="F981" s="146"/>
      <c r="G981" s="146"/>
      <c r="H981" s="70" t="s">
        <v>1389</v>
      </c>
      <c r="I981" s="69" t="s">
        <v>1389</v>
      </c>
      <c r="J981" s="145" t="s">
        <v>1333</v>
      </c>
      <c r="K981" s="145"/>
      <c r="L981" s="145" t="s">
        <v>1389</v>
      </c>
      <c r="M981" s="145"/>
      <c r="N981" s="145"/>
      <c r="O981" s="145" t="s">
        <v>1389</v>
      </c>
      <c r="P981" s="145"/>
      <c r="Q981" s="145" t="s">
        <v>1389</v>
      </c>
      <c r="R981" s="145"/>
      <c r="S981" s="149">
        <v>43637</v>
      </c>
      <c r="T981" s="145"/>
      <c r="U981" s="145" t="s">
        <v>21</v>
      </c>
      <c r="V981" s="145"/>
      <c r="W981" s="145" t="s">
        <v>1370</v>
      </c>
      <c r="X981" s="145"/>
      <c r="Y981" s="145"/>
      <c r="Z981" s="145"/>
      <c r="AA981" s="145"/>
      <c r="AB981" s="146"/>
      <c r="AC981" s="146"/>
      <c r="AD981" s="146"/>
      <c r="AE981" s="145"/>
      <c r="AF981" s="145"/>
      <c r="AG981" s="145"/>
      <c r="AH981" s="145"/>
      <c r="AI981" s="145"/>
      <c r="AJ981" s="145"/>
      <c r="AK981" s="145" t="s">
        <v>1389</v>
      </c>
      <c r="AL981" s="145"/>
      <c r="AM981" s="145" t="s">
        <v>496</v>
      </c>
      <c r="AN981" s="145"/>
      <c r="AO981" s="145"/>
      <c r="AP981" s="138"/>
      <c r="AQ981" s="138"/>
      <c r="AR981" s="138"/>
    </row>
    <row r="982" spans="1:44" ht="13.95" customHeight="1">
      <c r="A982" s="61">
        <v>341</v>
      </c>
      <c r="B982" s="146" t="s">
        <v>2209</v>
      </c>
      <c r="C982" s="146"/>
      <c r="D982" s="146"/>
      <c r="E982" s="146"/>
      <c r="F982" s="146"/>
      <c r="G982" s="146"/>
      <c r="H982" s="70" t="s">
        <v>1389</v>
      </c>
      <c r="I982" s="69" t="s">
        <v>1389</v>
      </c>
      <c r="J982" s="145" t="s">
        <v>1333</v>
      </c>
      <c r="K982" s="145"/>
      <c r="L982" s="145" t="s">
        <v>1389</v>
      </c>
      <c r="M982" s="145"/>
      <c r="N982" s="145"/>
      <c r="O982" s="145" t="s">
        <v>1389</v>
      </c>
      <c r="P982" s="145"/>
      <c r="Q982" s="145" t="s">
        <v>1389</v>
      </c>
      <c r="R982" s="145"/>
      <c r="S982" s="149">
        <v>43654</v>
      </c>
      <c r="T982" s="145"/>
      <c r="U982" s="145" t="s">
        <v>21</v>
      </c>
      <c r="V982" s="145"/>
      <c r="W982" s="145" t="s">
        <v>1370</v>
      </c>
      <c r="X982" s="145"/>
      <c r="Y982" s="145"/>
      <c r="Z982" s="145"/>
      <c r="AA982" s="145"/>
      <c r="AB982" s="146"/>
      <c r="AC982" s="146"/>
      <c r="AD982" s="146"/>
      <c r="AE982" s="145"/>
      <c r="AF982" s="145"/>
      <c r="AG982" s="145"/>
      <c r="AH982" s="145"/>
      <c r="AI982" s="145"/>
      <c r="AJ982" s="145"/>
      <c r="AK982" s="145" t="s">
        <v>1389</v>
      </c>
      <c r="AL982" s="145"/>
      <c r="AM982" s="145" t="s">
        <v>1389</v>
      </c>
      <c r="AN982" s="145"/>
      <c r="AO982" s="145"/>
      <c r="AP982" s="138"/>
      <c r="AQ982" s="138"/>
      <c r="AR982" s="138"/>
    </row>
    <row r="983" spans="1:44" ht="13.95" customHeight="1">
      <c r="A983" s="61">
        <v>342</v>
      </c>
      <c r="B983" s="146" t="s">
        <v>2208</v>
      </c>
      <c r="C983" s="146"/>
      <c r="D983" s="146"/>
      <c r="E983" s="146"/>
      <c r="F983" s="146"/>
      <c r="G983" s="146"/>
      <c r="H983" s="139" t="s">
        <v>1389</v>
      </c>
      <c r="I983" s="142" t="s">
        <v>1389</v>
      </c>
      <c r="J983" s="95" t="s">
        <v>1333</v>
      </c>
      <c r="K983" s="97"/>
      <c r="L983" s="95" t="s">
        <v>1389</v>
      </c>
      <c r="M983" s="96"/>
      <c r="N983" s="97"/>
      <c r="O983" s="95" t="s">
        <v>1389</v>
      </c>
      <c r="P983" s="97"/>
      <c r="Q983" s="95" t="s">
        <v>1389</v>
      </c>
      <c r="R983" s="97"/>
      <c r="S983" s="211" t="s">
        <v>1371</v>
      </c>
      <c r="T983" s="215"/>
      <c r="U983" s="196" t="s">
        <v>1372</v>
      </c>
      <c r="V983" s="215"/>
      <c r="W983" s="95" t="s">
        <v>1370</v>
      </c>
      <c r="X983" s="96"/>
      <c r="Y983" s="97"/>
      <c r="Z983" s="145"/>
      <c r="AA983" s="145"/>
      <c r="AB983" s="146"/>
      <c r="AC983" s="146"/>
      <c r="AD983" s="146"/>
      <c r="AE983" s="145"/>
      <c r="AF983" s="145"/>
      <c r="AG983" s="145"/>
      <c r="AH983" s="145"/>
      <c r="AI983" s="145"/>
      <c r="AJ983" s="145"/>
      <c r="AK983" s="95" t="s">
        <v>1389</v>
      </c>
      <c r="AL983" s="97"/>
      <c r="AM983" s="95" t="s">
        <v>1389</v>
      </c>
      <c r="AN983" s="96"/>
      <c r="AO983" s="97"/>
      <c r="AP983" s="88"/>
      <c r="AQ983" s="92"/>
      <c r="AR983" s="89"/>
    </row>
    <row r="984" spans="1:44" ht="13.95" customHeight="1">
      <c r="A984" s="61"/>
      <c r="B984" s="146" t="s">
        <v>2207</v>
      </c>
      <c r="C984" s="146"/>
      <c r="D984" s="146"/>
      <c r="E984" s="146"/>
      <c r="F984" s="146"/>
      <c r="G984" s="146"/>
      <c r="H984" s="140"/>
      <c r="I984" s="143"/>
      <c r="J984" s="120"/>
      <c r="K984" s="122"/>
      <c r="L984" s="120"/>
      <c r="M984" s="121"/>
      <c r="N984" s="122"/>
      <c r="O984" s="120"/>
      <c r="P984" s="122"/>
      <c r="Q984" s="120"/>
      <c r="R984" s="122"/>
      <c r="S984" s="216"/>
      <c r="T984" s="217"/>
      <c r="U984" s="216"/>
      <c r="V984" s="217"/>
      <c r="W984" s="120"/>
      <c r="X984" s="121"/>
      <c r="Y984" s="122"/>
      <c r="Z984" s="145"/>
      <c r="AA984" s="145"/>
      <c r="AB984" s="146"/>
      <c r="AC984" s="146"/>
      <c r="AD984" s="146"/>
      <c r="AE984" s="145"/>
      <c r="AF984" s="145"/>
      <c r="AG984" s="145"/>
      <c r="AH984" s="145"/>
      <c r="AI984" s="145"/>
      <c r="AJ984" s="145"/>
      <c r="AK984" s="120"/>
      <c r="AL984" s="122"/>
      <c r="AM984" s="120"/>
      <c r="AN984" s="121"/>
      <c r="AO984" s="122"/>
      <c r="AP984" s="117"/>
      <c r="AQ984" s="119"/>
      <c r="AR984" s="118"/>
    </row>
    <row r="985" spans="1:44" ht="15.75" customHeight="1">
      <c r="A985" s="61"/>
      <c r="B985" s="146" t="s">
        <v>2206</v>
      </c>
      <c r="C985" s="146"/>
      <c r="D985" s="146"/>
      <c r="E985" s="146"/>
      <c r="F985" s="146"/>
      <c r="G985" s="146"/>
      <c r="H985" s="140"/>
      <c r="I985" s="143"/>
      <c r="J985" s="120"/>
      <c r="K985" s="122"/>
      <c r="L985" s="120"/>
      <c r="M985" s="121"/>
      <c r="N985" s="122"/>
      <c r="O985" s="120"/>
      <c r="P985" s="122"/>
      <c r="Q985" s="120"/>
      <c r="R985" s="122"/>
      <c r="S985" s="216"/>
      <c r="T985" s="217"/>
      <c r="U985" s="216"/>
      <c r="V985" s="217"/>
      <c r="W985" s="120"/>
      <c r="X985" s="121"/>
      <c r="Y985" s="122"/>
      <c r="Z985" s="145"/>
      <c r="AA985" s="145"/>
      <c r="AB985" s="146"/>
      <c r="AC985" s="146"/>
      <c r="AD985" s="146"/>
      <c r="AE985" s="145"/>
      <c r="AF985" s="145"/>
      <c r="AG985" s="145"/>
      <c r="AH985" s="145"/>
      <c r="AI985" s="145"/>
      <c r="AJ985" s="145"/>
      <c r="AK985" s="120"/>
      <c r="AL985" s="122"/>
      <c r="AM985" s="120"/>
      <c r="AN985" s="121"/>
      <c r="AO985" s="122"/>
      <c r="AP985" s="117"/>
      <c r="AQ985" s="119"/>
      <c r="AR985" s="118"/>
    </row>
    <row r="986" spans="1:44" ht="16.95" customHeight="1">
      <c r="A986" s="61"/>
      <c r="B986" s="146" t="s">
        <v>2205</v>
      </c>
      <c r="C986" s="146"/>
      <c r="D986" s="146"/>
      <c r="E986" s="146"/>
      <c r="F986" s="146"/>
      <c r="G986" s="146"/>
      <c r="H986" s="141"/>
      <c r="I986" s="144"/>
      <c r="J986" s="98"/>
      <c r="K986" s="100"/>
      <c r="L986" s="98"/>
      <c r="M986" s="99"/>
      <c r="N986" s="100"/>
      <c r="O986" s="98"/>
      <c r="P986" s="100"/>
      <c r="Q986" s="98"/>
      <c r="R986" s="100"/>
      <c r="S986" s="218"/>
      <c r="T986" s="219"/>
      <c r="U986" s="218"/>
      <c r="V986" s="219"/>
      <c r="W986" s="98"/>
      <c r="X986" s="99"/>
      <c r="Y986" s="100"/>
      <c r="Z986" s="145"/>
      <c r="AA986" s="145"/>
      <c r="AB986" s="146"/>
      <c r="AC986" s="146"/>
      <c r="AD986" s="146"/>
      <c r="AE986" s="145"/>
      <c r="AF986" s="145"/>
      <c r="AG986" s="145"/>
      <c r="AH986" s="145"/>
      <c r="AI986" s="145"/>
      <c r="AJ986" s="145"/>
      <c r="AK986" s="98"/>
      <c r="AL986" s="100"/>
      <c r="AM986" s="98"/>
      <c r="AN986" s="99"/>
      <c r="AO986" s="100"/>
      <c r="AP986" s="90"/>
      <c r="AQ986" s="93"/>
      <c r="AR986" s="91"/>
    </row>
    <row r="987" spans="1:44" ht="13.95" customHeight="1">
      <c r="A987" s="61">
        <v>343</v>
      </c>
      <c r="B987" s="146" t="s">
        <v>2204</v>
      </c>
      <c r="C987" s="146"/>
      <c r="D987" s="146"/>
      <c r="E987" s="146"/>
      <c r="F987" s="146"/>
      <c r="G987" s="146"/>
      <c r="H987" s="139" t="s">
        <v>1389</v>
      </c>
      <c r="I987" s="142" t="s">
        <v>1389</v>
      </c>
      <c r="J987" s="95" t="s">
        <v>1333</v>
      </c>
      <c r="K987" s="97"/>
      <c r="L987" s="95" t="s">
        <v>1389</v>
      </c>
      <c r="M987" s="96"/>
      <c r="N987" s="97"/>
      <c r="O987" s="95" t="s">
        <v>1389</v>
      </c>
      <c r="P987" s="97"/>
      <c r="Q987" s="95" t="s">
        <v>1389</v>
      </c>
      <c r="R987" s="97"/>
      <c r="S987" s="126">
        <v>43718</v>
      </c>
      <c r="T987" s="97"/>
      <c r="U987" s="95" t="s">
        <v>21</v>
      </c>
      <c r="V987" s="97"/>
      <c r="W987" s="95" t="s">
        <v>1374</v>
      </c>
      <c r="X987" s="96"/>
      <c r="Y987" s="97"/>
      <c r="Z987" s="145"/>
      <c r="AA987" s="145"/>
      <c r="AB987" s="146"/>
      <c r="AC987" s="146"/>
      <c r="AD987" s="146"/>
      <c r="AE987" s="145"/>
      <c r="AF987" s="145"/>
      <c r="AG987" s="145"/>
      <c r="AH987" s="145"/>
      <c r="AI987" s="145"/>
      <c r="AJ987" s="145"/>
      <c r="AK987" s="95" t="s">
        <v>1389</v>
      </c>
      <c r="AL987" s="97"/>
      <c r="AM987" s="95" t="s">
        <v>1389</v>
      </c>
      <c r="AN987" s="96"/>
      <c r="AO987" s="97"/>
      <c r="AP987" s="88"/>
      <c r="AQ987" s="92"/>
      <c r="AR987" s="89"/>
    </row>
    <row r="988" spans="1:44" ht="13.95" customHeight="1">
      <c r="A988" s="61"/>
      <c r="B988" s="146" t="s">
        <v>2203</v>
      </c>
      <c r="C988" s="146"/>
      <c r="D988" s="146"/>
      <c r="E988" s="146"/>
      <c r="F988" s="146" t="s">
        <v>1389</v>
      </c>
      <c r="G988" s="146"/>
      <c r="H988" s="140"/>
      <c r="I988" s="143"/>
      <c r="J988" s="120"/>
      <c r="K988" s="122"/>
      <c r="L988" s="120"/>
      <c r="M988" s="121"/>
      <c r="N988" s="122"/>
      <c r="O988" s="120"/>
      <c r="P988" s="122"/>
      <c r="Q988" s="120"/>
      <c r="R988" s="122"/>
      <c r="S988" s="120"/>
      <c r="T988" s="122"/>
      <c r="U988" s="120"/>
      <c r="V988" s="122"/>
      <c r="W988" s="120"/>
      <c r="X988" s="121"/>
      <c r="Y988" s="122"/>
      <c r="Z988" s="145"/>
      <c r="AA988" s="145"/>
      <c r="AB988" s="146"/>
      <c r="AC988" s="146"/>
      <c r="AD988" s="146"/>
      <c r="AE988" s="145"/>
      <c r="AF988" s="145"/>
      <c r="AG988" s="145"/>
      <c r="AH988" s="145"/>
      <c r="AI988" s="145"/>
      <c r="AJ988" s="145"/>
      <c r="AK988" s="120"/>
      <c r="AL988" s="122"/>
      <c r="AM988" s="120"/>
      <c r="AN988" s="121"/>
      <c r="AO988" s="122"/>
      <c r="AP988" s="117"/>
      <c r="AQ988" s="119"/>
      <c r="AR988" s="118"/>
    </row>
    <row r="989" spans="1:44">
      <c r="A989" s="61"/>
      <c r="B989" s="146" t="s">
        <v>2202</v>
      </c>
      <c r="C989" s="146"/>
      <c r="D989" s="146"/>
      <c r="E989" s="146"/>
      <c r="F989" s="146" t="s">
        <v>1389</v>
      </c>
      <c r="G989" s="146"/>
      <c r="H989" s="141"/>
      <c r="I989" s="144"/>
      <c r="J989" s="98"/>
      <c r="K989" s="100"/>
      <c r="L989" s="98"/>
      <c r="M989" s="99"/>
      <c r="N989" s="100"/>
      <c r="O989" s="98"/>
      <c r="P989" s="100"/>
      <c r="Q989" s="98"/>
      <c r="R989" s="100"/>
      <c r="S989" s="98"/>
      <c r="T989" s="100"/>
      <c r="U989" s="98"/>
      <c r="V989" s="100"/>
      <c r="W989" s="98"/>
      <c r="X989" s="99"/>
      <c r="Y989" s="100"/>
      <c r="Z989" s="145"/>
      <c r="AA989" s="145"/>
      <c r="AB989" s="146"/>
      <c r="AC989" s="146"/>
      <c r="AD989" s="146"/>
      <c r="AE989" s="145"/>
      <c r="AF989" s="145"/>
      <c r="AG989" s="145"/>
      <c r="AH989" s="145"/>
      <c r="AI989" s="145"/>
      <c r="AJ989" s="145"/>
      <c r="AK989" s="98"/>
      <c r="AL989" s="100"/>
      <c r="AM989" s="98"/>
      <c r="AN989" s="99"/>
      <c r="AO989" s="100"/>
      <c r="AP989" s="90"/>
      <c r="AQ989" s="93"/>
      <c r="AR989" s="91"/>
    </row>
    <row r="990" spans="1:44">
      <c r="A990" s="61">
        <v>344</v>
      </c>
      <c r="B990" s="146" t="s">
        <v>2201</v>
      </c>
      <c r="C990" s="146"/>
      <c r="D990" s="146"/>
      <c r="E990" s="146"/>
      <c r="F990" s="146"/>
      <c r="G990" s="146"/>
      <c r="H990" s="139" t="s">
        <v>1389</v>
      </c>
      <c r="I990" s="220" t="s">
        <v>1389</v>
      </c>
      <c r="J990" s="95" t="s">
        <v>1335</v>
      </c>
      <c r="K990" s="97"/>
      <c r="L990" s="95" t="s">
        <v>1389</v>
      </c>
      <c r="M990" s="96"/>
      <c r="N990" s="97"/>
      <c r="O990" s="95" t="s">
        <v>1389</v>
      </c>
      <c r="P990" s="97"/>
      <c r="Q990" s="95" t="s">
        <v>1389</v>
      </c>
      <c r="R990" s="97"/>
      <c r="S990" s="126">
        <v>43044</v>
      </c>
      <c r="T990" s="97"/>
      <c r="U990" s="95" t="s">
        <v>116</v>
      </c>
      <c r="V990" s="97"/>
      <c r="W990" s="95" t="s">
        <v>1375</v>
      </c>
      <c r="X990" s="96"/>
      <c r="Y990" s="97"/>
      <c r="Z990" s="145"/>
      <c r="AA990" s="145"/>
      <c r="AB990" s="146"/>
      <c r="AC990" s="146"/>
      <c r="AD990" s="146"/>
      <c r="AE990" s="145"/>
      <c r="AF990" s="145"/>
      <c r="AG990" s="145"/>
      <c r="AH990" s="145"/>
      <c r="AI990" s="145"/>
      <c r="AJ990" s="145"/>
      <c r="AK990" s="95" t="s">
        <v>1389</v>
      </c>
      <c r="AL990" s="97"/>
      <c r="AM990" s="95" t="s">
        <v>1389</v>
      </c>
      <c r="AN990" s="96"/>
      <c r="AO990" s="97"/>
      <c r="AP990" s="88"/>
      <c r="AQ990" s="92"/>
      <c r="AR990" s="89"/>
    </row>
    <row r="991" spans="1:44">
      <c r="A991" s="61"/>
      <c r="B991" s="146" t="s">
        <v>2200</v>
      </c>
      <c r="C991" s="146"/>
      <c r="D991" s="146"/>
      <c r="E991" s="146"/>
      <c r="F991" s="146" t="s">
        <v>1389</v>
      </c>
      <c r="G991" s="146"/>
      <c r="H991" s="140"/>
      <c r="I991" s="155"/>
      <c r="J991" s="120"/>
      <c r="K991" s="122"/>
      <c r="L991" s="120"/>
      <c r="M991" s="121"/>
      <c r="N991" s="122"/>
      <c r="O991" s="120"/>
      <c r="P991" s="122"/>
      <c r="Q991" s="120"/>
      <c r="R991" s="122"/>
      <c r="S991" s="120"/>
      <c r="T991" s="122"/>
      <c r="U991" s="120"/>
      <c r="V991" s="122"/>
      <c r="W991" s="120"/>
      <c r="X991" s="121"/>
      <c r="Y991" s="122"/>
      <c r="Z991" s="145"/>
      <c r="AA991" s="145"/>
      <c r="AB991" s="146"/>
      <c r="AC991" s="146"/>
      <c r="AD991" s="146"/>
      <c r="AE991" s="145"/>
      <c r="AF991" s="145"/>
      <c r="AG991" s="145"/>
      <c r="AH991" s="145"/>
      <c r="AI991" s="145"/>
      <c r="AJ991" s="145"/>
      <c r="AK991" s="120"/>
      <c r="AL991" s="122"/>
      <c r="AM991" s="120"/>
      <c r="AN991" s="121"/>
      <c r="AO991" s="122"/>
      <c r="AP991" s="117"/>
      <c r="AQ991" s="119"/>
      <c r="AR991" s="118"/>
    </row>
    <row r="992" spans="1:44" ht="13.95" customHeight="1">
      <c r="A992" s="61"/>
      <c r="B992" s="146" t="s">
        <v>2199</v>
      </c>
      <c r="C992" s="146"/>
      <c r="D992" s="146"/>
      <c r="E992" s="146"/>
      <c r="F992" s="146" t="s">
        <v>1389</v>
      </c>
      <c r="G992" s="146"/>
      <c r="H992" s="140"/>
      <c r="I992" s="155"/>
      <c r="J992" s="120"/>
      <c r="K992" s="122"/>
      <c r="L992" s="120"/>
      <c r="M992" s="121"/>
      <c r="N992" s="122"/>
      <c r="O992" s="120"/>
      <c r="P992" s="122"/>
      <c r="Q992" s="120"/>
      <c r="R992" s="122"/>
      <c r="S992" s="120"/>
      <c r="T992" s="122"/>
      <c r="U992" s="120"/>
      <c r="V992" s="122"/>
      <c r="W992" s="120"/>
      <c r="X992" s="121"/>
      <c r="Y992" s="122"/>
      <c r="Z992" s="145"/>
      <c r="AA992" s="145"/>
      <c r="AB992" s="146"/>
      <c r="AC992" s="146"/>
      <c r="AD992" s="146"/>
      <c r="AE992" s="145"/>
      <c r="AF992" s="145"/>
      <c r="AG992" s="145"/>
      <c r="AH992" s="145"/>
      <c r="AI992" s="145"/>
      <c r="AJ992" s="145"/>
      <c r="AK992" s="120"/>
      <c r="AL992" s="122"/>
      <c r="AM992" s="120"/>
      <c r="AN992" s="121"/>
      <c r="AO992" s="122"/>
      <c r="AP992" s="117"/>
      <c r="AQ992" s="119"/>
      <c r="AR992" s="118"/>
    </row>
    <row r="993" spans="1:44" ht="15" customHeight="1">
      <c r="A993" s="61"/>
      <c r="B993" s="146" t="s">
        <v>2198</v>
      </c>
      <c r="C993" s="146"/>
      <c r="D993" s="146"/>
      <c r="E993" s="146"/>
      <c r="F993" s="146" t="s">
        <v>1389</v>
      </c>
      <c r="G993" s="146"/>
      <c r="H993" s="140"/>
      <c r="I993" s="155"/>
      <c r="J993" s="120"/>
      <c r="K993" s="122"/>
      <c r="L993" s="120"/>
      <c r="M993" s="121"/>
      <c r="N993" s="122"/>
      <c r="O993" s="120"/>
      <c r="P993" s="122"/>
      <c r="Q993" s="120"/>
      <c r="R993" s="122"/>
      <c r="S993" s="120"/>
      <c r="T993" s="122"/>
      <c r="U993" s="120"/>
      <c r="V993" s="122"/>
      <c r="W993" s="120"/>
      <c r="X993" s="121"/>
      <c r="Y993" s="122"/>
      <c r="Z993" s="145"/>
      <c r="AA993" s="145"/>
      <c r="AB993" s="146"/>
      <c r="AC993" s="146"/>
      <c r="AD993" s="146"/>
      <c r="AE993" s="145"/>
      <c r="AF993" s="145"/>
      <c r="AG993" s="145"/>
      <c r="AH993" s="145"/>
      <c r="AI993" s="145"/>
      <c r="AJ993" s="145"/>
      <c r="AK993" s="120"/>
      <c r="AL993" s="122"/>
      <c r="AM993" s="120"/>
      <c r="AN993" s="121"/>
      <c r="AO993" s="122"/>
      <c r="AP993" s="117"/>
      <c r="AQ993" s="119"/>
      <c r="AR993" s="118"/>
    </row>
    <row r="994" spans="1:44">
      <c r="A994" s="61"/>
      <c r="B994" s="146" t="s">
        <v>2197</v>
      </c>
      <c r="C994" s="146"/>
      <c r="D994" s="146"/>
      <c r="E994" s="146"/>
      <c r="F994" s="146" t="s">
        <v>1389</v>
      </c>
      <c r="G994" s="146"/>
      <c r="H994" s="141"/>
      <c r="I994" s="156"/>
      <c r="J994" s="98"/>
      <c r="K994" s="100"/>
      <c r="L994" s="98"/>
      <c r="M994" s="99"/>
      <c r="N994" s="100"/>
      <c r="O994" s="98"/>
      <c r="P994" s="100"/>
      <c r="Q994" s="98"/>
      <c r="R994" s="100"/>
      <c r="S994" s="98"/>
      <c r="T994" s="100"/>
      <c r="U994" s="98"/>
      <c r="V994" s="100"/>
      <c r="W994" s="98"/>
      <c r="X994" s="99"/>
      <c r="Y994" s="100"/>
      <c r="Z994" s="145"/>
      <c r="AA994" s="145"/>
      <c r="AB994" s="146"/>
      <c r="AC994" s="146"/>
      <c r="AD994" s="146"/>
      <c r="AE994" s="145"/>
      <c r="AF994" s="145"/>
      <c r="AG994" s="145"/>
      <c r="AH994" s="145"/>
      <c r="AI994" s="145"/>
      <c r="AJ994" s="145"/>
      <c r="AK994" s="98"/>
      <c r="AL994" s="100"/>
      <c r="AM994" s="98"/>
      <c r="AN994" s="99"/>
      <c r="AO994" s="100"/>
      <c r="AP994" s="90"/>
      <c r="AQ994" s="93"/>
      <c r="AR994" s="91"/>
    </row>
    <row r="995" spans="1:44" ht="13.95" customHeight="1">
      <c r="A995" s="61">
        <v>345</v>
      </c>
      <c r="B995" s="146" t="s">
        <v>2196</v>
      </c>
      <c r="C995" s="146"/>
      <c r="D995" s="146"/>
      <c r="E995" s="146"/>
      <c r="F995" s="146"/>
      <c r="G995" s="146"/>
      <c r="H995" s="139" t="s">
        <v>1389</v>
      </c>
      <c r="I995" s="142" t="s">
        <v>1389</v>
      </c>
      <c r="J995" s="95" t="s">
        <v>1333</v>
      </c>
      <c r="K995" s="97"/>
      <c r="L995" s="95" t="s">
        <v>1389</v>
      </c>
      <c r="M995" s="96"/>
      <c r="N995" s="97"/>
      <c r="O995" s="95" t="s">
        <v>1389</v>
      </c>
      <c r="P995" s="97"/>
      <c r="Q995" s="95" t="s">
        <v>1389</v>
      </c>
      <c r="R995" s="97"/>
      <c r="S995" s="126">
        <v>43823</v>
      </c>
      <c r="T995" s="127"/>
      <c r="U995" s="88" t="s">
        <v>1377</v>
      </c>
      <c r="V995" s="89"/>
      <c r="W995" s="95" t="s">
        <v>1376</v>
      </c>
      <c r="X995" s="96"/>
      <c r="Y995" s="97"/>
      <c r="Z995" s="145"/>
      <c r="AA995" s="145"/>
      <c r="AB995" s="146"/>
      <c r="AC995" s="146"/>
      <c r="AD995" s="146"/>
      <c r="AE995" s="145"/>
      <c r="AF995" s="145"/>
      <c r="AG995" s="145"/>
      <c r="AH995" s="145"/>
      <c r="AI995" s="145"/>
      <c r="AJ995" s="145"/>
      <c r="AK995" s="95" t="s">
        <v>1389</v>
      </c>
      <c r="AL995" s="97"/>
      <c r="AM995" s="95" t="s">
        <v>1389</v>
      </c>
      <c r="AN995" s="96"/>
      <c r="AO995" s="97"/>
      <c r="AP995" s="88"/>
      <c r="AQ995" s="92"/>
      <c r="AR995" s="89"/>
    </row>
    <row r="996" spans="1:44" ht="17.25" customHeight="1">
      <c r="A996" s="61"/>
      <c r="B996" s="146" t="s">
        <v>2195</v>
      </c>
      <c r="C996" s="146"/>
      <c r="D996" s="146"/>
      <c r="E996" s="146"/>
      <c r="F996" s="146" t="s">
        <v>1389</v>
      </c>
      <c r="G996" s="146"/>
      <c r="H996" s="140"/>
      <c r="I996" s="143"/>
      <c r="J996" s="120"/>
      <c r="K996" s="122"/>
      <c r="L996" s="120"/>
      <c r="M996" s="121"/>
      <c r="N996" s="122"/>
      <c r="O996" s="120"/>
      <c r="P996" s="122"/>
      <c r="Q996" s="120"/>
      <c r="R996" s="122"/>
      <c r="S996" s="128"/>
      <c r="T996" s="129"/>
      <c r="U996" s="117"/>
      <c r="V996" s="118"/>
      <c r="W996" s="120"/>
      <c r="X996" s="121"/>
      <c r="Y996" s="122"/>
      <c r="Z996" s="145"/>
      <c r="AA996" s="145"/>
      <c r="AB996" s="146"/>
      <c r="AC996" s="146"/>
      <c r="AD996" s="146"/>
      <c r="AE996" s="145"/>
      <c r="AF996" s="145"/>
      <c r="AG996" s="145"/>
      <c r="AH996" s="145"/>
      <c r="AI996" s="145"/>
      <c r="AJ996" s="145"/>
      <c r="AK996" s="120"/>
      <c r="AL996" s="122"/>
      <c r="AM996" s="120"/>
      <c r="AN996" s="121"/>
      <c r="AO996" s="122"/>
      <c r="AP996" s="117"/>
      <c r="AQ996" s="119"/>
      <c r="AR996" s="118"/>
    </row>
    <row r="997" spans="1:44">
      <c r="A997" s="61"/>
      <c r="B997" s="146" t="s">
        <v>2194</v>
      </c>
      <c r="C997" s="146"/>
      <c r="D997" s="146"/>
      <c r="E997" s="146"/>
      <c r="F997" s="146" t="s">
        <v>1389</v>
      </c>
      <c r="G997" s="146"/>
      <c r="H997" s="140"/>
      <c r="I997" s="143"/>
      <c r="J997" s="120"/>
      <c r="K997" s="122"/>
      <c r="L997" s="120"/>
      <c r="M997" s="121"/>
      <c r="N997" s="122"/>
      <c r="O997" s="120"/>
      <c r="P997" s="122"/>
      <c r="Q997" s="120"/>
      <c r="R997" s="122"/>
      <c r="S997" s="128"/>
      <c r="T997" s="129"/>
      <c r="U997" s="117"/>
      <c r="V997" s="118"/>
      <c r="W997" s="120"/>
      <c r="X997" s="121"/>
      <c r="Y997" s="122"/>
      <c r="Z997" s="145"/>
      <c r="AA997" s="145"/>
      <c r="AB997" s="146"/>
      <c r="AC997" s="146"/>
      <c r="AD997" s="146"/>
      <c r="AE997" s="145"/>
      <c r="AF997" s="145"/>
      <c r="AG997" s="145"/>
      <c r="AH997" s="145"/>
      <c r="AI997" s="145"/>
      <c r="AJ997" s="145"/>
      <c r="AK997" s="120"/>
      <c r="AL997" s="122"/>
      <c r="AM997" s="120"/>
      <c r="AN997" s="121"/>
      <c r="AO997" s="122"/>
      <c r="AP997" s="117"/>
      <c r="AQ997" s="119"/>
      <c r="AR997" s="118"/>
    </row>
    <row r="998" spans="1:44" ht="15" customHeight="1">
      <c r="A998" s="61"/>
      <c r="B998" s="146" t="s">
        <v>2193</v>
      </c>
      <c r="C998" s="146"/>
      <c r="D998" s="146"/>
      <c r="E998" s="146"/>
      <c r="F998" s="146" t="s">
        <v>1389</v>
      </c>
      <c r="G998" s="146"/>
      <c r="H998" s="141"/>
      <c r="I998" s="144"/>
      <c r="J998" s="98"/>
      <c r="K998" s="100"/>
      <c r="L998" s="98"/>
      <c r="M998" s="99"/>
      <c r="N998" s="100"/>
      <c r="O998" s="98"/>
      <c r="P998" s="100"/>
      <c r="Q998" s="98"/>
      <c r="R998" s="100"/>
      <c r="S998" s="130"/>
      <c r="T998" s="131"/>
      <c r="U998" s="90"/>
      <c r="V998" s="91"/>
      <c r="W998" s="98"/>
      <c r="X998" s="99"/>
      <c r="Y998" s="100"/>
      <c r="Z998" s="145"/>
      <c r="AA998" s="145"/>
      <c r="AB998" s="146"/>
      <c r="AC998" s="146"/>
      <c r="AD998" s="146"/>
      <c r="AE998" s="145"/>
      <c r="AF998" s="145"/>
      <c r="AG998" s="145"/>
      <c r="AH998" s="145"/>
      <c r="AI998" s="145"/>
      <c r="AJ998" s="145"/>
      <c r="AK998" s="98"/>
      <c r="AL998" s="100"/>
      <c r="AM998" s="98"/>
      <c r="AN998" s="99"/>
      <c r="AO998" s="100"/>
      <c r="AP998" s="90"/>
      <c r="AQ998" s="93"/>
      <c r="AR998" s="91"/>
    </row>
    <row r="999" spans="1:44">
      <c r="A999" s="61">
        <v>346</v>
      </c>
      <c r="B999" s="146" t="s">
        <v>2192</v>
      </c>
      <c r="C999" s="146"/>
      <c r="D999" s="146"/>
      <c r="E999" s="146"/>
      <c r="F999" s="146"/>
      <c r="G999" s="146"/>
      <c r="H999" s="33" t="s">
        <v>1389</v>
      </c>
      <c r="I999" s="71" t="s">
        <v>1389</v>
      </c>
      <c r="J999" s="145" t="s">
        <v>1333</v>
      </c>
      <c r="K999" s="145"/>
      <c r="L999" s="145" t="s">
        <v>1389</v>
      </c>
      <c r="M999" s="145"/>
      <c r="N999" s="145"/>
      <c r="O999" s="145" t="s">
        <v>1389</v>
      </c>
      <c r="P999" s="145"/>
      <c r="Q999" s="145" t="s">
        <v>1389</v>
      </c>
      <c r="R999" s="145"/>
      <c r="S999" s="149">
        <v>43825</v>
      </c>
      <c r="T999" s="145"/>
      <c r="U999" s="145" t="s">
        <v>1377</v>
      </c>
      <c r="V999" s="145"/>
      <c r="W999" s="145" t="s">
        <v>1376</v>
      </c>
      <c r="X999" s="145"/>
      <c r="Y999" s="145"/>
      <c r="Z999" s="145"/>
      <c r="AA999" s="145"/>
      <c r="AB999" s="146"/>
      <c r="AC999" s="146"/>
      <c r="AD999" s="146"/>
      <c r="AE999" s="145"/>
      <c r="AF999" s="145"/>
      <c r="AG999" s="145"/>
      <c r="AH999" s="145"/>
      <c r="AI999" s="145"/>
      <c r="AJ999" s="145"/>
      <c r="AK999" s="145" t="s">
        <v>1389</v>
      </c>
      <c r="AL999" s="145"/>
      <c r="AM999" s="145" t="s">
        <v>496</v>
      </c>
      <c r="AN999" s="145"/>
      <c r="AO999" s="145"/>
      <c r="AP999" s="138"/>
      <c r="AQ999" s="138"/>
      <c r="AR999" s="138"/>
    </row>
    <row r="1000" spans="1:44">
      <c r="A1000" s="78">
        <v>347</v>
      </c>
      <c r="B1000" s="107" t="s">
        <v>1580</v>
      </c>
      <c r="C1000" s="108"/>
      <c r="D1000" s="108"/>
      <c r="E1000" s="109"/>
      <c r="F1000" s="84"/>
      <c r="G1000" s="85"/>
      <c r="H1000" s="79" t="s">
        <v>1379</v>
      </c>
      <c r="I1000" s="78" t="s">
        <v>1379</v>
      </c>
      <c r="J1000" s="88" t="s">
        <v>1333</v>
      </c>
      <c r="K1000" s="89"/>
      <c r="L1000" s="88" t="s">
        <v>1389</v>
      </c>
      <c r="M1000" s="92"/>
      <c r="N1000" s="89"/>
      <c r="O1000" s="88" t="s">
        <v>1389</v>
      </c>
      <c r="P1000" s="89"/>
      <c r="Q1000" s="88" t="s">
        <v>1389</v>
      </c>
      <c r="R1000" s="89"/>
      <c r="S1000" s="94">
        <v>43983</v>
      </c>
      <c r="T1000" s="89"/>
      <c r="U1000" s="88" t="s">
        <v>21</v>
      </c>
      <c r="V1000" s="89"/>
      <c r="W1000" s="110" t="s">
        <v>2320</v>
      </c>
      <c r="X1000" s="111"/>
      <c r="Y1000" s="112"/>
      <c r="Z1000" s="76"/>
      <c r="AA1000" s="76"/>
      <c r="AB1000" s="76"/>
      <c r="AC1000" s="76"/>
      <c r="AD1000" s="76"/>
      <c r="AE1000" s="76"/>
      <c r="AF1000" s="76"/>
      <c r="AG1000" s="76"/>
      <c r="AH1000" s="76"/>
      <c r="AI1000" s="76"/>
      <c r="AJ1000" s="76"/>
      <c r="AK1000" s="88" t="s">
        <v>1389</v>
      </c>
      <c r="AL1000" s="89"/>
      <c r="AM1000" s="88"/>
      <c r="AN1000" s="92"/>
      <c r="AO1000" s="89"/>
      <c r="AP1000" s="101"/>
      <c r="AQ1000" s="102"/>
      <c r="AR1000" s="103"/>
    </row>
    <row r="1001" spans="1:44">
      <c r="A1001" s="76"/>
      <c r="B1001" s="81" t="s">
        <v>2319</v>
      </c>
      <c r="C1001" s="82"/>
      <c r="D1001" s="82"/>
      <c r="E1001" s="83"/>
      <c r="F1001" s="81" t="s">
        <v>1389</v>
      </c>
      <c r="G1001" s="83"/>
      <c r="H1001" s="79" t="s">
        <v>1379</v>
      </c>
      <c r="I1001" s="78" t="s">
        <v>1379</v>
      </c>
      <c r="J1001" s="90"/>
      <c r="K1001" s="91"/>
      <c r="L1001" s="90"/>
      <c r="M1001" s="93"/>
      <c r="N1001" s="91"/>
      <c r="O1001" s="90"/>
      <c r="P1001" s="91"/>
      <c r="Q1001" s="90"/>
      <c r="R1001" s="91"/>
      <c r="S1001" s="90"/>
      <c r="T1001" s="91"/>
      <c r="U1001" s="90"/>
      <c r="V1001" s="91"/>
      <c r="W1001" s="113"/>
      <c r="X1001" s="114"/>
      <c r="Y1001" s="115"/>
      <c r="Z1001" s="76"/>
      <c r="AA1001" s="76"/>
      <c r="AB1001" s="76"/>
      <c r="AC1001" s="76"/>
      <c r="AD1001" s="76"/>
      <c r="AE1001" s="76"/>
      <c r="AF1001" s="76"/>
      <c r="AG1001" s="76"/>
      <c r="AH1001" s="76"/>
      <c r="AI1001" s="76"/>
      <c r="AJ1001" s="76"/>
      <c r="AK1001" s="90"/>
      <c r="AL1001" s="91"/>
      <c r="AM1001" s="90" t="s">
        <v>2357</v>
      </c>
      <c r="AN1001" s="93"/>
      <c r="AO1001" s="91"/>
      <c r="AP1001" s="104"/>
      <c r="AQ1001" s="105"/>
      <c r="AR1001" s="106"/>
    </row>
    <row r="1002" spans="1:44">
      <c r="A1002" s="75">
        <v>348</v>
      </c>
      <c r="B1002" s="81" t="s">
        <v>2321</v>
      </c>
      <c r="C1002" s="82"/>
      <c r="D1002" s="82"/>
      <c r="E1002" s="83"/>
      <c r="F1002" s="84"/>
      <c r="G1002" s="85"/>
      <c r="H1002" s="78" t="s">
        <v>1389</v>
      </c>
      <c r="I1002" s="86" t="s">
        <v>1389</v>
      </c>
      <c r="J1002" s="88" t="s">
        <v>1335</v>
      </c>
      <c r="K1002" s="89"/>
      <c r="L1002" s="88" t="s">
        <v>1389</v>
      </c>
      <c r="M1002" s="92"/>
      <c r="N1002" s="89"/>
      <c r="O1002" s="88" t="s">
        <v>1389</v>
      </c>
      <c r="P1002" s="89"/>
      <c r="Q1002" s="88" t="s">
        <v>1389</v>
      </c>
      <c r="R1002" s="89"/>
      <c r="S1002" s="94">
        <v>43991</v>
      </c>
      <c r="T1002" s="89"/>
      <c r="U1002" s="88" t="s">
        <v>116</v>
      </c>
      <c r="V1002" s="89"/>
      <c r="W1002" s="95" t="s">
        <v>2320</v>
      </c>
      <c r="X1002" s="96"/>
      <c r="Y1002" s="97"/>
      <c r="Z1002" s="76"/>
      <c r="AA1002" s="76"/>
      <c r="AB1002" s="76"/>
      <c r="AC1002" s="76"/>
      <c r="AD1002" s="76"/>
      <c r="AE1002" s="76"/>
      <c r="AF1002" s="76"/>
      <c r="AG1002" s="76"/>
      <c r="AH1002" s="76"/>
      <c r="AI1002" s="76"/>
      <c r="AJ1002" s="76"/>
      <c r="AK1002" s="88" t="s">
        <v>1389</v>
      </c>
      <c r="AL1002" s="89"/>
      <c r="AM1002" s="88" t="s">
        <v>1369</v>
      </c>
      <c r="AN1002" s="92"/>
      <c r="AO1002" s="89"/>
      <c r="AP1002" s="101"/>
      <c r="AQ1002" s="102"/>
      <c r="AR1002" s="103"/>
    </row>
    <row r="1003" spans="1:44" ht="15" customHeight="1">
      <c r="A1003" s="76"/>
      <c r="B1003" s="81" t="s">
        <v>2322</v>
      </c>
      <c r="C1003" s="82"/>
      <c r="D1003" s="82"/>
      <c r="E1003" s="83"/>
      <c r="F1003" s="81" t="s">
        <v>1389</v>
      </c>
      <c r="G1003" s="83"/>
      <c r="H1003" s="78" t="s">
        <v>1389</v>
      </c>
      <c r="I1003" s="116"/>
      <c r="J1003" s="117"/>
      <c r="K1003" s="118"/>
      <c r="L1003" s="117"/>
      <c r="M1003" s="119"/>
      <c r="N1003" s="118"/>
      <c r="O1003" s="117"/>
      <c r="P1003" s="118"/>
      <c r="Q1003" s="117"/>
      <c r="R1003" s="118"/>
      <c r="S1003" s="117"/>
      <c r="T1003" s="118"/>
      <c r="U1003" s="117"/>
      <c r="V1003" s="118"/>
      <c r="W1003" s="120"/>
      <c r="X1003" s="121"/>
      <c r="Y1003" s="122"/>
      <c r="Z1003" s="76"/>
      <c r="AA1003" s="76"/>
      <c r="AB1003" s="76"/>
      <c r="AC1003" s="76"/>
      <c r="AD1003" s="76"/>
      <c r="AE1003" s="76"/>
      <c r="AF1003" s="76"/>
      <c r="AG1003" s="76"/>
      <c r="AH1003" s="76"/>
      <c r="AI1003" s="76"/>
      <c r="AJ1003" s="76"/>
      <c r="AK1003" s="117"/>
      <c r="AL1003" s="118"/>
      <c r="AM1003" s="117"/>
      <c r="AN1003" s="119"/>
      <c r="AO1003" s="118"/>
      <c r="AP1003" s="123"/>
      <c r="AQ1003" s="124"/>
      <c r="AR1003" s="125"/>
    </row>
    <row r="1004" spans="1:44" ht="13.5" customHeight="1">
      <c r="A1004" s="76"/>
      <c r="B1004" s="81" t="s">
        <v>2323</v>
      </c>
      <c r="C1004" s="82"/>
      <c r="D1004" s="82"/>
      <c r="E1004" s="83"/>
      <c r="F1004" s="81" t="s">
        <v>1389</v>
      </c>
      <c r="G1004" s="83"/>
      <c r="H1004" s="78" t="s">
        <v>1389</v>
      </c>
      <c r="I1004" s="116"/>
      <c r="J1004" s="117"/>
      <c r="K1004" s="118"/>
      <c r="L1004" s="117"/>
      <c r="M1004" s="119"/>
      <c r="N1004" s="118"/>
      <c r="O1004" s="117"/>
      <c r="P1004" s="118"/>
      <c r="Q1004" s="117"/>
      <c r="R1004" s="118"/>
      <c r="S1004" s="117"/>
      <c r="T1004" s="118"/>
      <c r="U1004" s="117"/>
      <c r="V1004" s="118"/>
      <c r="W1004" s="120"/>
      <c r="X1004" s="121"/>
      <c r="Y1004" s="122"/>
      <c r="Z1004" s="76"/>
      <c r="AA1004" s="76"/>
      <c r="AB1004" s="76"/>
      <c r="AC1004" s="76"/>
      <c r="AD1004" s="76"/>
      <c r="AE1004" s="76"/>
      <c r="AF1004" s="76"/>
      <c r="AG1004" s="76"/>
      <c r="AH1004" s="76"/>
      <c r="AI1004" s="76"/>
      <c r="AJ1004" s="76"/>
      <c r="AK1004" s="117"/>
      <c r="AL1004" s="118"/>
      <c r="AM1004" s="117"/>
      <c r="AN1004" s="119"/>
      <c r="AO1004" s="118"/>
      <c r="AP1004" s="123"/>
      <c r="AQ1004" s="124"/>
      <c r="AR1004" s="125"/>
    </row>
    <row r="1005" spans="1:44">
      <c r="A1005" s="76"/>
      <c r="B1005" s="81" t="s">
        <v>2324</v>
      </c>
      <c r="C1005" s="82"/>
      <c r="D1005" s="82"/>
      <c r="E1005" s="83"/>
      <c r="F1005" s="81" t="s">
        <v>1389</v>
      </c>
      <c r="G1005" s="83"/>
      <c r="H1005" s="78" t="s">
        <v>1389</v>
      </c>
      <c r="I1005" s="116"/>
      <c r="J1005" s="117"/>
      <c r="K1005" s="118"/>
      <c r="L1005" s="117"/>
      <c r="M1005" s="119"/>
      <c r="N1005" s="118"/>
      <c r="O1005" s="117"/>
      <c r="P1005" s="118"/>
      <c r="Q1005" s="117"/>
      <c r="R1005" s="118"/>
      <c r="S1005" s="117"/>
      <c r="T1005" s="118"/>
      <c r="U1005" s="117"/>
      <c r="V1005" s="118"/>
      <c r="W1005" s="120"/>
      <c r="X1005" s="121"/>
      <c r="Y1005" s="122"/>
      <c r="Z1005" s="76"/>
      <c r="AA1005" s="76"/>
      <c r="AB1005" s="76"/>
      <c r="AC1005" s="76"/>
      <c r="AD1005" s="76"/>
      <c r="AE1005" s="76"/>
      <c r="AF1005" s="76"/>
      <c r="AG1005" s="76"/>
      <c r="AH1005" s="76"/>
      <c r="AI1005" s="76"/>
      <c r="AJ1005" s="76"/>
      <c r="AK1005" s="117"/>
      <c r="AL1005" s="118"/>
      <c r="AM1005" s="117"/>
      <c r="AN1005" s="119"/>
      <c r="AO1005" s="118"/>
      <c r="AP1005" s="123"/>
      <c r="AQ1005" s="124"/>
      <c r="AR1005" s="125"/>
    </row>
    <row r="1006" spans="1:44">
      <c r="A1006" s="76"/>
      <c r="B1006" s="81" t="s">
        <v>2325</v>
      </c>
      <c r="C1006" s="82"/>
      <c r="D1006" s="82"/>
      <c r="E1006" s="83"/>
      <c r="F1006" s="81" t="s">
        <v>1389</v>
      </c>
      <c r="G1006" s="83"/>
      <c r="H1006" s="78" t="s">
        <v>1389</v>
      </c>
      <c r="I1006" s="116"/>
      <c r="J1006" s="117"/>
      <c r="K1006" s="118"/>
      <c r="L1006" s="117"/>
      <c r="M1006" s="119"/>
      <c r="N1006" s="118"/>
      <c r="O1006" s="117"/>
      <c r="P1006" s="118"/>
      <c r="Q1006" s="117"/>
      <c r="R1006" s="118"/>
      <c r="S1006" s="117"/>
      <c r="T1006" s="118"/>
      <c r="U1006" s="117"/>
      <c r="V1006" s="118"/>
      <c r="W1006" s="120"/>
      <c r="X1006" s="121"/>
      <c r="Y1006" s="122"/>
      <c r="Z1006" s="76"/>
      <c r="AA1006" s="76"/>
      <c r="AB1006" s="76"/>
      <c r="AC1006" s="76"/>
      <c r="AD1006" s="76"/>
      <c r="AE1006" s="76"/>
      <c r="AF1006" s="76"/>
      <c r="AG1006" s="76"/>
      <c r="AH1006" s="76"/>
      <c r="AI1006" s="76"/>
      <c r="AJ1006" s="76"/>
      <c r="AK1006" s="117"/>
      <c r="AL1006" s="118"/>
      <c r="AM1006" s="117"/>
      <c r="AN1006" s="119"/>
      <c r="AO1006" s="118"/>
      <c r="AP1006" s="123"/>
      <c r="AQ1006" s="124"/>
      <c r="AR1006" s="125"/>
    </row>
    <row r="1007" spans="1:44">
      <c r="A1007" s="76"/>
      <c r="B1007" s="81" t="s">
        <v>2326</v>
      </c>
      <c r="C1007" s="82"/>
      <c r="D1007" s="82"/>
      <c r="E1007" s="83"/>
      <c r="F1007" s="81" t="s">
        <v>1389</v>
      </c>
      <c r="G1007" s="83"/>
      <c r="H1007" s="78" t="s">
        <v>1389</v>
      </c>
      <c r="I1007" s="87"/>
      <c r="J1007" s="90"/>
      <c r="K1007" s="91"/>
      <c r="L1007" s="90"/>
      <c r="M1007" s="93"/>
      <c r="N1007" s="91"/>
      <c r="O1007" s="90"/>
      <c r="P1007" s="91"/>
      <c r="Q1007" s="90"/>
      <c r="R1007" s="91"/>
      <c r="S1007" s="90"/>
      <c r="T1007" s="91"/>
      <c r="U1007" s="90"/>
      <c r="V1007" s="91"/>
      <c r="W1007" s="98"/>
      <c r="X1007" s="99"/>
      <c r="Y1007" s="100"/>
      <c r="Z1007" s="76"/>
      <c r="AA1007" s="76"/>
      <c r="AB1007" s="76"/>
      <c r="AC1007" s="76"/>
      <c r="AD1007" s="76"/>
      <c r="AE1007" s="76"/>
      <c r="AF1007" s="76"/>
      <c r="AG1007" s="76"/>
      <c r="AH1007" s="76"/>
      <c r="AI1007" s="76"/>
      <c r="AJ1007" s="76"/>
      <c r="AK1007" s="90"/>
      <c r="AL1007" s="91"/>
      <c r="AM1007" s="90"/>
      <c r="AN1007" s="93"/>
      <c r="AO1007" s="91"/>
      <c r="AP1007" s="104"/>
      <c r="AQ1007" s="105"/>
      <c r="AR1007" s="106"/>
    </row>
    <row r="1008" spans="1:44">
      <c r="A1008" s="77">
        <v>349</v>
      </c>
      <c r="B1008" s="81" t="s">
        <v>2327</v>
      </c>
      <c r="C1008" s="82"/>
      <c r="D1008" s="82"/>
      <c r="E1008" s="83"/>
      <c r="F1008" s="84"/>
      <c r="G1008" s="85"/>
      <c r="H1008" s="78" t="s">
        <v>1389</v>
      </c>
      <c r="I1008" s="86" t="s">
        <v>1389</v>
      </c>
      <c r="J1008" s="88" t="s">
        <v>1333</v>
      </c>
      <c r="K1008" s="89"/>
      <c r="L1008" s="88" t="s">
        <v>1389</v>
      </c>
      <c r="M1008" s="92"/>
      <c r="N1008" s="89"/>
      <c r="O1008" s="88" t="s">
        <v>1389</v>
      </c>
      <c r="P1008" s="89"/>
      <c r="Q1008" s="88" t="s">
        <v>1389</v>
      </c>
      <c r="R1008" s="89"/>
      <c r="S1008" s="94">
        <v>44001</v>
      </c>
      <c r="T1008" s="89"/>
      <c r="U1008" s="88" t="s">
        <v>1315</v>
      </c>
      <c r="V1008" s="89"/>
      <c r="W1008" s="95" t="s">
        <v>2320</v>
      </c>
      <c r="X1008" s="96"/>
      <c r="Y1008" s="97"/>
      <c r="Z1008" s="76"/>
      <c r="AA1008" s="76"/>
      <c r="AB1008" s="76"/>
      <c r="AC1008" s="76"/>
      <c r="AD1008" s="76"/>
      <c r="AE1008" s="76"/>
      <c r="AF1008" s="76"/>
      <c r="AG1008" s="76"/>
      <c r="AH1008" s="76"/>
      <c r="AI1008" s="76"/>
      <c r="AJ1008" s="76"/>
      <c r="AK1008" s="88" t="s">
        <v>1389</v>
      </c>
      <c r="AL1008" s="89"/>
      <c r="AM1008" s="88" t="s">
        <v>1389</v>
      </c>
      <c r="AN1008" s="92"/>
      <c r="AO1008" s="89"/>
      <c r="AP1008" s="101"/>
      <c r="AQ1008" s="102"/>
      <c r="AR1008" s="103"/>
    </row>
    <row r="1009" spans="1:44" ht="14.25" customHeight="1">
      <c r="A1009" s="76"/>
      <c r="B1009" s="81" t="s">
        <v>2328</v>
      </c>
      <c r="C1009" s="82"/>
      <c r="D1009" s="82"/>
      <c r="E1009" s="83"/>
      <c r="F1009" s="81" t="s">
        <v>1389</v>
      </c>
      <c r="G1009" s="83"/>
      <c r="H1009" s="78" t="s">
        <v>1389</v>
      </c>
      <c r="I1009" s="87"/>
      <c r="J1009" s="90"/>
      <c r="K1009" s="91"/>
      <c r="L1009" s="90"/>
      <c r="M1009" s="93"/>
      <c r="N1009" s="91"/>
      <c r="O1009" s="90"/>
      <c r="P1009" s="91"/>
      <c r="Q1009" s="90"/>
      <c r="R1009" s="91"/>
      <c r="S1009" s="90"/>
      <c r="T1009" s="91"/>
      <c r="U1009" s="90"/>
      <c r="V1009" s="91"/>
      <c r="W1009" s="98"/>
      <c r="X1009" s="99"/>
      <c r="Y1009" s="100"/>
      <c r="Z1009" s="76"/>
      <c r="AA1009" s="76"/>
      <c r="AB1009" s="76"/>
      <c r="AC1009" s="76"/>
      <c r="AD1009" s="76"/>
      <c r="AE1009" s="76"/>
      <c r="AF1009" s="76"/>
      <c r="AG1009" s="76"/>
      <c r="AH1009" s="76"/>
      <c r="AI1009" s="76"/>
      <c r="AJ1009" s="76"/>
      <c r="AK1009" s="90"/>
      <c r="AL1009" s="91"/>
      <c r="AM1009" s="90"/>
      <c r="AN1009" s="93"/>
      <c r="AO1009" s="91"/>
      <c r="AP1009" s="104"/>
      <c r="AQ1009" s="105"/>
      <c r="AR1009" s="106"/>
    </row>
    <row r="1010" spans="1:44" ht="14.4">
      <c r="A1010" s="77">
        <v>350</v>
      </c>
      <c r="B1010" s="81" t="s">
        <v>2335</v>
      </c>
      <c r="C1010" s="82"/>
      <c r="D1010" s="82"/>
      <c r="E1010" s="83"/>
      <c r="F1010" s="84"/>
      <c r="G1010" s="85"/>
      <c r="H1010" s="227" t="s">
        <v>1379</v>
      </c>
      <c r="I1010" s="237" t="s">
        <v>1379</v>
      </c>
      <c r="J1010" s="84" t="s">
        <v>1333</v>
      </c>
      <c r="K1010" s="85"/>
      <c r="L1010" s="84" t="s">
        <v>1379</v>
      </c>
      <c r="M1010" s="207"/>
      <c r="N1010" s="208"/>
      <c r="O1010" s="84" t="s">
        <v>1379</v>
      </c>
      <c r="P1010" s="85"/>
      <c r="Q1010" s="84" t="s">
        <v>1379</v>
      </c>
      <c r="R1010" s="85"/>
      <c r="S1010" s="228">
        <v>44083</v>
      </c>
      <c r="T1010" s="85"/>
      <c r="U1010" s="84" t="s">
        <v>72</v>
      </c>
      <c r="V1010" s="85"/>
      <c r="W1010" s="132" t="s">
        <v>2330</v>
      </c>
      <c r="X1010" s="137"/>
      <c r="Y1010" s="133"/>
      <c r="Z1010" s="76"/>
      <c r="AA1010" s="76"/>
      <c r="AB1010" s="76"/>
      <c r="AC1010" s="76"/>
      <c r="AD1010" s="76"/>
      <c r="AE1010" s="76"/>
      <c r="AF1010" s="76"/>
      <c r="AG1010" s="76"/>
      <c r="AH1010" s="76"/>
      <c r="AI1010" s="76"/>
      <c r="AJ1010" s="76"/>
      <c r="AK1010" s="84" t="s">
        <v>1379</v>
      </c>
      <c r="AL1010" s="85"/>
      <c r="AM1010" s="84" t="s">
        <v>23</v>
      </c>
      <c r="AN1010" s="229"/>
      <c r="AO1010" s="85"/>
      <c r="AP1010" s="84"/>
      <c r="AQ1010" s="229"/>
      <c r="AR1010" s="85"/>
    </row>
    <row r="1011" spans="1:44">
      <c r="A1011" s="77">
        <v>351</v>
      </c>
      <c r="B1011" s="81" t="s">
        <v>2336</v>
      </c>
      <c r="C1011" s="82"/>
      <c r="D1011" s="82"/>
      <c r="E1011" s="83"/>
      <c r="F1011" s="84"/>
      <c r="G1011" s="85"/>
      <c r="H1011" s="227" t="s">
        <v>1379</v>
      </c>
      <c r="I1011" s="142" t="s">
        <v>1379</v>
      </c>
      <c r="J1011" s="88" t="s">
        <v>1333</v>
      </c>
      <c r="K1011" s="89"/>
      <c r="L1011" s="88" t="s">
        <v>1379</v>
      </c>
      <c r="M1011" s="92"/>
      <c r="N1011" s="89"/>
      <c r="O1011" s="88" t="s">
        <v>1379</v>
      </c>
      <c r="P1011" s="89"/>
      <c r="Q1011" s="88" t="s">
        <v>1379</v>
      </c>
      <c r="R1011" s="89"/>
      <c r="S1011" s="94">
        <v>44092</v>
      </c>
      <c r="T1011" s="230"/>
      <c r="U1011" s="88" t="s">
        <v>1377</v>
      </c>
      <c r="V1011" s="89"/>
      <c r="W1011" s="95" t="s">
        <v>2330</v>
      </c>
      <c r="X1011" s="96"/>
      <c r="Y1011" s="97"/>
      <c r="Z1011" s="76"/>
      <c r="AA1011" s="76"/>
      <c r="AB1011" s="76"/>
      <c r="AC1011" s="76"/>
      <c r="AD1011" s="76"/>
      <c r="AE1011" s="76"/>
      <c r="AF1011" s="76"/>
      <c r="AG1011" s="76"/>
      <c r="AH1011" s="76"/>
      <c r="AI1011" s="76"/>
      <c r="AJ1011" s="76"/>
      <c r="AK1011" s="88" t="s">
        <v>1379</v>
      </c>
      <c r="AL1011" s="89"/>
      <c r="AM1011" s="88" t="s">
        <v>1379</v>
      </c>
      <c r="AN1011" s="92"/>
      <c r="AO1011" s="89"/>
      <c r="AP1011" s="101"/>
      <c r="AQ1011" s="102"/>
      <c r="AR1011" s="103"/>
    </row>
    <row r="1012" spans="1:44">
      <c r="A1012" s="76"/>
      <c r="B1012" s="81" t="s">
        <v>1814</v>
      </c>
      <c r="C1012" s="82"/>
      <c r="D1012" s="82"/>
      <c r="E1012" s="83"/>
      <c r="F1012" s="81" t="s">
        <v>1379</v>
      </c>
      <c r="G1012" s="83"/>
      <c r="H1012" s="79" t="s">
        <v>1379</v>
      </c>
      <c r="I1012" s="143"/>
      <c r="J1012" s="117"/>
      <c r="K1012" s="118"/>
      <c r="L1012" s="117"/>
      <c r="M1012" s="119"/>
      <c r="N1012" s="118"/>
      <c r="O1012" s="117"/>
      <c r="P1012" s="118"/>
      <c r="Q1012" s="117"/>
      <c r="R1012" s="118"/>
      <c r="S1012" s="231"/>
      <c r="T1012" s="232"/>
      <c r="U1012" s="117"/>
      <c r="V1012" s="118"/>
      <c r="W1012" s="120"/>
      <c r="X1012" s="121"/>
      <c r="Y1012" s="122"/>
      <c r="Z1012" s="76"/>
      <c r="AA1012" s="76"/>
      <c r="AB1012" s="76"/>
      <c r="AC1012" s="76"/>
      <c r="AD1012" s="76"/>
      <c r="AE1012" s="76"/>
      <c r="AF1012" s="76"/>
      <c r="AG1012" s="76"/>
      <c r="AH1012" s="76"/>
      <c r="AI1012" s="76"/>
      <c r="AJ1012" s="76"/>
      <c r="AK1012" s="117"/>
      <c r="AL1012" s="118"/>
      <c r="AM1012" s="117"/>
      <c r="AN1012" s="119"/>
      <c r="AO1012" s="118"/>
      <c r="AP1012" s="123"/>
      <c r="AQ1012" s="124"/>
      <c r="AR1012" s="125"/>
    </row>
    <row r="1013" spans="1:44">
      <c r="A1013" s="76"/>
      <c r="B1013" s="81" t="s">
        <v>2337</v>
      </c>
      <c r="C1013" s="82"/>
      <c r="D1013" s="82"/>
      <c r="E1013" s="83"/>
      <c r="F1013" s="81" t="s">
        <v>1379</v>
      </c>
      <c r="G1013" s="83"/>
      <c r="H1013" s="79" t="s">
        <v>1379</v>
      </c>
      <c r="I1013" s="144"/>
      <c r="J1013" s="90"/>
      <c r="K1013" s="91"/>
      <c r="L1013" s="90"/>
      <c r="M1013" s="93"/>
      <c r="N1013" s="91"/>
      <c r="O1013" s="90"/>
      <c r="P1013" s="91"/>
      <c r="Q1013" s="90"/>
      <c r="R1013" s="91"/>
      <c r="S1013" s="233"/>
      <c r="T1013" s="234"/>
      <c r="U1013" s="90"/>
      <c r="V1013" s="91"/>
      <c r="W1013" s="98"/>
      <c r="X1013" s="99"/>
      <c r="Y1013" s="100"/>
      <c r="Z1013" s="76"/>
      <c r="AA1013" s="76"/>
      <c r="AB1013" s="76"/>
      <c r="AC1013" s="76"/>
      <c r="AD1013" s="76"/>
      <c r="AE1013" s="76"/>
      <c r="AF1013" s="76"/>
      <c r="AG1013" s="76"/>
      <c r="AH1013" s="76"/>
      <c r="AI1013" s="76"/>
      <c r="AJ1013" s="76"/>
      <c r="AK1013" s="90"/>
      <c r="AL1013" s="91"/>
      <c r="AM1013" s="90"/>
      <c r="AN1013" s="93"/>
      <c r="AO1013" s="91"/>
      <c r="AP1013" s="104"/>
      <c r="AQ1013" s="105"/>
      <c r="AR1013" s="106"/>
    </row>
    <row r="1014" spans="1:44">
      <c r="A1014" s="77">
        <v>352</v>
      </c>
      <c r="B1014" s="81" t="s">
        <v>1753</v>
      </c>
      <c r="C1014" s="82"/>
      <c r="D1014" s="82"/>
      <c r="E1014" s="83"/>
      <c r="F1014" s="84"/>
      <c r="G1014" s="85"/>
      <c r="H1014" s="227" t="s">
        <v>1379</v>
      </c>
      <c r="I1014" s="142" t="s">
        <v>1379</v>
      </c>
      <c r="J1014" s="88" t="s">
        <v>1333</v>
      </c>
      <c r="K1014" s="89"/>
      <c r="L1014" s="88" t="s">
        <v>1379</v>
      </c>
      <c r="M1014" s="92"/>
      <c r="N1014" s="89"/>
      <c r="O1014" s="88" t="s">
        <v>1379</v>
      </c>
      <c r="P1014" s="89"/>
      <c r="Q1014" s="88" t="s">
        <v>1379</v>
      </c>
      <c r="R1014" s="89"/>
      <c r="S1014" s="235">
        <v>44125</v>
      </c>
      <c r="T1014" s="235"/>
      <c r="U1014" s="138" t="s">
        <v>21</v>
      </c>
      <c r="V1014" s="138"/>
      <c r="W1014" s="145" t="s">
        <v>2332</v>
      </c>
      <c r="X1014" s="145"/>
      <c r="Y1014" s="145"/>
      <c r="Z1014" s="76"/>
      <c r="AA1014" s="76"/>
      <c r="AB1014" s="76"/>
      <c r="AC1014" s="76"/>
      <c r="AD1014" s="76"/>
      <c r="AE1014" s="76"/>
      <c r="AF1014" s="76"/>
      <c r="AG1014" s="76"/>
      <c r="AH1014" s="76"/>
      <c r="AI1014" s="76"/>
      <c r="AJ1014" s="76"/>
      <c r="AK1014" s="88" t="s">
        <v>1379</v>
      </c>
      <c r="AL1014" s="89"/>
      <c r="AM1014" s="88" t="s">
        <v>2333</v>
      </c>
      <c r="AN1014" s="92"/>
      <c r="AO1014" s="89"/>
      <c r="AP1014" s="101"/>
      <c r="AQ1014" s="102"/>
      <c r="AR1014" s="103"/>
    </row>
    <row r="1015" spans="1:44" ht="15" customHeight="1">
      <c r="A1015" s="76"/>
      <c r="B1015" s="81" t="s">
        <v>2338</v>
      </c>
      <c r="C1015" s="82"/>
      <c r="D1015" s="82"/>
      <c r="E1015" s="83"/>
      <c r="F1015" s="81" t="s">
        <v>1379</v>
      </c>
      <c r="G1015" s="83"/>
      <c r="H1015" s="79" t="s">
        <v>1379</v>
      </c>
      <c r="I1015" s="143"/>
      <c r="J1015" s="117"/>
      <c r="K1015" s="118"/>
      <c r="L1015" s="117"/>
      <c r="M1015" s="119"/>
      <c r="N1015" s="118"/>
      <c r="O1015" s="117"/>
      <c r="P1015" s="118"/>
      <c r="Q1015" s="117"/>
      <c r="R1015" s="118"/>
      <c r="S1015" s="235"/>
      <c r="T1015" s="235"/>
      <c r="U1015" s="138"/>
      <c r="V1015" s="138"/>
      <c r="W1015" s="145"/>
      <c r="X1015" s="145"/>
      <c r="Y1015" s="145"/>
      <c r="Z1015" s="76"/>
      <c r="AA1015" s="76"/>
      <c r="AB1015" s="76"/>
      <c r="AC1015" s="76"/>
      <c r="AD1015" s="76"/>
      <c r="AE1015" s="76"/>
      <c r="AF1015" s="76"/>
      <c r="AG1015" s="76"/>
      <c r="AH1015" s="76"/>
      <c r="AI1015" s="76"/>
      <c r="AJ1015" s="76"/>
      <c r="AK1015" s="117"/>
      <c r="AL1015" s="118"/>
      <c r="AM1015" s="117"/>
      <c r="AN1015" s="119"/>
      <c r="AO1015" s="118"/>
      <c r="AP1015" s="123"/>
      <c r="AQ1015" s="124"/>
      <c r="AR1015" s="125"/>
    </row>
    <row r="1016" spans="1:44" ht="15" customHeight="1">
      <c r="A1016" s="76"/>
      <c r="B1016" s="81" t="s">
        <v>2339</v>
      </c>
      <c r="C1016" s="82"/>
      <c r="D1016" s="82"/>
      <c r="E1016" s="83"/>
      <c r="F1016" s="81" t="s">
        <v>1379</v>
      </c>
      <c r="G1016" s="83"/>
      <c r="H1016" s="79" t="s">
        <v>1379</v>
      </c>
      <c r="I1016" s="143"/>
      <c r="J1016" s="117"/>
      <c r="K1016" s="118"/>
      <c r="L1016" s="117"/>
      <c r="M1016" s="119"/>
      <c r="N1016" s="118"/>
      <c r="O1016" s="117"/>
      <c r="P1016" s="118"/>
      <c r="Q1016" s="117"/>
      <c r="R1016" s="118"/>
      <c r="S1016" s="235"/>
      <c r="T1016" s="235"/>
      <c r="U1016" s="138"/>
      <c r="V1016" s="138"/>
      <c r="W1016" s="145"/>
      <c r="X1016" s="145"/>
      <c r="Y1016" s="145"/>
      <c r="Z1016" s="76"/>
      <c r="AA1016" s="76"/>
      <c r="AB1016" s="76"/>
      <c r="AC1016" s="76"/>
      <c r="AD1016" s="76"/>
      <c r="AE1016" s="76"/>
      <c r="AF1016" s="76"/>
      <c r="AG1016" s="76"/>
      <c r="AH1016" s="76"/>
      <c r="AI1016" s="76"/>
      <c r="AJ1016" s="76"/>
      <c r="AK1016" s="117"/>
      <c r="AL1016" s="118"/>
      <c r="AM1016" s="117"/>
      <c r="AN1016" s="119"/>
      <c r="AO1016" s="118"/>
      <c r="AP1016" s="123"/>
      <c r="AQ1016" s="124"/>
      <c r="AR1016" s="125"/>
    </row>
    <row r="1017" spans="1:44" ht="15" customHeight="1">
      <c r="A1017" s="77"/>
      <c r="B1017" s="81" t="s">
        <v>2340</v>
      </c>
      <c r="C1017" s="82"/>
      <c r="D1017" s="82"/>
      <c r="E1017" s="83"/>
      <c r="F1017" s="81" t="s">
        <v>1379</v>
      </c>
      <c r="G1017" s="83"/>
      <c r="H1017" s="227" t="s">
        <v>1379</v>
      </c>
      <c r="I1017" s="144"/>
      <c r="J1017" s="117"/>
      <c r="K1017" s="118"/>
      <c r="L1017" s="90"/>
      <c r="M1017" s="93"/>
      <c r="N1017" s="91"/>
      <c r="O1017" s="90"/>
      <c r="P1017" s="91"/>
      <c r="Q1017" s="90"/>
      <c r="R1017" s="91"/>
      <c r="S1017" s="235"/>
      <c r="T1017" s="235"/>
      <c r="U1017" s="138"/>
      <c r="V1017" s="138"/>
      <c r="W1017" s="145"/>
      <c r="X1017" s="145"/>
      <c r="Y1017" s="145"/>
      <c r="Z1017" s="76"/>
      <c r="AA1017" s="76"/>
      <c r="AB1017" s="76"/>
      <c r="AC1017" s="76"/>
      <c r="AD1017" s="76"/>
      <c r="AE1017" s="76"/>
      <c r="AF1017" s="76"/>
      <c r="AG1017" s="76"/>
      <c r="AH1017" s="76"/>
      <c r="AI1017" s="76"/>
      <c r="AJ1017" s="76"/>
      <c r="AK1017" s="90"/>
      <c r="AL1017" s="91"/>
      <c r="AM1017" s="90"/>
      <c r="AN1017" s="93"/>
      <c r="AO1017" s="91"/>
      <c r="AP1017" s="104"/>
      <c r="AQ1017" s="105"/>
      <c r="AR1017" s="106"/>
    </row>
    <row r="1018" spans="1:44" ht="15" customHeight="1">
      <c r="A1018" s="77">
        <v>353</v>
      </c>
      <c r="B1018" s="81" t="s">
        <v>2341</v>
      </c>
      <c r="C1018" s="82"/>
      <c r="D1018" s="82"/>
      <c r="E1018" s="83"/>
      <c r="F1018" s="81"/>
      <c r="G1018" s="83"/>
      <c r="H1018" s="79" t="s">
        <v>1379</v>
      </c>
      <c r="I1018" s="143" t="s">
        <v>1379</v>
      </c>
      <c r="J1018" s="117" t="s">
        <v>1333</v>
      </c>
      <c r="K1018" s="118"/>
      <c r="L1018" s="88" t="s">
        <v>1379</v>
      </c>
      <c r="M1018" s="92"/>
      <c r="N1018" s="89"/>
      <c r="O1018" s="88" t="s">
        <v>1379</v>
      </c>
      <c r="P1018" s="89"/>
      <c r="Q1018" s="88" t="s">
        <v>1379</v>
      </c>
      <c r="R1018" s="89"/>
      <c r="S1018" s="235">
        <v>44162</v>
      </c>
      <c r="T1018" s="235"/>
      <c r="U1018" s="138" t="s">
        <v>21</v>
      </c>
      <c r="V1018" s="138"/>
      <c r="W1018" s="145" t="s">
        <v>2334</v>
      </c>
      <c r="X1018" s="145"/>
      <c r="Y1018" s="145"/>
      <c r="Z1018" s="76"/>
      <c r="AA1018" s="76"/>
      <c r="AB1018" s="76"/>
      <c r="AC1018" s="76"/>
      <c r="AD1018" s="76"/>
      <c r="AE1018" s="76"/>
      <c r="AF1018" s="76"/>
      <c r="AG1018" s="76"/>
      <c r="AH1018" s="76"/>
      <c r="AI1018" s="76"/>
      <c r="AJ1018" s="76"/>
      <c r="AK1018" s="88" t="s">
        <v>1379</v>
      </c>
      <c r="AL1018" s="89"/>
      <c r="AM1018" s="88" t="s">
        <v>1379</v>
      </c>
      <c r="AN1018" s="92"/>
      <c r="AO1018" s="89"/>
      <c r="AP1018" s="101"/>
      <c r="AQ1018" s="102"/>
      <c r="AR1018" s="103"/>
    </row>
    <row r="1019" spans="1:44" ht="15" customHeight="1">
      <c r="A1019" s="76"/>
      <c r="B1019" s="81" t="s">
        <v>2342</v>
      </c>
      <c r="C1019" s="82"/>
      <c r="D1019" s="82"/>
      <c r="E1019" s="83"/>
      <c r="F1019" s="81" t="s">
        <v>1379</v>
      </c>
      <c r="G1019" s="83"/>
      <c r="H1019" s="79" t="s">
        <v>1379</v>
      </c>
      <c r="I1019" s="143"/>
      <c r="J1019" s="117"/>
      <c r="K1019" s="118"/>
      <c r="L1019" s="117"/>
      <c r="M1019" s="119"/>
      <c r="N1019" s="118"/>
      <c r="O1019" s="117"/>
      <c r="P1019" s="118"/>
      <c r="Q1019" s="117"/>
      <c r="R1019" s="118"/>
      <c r="S1019" s="235"/>
      <c r="T1019" s="235"/>
      <c r="U1019" s="138"/>
      <c r="V1019" s="138"/>
      <c r="W1019" s="145"/>
      <c r="X1019" s="145"/>
      <c r="Y1019" s="145"/>
      <c r="Z1019" s="76"/>
      <c r="AA1019" s="76"/>
      <c r="AB1019" s="76"/>
      <c r="AC1019" s="76"/>
      <c r="AD1019" s="76"/>
      <c r="AE1019" s="76"/>
      <c r="AF1019" s="76"/>
      <c r="AG1019" s="76"/>
      <c r="AH1019" s="76"/>
      <c r="AI1019" s="76"/>
      <c r="AJ1019" s="76"/>
      <c r="AK1019" s="117"/>
      <c r="AL1019" s="118"/>
      <c r="AM1019" s="117"/>
      <c r="AN1019" s="119"/>
      <c r="AO1019" s="118"/>
      <c r="AP1019" s="123"/>
      <c r="AQ1019" s="124"/>
      <c r="AR1019" s="125"/>
    </row>
    <row r="1020" spans="1:44">
      <c r="A1020" s="77"/>
      <c r="B1020" s="81" t="s">
        <v>2343</v>
      </c>
      <c r="C1020" s="82"/>
      <c r="D1020" s="82"/>
      <c r="E1020" s="83"/>
      <c r="F1020" s="81" t="s">
        <v>1379</v>
      </c>
      <c r="G1020" s="83"/>
      <c r="H1020" s="227" t="s">
        <v>1379</v>
      </c>
      <c r="I1020" s="143"/>
      <c r="J1020" s="117"/>
      <c r="K1020" s="118"/>
      <c r="L1020" s="90"/>
      <c r="M1020" s="93"/>
      <c r="N1020" s="91"/>
      <c r="O1020" s="90"/>
      <c r="P1020" s="91"/>
      <c r="Q1020" s="90"/>
      <c r="R1020" s="91"/>
      <c r="S1020" s="235"/>
      <c r="T1020" s="235"/>
      <c r="U1020" s="138"/>
      <c r="V1020" s="138"/>
      <c r="W1020" s="145"/>
      <c r="X1020" s="145"/>
      <c r="Y1020" s="145"/>
      <c r="Z1020" s="76"/>
      <c r="AA1020" s="76"/>
      <c r="AB1020" s="76"/>
      <c r="AC1020" s="76"/>
      <c r="AD1020" s="76"/>
      <c r="AE1020" s="76"/>
      <c r="AF1020" s="76"/>
      <c r="AG1020" s="76"/>
      <c r="AH1020" s="76"/>
      <c r="AI1020" s="76"/>
      <c r="AJ1020" s="76"/>
      <c r="AK1020" s="90"/>
      <c r="AL1020" s="91"/>
      <c r="AM1020" s="90"/>
      <c r="AN1020" s="93"/>
      <c r="AO1020" s="91"/>
      <c r="AP1020" s="104"/>
      <c r="AQ1020" s="105"/>
      <c r="AR1020" s="106"/>
    </row>
    <row r="1021" spans="1:44">
      <c r="A1021" s="236">
        <v>354</v>
      </c>
      <c r="B1021" s="81" t="s">
        <v>2344</v>
      </c>
      <c r="C1021" s="82"/>
      <c r="D1021" s="82"/>
      <c r="E1021" s="83"/>
      <c r="F1021" s="81"/>
      <c r="G1021" s="83"/>
      <c r="H1021" s="79" t="s">
        <v>1379</v>
      </c>
      <c r="I1021" s="142" t="s">
        <v>1379</v>
      </c>
      <c r="J1021" s="117" t="s">
        <v>1335</v>
      </c>
      <c r="K1021" s="118"/>
      <c r="L1021" s="88" t="s">
        <v>1379</v>
      </c>
      <c r="M1021" s="92"/>
      <c r="N1021" s="89"/>
      <c r="O1021" s="88" t="s">
        <v>1379</v>
      </c>
      <c r="P1021" s="89"/>
      <c r="Q1021" s="88" t="s">
        <v>1379</v>
      </c>
      <c r="R1021" s="89"/>
      <c r="S1021" s="94">
        <v>44165</v>
      </c>
      <c r="T1021" s="230"/>
      <c r="U1021" s="92" t="s">
        <v>21</v>
      </c>
      <c r="V1021" s="89"/>
      <c r="W1021" s="95" t="s">
        <v>2334</v>
      </c>
      <c r="X1021" s="96"/>
      <c r="Y1021" s="97"/>
      <c r="Z1021" s="76"/>
      <c r="AA1021" s="76"/>
      <c r="AB1021" s="76"/>
      <c r="AC1021" s="76"/>
      <c r="AD1021" s="76"/>
      <c r="AE1021" s="76"/>
      <c r="AF1021" s="76"/>
      <c r="AG1021" s="76"/>
      <c r="AH1021" s="76"/>
      <c r="AI1021" s="76"/>
      <c r="AJ1021" s="76"/>
      <c r="AK1021" s="88" t="s">
        <v>1379</v>
      </c>
      <c r="AL1021" s="89"/>
      <c r="AM1021" s="88" t="s">
        <v>1369</v>
      </c>
      <c r="AN1021" s="92"/>
      <c r="AO1021" s="89"/>
      <c r="AP1021" s="101"/>
      <c r="AQ1021" s="102"/>
      <c r="AR1021" s="103"/>
    </row>
    <row r="1022" spans="1:44">
      <c r="A1022" s="76"/>
      <c r="B1022" s="81" t="s">
        <v>2345</v>
      </c>
      <c r="C1022" s="82"/>
      <c r="D1022" s="82"/>
      <c r="E1022" s="83"/>
      <c r="F1022" s="81" t="s">
        <v>1379</v>
      </c>
      <c r="G1022" s="83"/>
      <c r="H1022" s="79" t="s">
        <v>1379</v>
      </c>
      <c r="I1022" s="143"/>
      <c r="J1022" s="117"/>
      <c r="K1022" s="118"/>
      <c r="L1022" s="117"/>
      <c r="M1022" s="119"/>
      <c r="N1022" s="118"/>
      <c r="O1022" s="117"/>
      <c r="P1022" s="118"/>
      <c r="Q1022" s="117"/>
      <c r="R1022" s="118"/>
      <c r="S1022" s="231"/>
      <c r="T1022" s="232"/>
      <c r="U1022" s="119"/>
      <c r="V1022" s="118"/>
      <c r="W1022" s="120"/>
      <c r="X1022" s="121"/>
      <c r="Y1022" s="122"/>
      <c r="Z1022" s="76"/>
      <c r="AA1022" s="76"/>
      <c r="AB1022" s="76"/>
      <c r="AC1022" s="76"/>
      <c r="AD1022" s="76"/>
      <c r="AE1022" s="76"/>
      <c r="AF1022" s="76"/>
      <c r="AG1022" s="76"/>
      <c r="AH1022" s="76"/>
      <c r="AI1022" s="76"/>
      <c r="AJ1022" s="76"/>
      <c r="AK1022" s="117"/>
      <c r="AL1022" s="118"/>
      <c r="AM1022" s="117"/>
      <c r="AN1022" s="119"/>
      <c r="AO1022" s="118"/>
      <c r="AP1022" s="123"/>
      <c r="AQ1022" s="124"/>
      <c r="AR1022" s="125"/>
    </row>
    <row r="1023" spans="1:44">
      <c r="A1023" s="76"/>
      <c r="B1023" s="81" t="s">
        <v>2346</v>
      </c>
      <c r="C1023" s="82"/>
      <c r="D1023" s="82"/>
      <c r="E1023" s="83"/>
      <c r="F1023" s="81" t="s">
        <v>1379</v>
      </c>
      <c r="G1023" s="83"/>
      <c r="H1023" s="79" t="s">
        <v>1379</v>
      </c>
      <c r="I1023" s="143"/>
      <c r="J1023" s="117"/>
      <c r="K1023" s="118"/>
      <c r="L1023" s="117"/>
      <c r="M1023" s="119"/>
      <c r="N1023" s="118"/>
      <c r="O1023" s="117"/>
      <c r="P1023" s="118"/>
      <c r="Q1023" s="117"/>
      <c r="R1023" s="118"/>
      <c r="S1023" s="231"/>
      <c r="T1023" s="232"/>
      <c r="U1023" s="119"/>
      <c r="V1023" s="118"/>
      <c r="W1023" s="120"/>
      <c r="X1023" s="121"/>
      <c r="Y1023" s="122"/>
      <c r="Z1023" s="76"/>
      <c r="AA1023" s="76"/>
      <c r="AB1023" s="76"/>
      <c r="AC1023" s="76"/>
      <c r="AD1023" s="76"/>
      <c r="AE1023" s="76"/>
      <c r="AF1023" s="76"/>
      <c r="AG1023" s="76"/>
      <c r="AH1023" s="76"/>
      <c r="AI1023" s="76"/>
      <c r="AJ1023" s="76"/>
      <c r="AK1023" s="117"/>
      <c r="AL1023" s="118"/>
      <c r="AM1023" s="117"/>
      <c r="AN1023" s="119"/>
      <c r="AO1023" s="118"/>
      <c r="AP1023" s="123"/>
      <c r="AQ1023" s="124"/>
      <c r="AR1023" s="125"/>
    </row>
    <row r="1024" spans="1:44">
      <c r="A1024" s="76"/>
      <c r="B1024" s="81" t="s">
        <v>2347</v>
      </c>
      <c r="C1024" s="82"/>
      <c r="D1024" s="82"/>
      <c r="E1024" s="83"/>
      <c r="F1024" s="81" t="s">
        <v>1379</v>
      </c>
      <c r="G1024" s="83"/>
      <c r="H1024" s="79" t="s">
        <v>1379</v>
      </c>
      <c r="I1024" s="144"/>
      <c r="J1024" s="90"/>
      <c r="K1024" s="91"/>
      <c r="L1024" s="90"/>
      <c r="M1024" s="93"/>
      <c r="N1024" s="91"/>
      <c r="O1024" s="90"/>
      <c r="P1024" s="91"/>
      <c r="Q1024" s="90"/>
      <c r="R1024" s="91"/>
      <c r="S1024" s="233"/>
      <c r="T1024" s="234"/>
      <c r="U1024" s="93"/>
      <c r="V1024" s="91"/>
      <c r="W1024" s="98"/>
      <c r="X1024" s="99"/>
      <c r="Y1024" s="100"/>
      <c r="Z1024" s="76"/>
      <c r="AA1024" s="76"/>
      <c r="AB1024" s="76"/>
      <c r="AC1024" s="76"/>
      <c r="AD1024" s="76"/>
      <c r="AE1024" s="76"/>
      <c r="AF1024" s="76"/>
      <c r="AG1024" s="76"/>
      <c r="AH1024" s="76"/>
      <c r="AI1024" s="76"/>
      <c r="AJ1024" s="76"/>
      <c r="AK1024" s="90"/>
      <c r="AL1024" s="91"/>
      <c r="AM1024" s="90"/>
      <c r="AN1024" s="93"/>
      <c r="AO1024" s="91"/>
      <c r="AP1024" s="104"/>
      <c r="AQ1024" s="105"/>
      <c r="AR1024" s="106"/>
    </row>
    <row r="1025" spans="1:44" ht="15" customHeight="1">
      <c r="A1025" s="77">
        <v>355</v>
      </c>
      <c r="B1025" s="81" t="s">
        <v>2348</v>
      </c>
      <c r="C1025" s="82"/>
      <c r="D1025" s="82"/>
      <c r="E1025" s="83"/>
      <c r="F1025" s="81"/>
      <c r="G1025" s="83"/>
      <c r="H1025" s="79" t="s">
        <v>1379</v>
      </c>
      <c r="I1025" s="142" t="s">
        <v>1379</v>
      </c>
      <c r="J1025" s="88" t="s">
        <v>1335</v>
      </c>
      <c r="K1025" s="89"/>
      <c r="L1025" s="88" t="s">
        <v>1379</v>
      </c>
      <c r="M1025" s="92"/>
      <c r="N1025" s="89"/>
      <c r="O1025" s="88" t="s">
        <v>1379</v>
      </c>
      <c r="P1025" s="89"/>
      <c r="Q1025" s="88" t="s">
        <v>1379</v>
      </c>
      <c r="R1025" s="89"/>
      <c r="S1025" s="231">
        <v>44180</v>
      </c>
      <c r="T1025" s="118"/>
      <c r="U1025" s="119" t="s">
        <v>21</v>
      </c>
      <c r="V1025" s="118"/>
      <c r="W1025" s="120" t="s">
        <v>2334</v>
      </c>
      <c r="X1025" s="121"/>
      <c r="Y1025" s="122"/>
      <c r="Z1025" s="76"/>
      <c r="AA1025" s="76"/>
      <c r="AB1025" s="76"/>
      <c r="AC1025" s="76"/>
      <c r="AD1025" s="76"/>
      <c r="AE1025" s="76"/>
      <c r="AF1025" s="76"/>
      <c r="AG1025" s="76"/>
      <c r="AH1025" s="76"/>
      <c r="AI1025" s="76"/>
      <c r="AJ1025" s="76"/>
      <c r="AK1025" s="88" t="s">
        <v>1379</v>
      </c>
      <c r="AL1025" s="89"/>
      <c r="AM1025" s="88" t="s">
        <v>1369</v>
      </c>
      <c r="AN1025" s="92"/>
      <c r="AO1025" s="89"/>
      <c r="AP1025" s="101"/>
      <c r="AQ1025" s="102"/>
      <c r="AR1025" s="103"/>
    </row>
    <row r="1026" spans="1:44" ht="13.95" customHeight="1">
      <c r="A1026" s="76"/>
      <c r="B1026" s="81" t="s">
        <v>2349</v>
      </c>
      <c r="C1026" s="82"/>
      <c r="D1026" s="82"/>
      <c r="E1026" s="83"/>
      <c r="F1026" s="81" t="s">
        <v>1379</v>
      </c>
      <c r="G1026" s="83"/>
      <c r="H1026" s="79" t="s">
        <v>1379</v>
      </c>
      <c r="I1026" s="143"/>
      <c r="J1026" s="117"/>
      <c r="K1026" s="118"/>
      <c r="L1026" s="117"/>
      <c r="M1026" s="119"/>
      <c r="N1026" s="118"/>
      <c r="O1026" s="117"/>
      <c r="P1026" s="118"/>
      <c r="Q1026" s="117"/>
      <c r="R1026" s="118"/>
      <c r="S1026" s="117"/>
      <c r="T1026" s="118"/>
      <c r="U1026" s="119"/>
      <c r="V1026" s="118"/>
      <c r="W1026" s="120"/>
      <c r="X1026" s="121"/>
      <c r="Y1026" s="122"/>
      <c r="Z1026" s="76"/>
      <c r="AA1026" s="76"/>
      <c r="AB1026" s="76"/>
      <c r="AC1026" s="76"/>
      <c r="AD1026" s="76"/>
      <c r="AE1026" s="76"/>
      <c r="AF1026" s="76"/>
      <c r="AG1026" s="76"/>
      <c r="AH1026" s="76"/>
      <c r="AI1026" s="76"/>
      <c r="AJ1026" s="76"/>
      <c r="AK1026" s="117"/>
      <c r="AL1026" s="118"/>
      <c r="AM1026" s="117"/>
      <c r="AN1026" s="119"/>
      <c r="AO1026" s="118"/>
      <c r="AP1026" s="123"/>
      <c r="AQ1026" s="124"/>
      <c r="AR1026" s="125"/>
    </row>
    <row r="1027" spans="1:44">
      <c r="A1027" s="76"/>
      <c r="B1027" s="81" t="s">
        <v>2350</v>
      </c>
      <c r="C1027" s="82"/>
      <c r="D1027" s="82"/>
      <c r="E1027" s="83"/>
      <c r="F1027" s="81" t="s">
        <v>1379</v>
      </c>
      <c r="G1027" s="83"/>
      <c r="H1027" s="79" t="s">
        <v>1379</v>
      </c>
      <c r="I1027" s="143"/>
      <c r="J1027" s="117"/>
      <c r="K1027" s="118"/>
      <c r="L1027" s="117"/>
      <c r="M1027" s="119"/>
      <c r="N1027" s="118"/>
      <c r="O1027" s="117"/>
      <c r="P1027" s="118"/>
      <c r="Q1027" s="117"/>
      <c r="R1027" s="118"/>
      <c r="S1027" s="117"/>
      <c r="T1027" s="118"/>
      <c r="U1027" s="119"/>
      <c r="V1027" s="118"/>
      <c r="W1027" s="120"/>
      <c r="X1027" s="121"/>
      <c r="Y1027" s="122"/>
      <c r="Z1027" s="76"/>
      <c r="AA1027" s="76"/>
      <c r="AB1027" s="76"/>
      <c r="AC1027" s="76"/>
      <c r="AD1027" s="76"/>
      <c r="AE1027" s="76"/>
      <c r="AF1027" s="76"/>
      <c r="AG1027" s="76"/>
      <c r="AH1027" s="76"/>
      <c r="AI1027" s="76"/>
      <c r="AJ1027" s="76"/>
      <c r="AK1027" s="117"/>
      <c r="AL1027" s="118"/>
      <c r="AM1027" s="117"/>
      <c r="AN1027" s="119"/>
      <c r="AO1027" s="118"/>
      <c r="AP1027" s="123"/>
      <c r="AQ1027" s="124"/>
      <c r="AR1027" s="125"/>
    </row>
    <row r="1028" spans="1:44">
      <c r="A1028" s="76"/>
      <c r="B1028" s="81" t="s">
        <v>2351</v>
      </c>
      <c r="C1028" s="82"/>
      <c r="D1028" s="82"/>
      <c r="E1028" s="83"/>
      <c r="F1028" s="81" t="s">
        <v>1379</v>
      </c>
      <c r="G1028" s="83"/>
      <c r="H1028" s="79" t="s">
        <v>1379</v>
      </c>
      <c r="I1028" s="143"/>
      <c r="J1028" s="117"/>
      <c r="K1028" s="118"/>
      <c r="L1028" s="117"/>
      <c r="M1028" s="119"/>
      <c r="N1028" s="118"/>
      <c r="O1028" s="117"/>
      <c r="P1028" s="118"/>
      <c r="Q1028" s="117"/>
      <c r="R1028" s="118"/>
      <c r="S1028" s="117"/>
      <c r="T1028" s="118"/>
      <c r="U1028" s="119"/>
      <c r="V1028" s="118"/>
      <c r="W1028" s="120"/>
      <c r="X1028" s="121"/>
      <c r="Y1028" s="122"/>
      <c r="Z1028" s="76"/>
      <c r="AA1028" s="76"/>
      <c r="AB1028" s="76"/>
      <c r="AC1028" s="76"/>
      <c r="AD1028" s="76"/>
      <c r="AE1028" s="76"/>
      <c r="AF1028" s="76"/>
      <c r="AG1028" s="76"/>
      <c r="AH1028" s="76"/>
      <c r="AI1028" s="76"/>
      <c r="AJ1028" s="76"/>
      <c r="AK1028" s="117"/>
      <c r="AL1028" s="118"/>
      <c r="AM1028" s="117"/>
      <c r="AN1028" s="119"/>
      <c r="AO1028" s="118"/>
      <c r="AP1028" s="123"/>
      <c r="AQ1028" s="124"/>
      <c r="AR1028" s="125"/>
    </row>
    <row r="1029" spans="1:44" ht="13.95" customHeight="1">
      <c r="A1029" s="76"/>
      <c r="B1029" s="81" t="s">
        <v>2352</v>
      </c>
      <c r="C1029" s="82"/>
      <c r="D1029" s="82"/>
      <c r="E1029" s="83"/>
      <c r="F1029" s="81" t="s">
        <v>1379</v>
      </c>
      <c r="G1029" s="83"/>
      <c r="H1029" s="79" t="s">
        <v>1379</v>
      </c>
      <c r="I1029" s="143"/>
      <c r="J1029" s="117"/>
      <c r="K1029" s="118"/>
      <c r="L1029" s="117"/>
      <c r="M1029" s="119"/>
      <c r="N1029" s="118"/>
      <c r="O1029" s="117"/>
      <c r="P1029" s="118"/>
      <c r="Q1029" s="117"/>
      <c r="R1029" s="118"/>
      <c r="S1029" s="117"/>
      <c r="T1029" s="118"/>
      <c r="U1029" s="119"/>
      <c r="V1029" s="118"/>
      <c r="W1029" s="120"/>
      <c r="X1029" s="121"/>
      <c r="Y1029" s="122"/>
      <c r="Z1029" s="76"/>
      <c r="AA1029" s="76"/>
      <c r="AB1029" s="76"/>
      <c r="AC1029" s="76"/>
      <c r="AD1029" s="76"/>
      <c r="AE1029" s="76"/>
      <c r="AF1029" s="76"/>
      <c r="AG1029" s="76"/>
      <c r="AH1029" s="76"/>
      <c r="AI1029" s="76"/>
      <c r="AJ1029" s="76"/>
      <c r="AK1029" s="117"/>
      <c r="AL1029" s="118"/>
      <c r="AM1029" s="117"/>
      <c r="AN1029" s="119"/>
      <c r="AO1029" s="118"/>
      <c r="AP1029" s="123"/>
      <c r="AQ1029" s="124"/>
      <c r="AR1029" s="125"/>
    </row>
    <row r="1030" spans="1:44" ht="13.95" customHeight="1">
      <c r="A1030" s="76"/>
      <c r="B1030" s="81" t="s">
        <v>2353</v>
      </c>
      <c r="C1030" s="82"/>
      <c r="D1030" s="82"/>
      <c r="E1030" s="83"/>
      <c r="F1030" s="81" t="s">
        <v>1379</v>
      </c>
      <c r="G1030" s="83"/>
      <c r="H1030" s="79" t="s">
        <v>1379</v>
      </c>
      <c r="I1030" s="144"/>
      <c r="J1030" s="90"/>
      <c r="K1030" s="91"/>
      <c r="L1030" s="90"/>
      <c r="M1030" s="93"/>
      <c r="N1030" s="91"/>
      <c r="O1030" s="90"/>
      <c r="P1030" s="91"/>
      <c r="Q1030" s="90"/>
      <c r="R1030" s="91"/>
      <c r="S1030" s="90"/>
      <c r="T1030" s="91"/>
      <c r="U1030" s="93"/>
      <c r="V1030" s="91"/>
      <c r="W1030" s="98"/>
      <c r="X1030" s="99"/>
      <c r="Y1030" s="100"/>
      <c r="Z1030" s="76"/>
      <c r="AA1030" s="76"/>
      <c r="AB1030" s="76"/>
      <c r="AC1030" s="76"/>
      <c r="AD1030" s="76"/>
      <c r="AE1030" s="76"/>
      <c r="AF1030" s="76"/>
      <c r="AG1030" s="76"/>
      <c r="AH1030" s="76"/>
      <c r="AI1030" s="76"/>
      <c r="AJ1030" s="76"/>
      <c r="AK1030" s="90"/>
      <c r="AL1030" s="91"/>
      <c r="AM1030" s="90"/>
      <c r="AN1030" s="93"/>
      <c r="AO1030" s="91"/>
      <c r="AP1030" s="104"/>
      <c r="AQ1030" s="105"/>
      <c r="AR1030" s="106"/>
    </row>
    <row r="1031" spans="1:44" ht="13.95" customHeight="1"/>
    <row r="1032" spans="1:44" ht="13.95" customHeight="1"/>
    <row r="1034" spans="1:44" ht="13.8" customHeight="1"/>
    <row r="1035" spans="1:44" ht="14.25" customHeight="1"/>
    <row r="1036" spans="1:44" ht="18.75" customHeight="1"/>
    <row r="1037" spans="1:44" ht="13.95" customHeight="1"/>
    <row r="1040" spans="1:44" ht="15" customHeight="1"/>
    <row r="1045" ht="15" customHeight="1"/>
    <row r="1049" ht="15" customHeight="1"/>
    <row r="1054" ht="13.95" customHeight="1"/>
    <row r="1059" ht="15" customHeight="1"/>
    <row r="1060" ht="15" customHeight="1"/>
    <row r="1061" ht="15" customHeight="1"/>
    <row r="1062" ht="15" customHeight="1"/>
    <row r="1063" ht="15" customHeight="1"/>
    <row r="1067" ht="13.95" customHeight="1"/>
    <row r="1068" ht="13.95" customHeight="1"/>
    <row r="1073" ht="15" customHeight="1"/>
    <row r="1078" ht="15" customHeight="1"/>
    <row r="1083" ht="15" customHeight="1"/>
    <row r="1090" ht="15" customHeight="1"/>
    <row r="1101" ht="15" customHeight="1"/>
    <row r="1191" ht="14.4" customHeight="1"/>
    <row r="1192" ht="14.4" customHeight="1"/>
    <row r="1193" ht="14.4" customHeight="1"/>
    <row r="1194" ht="14.4" customHeight="1"/>
    <row r="1195" ht="14.4" customHeight="1"/>
    <row r="1196" ht="14.4" customHeight="1"/>
  </sheetData>
  <autoFilter ref="A1:AR889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8" showButton="0"/>
    <filterColumn colId="20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4" showButton="0"/>
    <filterColumn colId="36" showButton="0"/>
    <filterColumn colId="38" showButton="0"/>
    <filterColumn colId="39" showButton="0"/>
    <filterColumn colId="41" showButton="0"/>
    <filterColumn colId="42" showButton="0"/>
  </autoFilter>
  <mergeCells count="11143">
    <mergeCell ref="L1018:N1020"/>
    <mergeCell ref="L1021:N1024"/>
    <mergeCell ref="L1025:N1030"/>
    <mergeCell ref="O1011:P1013"/>
    <mergeCell ref="O1014:P1017"/>
    <mergeCell ref="O1018:P1020"/>
    <mergeCell ref="O1021:P1024"/>
    <mergeCell ref="O1025:P1030"/>
    <mergeCell ref="Q1011:R1013"/>
    <mergeCell ref="Q1014:R1017"/>
    <mergeCell ref="Q1018:R1020"/>
    <mergeCell ref="Q1021:R1024"/>
    <mergeCell ref="Q1025:R1030"/>
    <mergeCell ref="AK1011:AL1013"/>
    <mergeCell ref="AK1014:AL1017"/>
    <mergeCell ref="AK1018:AL1020"/>
    <mergeCell ref="AK1021:AL1024"/>
    <mergeCell ref="AK1025:AL1030"/>
    <mergeCell ref="AM1025:AO1030"/>
    <mergeCell ref="AM1021:AO1024"/>
    <mergeCell ref="AM1018:AO1020"/>
    <mergeCell ref="AM1011:AO1013"/>
    <mergeCell ref="AP1011:AR1013"/>
    <mergeCell ref="AP1014:AR1017"/>
    <mergeCell ref="AP1018:AR1020"/>
    <mergeCell ref="AP1021:AR1024"/>
    <mergeCell ref="AP1025:AR1030"/>
    <mergeCell ref="AM624:AO624"/>
    <mergeCell ref="AM625:AO625"/>
    <mergeCell ref="AM626:AO626"/>
    <mergeCell ref="AM627:AO627"/>
    <mergeCell ref="AM691:AO691"/>
    <mergeCell ref="AM690:AO690"/>
    <mergeCell ref="AM689:AO689"/>
    <mergeCell ref="AM688:AO688"/>
    <mergeCell ref="AM692:AO692"/>
    <mergeCell ref="AM693:AO693"/>
    <mergeCell ref="AM694:AO694"/>
    <mergeCell ref="AM695:AO695"/>
    <mergeCell ref="AM772:AO772"/>
    <mergeCell ref="AM773:AO773"/>
    <mergeCell ref="AM774:AO774"/>
    <mergeCell ref="AM775:AO775"/>
    <mergeCell ref="AM776:AO776"/>
    <mergeCell ref="AM771:AO771"/>
    <mergeCell ref="AM777:AO777"/>
    <mergeCell ref="AM778:AO778"/>
    <mergeCell ref="AM779:AO779"/>
    <mergeCell ref="AM780:AO780"/>
    <mergeCell ref="AM781:AO781"/>
    <mergeCell ref="AM851:AO851"/>
    <mergeCell ref="AM852:AO852"/>
    <mergeCell ref="AM877:AO877"/>
    <mergeCell ref="AM878:AO878"/>
    <mergeCell ref="AM879:AO879"/>
    <mergeCell ref="AM880:AO880"/>
    <mergeCell ref="AM881:AO881"/>
    <mergeCell ref="AM882:AO882"/>
    <mergeCell ref="AM883:AO883"/>
    <mergeCell ref="AM884:AO884"/>
    <mergeCell ref="AM885:AO885"/>
    <mergeCell ref="AM886:AO886"/>
    <mergeCell ref="AM887:AO887"/>
    <mergeCell ref="AM888:AO888"/>
    <mergeCell ref="B1025:E1025"/>
    <mergeCell ref="F1025:G1025"/>
    <mergeCell ref="I1025:I1030"/>
    <mergeCell ref="J1025:K1030"/>
    <mergeCell ref="S1025:T1030"/>
    <mergeCell ref="U1025:V1030"/>
    <mergeCell ref="W1025:Y1030"/>
    <mergeCell ref="B1026:E1026"/>
    <mergeCell ref="F1026:G1026"/>
    <mergeCell ref="B1027:E1027"/>
    <mergeCell ref="F1027:G1027"/>
    <mergeCell ref="B1028:E1028"/>
    <mergeCell ref="F1028:G1028"/>
    <mergeCell ref="B1029:E1029"/>
    <mergeCell ref="F1029:G1029"/>
    <mergeCell ref="B1030:E1030"/>
    <mergeCell ref="F1030:G1030"/>
    <mergeCell ref="B1018:E1018"/>
    <mergeCell ref="F1018:G1018"/>
    <mergeCell ref="I1018:I1020"/>
    <mergeCell ref="J1018:K1020"/>
    <mergeCell ref="S1018:T1020"/>
    <mergeCell ref="U1018:V1020"/>
    <mergeCell ref="W1018:Y1020"/>
    <mergeCell ref="B1019:E1019"/>
    <mergeCell ref="F1019:G1019"/>
    <mergeCell ref="B1020:E1020"/>
    <mergeCell ref="F1020:G1020"/>
    <mergeCell ref="B1021:E1021"/>
    <mergeCell ref="F1021:G1021"/>
    <mergeCell ref="I1021:I1024"/>
    <mergeCell ref="J1021:K1024"/>
    <mergeCell ref="S1021:T1024"/>
    <mergeCell ref="U1021:V1024"/>
    <mergeCell ref="W1021:Y1024"/>
    <mergeCell ref="B1022:E1022"/>
    <mergeCell ref="F1022:G1022"/>
    <mergeCell ref="B1023:E1023"/>
    <mergeCell ref="F1023:G1023"/>
    <mergeCell ref="B1024:E1024"/>
    <mergeCell ref="F1024:G1024"/>
    <mergeCell ref="B1014:E1014"/>
    <mergeCell ref="F1014:G1014"/>
    <mergeCell ref="I1014:I1017"/>
    <mergeCell ref="J1014:K1017"/>
    <mergeCell ref="S1014:T1017"/>
    <mergeCell ref="U1014:V1017"/>
    <mergeCell ref="W1014:Y1017"/>
    <mergeCell ref="AM1014:AO1017"/>
    <mergeCell ref="B1015:E1015"/>
    <mergeCell ref="F1015:G1015"/>
    <mergeCell ref="B1016:E1016"/>
    <mergeCell ref="F1016:G1016"/>
    <mergeCell ref="B1017:E1017"/>
    <mergeCell ref="F1017:G1017"/>
    <mergeCell ref="L1014:N1017"/>
    <mergeCell ref="B1010:E1010"/>
    <mergeCell ref="F1010:G1010"/>
    <mergeCell ref="J1010:K1010"/>
    <mergeCell ref="L1010:N1010"/>
    <mergeCell ref="O1010:P1010"/>
    <mergeCell ref="Q1010:R1010"/>
    <mergeCell ref="S1010:T1010"/>
    <mergeCell ref="U1010:V1010"/>
    <mergeCell ref="W1010:Y1010"/>
    <mergeCell ref="AK1010:AL1010"/>
    <mergeCell ref="AM1010:AO1010"/>
    <mergeCell ref="AP1010:AR1010"/>
    <mergeCell ref="B1011:E1011"/>
    <mergeCell ref="F1011:G1011"/>
    <mergeCell ref="I1011:I1013"/>
    <mergeCell ref="J1011:K1013"/>
    <mergeCell ref="S1011:T1013"/>
    <mergeCell ref="U1011:V1013"/>
    <mergeCell ref="W1011:Y1013"/>
    <mergeCell ref="B1012:E1012"/>
    <mergeCell ref="F1012:G1012"/>
    <mergeCell ref="B1013:E1013"/>
    <mergeCell ref="F1013:G1013"/>
    <mergeCell ref="L1011:N1013"/>
    <mergeCell ref="AM904:AO908"/>
    <mergeCell ref="AK904:AL908"/>
    <mergeCell ref="AK909:AL913"/>
    <mergeCell ref="AM909:AO913"/>
    <mergeCell ref="AP893:AR898"/>
    <mergeCell ref="AP889:AR892"/>
    <mergeCell ref="AM889:AO892"/>
    <mergeCell ref="AP899:AR903"/>
    <mergeCell ref="AP904:AR908"/>
    <mergeCell ref="AP909:AR913"/>
    <mergeCell ref="AE913:AF913"/>
    <mergeCell ref="AG913:AH913"/>
    <mergeCell ref="AI913:AJ913"/>
    <mergeCell ref="AB906:AD906"/>
    <mergeCell ref="AE906:AF906"/>
    <mergeCell ref="AG906:AH906"/>
    <mergeCell ref="AI906:AJ906"/>
    <mergeCell ref="Z890:AA890"/>
    <mergeCell ref="AB890:AD890"/>
    <mergeCell ref="AE890:AF890"/>
    <mergeCell ref="AG890:AH890"/>
    <mergeCell ref="AI890:AJ890"/>
    <mergeCell ref="AG928:AH928"/>
    <mergeCell ref="AI928:AJ928"/>
    <mergeCell ref="I928:I932"/>
    <mergeCell ref="J928:K932"/>
    <mergeCell ref="S928:T932"/>
    <mergeCell ref="U928:V932"/>
    <mergeCell ref="W928:Y932"/>
    <mergeCell ref="U933:V934"/>
    <mergeCell ref="AM872:AO876"/>
    <mergeCell ref="AP872:AR876"/>
    <mergeCell ref="U837:V837"/>
    <mergeCell ref="W837:Y837"/>
    <mergeCell ref="Z837:AA837"/>
    <mergeCell ref="AB837:AD837"/>
    <mergeCell ref="AE837:AF837"/>
    <mergeCell ref="AG837:AH837"/>
    <mergeCell ref="AK845:AL847"/>
    <mergeCell ref="AM845:AO847"/>
    <mergeCell ref="S837:T837"/>
    <mergeCell ref="AI870:AJ870"/>
    <mergeCell ref="AG848:AH848"/>
    <mergeCell ref="AI848:AJ848"/>
    <mergeCell ref="AG843:AH843"/>
    <mergeCell ref="AI843:AJ843"/>
    <mergeCell ref="AP851:AR852"/>
    <mergeCell ref="L872:N876"/>
    <mergeCell ref="AK853:AL857"/>
    <mergeCell ref="AM853:AO857"/>
    <mergeCell ref="AP853:AR857"/>
    <mergeCell ref="I858:I862"/>
    <mergeCell ref="J858:K862"/>
    <mergeCell ref="L858:N862"/>
    <mergeCell ref="O858:P862"/>
    <mergeCell ref="Q858:R862"/>
    <mergeCell ref="S858:T862"/>
    <mergeCell ref="U858:V862"/>
    <mergeCell ref="W858:Y862"/>
    <mergeCell ref="AK858:AL862"/>
    <mergeCell ref="AM858:AO862"/>
    <mergeCell ref="AP858:AR862"/>
    <mergeCell ref="AI854:AJ854"/>
    <mergeCell ref="AP961:AR963"/>
    <mergeCell ref="AK964:AL968"/>
    <mergeCell ref="AM964:AO968"/>
    <mergeCell ref="AP964:AR968"/>
    <mergeCell ref="AG955:AH955"/>
    <mergeCell ref="AI955:AJ955"/>
    <mergeCell ref="AE946:AF946"/>
    <mergeCell ref="AG946:AH946"/>
    <mergeCell ref="AI946:AJ946"/>
    <mergeCell ref="H919:H922"/>
    <mergeCell ref="H923:H927"/>
    <mergeCell ref="H928:H932"/>
    <mergeCell ref="H933:H934"/>
    <mergeCell ref="H935:H936"/>
    <mergeCell ref="H937:H941"/>
    <mergeCell ref="I933:I934"/>
    <mergeCell ref="L914:N918"/>
    <mergeCell ref="O914:P918"/>
    <mergeCell ref="Q914:R918"/>
    <mergeCell ref="L919:N922"/>
    <mergeCell ref="L923:N927"/>
    <mergeCell ref="L928:N932"/>
    <mergeCell ref="L933:N934"/>
    <mergeCell ref="L935:N936"/>
    <mergeCell ref="L937:N941"/>
    <mergeCell ref="O919:P922"/>
    <mergeCell ref="Q919:R922"/>
    <mergeCell ref="O923:P927"/>
    <mergeCell ref="Q923:R927"/>
    <mergeCell ref="O928:P932"/>
    <mergeCell ref="Q928:R932"/>
    <mergeCell ref="O933:P934"/>
    <mergeCell ref="Q933:R934"/>
    <mergeCell ref="O935:P936"/>
    <mergeCell ref="Q935:R936"/>
    <mergeCell ref="O937:P941"/>
    <mergeCell ref="Q937:R941"/>
    <mergeCell ref="AK914:AL918"/>
    <mergeCell ref="AM914:AO918"/>
    <mergeCell ref="AP914:AR918"/>
    <mergeCell ref="AK919:AL922"/>
    <mergeCell ref="AM919:AO922"/>
    <mergeCell ref="AP919:AR922"/>
    <mergeCell ref="AK923:AL927"/>
    <mergeCell ref="AK928:AL932"/>
    <mergeCell ref="AK933:AL934"/>
    <mergeCell ref="AK935:AL936"/>
    <mergeCell ref="AK937:AL941"/>
    <mergeCell ref="AM928:AO932"/>
    <mergeCell ref="AM923:AO927"/>
    <mergeCell ref="AM937:AO941"/>
    <mergeCell ref="AM933:AO934"/>
    <mergeCell ref="AP923:AR927"/>
    <mergeCell ref="AP928:AR932"/>
    <mergeCell ref="AP933:AR934"/>
    <mergeCell ref="AP937:AR941"/>
    <mergeCell ref="AP935:AR936"/>
    <mergeCell ref="Z939:AA939"/>
    <mergeCell ref="AB939:AD939"/>
    <mergeCell ref="AE939:AF939"/>
    <mergeCell ref="AG939:AH939"/>
    <mergeCell ref="AI939:AJ939"/>
    <mergeCell ref="AG922:AH922"/>
    <mergeCell ref="AI922:AJ922"/>
    <mergeCell ref="AM413:AO415"/>
    <mergeCell ref="AP413:AR415"/>
    <mergeCell ref="AM416:AO417"/>
    <mergeCell ref="AM418:AO419"/>
    <mergeCell ref="AP418:AR419"/>
    <mergeCell ref="AP416:AR417"/>
    <mergeCell ref="H995:H998"/>
    <mergeCell ref="H990:H994"/>
    <mergeCell ref="H987:H989"/>
    <mergeCell ref="H972:H974"/>
    <mergeCell ref="H975:H980"/>
    <mergeCell ref="H983:H986"/>
    <mergeCell ref="L969:N971"/>
    <mergeCell ref="O969:P971"/>
    <mergeCell ref="Q969:R971"/>
    <mergeCell ref="L972:N974"/>
    <mergeCell ref="O972:P974"/>
    <mergeCell ref="Q972:R974"/>
    <mergeCell ref="L975:N980"/>
    <mergeCell ref="O975:P980"/>
    <mergeCell ref="Q975:R980"/>
    <mergeCell ref="L983:N986"/>
    <mergeCell ref="O983:P986"/>
    <mergeCell ref="Q983:R986"/>
    <mergeCell ref="L987:N989"/>
    <mergeCell ref="O987:P989"/>
    <mergeCell ref="Q987:R989"/>
    <mergeCell ref="L990:N994"/>
    <mergeCell ref="L995:N998"/>
    <mergeCell ref="O995:P998"/>
    <mergeCell ref="Q995:R998"/>
    <mergeCell ref="O990:P994"/>
    <mergeCell ref="Q990:R994"/>
    <mergeCell ref="AK969:AL971"/>
    <mergeCell ref="AM969:AO971"/>
    <mergeCell ref="AP969:AR971"/>
    <mergeCell ref="AK972:AL974"/>
    <mergeCell ref="AM972:AO974"/>
    <mergeCell ref="AP972:AR974"/>
    <mergeCell ref="AK975:AL980"/>
    <mergeCell ref="AM975:AO980"/>
    <mergeCell ref="AP975:AR980"/>
    <mergeCell ref="AK983:AL986"/>
    <mergeCell ref="AM983:AO986"/>
    <mergeCell ref="AP983:AR986"/>
    <mergeCell ref="AK987:AL989"/>
    <mergeCell ref="AM987:AO989"/>
    <mergeCell ref="AP987:AR989"/>
    <mergeCell ref="AK990:AL994"/>
    <mergeCell ref="AP990:AR994"/>
    <mergeCell ref="AK942:AL946"/>
    <mergeCell ref="AM942:AO946"/>
    <mergeCell ref="AP942:AR946"/>
    <mergeCell ref="AK947:AL951"/>
    <mergeCell ref="AM947:AO951"/>
    <mergeCell ref="AP947:AR951"/>
    <mergeCell ref="AK952:AL956"/>
    <mergeCell ref="AM952:AO956"/>
    <mergeCell ref="AP952:AR956"/>
    <mergeCell ref="AK957:AL960"/>
    <mergeCell ref="AM957:AO960"/>
    <mergeCell ref="AP957:AR960"/>
    <mergeCell ref="AK961:AL963"/>
    <mergeCell ref="AM961:AO963"/>
    <mergeCell ref="AM407:AO409"/>
    <mergeCell ref="I395:I398"/>
    <mergeCell ref="AM411:AO412"/>
    <mergeCell ref="AP399:AR400"/>
    <mergeCell ref="AP401:AR402"/>
    <mergeCell ref="AP403:AR406"/>
    <mergeCell ref="AP407:AR409"/>
    <mergeCell ref="AP411:AR412"/>
    <mergeCell ref="H413:H415"/>
    <mergeCell ref="H416:H417"/>
    <mergeCell ref="H418:H419"/>
    <mergeCell ref="H420:H422"/>
    <mergeCell ref="H424:H426"/>
    <mergeCell ref="H427:H430"/>
    <mergeCell ref="I413:I415"/>
    <mergeCell ref="L413:N415"/>
    <mergeCell ref="J413:K415"/>
    <mergeCell ref="O413:P415"/>
    <mergeCell ref="Q413:R415"/>
    <mergeCell ref="S413:T415"/>
    <mergeCell ref="U413:V415"/>
    <mergeCell ref="W413:Y415"/>
    <mergeCell ref="I416:I417"/>
    <mergeCell ref="J416:K417"/>
    <mergeCell ref="I418:I419"/>
    <mergeCell ref="I420:I422"/>
    <mergeCell ref="I427:I430"/>
    <mergeCell ref="I424:I426"/>
    <mergeCell ref="L416:N417"/>
    <mergeCell ref="O416:P417"/>
    <mergeCell ref="Q416:R417"/>
    <mergeCell ref="S416:T417"/>
    <mergeCell ref="U416:V417"/>
    <mergeCell ref="W416:Y417"/>
    <mergeCell ref="J418:K419"/>
    <mergeCell ref="L418:N419"/>
    <mergeCell ref="O418:P419"/>
    <mergeCell ref="S418:T419"/>
    <mergeCell ref="Q418:R419"/>
    <mergeCell ref="U418:V419"/>
    <mergeCell ref="W418:Y419"/>
    <mergeCell ref="L420:N422"/>
    <mergeCell ref="J420:K422"/>
    <mergeCell ref="J424:K426"/>
    <mergeCell ref="L424:N426"/>
    <mergeCell ref="O424:P426"/>
    <mergeCell ref="O420:P422"/>
    <mergeCell ref="J427:K430"/>
    <mergeCell ref="L427:N430"/>
    <mergeCell ref="O427:P430"/>
    <mergeCell ref="Q427:R430"/>
    <mergeCell ref="Q424:R426"/>
    <mergeCell ref="Q420:R422"/>
    <mergeCell ref="S420:T422"/>
    <mergeCell ref="U420:V422"/>
    <mergeCell ref="H401:H402"/>
    <mergeCell ref="W424:Y426"/>
    <mergeCell ref="W427:Y430"/>
    <mergeCell ref="AK427:AL430"/>
    <mergeCell ref="AM427:AO430"/>
    <mergeCell ref="AP427:AR430"/>
    <mergeCell ref="AK424:AL426"/>
    <mergeCell ref="AM424:AO426"/>
    <mergeCell ref="AP424:AR426"/>
    <mergeCell ref="AK377:AL378"/>
    <mergeCell ref="AM377:AO378"/>
    <mergeCell ref="AP377:AR378"/>
    <mergeCell ref="I387:I389"/>
    <mergeCell ref="J387:K389"/>
    <mergeCell ref="L387:N389"/>
    <mergeCell ref="O387:P389"/>
    <mergeCell ref="Q387:R389"/>
    <mergeCell ref="S387:T389"/>
    <mergeCell ref="U387:V389"/>
    <mergeCell ref="W387:Y389"/>
    <mergeCell ref="AK387:AL389"/>
    <mergeCell ref="AM387:AO389"/>
    <mergeCell ref="AP387:AR389"/>
    <mergeCell ref="AG379:AH379"/>
    <mergeCell ref="AI379:AJ379"/>
    <mergeCell ref="AK379:AL379"/>
    <mergeCell ref="AM379:AO379"/>
    <mergeCell ref="AP379:AR379"/>
    <mergeCell ref="AK380:AL380"/>
    <mergeCell ref="AM380:AO380"/>
    <mergeCell ref="AP380:AR380"/>
    <mergeCell ref="J395:K398"/>
    <mergeCell ref="L395:N398"/>
    <mergeCell ref="O395:P398"/>
    <mergeCell ref="Q395:R398"/>
    <mergeCell ref="S395:T398"/>
    <mergeCell ref="U395:V398"/>
    <mergeCell ref="W395:Y398"/>
    <mergeCell ref="AB378:AD378"/>
    <mergeCell ref="AE378:AF378"/>
    <mergeCell ref="AG378:AH378"/>
    <mergeCell ref="AI378:AJ378"/>
    <mergeCell ref="AG382:AH382"/>
    <mergeCell ref="AI382:AJ382"/>
    <mergeCell ref="AK395:AL398"/>
    <mergeCell ref="AM395:AO398"/>
    <mergeCell ref="AP395:AR398"/>
    <mergeCell ref="Z382:AA382"/>
    <mergeCell ref="AB382:AD382"/>
    <mergeCell ref="AE382:AF382"/>
    <mergeCell ref="AK381:AL383"/>
    <mergeCell ref="AM381:AO383"/>
    <mergeCell ref="AP381:AR383"/>
    <mergeCell ref="I364:I367"/>
    <mergeCell ref="I368:I370"/>
    <mergeCell ref="I371:I375"/>
    <mergeCell ref="J364:K367"/>
    <mergeCell ref="L364:N367"/>
    <mergeCell ref="O364:P367"/>
    <mergeCell ref="Q364:R367"/>
    <mergeCell ref="S364:T367"/>
    <mergeCell ref="U364:V367"/>
    <mergeCell ref="W364:Y367"/>
    <mergeCell ref="J368:K370"/>
    <mergeCell ref="L368:N370"/>
    <mergeCell ref="O368:P370"/>
    <mergeCell ref="Q368:R370"/>
    <mergeCell ref="S368:T370"/>
    <mergeCell ref="U368:V370"/>
    <mergeCell ref="W368:Y370"/>
    <mergeCell ref="J371:K375"/>
    <mergeCell ref="L371:N375"/>
    <mergeCell ref="O371:P375"/>
    <mergeCell ref="Q371:R375"/>
    <mergeCell ref="S371:T375"/>
    <mergeCell ref="U371:V375"/>
    <mergeCell ref="W371:Y375"/>
    <mergeCell ref="AK364:AL367"/>
    <mergeCell ref="AK368:AL370"/>
    <mergeCell ref="AK371:AL375"/>
    <mergeCell ref="AM364:AO367"/>
    <mergeCell ref="AM368:AO370"/>
    <mergeCell ref="AM371:AO375"/>
    <mergeCell ref="AP364:AR367"/>
    <mergeCell ref="AP368:AR370"/>
    <mergeCell ref="AP371:AR375"/>
    <mergeCell ref="AG370:AH370"/>
    <mergeCell ref="AI370:AJ370"/>
    <mergeCell ref="J342:K344"/>
    <mergeCell ref="L342:N344"/>
    <mergeCell ref="O342:P344"/>
    <mergeCell ref="Q342:R344"/>
    <mergeCell ref="S342:T344"/>
    <mergeCell ref="AK339:AL341"/>
    <mergeCell ref="AM339:AO341"/>
    <mergeCell ref="AP339:AR341"/>
    <mergeCell ref="AK342:AL344"/>
    <mergeCell ref="AM342:AO344"/>
    <mergeCell ref="AP342:AR344"/>
    <mergeCell ref="AK346:AL348"/>
    <mergeCell ref="AM346:AO348"/>
    <mergeCell ref="AP346:AR348"/>
    <mergeCell ref="AK349:AL351"/>
    <mergeCell ref="AM349:AO351"/>
    <mergeCell ref="AP349:AR351"/>
    <mergeCell ref="AK352:AL354"/>
    <mergeCell ref="AM352:AO354"/>
    <mergeCell ref="AP352:AR354"/>
    <mergeCell ref="AK355:AL357"/>
    <mergeCell ref="AM355:AO357"/>
    <mergeCell ref="AP355:AR357"/>
    <mergeCell ref="AK358:AL360"/>
    <mergeCell ref="AK361:AL363"/>
    <mergeCell ref="AM358:AO360"/>
    <mergeCell ref="AM361:AO363"/>
    <mergeCell ref="AP358:AR360"/>
    <mergeCell ref="AP361:AR363"/>
    <mergeCell ref="Z339:AA339"/>
    <mergeCell ref="AB339:AD339"/>
    <mergeCell ref="AE339:AF339"/>
    <mergeCell ref="AG339:AH339"/>
    <mergeCell ref="AI339:AJ339"/>
    <mergeCell ref="O349:P351"/>
    <mergeCell ref="Q349:R351"/>
    <mergeCell ref="S349:T351"/>
    <mergeCell ref="U349:V351"/>
    <mergeCell ref="W349:Y351"/>
    <mergeCell ref="O352:P354"/>
    <mergeCell ref="Q352:R354"/>
    <mergeCell ref="S352:T354"/>
    <mergeCell ref="U352:V354"/>
    <mergeCell ref="W352:Y354"/>
    <mergeCell ref="U342:V344"/>
    <mergeCell ref="W342:Y344"/>
    <mergeCell ref="AG354:AH354"/>
    <mergeCell ref="AI354:AJ354"/>
    <mergeCell ref="Z345:AA345"/>
    <mergeCell ref="AB345:AD345"/>
    <mergeCell ref="AE345:AF345"/>
    <mergeCell ref="AG345:AH345"/>
    <mergeCell ref="AI345:AJ345"/>
    <mergeCell ref="AK345:AL345"/>
    <mergeCell ref="AM345:AO345"/>
    <mergeCell ref="AP345:AR345"/>
    <mergeCell ref="Z353:AA353"/>
    <mergeCell ref="AB353:AD353"/>
    <mergeCell ref="AE353:AF353"/>
    <mergeCell ref="AG353:AH353"/>
    <mergeCell ref="AI353:AJ353"/>
    <mergeCell ref="AG357:AH357"/>
    <mergeCell ref="AI357:AJ357"/>
    <mergeCell ref="Z361:AA361"/>
    <mergeCell ref="AK335:AL338"/>
    <mergeCell ref="AM328:AO331"/>
    <mergeCell ref="AM332:AO334"/>
    <mergeCell ref="AM335:AO338"/>
    <mergeCell ref="AP332:AR334"/>
    <mergeCell ref="AP328:AR331"/>
    <mergeCell ref="AP335:AR338"/>
    <mergeCell ref="AB332:AD332"/>
    <mergeCell ref="AE332:AF332"/>
    <mergeCell ref="AG332:AH332"/>
    <mergeCell ref="AI332:AJ332"/>
    <mergeCell ref="Z338:AA338"/>
    <mergeCell ref="AB338:AD338"/>
    <mergeCell ref="AE338:AF338"/>
    <mergeCell ref="AG338:AH338"/>
    <mergeCell ref="J361:K363"/>
    <mergeCell ref="L346:N348"/>
    <mergeCell ref="L349:N351"/>
    <mergeCell ref="L355:N357"/>
    <mergeCell ref="L352:N354"/>
    <mergeCell ref="L358:N360"/>
    <mergeCell ref="L361:N363"/>
    <mergeCell ref="O346:P348"/>
    <mergeCell ref="Q346:R348"/>
    <mergeCell ref="S346:T348"/>
    <mergeCell ref="H328:H331"/>
    <mergeCell ref="O355:P357"/>
    <mergeCell ref="O358:P360"/>
    <mergeCell ref="O361:P363"/>
    <mergeCell ref="Q355:R357"/>
    <mergeCell ref="S355:T357"/>
    <mergeCell ref="U355:V357"/>
    <mergeCell ref="W355:Y357"/>
    <mergeCell ref="Q358:R360"/>
    <mergeCell ref="Q361:R363"/>
    <mergeCell ref="S358:T360"/>
    <mergeCell ref="S361:T363"/>
    <mergeCell ref="U358:V360"/>
    <mergeCell ref="U361:V363"/>
    <mergeCell ref="W358:Y360"/>
    <mergeCell ref="W361:Y363"/>
    <mergeCell ref="L345:N345"/>
    <mergeCell ref="O345:P345"/>
    <mergeCell ref="Q345:R345"/>
    <mergeCell ref="S345:T345"/>
    <mergeCell ref="U345:V345"/>
    <mergeCell ref="W345:Y345"/>
    <mergeCell ref="H339:H341"/>
    <mergeCell ref="H342:H344"/>
    <mergeCell ref="H346:H348"/>
    <mergeCell ref="H349:H351"/>
    <mergeCell ref="H352:H354"/>
    <mergeCell ref="H355:H357"/>
    <mergeCell ref="H358:H360"/>
    <mergeCell ref="H361:H363"/>
    <mergeCell ref="I339:I341"/>
    <mergeCell ref="J339:K341"/>
    <mergeCell ref="O339:P341"/>
    <mergeCell ref="L339:N341"/>
    <mergeCell ref="Q339:R341"/>
    <mergeCell ref="S339:T341"/>
    <mergeCell ref="U339:V341"/>
    <mergeCell ref="W339:Y341"/>
    <mergeCell ref="I342:I344"/>
    <mergeCell ref="H335:H338"/>
    <mergeCell ref="I320:I322"/>
    <mergeCell ref="I323:I327"/>
    <mergeCell ref="I328:I331"/>
    <mergeCell ref="I332:I334"/>
    <mergeCell ref="I335:I338"/>
    <mergeCell ref="J320:K322"/>
    <mergeCell ref="J323:K327"/>
    <mergeCell ref="J328:K331"/>
    <mergeCell ref="J332:K334"/>
    <mergeCell ref="J335:K338"/>
    <mergeCell ref="L320:N322"/>
    <mergeCell ref="O320:P322"/>
    <mergeCell ref="Q320:R322"/>
    <mergeCell ref="S320:T322"/>
    <mergeCell ref="U320:V322"/>
    <mergeCell ref="W320:Y322"/>
    <mergeCell ref="L323:N327"/>
    <mergeCell ref="O323:P327"/>
    <mergeCell ref="Q323:R327"/>
    <mergeCell ref="S323:T327"/>
    <mergeCell ref="U323:V327"/>
    <mergeCell ref="W323:Y327"/>
    <mergeCell ref="L328:N331"/>
    <mergeCell ref="L332:N334"/>
    <mergeCell ref="L335:N338"/>
    <mergeCell ref="O328:P331"/>
    <mergeCell ref="Q328:R331"/>
    <mergeCell ref="S328:T331"/>
    <mergeCell ref="U328:V331"/>
    <mergeCell ref="W328:Y331"/>
    <mergeCell ref="O332:P334"/>
    <mergeCell ref="O335:P338"/>
    <mergeCell ref="Q332:R334"/>
    <mergeCell ref="S332:T334"/>
    <mergeCell ref="U332:V334"/>
    <mergeCell ref="W332:Y334"/>
    <mergeCell ref="Q335:R338"/>
    <mergeCell ref="S335:T338"/>
    <mergeCell ref="U335:V338"/>
    <mergeCell ref="W335:Y338"/>
    <mergeCell ref="AK281:AL283"/>
    <mergeCell ref="AK278:AL280"/>
    <mergeCell ref="AM278:AO280"/>
    <mergeCell ref="AM281:AO283"/>
    <mergeCell ref="AP285:AR287"/>
    <mergeCell ref="AP281:AR283"/>
    <mergeCell ref="AP278:AR280"/>
    <mergeCell ref="AP288:AR289"/>
    <mergeCell ref="J961:K963"/>
    <mergeCell ref="S961:T963"/>
    <mergeCell ref="U961:V963"/>
    <mergeCell ref="W961:Y963"/>
    <mergeCell ref="I964:I968"/>
    <mergeCell ref="J964:K968"/>
    <mergeCell ref="S964:T968"/>
    <mergeCell ref="U964:V968"/>
    <mergeCell ref="W964:Y968"/>
    <mergeCell ref="I969:I971"/>
    <mergeCell ref="J969:K971"/>
    <mergeCell ref="S969:T971"/>
    <mergeCell ref="U969:V971"/>
    <mergeCell ref="W969:Y971"/>
    <mergeCell ref="AK837:AL837"/>
    <mergeCell ref="AM837:AO837"/>
    <mergeCell ref="AP837:AR837"/>
    <mergeCell ref="I889:I892"/>
    <mergeCell ref="J889:K892"/>
    <mergeCell ref="S889:T892"/>
    <mergeCell ref="U889:V892"/>
    <mergeCell ref="W889:Y892"/>
    <mergeCell ref="AE858:AF858"/>
    <mergeCell ref="AG858:AH858"/>
    <mergeCell ref="AI858:AJ858"/>
    <mergeCell ref="O813:P813"/>
    <mergeCell ref="AP820:AR820"/>
    <mergeCell ref="Z804:AA804"/>
    <mergeCell ref="AB804:AD804"/>
    <mergeCell ref="AE804:AF804"/>
    <mergeCell ref="AG804:AH804"/>
    <mergeCell ref="AI804:AJ804"/>
    <mergeCell ref="J302:K303"/>
    <mergeCell ref="L302:N303"/>
    <mergeCell ref="O302:P303"/>
    <mergeCell ref="Q302:R303"/>
    <mergeCell ref="S302:T303"/>
    <mergeCell ref="U302:V303"/>
    <mergeCell ref="W302:Y303"/>
    <mergeCell ref="I305:I307"/>
    <mergeCell ref="I308:I311"/>
    <mergeCell ref="W893:Y898"/>
    <mergeCell ref="I899:I903"/>
    <mergeCell ref="J899:K903"/>
    <mergeCell ref="S899:T903"/>
    <mergeCell ref="U899:V903"/>
    <mergeCell ref="I285:I287"/>
    <mergeCell ref="J285:K287"/>
    <mergeCell ref="L285:N287"/>
    <mergeCell ref="O285:P287"/>
    <mergeCell ref="Q285:R287"/>
    <mergeCell ref="AM317:AO319"/>
    <mergeCell ref="AP317:AR319"/>
    <mergeCell ref="AK288:AL289"/>
    <mergeCell ref="AM288:AO289"/>
    <mergeCell ref="H288:H289"/>
    <mergeCell ref="I288:I289"/>
    <mergeCell ref="J288:K289"/>
    <mergeCell ref="L288:N289"/>
    <mergeCell ref="O288:P289"/>
    <mergeCell ref="Q288:R289"/>
    <mergeCell ref="S288:T289"/>
    <mergeCell ref="U288:V289"/>
    <mergeCell ref="W288:Y289"/>
    <mergeCell ref="AK305:AL307"/>
    <mergeCell ref="AM305:AO307"/>
    <mergeCell ref="AP305:AR307"/>
    <mergeCell ref="AK302:AL303"/>
    <mergeCell ref="AM302:AO303"/>
    <mergeCell ref="AP302:AR303"/>
    <mergeCell ref="AK308:AL311"/>
    <mergeCell ref="AM308:AO311"/>
    <mergeCell ref="AP308:AR311"/>
    <mergeCell ref="H314:H316"/>
    <mergeCell ref="I314:I316"/>
    <mergeCell ref="J314:K316"/>
    <mergeCell ref="L314:N316"/>
    <mergeCell ref="O314:P316"/>
    <mergeCell ref="Q314:R316"/>
    <mergeCell ref="S314:T316"/>
    <mergeCell ref="U314:V316"/>
    <mergeCell ref="W314:Y316"/>
    <mergeCell ref="AK314:AL316"/>
    <mergeCell ref="AM314:AO316"/>
    <mergeCell ref="AP314:AR316"/>
    <mergeCell ref="AK285:AL287"/>
    <mergeCell ref="AM285:AO287"/>
    <mergeCell ref="H305:H307"/>
    <mergeCell ref="H308:H311"/>
    <mergeCell ref="I302:I303"/>
    <mergeCell ref="AB312:AD312"/>
    <mergeCell ref="AE312:AF312"/>
    <mergeCell ref="AG312:AH312"/>
    <mergeCell ref="AI312:AJ312"/>
    <mergeCell ref="Z289:AA289"/>
    <mergeCell ref="AB289:AD289"/>
    <mergeCell ref="AE289:AF289"/>
    <mergeCell ref="AG289:AH289"/>
    <mergeCell ref="AI289:AJ289"/>
    <mergeCell ref="AK290:AL290"/>
    <mergeCell ref="AM290:AO290"/>
    <mergeCell ref="AP290:AR290"/>
    <mergeCell ref="AG293:AH293"/>
    <mergeCell ref="AI293:AJ293"/>
    <mergeCell ref="AK291:AL293"/>
    <mergeCell ref="AM291:AO293"/>
    <mergeCell ref="AP291:AR293"/>
    <mergeCell ref="AK294:AL297"/>
    <mergeCell ref="AM294:AO297"/>
    <mergeCell ref="AP294:AR297"/>
    <mergeCell ref="AM298:AO301"/>
    <mergeCell ref="AP298:AR301"/>
    <mergeCell ref="AP312:AR312"/>
    <mergeCell ref="AP304:AR304"/>
    <mergeCell ref="AM313:AO313"/>
    <mergeCell ref="AP313:AR313"/>
    <mergeCell ref="B827:E827"/>
    <mergeCell ref="F827:G827"/>
    <mergeCell ref="Z827:AA827"/>
    <mergeCell ref="A853:A857"/>
    <mergeCell ref="I853:I857"/>
    <mergeCell ref="J853:K857"/>
    <mergeCell ref="L853:N857"/>
    <mergeCell ref="O853:P857"/>
    <mergeCell ref="A858:A862"/>
    <mergeCell ref="O866:P868"/>
    <mergeCell ref="Q866:R868"/>
    <mergeCell ref="S866:T868"/>
    <mergeCell ref="U866:V868"/>
    <mergeCell ref="W866:Y868"/>
    <mergeCell ref="AK866:AL868"/>
    <mergeCell ref="AM866:AO868"/>
    <mergeCell ref="AP866:AR868"/>
    <mergeCell ref="A863:A865"/>
    <mergeCell ref="A866:A868"/>
    <mergeCell ref="I866:I868"/>
    <mergeCell ref="J866:K868"/>
    <mergeCell ref="L866:N868"/>
    <mergeCell ref="H866:H868"/>
    <mergeCell ref="H863:H865"/>
    <mergeCell ref="H858:H862"/>
    <mergeCell ref="AM935:AO936"/>
    <mergeCell ref="AK877:AL888"/>
    <mergeCell ref="AP877:AR888"/>
    <mergeCell ref="H853:H857"/>
    <mergeCell ref="A893:A898"/>
    <mergeCell ref="I893:I898"/>
    <mergeCell ref="J893:K898"/>
    <mergeCell ref="S893:T898"/>
    <mergeCell ref="U893:V898"/>
    <mergeCell ref="H889:H892"/>
    <mergeCell ref="H893:H898"/>
    <mergeCell ref="H899:H903"/>
    <mergeCell ref="L889:N892"/>
    <mergeCell ref="O889:P892"/>
    <mergeCell ref="Q889:R892"/>
    <mergeCell ref="L893:N898"/>
    <mergeCell ref="Q893:R898"/>
    <mergeCell ref="O893:P898"/>
    <mergeCell ref="L899:N903"/>
    <mergeCell ref="Q899:R903"/>
    <mergeCell ref="O899:P903"/>
    <mergeCell ref="L904:N908"/>
    <mergeCell ref="O904:P908"/>
    <mergeCell ref="Q904:R908"/>
    <mergeCell ref="L909:N913"/>
    <mergeCell ref="Q909:R913"/>
    <mergeCell ref="O909:P913"/>
    <mergeCell ref="AK889:AL892"/>
    <mergeCell ref="AM893:AO898"/>
    <mergeCell ref="AK893:AL898"/>
    <mergeCell ref="AM899:AO903"/>
    <mergeCell ref="AK899:AL903"/>
    <mergeCell ref="AK872:AL876"/>
    <mergeCell ref="B858:E858"/>
    <mergeCell ref="F858:G858"/>
    <mergeCell ref="Z858:AA858"/>
    <mergeCell ref="AB858:AD858"/>
    <mergeCell ref="B929:E929"/>
    <mergeCell ref="AB833:AD833"/>
    <mergeCell ref="Z887:AA887"/>
    <mergeCell ref="AB887:AD887"/>
    <mergeCell ref="AE887:AF887"/>
    <mergeCell ref="AG887:AH887"/>
    <mergeCell ref="AI887:AJ887"/>
    <mergeCell ref="B888:E888"/>
    <mergeCell ref="W899:Y903"/>
    <mergeCell ref="A899:A903"/>
    <mergeCell ref="I851:I852"/>
    <mergeCell ref="J851:K852"/>
    <mergeCell ref="L851:N852"/>
    <mergeCell ref="O851:P852"/>
    <mergeCell ref="Q851:R852"/>
    <mergeCell ref="S851:T852"/>
    <mergeCell ref="U851:V852"/>
    <mergeCell ref="W851:Y852"/>
    <mergeCell ref="AK851:AL852"/>
    <mergeCell ref="AB891:AD891"/>
    <mergeCell ref="AE891:AF891"/>
    <mergeCell ref="AG891:AH891"/>
    <mergeCell ref="AI891:AJ891"/>
    <mergeCell ref="B892:E892"/>
    <mergeCell ref="F892:G892"/>
    <mergeCell ref="Z892:AA892"/>
    <mergeCell ref="AB892:AD892"/>
    <mergeCell ref="AE892:AF892"/>
    <mergeCell ref="AG892:AH892"/>
    <mergeCell ref="AI892:AJ892"/>
    <mergeCell ref="B889:E889"/>
    <mergeCell ref="F889:G889"/>
    <mergeCell ref="Z889:AA889"/>
    <mergeCell ref="AB889:AD889"/>
    <mergeCell ref="AE889:AF889"/>
    <mergeCell ref="AG889:AH889"/>
    <mergeCell ref="AI889:AJ889"/>
    <mergeCell ref="B890:E890"/>
    <mergeCell ref="F890:G890"/>
    <mergeCell ref="F872:G872"/>
    <mergeCell ref="F873:G873"/>
    <mergeCell ref="F874:G874"/>
    <mergeCell ref="F875:G875"/>
    <mergeCell ref="A869:A871"/>
    <mergeCell ref="A851:A852"/>
    <mergeCell ref="A825:A829"/>
    <mergeCell ref="B825:E825"/>
    <mergeCell ref="F825:G825"/>
    <mergeCell ref="AE859:AF859"/>
    <mergeCell ref="AG859:AH859"/>
    <mergeCell ref="AI859:AJ859"/>
    <mergeCell ref="B856:E856"/>
    <mergeCell ref="F856:G856"/>
    <mergeCell ref="Z856:AA856"/>
    <mergeCell ref="AB856:AD856"/>
    <mergeCell ref="AE856:AF856"/>
    <mergeCell ref="AG856:AH856"/>
    <mergeCell ref="AI856:AJ856"/>
    <mergeCell ref="B857:E857"/>
    <mergeCell ref="F857:G857"/>
    <mergeCell ref="Z857:AA857"/>
    <mergeCell ref="AB857:AD857"/>
    <mergeCell ref="A830:A835"/>
    <mergeCell ref="B886:E886"/>
    <mergeCell ref="F886:G886"/>
    <mergeCell ref="Z886:AA886"/>
    <mergeCell ref="AB886:AD886"/>
    <mergeCell ref="AE886:AF886"/>
    <mergeCell ref="AG886:AH886"/>
    <mergeCell ref="AI886:AJ886"/>
    <mergeCell ref="A889:A892"/>
    <mergeCell ref="H877:H888"/>
    <mergeCell ref="H872:H876"/>
    <mergeCell ref="O872:P876"/>
    <mergeCell ref="Q872:R876"/>
    <mergeCell ref="L877:N888"/>
    <mergeCell ref="O877:P888"/>
    <mergeCell ref="Q877:R888"/>
    <mergeCell ref="Q853:R857"/>
    <mergeCell ref="S853:T857"/>
    <mergeCell ref="U853:V857"/>
    <mergeCell ref="W853:Y857"/>
    <mergeCell ref="H838:H841"/>
    <mergeCell ref="H845:H847"/>
    <mergeCell ref="H848:H850"/>
    <mergeCell ref="H851:H852"/>
    <mergeCell ref="H830:H835"/>
    <mergeCell ref="I830:I835"/>
    <mergeCell ref="J830:K835"/>
    <mergeCell ref="L830:N835"/>
    <mergeCell ref="O830:P835"/>
    <mergeCell ref="Q830:R835"/>
    <mergeCell ref="S830:T835"/>
    <mergeCell ref="U830:V835"/>
    <mergeCell ref="W830:Y835"/>
    <mergeCell ref="Z835:AA835"/>
    <mergeCell ref="AB835:AD835"/>
    <mergeCell ref="F878:G878"/>
    <mergeCell ref="Z878:AA878"/>
    <mergeCell ref="AB878:AD878"/>
    <mergeCell ref="AE878:AF878"/>
    <mergeCell ref="AG878:AH878"/>
    <mergeCell ref="AI878:AJ878"/>
    <mergeCell ref="B879:E879"/>
    <mergeCell ref="F879:G879"/>
    <mergeCell ref="Z879:AA879"/>
    <mergeCell ref="AI871:AJ871"/>
    <mergeCell ref="Z881:AA881"/>
    <mergeCell ref="AB881:AD881"/>
    <mergeCell ref="A817:A818"/>
    <mergeCell ref="B817:E817"/>
    <mergeCell ref="F817:G817"/>
    <mergeCell ref="Z817:AA817"/>
    <mergeCell ref="AB817:AD817"/>
    <mergeCell ref="AE817:AF817"/>
    <mergeCell ref="AG817:AH817"/>
    <mergeCell ref="AI817:AJ817"/>
    <mergeCell ref="B818:E818"/>
    <mergeCell ref="F818:G818"/>
    <mergeCell ref="Z818:AA818"/>
    <mergeCell ref="AB818:AD818"/>
    <mergeCell ref="AE818:AF818"/>
    <mergeCell ref="AG818:AH818"/>
    <mergeCell ref="AI818:AJ818"/>
    <mergeCell ref="B824:E824"/>
    <mergeCell ref="F824:G824"/>
    <mergeCell ref="Z824:AA824"/>
    <mergeCell ref="AB824:AD824"/>
    <mergeCell ref="AE824:AF824"/>
    <mergeCell ref="AG824:AH824"/>
    <mergeCell ref="AI824:AJ824"/>
    <mergeCell ref="H821:H822"/>
    <mergeCell ref="H823:H824"/>
    <mergeCell ref="B819:E819"/>
    <mergeCell ref="F819:G819"/>
    <mergeCell ref="J819:K819"/>
    <mergeCell ref="L819:N819"/>
    <mergeCell ref="O819:P819"/>
    <mergeCell ref="Q819:R819"/>
    <mergeCell ref="S819:T819"/>
    <mergeCell ref="U819:V819"/>
    <mergeCell ref="W819:Y819"/>
    <mergeCell ref="Z819:AA819"/>
    <mergeCell ref="AB819:AD819"/>
    <mergeCell ref="AE819:AF819"/>
    <mergeCell ref="AG819:AH819"/>
    <mergeCell ref="AI819:AJ819"/>
    <mergeCell ref="B820:E820"/>
    <mergeCell ref="F820:G820"/>
    <mergeCell ref="J820:K820"/>
    <mergeCell ref="A823:A824"/>
    <mergeCell ref="B823:E823"/>
    <mergeCell ref="A821:A822"/>
    <mergeCell ref="B821:E821"/>
    <mergeCell ref="F821:G821"/>
    <mergeCell ref="Z821:AA821"/>
    <mergeCell ref="AB821:AD821"/>
    <mergeCell ref="AE821:AF821"/>
    <mergeCell ref="AG821:AH821"/>
    <mergeCell ref="AI821:AJ821"/>
    <mergeCell ref="AG820:AH820"/>
    <mergeCell ref="AI820:AJ820"/>
    <mergeCell ref="O823:P824"/>
    <mergeCell ref="Q823:R824"/>
    <mergeCell ref="S823:T824"/>
    <mergeCell ref="A804:A809"/>
    <mergeCell ref="B804:E804"/>
    <mergeCell ref="F804:G804"/>
    <mergeCell ref="A814:A816"/>
    <mergeCell ref="B814:E814"/>
    <mergeCell ref="F814:G814"/>
    <mergeCell ref="Z814:AA814"/>
    <mergeCell ref="AB814:AD814"/>
    <mergeCell ref="AE814:AF814"/>
    <mergeCell ref="AG814:AH814"/>
    <mergeCell ref="AI814:AJ814"/>
    <mergeCell ref="B815:E815"/>
    <mergeCell ref="F815:G815"/>
    <mergeCell ref="Z815:AA815"/>
    <mergeCell ref="AB815:AD815"/>
    <mergeCell ref="AE815:AF815"/>
    <mergeCell ref="AG815:AH815"/>
    <mergeCell ref="AI815:AJ815"/>
    <mergeCell ref="B816:E816"/>
    <mergeCell ref="AE812:AF812"/>
    <mergeCell ref="A810:A812"/>
    <mergeCell ref="B810:E810"/>
    <mergeCell ref="F810:G810"/>
    <mergeCell ref="Z810:AA810"/>
    <mergeCell ref="AB810:AD810"/>
    <mergeCell ref="AE810:AF810"/>
    <mergeCell ref="AG810:AH810"/>
    <mergeCell ref="AI810:AJ810"/>
    <mergeCell ref="B811:E811"/>
    <mergeCell ref="F811:G811"/>
    <mergeCell ref="Z811:AA811"/>
    <mergeCell ref="AB811:AD811"/>
    <mergeCell ref="AE811:AF811"/>
    <mergeCell ref="AG811:AH811"/>
    <mergeCell ref="AI811:AJ811"/>
    <mergeCell ref="B812:E812"/>
    <mergeCell ref="F812:G812"/>
    <mergeCell ref="Z812:AA812"/>
    <mergeCell ref="AB812:AD812"/>
    <mergeCell ref="S813:T813"/>
    <mergeCell ref="U813:V813"/>
    <mergeCell ref="W813:Y813"/>
    <mergeCell ref="F816:G816"/>
    <mergeCell ref="Z816:AA816"/>
    <mergeCell ref="AB816:AD816"/>
    <mergeCell ref="AE816:AF816"/>
    <mergeCell ref="AG816:AH816"/>
    <mergeCell ref="AI816:AJ816"/>
    <mergeCell ref="Q813:R813"/>
    <mergeCell ref="S810:T812"/>
    <mergeCell ref="U810:V812"/>
    <mergeCell ref="W810:Y812"/>
    <mergeCell ref="H814:H816"/>
    <mergeCell ref="I814:I816"/>
    <mergeCell ref="AE807:AF807"/>
    <mergeCell ref="AG807:AH807"/>
    <mergeCell ref="AI807:AJ807"/>
    <mergeCell ref="B808:E808"/>
    <mergeCell ref="F808:G808"/>
    <mergeCell ref="Z808:AA808"/>
    <mergeCell ref="AB808:AD808"/>
    <mergeCell ref="AE808:AF808"/>
    <mergeCell ref="AG808:AH808"/>
    <mergeCell ref="AI808:AJ808"/>
    <mergeCell ref="B999:E999"/>
    <mergeCell ref="F999:G999"/>
    <mergeCell ref="J999:K999"/>
    <mergeCell ref="L999:N999"/>
    <mergeCell ref="O999:P999"/>
    <mergeCell ref="Q999:R999"/>
    <mergeCell ref="S999:T999"/>
    <mergeCell ref="U999:V999"/>
    <mergeCell ref="W999:Y999"/>
    <mergeCell ref="Z999:AA999"/>
    <mergeCell ref="AB999:AD999"/>
    <mergeCell ref="AE999:AF999"/>
    <mergeCell ref="AG999:AH999"/>
    <mergeCell ref="AI999:AJ999"/>
    <mergeCell ref="AK999:AL999"/>
    <mergeCell ref="AM999:AO999"/>
    <mergeCell ref="AP999:AR999"/>
    <mergeCell ref="AG812:AH812"/>
    <mergeCell ref="AI812:AJ812"/>
    <mergeCell ref="B813:E813"/>
    <mergeCell ref="F813:G813"/>
    <mergeCell ref="J813:K813"/>
    <mergeCell ref="L813:N813"/>
    <mergeCell ref="B996:E996"/>
    <mergeCell ref="F996:G996"/>
    <mergeCell ref="Z996:AA996"/>
    <mergeCell ref="AB996:AD996"/>
    <mergeCell ref="AE996:AF996"/>
    <mergeCell ref="AG996:AH996"/>
    <mergeCell ref="AI996:AJ996"/>
    <mergeCell ref="B997:E997"/>
    <mergeCell ref="F997:G997"/>
    <mergeCell ref="Z997:AA997"/>
    <mergeCell ref="AB997:AD997"/>
    <mergeCell ref="AE997:AF997"/>
    <mergeCell ref="AG997:AH997"/>
    <mergeCell ref="AI997:AJ997"/>
    <mergeCell ref="I995:I998"/>
    <mergeCell ref="J995:K998"/>
    <mergeCell ref="S995:T998"/>
    <mergeCell ref="U995:V998"/>
    <mergeCell ref="W995:Y998"/>
    <mergeCell ref="B998:E998"/>
    <mergeCell ref="F998:G998"/>
    <mergeCell ref="F823:G823"/>
    <mergeCell ref="Z823:AA823"/>
    <mergeCell ref="AB823:AD823"/>
    <mergeCell ref="AM844:AO844"/>
    <mergeCell ref="AP844:AR844"/>
    <mergeCell ref="AP845:AR847"/>
    <mergeCell ref="AE857:AF857"/>
    <mergeCell ref="AG857:AH857"/>
    <mergeCell ref="AI857:AJ857"/>
    <mergeCell ref="B854:E854"/>
    <mergeCell ref="F854:G854"/>
    <mergeCell ref="Z854:AA854"/>
    <mergeCell ref="B829:E829"/>
    <mergeCell ref="F829:G829"/>
    <mergeCell ref="B262:E262"/>
    <mergeCell ref="F262:G262"/>
    <mergeCell ref="Z259:AA259"/>
    <mergeCell ref="AB259:AD259"/>
    <mergeCell ref="Z256:AA256"/>
    <mergeCell ref="Z257:AA257"/>
    <mergeCell ref="AB256:AD256"/>
    <mergeCell ref="AB257:AD257"/>
    <mergeCell ref="B260:E260"/>
    <mergeCell ref="F260:G260"/>
    <mergeCell ref="J260:K260"/>
    <mergeCell ref="L260:N260"/>
    <mergeCell ref="O260:P260"/>
    <mergeCell ref="Q260:R260"/>
    <mergeCell ref="B263:E263"/>
    <mergeCell ref="F263:G263"/>
    <mergeCell ref="Z263:AA263"/>
    <mergeCell ref="AB263:AD263"/>
    <mergeCell ref="Z807:AA807"/>
    <mergeCell ref="AB807:AD807"/>
    <mergeCell ref="B803:E803"/>
    <mergeCell ref="F803:G803"/>
    <mergeCell ref="B805:E805"/>
    <mergeCell ref="F805:G805"/>
    <mergeCell ref="Z805:AA805"/>
    <mergeCell ref="AB805:AD805"/>
    <mergeCell ref="AE805:AF805"/>
    <mergeCell ref="AG805:AH805"/>
    <mergeCell ref="AI805:AJ805"/>
    <mergeCell ref="B806:E806"/>
    <mergeCell ref="F806:G806"/>
    <mergeCell ref="Z806:AA806"/>
    <mergeCell ref="AB806:AD806"/>
    <mergeCell ref="AE806:AF806"/>
    <mergeCell ref="AG806:AH806"/>
    <mergeCell ref="AI806:AJ806"/>
    <mergeCell ref="B486:E486"/>
    <mergeCell ref="F486:G486"/>
    <mergeCell ref="Z721:AA721"/>
    <mergeCell ref="AB721:AD721"/>
    <mergeCell ref="AE721:AF721"/>
    <mergeCell ref="AG721:AH721"/>
    <mergeCell ref="AI721:AJ721"/>
    <mergeCell ref="B800:E800"/>
    <mergeCell ref="F800:G800"/>
    <mergeCell ref="Z800:AA800"/>
    <mergeCell ref="AB800:AD800"/>
    <mergeCell ref="AE800:AF800"/>
    <mergeCell ref="AG800:AH800"/>
    <mergeCell ref="AI800:AJ800"/>
    <mergeCell ref="L800:N803"/>
    <mergeCell ref="O800:P803"/>
    <mergeCell ref="Q800:R803"/>
    <mergeCell ref="S800:T803"/>
    <mergeCell ref="U800:V803"/>
    <mergeCell ref="W800:Y803"/>
    <mergeCell ref="B791:E791"/>
    <mergeCell ref="F517:G517"/>
    <mergeCell ref="H285:H287"/>
    <mergeCell ref="S285:T287"/>
    <mergeCell ref="U285:V287"/>
    <mergeCell ref="W285:Y287"/>
    <mergeCell ref="I361:I363"/>
    <mergeCell ref="J346:K348"/>
    <mergeCell ref="Z998:AA998"/>
    <mergeCell ref="AB998:AD998"/>
    <mergeCell ref="AE998:AF998"/>
    <mergeCell ref="AG998:AH998"/>
    <mergeCell ref="AI998:AJ998"/>
    <mergeCell ref="AK995:AL998"/>
    <mergeCell ref="AP995:AR998"/>
    <mergeCell ref="AM995:AO998"/>
    <mergeCell ref="B994:E994"/>
    <mergeCell ref="F994:G994"/>
    <mergeCell ref="Z994:AA994"/>
    <mergeCell ref="AB994:AD994"/>
    <mergeCell ref="AE994:AF994"/>
    <mergeCell ref="AG994:AH994"/>
    <mergeCell ref="AI994:AJ994"/>
    <mergeCell ref="B995:E995"/>
    <mergeCell ref="F995:G995"/>
    <mergeCell ref="Z995:AA995"/>
    <mergeCell ref="AB995:AD995"/>
    <mergeCell ref="AE995:AF995"/>
    <mergeCell ref="AG995:AH995"/>
    <mergeCell ref="AI995:AJ995"/>
    <mergeCell ref="J990:K994"/>
    <mergeCell ref="S990:T994"/>
    <mergeCell ref="I990:I994"/>
    <mergeCell ref="U990:V994"/>
    <mergeCell ref="W990:Y994"/>
    <mergeCell ref="B992:E992"/>
    <mergeCell ref="F992:G992"/>
    <mergeCell ref="Z992:AA992"/>
    <mergeCell ref="AB992:AD992"/>
    <mergeCell ref="AE992:AF992"/>
    <mergeCell ref="AG992:AH992"/>
    <mergeCell ref="AI992:AJ992"/>
    <mergeCell ref="B993:E993"/>
    <mergeCell ref="F993:G993"/>
    <mergeCell ref="Z993:AA993"/>
    <mergeCell ref="AB993:AD993"/>
    <mergeCell ref="AE993:AF993"/>
    <mergeCell ref="AG993:AH993"/>
    <mergeCell ref="AI993:AJ993"/>
    <mergeCell ref="B990:E990"/>
    <mergeCell ref="F990:G990"/>
    <mergeCell ref="Z990:AA990"/>
    <mergeCell ref="AB990:AD990"/>
    <mergeCell ref="AE990:AF990"/>
    <mergeCell ref="AG990:AH990"/>
    <mergeCell ref="AI990:AJ990"/>
    <mergeCell ref="B991:E991"/>
    <mergeCell ref="F991:G991"/>
    <mergeCell ref="Z991:AA991"/>
    <mergeCell ref="AB991:AD991"/>
    <mergeCell ref="AE991:AF991"/>
    <mergeCell ref="AG991:AH991"/>
    <mergeCell ref="AI991:AJ991"/>
    <mergeCell ref="B987:E987"/>
    <mergeCell ref="F987:G987"/>
    <mergeCell ref="Z987:AA987"/>
    <mergeCell ref="AB987:AD987"/>
    <mergeCell ref="AE987:AF987"/>
    <mergeCell ref="AG987:AH987"/>
    <mergeCell ref="AI987:AJ987"/>
    <mergeCell ref="B988:E988"/>
    <mergeCell ref="F988:G988"/>
    <mergeCell ref="Z988:AA988"/>
    <mergeCell ref="AB988:AD988"/>
    <mergeCell ref="AE988:AF988"/>
    <mergeCell ref="AG988:AH988"/>
    <mergeCell ref="AI988:AJ988"/>
    <mergeCell ref="I987:I989"/>
    <mergeCell ref="J987:K989"/>
    <mergeCell ref="S987:T989"/>
    <mergeCell ref="U987:V989"/>
    <mergeCell ref="W987:Y989"/>
    <mergeCell ref="B989:E989"/>
    <mergeCell ref="F989:G989"/>
    <mergeCell ref="Z989:AA989"/>
    <mergeCell ref="AB989:AD989"/>
    <mergeCell ref="AE989:AF989"/>
    <mergeCell ref="AG989:AH989"/>
    <mergeCell ref="AI989:AJ989"/>
    <mergeCell ref="AM990:AO994"/>
    <mergeCell ref="B983:E983"/>
    <mergeCell ref="F983:G983"/>
    <mergeCell ref="Z983:AA983"/>
    <mergeCell ref="AB983:AD983"/>
    <mergeCell ref="AE983:AF983"/>
    <mergeCell ref="AG983:AH983"/>
    <mergeCell ref="AI983:AJ983"/>
    <mergeCell ref="B984:E984"/>
    <mergeCell ref="F984:G984"/>
    <mergeCell ref="Z984:AA984"/>
    <mergeCell ref="AB984:AD984"/>
    <mergeCell ref="AE984:AF984"/>
    <mergeCell ref="AG984:AH984"/>
    <mergeCell ref="AI984:AJ984"/>
    <mergeCell ref="I983:I986"/>
    <mergeCell ref="J983:K986"/>
    <mergeCell ref="S983:T986"/>
    <mergeCell ref="U983:V986"/>
    <mergeCell ref="W983:Y986"/>
    <mergeCell ref="B985:E985"/>
    <mergeCell ref="F985:G985"/>
    <mergeCell ref="Z985:AA985"/>
    <mergeCell ref="AB985:AD985"/>
    <mergeCell ref="AE985:AF985"/>
    <mergeCell ref="AG985:AH985"/>
    <mergeCell ref="AI985:AJ985"/>
    <mergeCell ref="B986:E986"/>
    <mergeCell ref="F986:G986"/>
    <mergeCell ref="Z986:AA986"/>
    <mergeCell ref="AB986:AD986"/>
    <mergeCell ref="AE986:AF986"/>
    <mergeCell ref="AG986:AH986"/>
    <mergeCell ref="AI986:AJ986"/>
    <mergeCell ref="B981:E981"/>
    <mergeCell ref="F981:G981"/>
    <mergeCell ref="J981:K981"/>
    <mergeCell ref="L981:N981"/>
    <mergeCell ref="O981:P981"/>
    <mergeCell ref="Q981:R981"/>
    <mergeCell ref="S981:T981"/>
    <mergeCell ref="U981:V981"/>
    <mergeCell ref="W981:Y981"/>
    <mergeCell ref="Z981:AA981"/>
    <mergeCell ref="AB981:AD981"/>
    <mergeCell ref="AE981:AF981"/>
    <mergeCell ref="AG981:AH981"/>
    <mergeCell ref="AI981:AJ981"/>
    <mergeCell ref="AK981:AL981"/>
    <mergeCell ref="AM981:AO981"/>
    <mergeCell ref="AP981:AR981"/>
    <mergeCell ref="B982:E982"/>
    <mergeCell ref="F982:G982"/>
    <mergeCell ref="J982:K982"/>
    <mergeCell ref="L982:N982"/>
    <mergeCell ref="O982:P982"/>
    <mergeCell ref="Q982:R982"/>
    <mergeCell ref="S982:T982"/>
    <mergeCell ref="U982:V982"/>
    <mergeCell ref="W982:Y982"/>
    <mergeCell ref="Z982:AA982"/>
    <mergeCell ref="AB982:AD982"/>
    <mergeCell ref="AE982:AF982"/>
    <mergeCell ref="AG982:AH982"/>
    <mergeCell ref="AI982:AJ982"/>
    <mergeCell ref="AK982:AL982"/>
    <mergeCell ref="AM982:AO982"/>
    <mergeCell ref="AP982:AR982"/>
    <mergeCell ref="B979:E979"/>
    <mergeCell ref="F979:G979"/>
    <mergeCell ref="Z979:AA979"/>
    <mergeCell ref="AB979:AD979"/>
    <mergeCell ref="AE979:AF979"/>
    <mergeCell ref="AG979:AH979"/>
    <mergeCell ref="AI979:AJ979"/>
    <mergeCell ref="B980:E980"/>
    <mergeCell ref="F980:G980"/>
    <mergeCell ref="Z980:AA980"/>
    <mergeCell ref="AB980:AD980"/>
    <mergeCell ref="AE980:AF980"/>
    <mergeCell ref="AG980:AH980"/>
    <mergeCell ref="AI980:AJ980"/>
    <mergeCell ref="I975:I980"/>
    <mergeCell ref="J975:K980"/>
    <mergeCell ref="S975:T980"/>
    <mergeCell ref="U975:V980"/>
    <mergeCell ref="W975:Y980"/>
    <mergeCell ref="B977:E977"/>
    <mergeCell ref="F977:G977"/>
    <mergeCell ref="Z977:AA977"/>
    <mergeCell ref="AB977:AD977"/>
    <mergeCell ref="AE977:AF977"/>
    <mergeCell ref="AG977:AH977"/>
    <mergeCell ref="AI977:AJ977"/>
    <mergeCell ref="B978:E978"/>
    <mergeCell ref="F978:G978"/>
    <mergeCell ref="Z978:AA978"/>
    <mergeCell ref="AB978:AD978"/>
    <mergeCell ref="AE978:AF978"/>
    <mergeCell ref="AG978:AH978"/>
    <mergeCell ref="AI978:AJ978"/>
    <mergeCell ref="B975:E975"/>
    <mergeCell ref="F975:G975"/>
    <mergeCell ref="Z975:AA975"/>
    <mergeCell ref="AB975:AD975"/>
    <mergeCell ref="AE975:AF975"/>
    <mergeCell ref="AG975:AH975"/>
    <mergeCell ref="AI975:AJ975"/>
    <mergeCell ref="B976:E976"/>
    <mergeCell ref="F976:G976"/>
    <mergeCell ref="Z976:AA976"/>
    <mergeCell ref="AB976:AD976"/>
    <mergeCell ref="AE976:AF976"/>
    <mergeCell ref="AG976:AH976"/>
    <mergeCell ref="AI976:AJ976"/>
    <mergeCell ref="Z965:AA965"/>
    <mergeCell ref="AB965:AD965"/>
    <mergeCell ref="AE965:AF965"/>
    <mergeCell ref="AG965:AH965"/>
    <mergeCell ref="AI965:AJ965"/>
    <mergeCell ref="B966:E966"/>
    <mergeCell ref="F966:G966"/>
    <mergeCell ref="Z966:AA966"/>
    <mergeCell ref="AB966:AD966"/>
    <mergeCell ref="AE966:AF966"/>
    <mergeCell ref="AG966:AH966"/>
    <mergeCell ref="AI966:AJ966"/>
    <mergeCell ref="H964:H968"/>
    <mergeCell ref="L964:N968"/>
    <mergeCell ref="O964:P968"/>
    <mergeCell ref="Q964:R968"/>
    <mergeCell ref="B964:E964"/>
    <mergeCell ref="F964:G964"/>
    <mergeCell ref="Z964:AA964"/>
    <mergeCell ref="AB964:AD964"/>
    <mergeCell ref="AE964:AF964"/>
    <mergeCell ref="AG964:AH964"/>
    <mergeCell ref="AI964:AJ964"/>
    <mergeCell ref="B973:E973"/>
    <mergeCell ref="F973:G973"/>
    <mergeCell ref="Z973:AA973"/>
    <mergeCell ref="AB973:AD973"/>
    <mergeCell ref="AE973:AF973"/>
    <mergeCell ref="AG973:AH973"/>
    <mergeCell ref="AI973:AJ973"/>
    <mergeCell ref="B974:E974"/>
    <mergeCell ref="F974:G974"/>
    <mergeCell ref="Z974:AA974"/>
    <mergeCell ref="AB974:AD974"/>
    <mergeCell ref="AE974:AF974"/>
    <mergeCell ref="AG974:AH974"/>
    <mergeCell ref="AI974:AJ974"/>
    <mergeCell ref="I972:I974"/>
    <mergeCell ref="J972:K974"/>
    <mergeCell ref="S972:T974"/>
    <mergeCell ref="W972:Y974"/>
    <mergeCell ref="U972:V974"/>
    <mergeCell ref="B971:E971"/>
    <mergeCell ref="F971:G971"/>
    <mergeCell ref="Z971:AA971"/>
    <mergeCell ref="AB971:AD971"/>
    <mergeCell ref="AE971:AF971"/>
    <mergeCell ref="AG971:AH971"/>
    <mergeCell ref="AI971:AJ971"/>
    <mergeCell ref="B972:E972"/>
    <mergeCell ref="F972:G972"/>
    <mergeCell ref="Z972:AA972"/>
    <mergeCell ref="AB972:AD972"/>
    <mergeCell ref="AE972:AF972"/>
    <mergeCell ref="AG972:AH972"/>
    <mergeCell ref="AI972:AJ972"/>
    <mergeCell ref="H969:H971"/>
    <mergeCell ref="B970:E970"/>
    <mergeCell ref="F970:G970"/>
    <mergeCell ref="Z970:AA970"/>
    <mergeCell ref="AB970:AD970"/>
    <mergeCell ref="AE970:AF970"/>
    <mergeCell ref="AG970:AH970"/>
    <mergeCell ref="AI970:AJ970"/>
    <mergeCell ref="AE962:AF962"/>
    <mergeCell ref="AG962:AH962"/>
    <mergeCell ref="AI962:AJ962"/>
    <mergeCell ref="I961:I963"/>
    <mergeCell ref="B969:E969"/>
    <mergeCell ref="F969:G969"/>
    <mergeCell ref="Z969:AA969"/>
    <mergeCell ref="AB969:AD969"/>
    <mergeCell ref="AE969:AF969"/>
    <mergeCell ref="AG969:AH969"/>
    <mergeCell ref="AI969:AJ969"/>
    <mergeCell ref="H957:H960"/>
    <mergeCell ref="H961:H963"/>
    <mergeCell ref="L957:N960"/>
    <mergeCell ref="O957:P960"/>
    <mergeCell ref="Q957:R960"/>
    <mergeCell ref="L961:N963"/>
    <mergeCell ref="O961:P963"/>
    <mergeCell ref="Q961:R963"/>
    <mergeCell ref="B957:E957"/>
    <mergeCell ref="F957:G957"/>
    <mergeCell ref="Z957:AA957"/>
    <mergeCell ref="AB957:AD957"/>
    <mergeCell ref="AE957:AF957"/>
    <mergeCell ref="AG957:AH957"/>
    <mergeCell ref="AI957:AJ957"/>
    <mergeCell ref="I957:I960"/>
    <mergeCell ref="J957:K960"/>
    <mergeCell ref="S957:T960"/>
    <mergeCell ref="U957:V960"/>
    <mergeCell ref="W957:Y960"/>
    <mergeCell ref="B958:E958"/>
    <mergeCell ref="F958:G958"/>
    <mergeCell ref="Z958:AA958"/>
    <mergeCell ref="AB958:AD958"/>
    <mergeCell ref="AE958:AF958"/>
    <mergeCell ref="AG958:AH958"/>
    <mergeCell ref="AI958:AJ958"/>
    <mergeCell ref="B959:E959"/>
    <mergeCell ref="F959:G959"/>
    <mergeCell ref="Z959:AA959"/>
    <mergeCell ref="AB959:AD959"/>
    <mergeCell ref="AE959:AF959"/>
    <mergeCell ref="AG959:AH959"/>
    <mergeCell ref="AI959:AJ959"/>
    <mergeCell ref="B960:E960"/>
    <mergeCell ref="F960:G960"/>
    <mergeCell ref="B963:E963"/>
    <mergeCell ref="B967:E967"/>
    <mergeCell ref="F967:G967"/>
    <mergeCell ref="Z967:AA967"/>
    <mergeCell ref="AB967:AD967"/>
    <mergeCell ref="AE967:AF967"/>
    <mergeCell ref="AG967:AH967"/>
    <mergeCell ref="AI967:AJ967"/>
    <mergeCell ref="B968:E968"/>
    <mergeCell ref="F968:G968"/>
    <mergeCell ref="Z968:AA968"/>
    <mergeCell ref="AB968:AD968"/>
    <mergeCell ref="AE968:AF968"/>
    <mergeCell ref="AG968:AH968"/>
    <mergeCell ref="AI968:AJ968"/>
    <mergeCell ref="B965:E965"/>
    <mergeCell ref="F965:G965"/>
    <mergeCell ref="F963:G963"/>
    <mergeCell ref="Z963:AA963"/>
    <mergeCell ref="AB963:AD963"/>
    <mergeCell ref="AE963:AF963"/>
    <mergeCell ref="AG963:AH963"/>
    <mergeCell ref="AI963:AJ963"/>
    <mergeCell ref="B952:E952"/>
    <mergeCell ref="F952:G952"/>
    <mergeCell ref="Z952:AA952"/>
    <mergeCell ref="AB952:AD952"/>
    <mergeCell ref="AE952:AF952"/>
    <mergeCell ref="AG952:AH952"/>
    <mergeCell ref="AI952:AJ952"/>
    <mergeCell ref="B953:E953"/>
    <mergeCell ref="F953:G953"/>
    <mergeCell ref="Z953:AA953"/>
    <mergeCell ref="AB953:AD953"/>
    <mergeCell ref="AE953:AF953"/>
    <mergeCell ref="AG953:AH953"/>
    <mergeCell ref="AI953:AJ953"/>
    <mergeCell ref="I952:I956"/>
    <mergeCell ref="J952:K956"/>
    <mergeCell ref="S952:T956"/>
    <mergeCell ref="U952:V956"/>
    <mergeCell ref="W952:Y956"/>
    <mergeCell ref="B954:E954"/>
    <mergeCell ref="F954:G954"/>
    <mergeCell ref="Z954:AA954"/>
    <mergeCell ref="AB954:AD954"/>
    <mergeCell ref="AE954:AF954"/>
    <mergeCell ref="AG954:AH954"/>
    <mergeCell ref="AI954:AJ954"/>
    <mergeCell ref="B955:E955"/>
    <mergeCell ref="F955:G955"/>
    <mergeCell ref="Z955:AA955"/>
    <mergeCell ref="AB955:AD955"/>
    <mergeCell ref="AE955:AF955"/>
    <mergeCell ref="B956:E956"/>
    <mergeCell ref="F956:G956"/>
    <mergeCell ref="Z956:AA956"/>
    <mergeCell ref="AB956:AD956"/>
    <mergeCell ref="AE956:AF956"/>
    <mergeCell ref="AG956:AH956"/>
    <mergeCell ref="AI956:AJ956"/>
    <mergeCell ref="H952:H956"/>
    <mergeCell ref="L952:N956"/>
    <mergeCell ref="O952:P956"/>
    <mergeCell ref="Q952:R956"/>
    <mergeCell ref="Z960:AA960"/>
    <mergeCell ref="AB960:AD960"/>
    <mergeCell ref="AE960:AF960"/>
    <mergeCell ref="AG960:AH960"/>
    <mergeCell ref="AI960:AJ960"/>
    <mergeCell ref="B961:E961"/>
    <mergeCell ref="F961:G961"/>
    <mergeCell ref="Z961:AA961"/>
    <mergeCell ref="AB961:AD961"/>
    <mergeCell ref="AE961:AF961"/>
    <mergeCell ref="AG961:AH961"/>
    <mergeCell ref="AI961:AJ961"/>
    <mergeCell ref="B962:E962"/>
    <mergeCell ref="F962:G962"/>
    <mergeCell ref="Z962:AA962"/>
    <mergeCell ref="AB962:AD962"/>
    <mergeCell ref="B947:E947"/>
    <mergeCell ref="F947:G947"/>
    <mergeCell ref="Z947:AA947"/>
    <mergeCell ref="AB947:AD947"/>
    <mergeCell ref="AE947:AF947"/>
    <mergeCell ref="AG947:AH947"/>
    <mergeCell ref="AI947:AJ947"/>
    <mergeCell ref="I947:I951"/>
    <mergeCell ref="J947:K951"/>
    <mergeCell ref="S947:T951"/>
    <mergeCell ref="U947:V951"/>
    <mergeCell ref="W947:Y951"/>
    <mergeCell ref="B948:E948"/>
    <mergeCell ref="F948:G948"/>
    <mergeCell ref="Z948:AA948"/>
    <mergeCell ref="AB948:AD948"/>
    <mergeCell ref="AE948:AF948"/>
    <mergeCell ref="AG948:AH948"/>
    <mergeCell ref="AI948:AJ948"/>
    <mergeCell ref="B949:E949"/>
    <mergeCell ref="F949:G949"/>
    <mergeCell ref="Z949:AA949"/>
    <mergeCell ref="AB949:AD949"/>
    <mergeCell ref="AE949:AF949"/>
    <mergeCell ref="AG949:AH949"/>
    <mergeCell ref="AI949:AJ949"/>
    <mergeCell ref="B950:E950"/>
    <mergeCell ref="F950:G950"/>
    <mergeCell ref="Z950:AA950"/>
    <mergeCell ref="AB950:AD950"/>
    <mergeCell ref="AE950:AF950"/>
    <mergeCell ref="AG950:AH950"/>
    <mergeCell ref="AI950:AJ950"/>
    <mergeCell ref="B951:E951"/>
    <mergeCell ref="F951:G951"/>
    <mergeCell ref="Z951:AA951"/>
    <mergeCell ref="AB951:AD951"/>
    <mergeCell ref="AE951:AF951"/>
    <mergeCell ref="AG951:AH951"/>
    <mergeCell ref="AI951:AJ951"/>
    <mergeCell ref="H947:H951"/>
    <mergeCell ref="L947:N951"/>
    <mergeCell ref="O947:P951"/>
    <mergeCell ref="Q947:R951"/>
    <mergeCell ref="B942:E942"/>
    <mergeCell ref="F942:G942"/>
    <mergeCell ref="Z942:AA942"/>
    <mergeCell ref="AB942:AD942"/>
    <mergeCell ref="AE942:AF942"/>
    <mergeCell ref="AG942:AH942"/>
    <mergeCell ref="AI942:AJ942"/>
    <mergeCell ref="B943:E943"/>
    <mergeCell ref="F943:G943"/>
    <mergeCell ref="Z943:AA943"/>
    <mergeCell ref="AB943:AD943"/>
    <mergeCell ref="AE943:AF943"/>
    <mergeCell ref="AG943:AH943"/>
    <mergeCell ref="AI943:AJ943"/>
    <mergeCell ref="I942:I946"/>
    <mergeCell ref="J942:K946"/>
    <mergeCell ref="S942:T946"/>
    <mergeCell ref="U942:V946"/>
    <mergeCell ref="W942:Y946"/>
    <mergeCell ref="B944:E944"/>
    <mergeCell ref="F944:G944"/>
    <mergeCell ref="Z944:AA944"/>
    <mergeCell ref="AB944:AD944"/>
    <mergeCell ref="AE944:AF944"/>
    <mergeCell ref="AG944:AH944"/>
    <mergeCell ref="AI944:AJ944"/>
    <mergeCell ref="B945:E945"/>
    <mergeCell ref="F945:G945"/>
    <mergeCell ref="Z945:AA945"/>
    <mergeCell ref="AB945:AD945"/>
    <mergeCell ref="AE945:AF945"/>
    <mergeCell ref="AG945:AH945"/>
    <mergeCell ref="AI945:AJ945"/>
    <mergeCell ref="B946:E946"/>
    <mergeCell ref="F946:G946"/>
    <mergeCell ref="Z946:AA946"/>
    <mergeCell ref="AB946:AD946"/>
    <mergeCell ref="H942:H946"/>
    <mergeCell ref="L942:N946"/>
    <mergeCell ref="O942:P946"/>
    <mergeCell ref="Q942:R946"/>
    <mergeCell ref="B941:E941"/>
    <mergeCell ref="F941:G941"/>
    <mergeCell ref="Z941:AA941"/>
    <mergeCell ref="AB941:AD941"/>
    <mergeCell ref="AE941:AF941"/>
    <mergeCell ref="AG941:AH941"/>
    <mergeCell ref="AI941:AJ941"/>
    <mergeCell ref="B935:E935"/>
    <mergeCell ref="F935:G935"/>
    <mergeCell ref="Z935:AA935"/>
    <mergeCell ref="AB935:AD935"/>
    <mergeCell ref="AE935:AF935"/>
    <mergeCell ref="AG935:AH935"/>
    <mergeCell ref="AI935:AJ935"/>
    <mergeCell ref="I935:I936"/>
    <mergeCell ref="J935:K936"/>
    <mergeCell ref="S935:T936"/>
    <mergeCell ref="U935:V936"/>
    <mergeCell ref="W935:Y936"/>
    <mergeCell ref="B936:E936"/>
    <mergeCell ref="F936:G936"/>
    <mergeCell ref="Z936:AA936"/>
    <mergeCell ref="AB936:AD936"/>
    <mergeCell ref="AE936:AF936"/>
    <mergeCell ref="AG936:AH936"/>
    <mergeCell ref="AI936:AJ936"/>
    <mergeCell ref="B937:E937"/>
    <mergeCell ref="F937:G937"/>
    <mergeCell ref="Z937:AA937"/>
    <mergeCell ref="AB937:AD937"/>
    <mergeCell ref="AE937:AF937"/>
    <mergeCell ref="AG937:AH937"/>
    <mergeCell ref="AI937:AJ937"/>
    <mergeCell ref="I937:I941"/>
    <mergeCell ref="J937:K941"/>
    <mergeCell ref="S937:T941"/>
    <mergeCell ref="U937:V941"/>
    <mergeCell ref="W937:Y941"/>
    <mergeCell ref="B938:E938"/>
    <mergeCell ref="F938:G938"/>
    <mergeCell ref="Z938:AA938"/>
    <mergeCell ref="AB938:AD938"/>
    <mergeCell ref="AE938:AF938"/>
    <mergeCell ref="AG938:AH938"/>
    <mergeCell ref="AI938:AJ938"/>
    <mergeCell ref="B939:E939"/>
    <mergeCell ref="F939:G939"/>
    <mergeCell ref="B940:E940"/>
    <mergeCell ref="F940:G940"/>
    <mergeCell ref="Z940:AA940"/>
    <mergeCell ref="AB940:AD940"/>
    <mergeCell ref="AE940:AF940"/>
    <mergeCell ref="AG940:AH940"/>
    <mergeCell ref="AI940:AJ940"/>
    <mergeCell ref="B924:E924"/>
    <mergeCell ref="F924:G924"/>
    <mergeCell ref="Z924:AA924"/>
    <mergeCell ref="AB924:AD924"/>
    <mergeCell ref="AE924:AF924"/>
    <mergeCell ref="AG924:AH924"/>
    <mergeCell ref="AI924:AJ924"/>
    <mergeCell ref="I923:I927"/>
    <mergeCell ref="J923:K927"/>
    <mergeCell ref="S923:T927"/>
    <mergeCell ref="U923:V927"/>
    <mergeCell ref="W923:Y927"/>
    <mergeCell ref="B925:E925"/>
    <mergeCell ref="F925:G925"/>
    <mergeCell ref="Z925:AA925"/>
    <mergeCell ref="AB925:AD925"/>
    <mergeCell ref="AE925:AF925"/>
    <mergeCell ref="AG925:AH925"/>
    <mergeCell ref="AI925:AJ925"/>
    <mergeCell ref="B926:E926"/>
    <mergeCell ref="F926:G926"/>
    <mergeCell ref="Z926:AA926"/>
    <mergeCell ref="AB926:AD926"/>
    <mergeCell ref="AE926:AF926"/>
    <mergeCell ref="AG926:AH926"/>
    <mergeCell ref="AI926:AJ926"/>
    <mergeCell ref="B927:E927"/>
    <mergeCell ref="F927:G927"/>
    <mergeCell ref="B933:E933"/>
    <mergeCell ref="F933:G933"/>
    <mergeCell ref="Z933:AA933"/>
    <mergeCell ref="AB933:AD933"/>
    <mergeCell ref="AE933:AF933"/>
    <mergeCell ref="AG933:AH933"/>
    <mergeCell ref="AI933:AJ933"/>
    <mergeCell ref="J933:K934"/>
    <mergeCell ref="S933:T934"/>
    <mergeCell ref="W933:Y934"/>
    <mergeCell ref="B934:E934"/>
    <mergeCell ref="F934:G934"/>
    <mergeCell ref="Z934:AA934"/>
    <mergeCell ref="AB934:AD934"/>
    <mergeCell ref="AE934:AF934"/>
    <mergeCell ref="AG934:AH934"/>
    <mergeCell ref="AI934:AJ934"/>
    <mergeCell ref="AI931:AJ931"/>
    <mergeCell ref="B932:E932"/>
    <mergeCell ref="F929:G929"/>
    <mergeCell ref="Z929:AA929"/>
    <mergeCell ref="AB929:AD929"/>
    <mergeCell ref="AE929:AF929"/>
    <mergeCell ref="AG929:AH929"/>
    <mergeCell ref="AI929:AJ929"/>
    <mergeCell ref="B930:E930"/>
    <mergeCell ref="F930:G930"/>
    <mergeCell ref="Z930:AA930"/>
    <mergeCell ref="F932:G932"/>
    <mergeCell ref="Z932:AA932"/>
    <mergeCell ref="AB932:AD932"/>
    <mergeCell ref="AE932:AF932"/>
    <mergeCell ref="AG932:AH932"/>
    <mergeCell ref="AI932:AJ932"/>
    <mergeCell ref="Z927:AA927"/>
    <mergeCell ref="AB927:AD927"/>
    <mergeCell ref="AE927:AF927"/>
    <mergeCell ref="AG927:AH927"/>
    <mergeCell ref="AI927:AJ927"/>
    <mergeCell ref="B928:E928"/>
    <mergeCell ref="F928:G928"/>
    <mergeCell ref="Z928:AA928"/>
    <mergeCell ref="AB928:AD928"/>
    <mergeCell ref="AE928:AF928"/>
    <mergeCell ref="B919:E919"/>
    <mergeCell ref="F919:G919"/>
    <mergeCell ref="Z919:AA919"/>
    <mergeCell ref="AB919:AD919"/>
    <mergeCell ref="AE919:AF919"/>
    <mergeCell ref="AG919:AH919"/>
    <mergeCell ref="AI919:AJ919"/>
    <mergeCell ref="B920:E920"/>
    <mergeCell ref="F920:G920"/>
    <mergeCell ref="Z920:AA920"/>
    <mergeCell ref="AB920:AD920"/>
    <mergeCell ref="AE920:AF920"/>
    <mergeCell ref="AG920:AH920"/>
    <mergeCell ref="AI920:AJ920"/>
    <mergeCell ref="I919:I922"/>
    <mergeCell ref="J919:K922"/>
    <mergeCell ref="S919:T922"/>
    <mergeCell ref="U919:V922"/>
    <mergeCell ref="W919:Y922"/>
    <mergeCell ref="B921:E921"/>
    <mergeCell ref="F921:G921"/>
    <mergeCell ref="Z921:AA921"/>
    <mergeCell ref="AB921:AD921"/>
    <mergeCell ref="AE921:AF921"/>
    <mergeCell ref="AG921:AH921"/>
    <mergeCell ref="AI921:AJ921"/>
    <mergeCell ref="B922:E922"/>
    <mergeCell ref="F922:G922"/>
    <mergeCell ref="Z922:AA922"/>
    <mergeCell ref="AB922:AD922"/>
    <mergeCell ref="AE922:AF922"/>
    <mergeCell ref="B923:E923"/>
    <mergeCell ref="F923:G923"/>
    <mergeCell ref="Z923:AA923"/>
    <mergeCell ref="AB923:AD923"/>
    <mergeCell ref="AE923:AF923"/>
    <mergeCell ref="AG923:AH923"/>
    <mergeCell ref="AI923:AJ923"/>
    <mergeCell ref="AB930:AD930"/>
    <mergeCell ref="AE930:AF930"/>
    <mergeCell ref="AG930:AH930"/>
    <mergeCell ref="AI930:AJ930"/>
    <mergeCell ref="B931:E931"/>
    <mergeCell ref="F931:G931"/>
    <mergeCell ref="Z931:AA931"/>
    <mergeCell ref="AB931:AD931"/>
    <mergeCell ref="AE931:AF931"/>
    <mergeCell ref="AG931:AH931"/>
    <mergeCell ref="AE914:AF914"/>
    <mergeCell ref="AG914:AH914"/>
    <mergeCell ref="AI914:AJ914"/>
    <mergeCell ref="I914:I918"/>
    <mergeCell ref="J914:K918"/>
    <mergeCell ref="S914:T918"/>
    <mergeCell ref="U914:V918"/>
    <mergeCell ref="W914:Y918"/>
    <mergeCell ref="B915:E915"/>
    <mergeCell ref="F915:G915"/>
    <mergeCell ref="Z915:AA915"/>
    <mergeCell ref="AB915:AD915"/>
    <mergeCell ref="AE915:AF915"/>
    <mergeCell ref="AG915:AH915"/>
    <mergeCell ref="AI915:AJ915"/>
    <mergeCell ref="B916:E916"/>
    <mergeCell ref="F916:G916"/>
    <mergeCell ref="Z916:AA916"/>
    <mergeCell ref="AB916:AD916"/>
    <mergeCell ref="AE916:AF916"/>
    <mergeCell ref="AG916:AH916"/>
    <mergeCell ref="AI916:AJ916"/>
    <mergeCell ref="B917:E917"/>
    <mergeCell ref="F917:G917"/>
    <mergeCell ref="Z917:AA917"/>
    <mergeCell ref="AB917:AD917"/>
    <mergeCell ref="AE917:AF917"/>
    <mergeCell ref="AG917:AH917"/>
    <mergeCell ref="AI917:AJ917"/>
    <mergeCell ref="B918:E918"/>
    <mergeCell ref="F918:G918"/>
    <mergeCell ref="Z918:AA918"/>
    <mergeCell ref="AB918:AD918"/>
    <mergeCell ref="AE918:AF918"/>
    <mergeCell ref="AG918:AH918"/>
    <mergeCell ref="AI918:AJ918"/>
    <mergeCell ref="H914:H918"/>
    <mergeCell ref="B914:E914"/>
    <mergeCell ref="F914:G914"/>
    <mergeCell ref="Z914:AA914"/>
    <mergeCell ref="AB914:AD914"/>
    <mergeCell ref="B909:E909"/>
    <mergeCell ref="F909:G909"/>
    <mergeCell ref="Z909:AA909"/>
    <mergeCell ref="AB909:AD909"/>
    <mergeCell ref="AE909:AF909"/>
    <mergeCell ref="AG909:AH909"/>
    <mergeCell ref="AI909:AJ909"/>
    <mergeCell ref="B910:E910"/>
    <mergeCell ref="F910:G910"/>
    <mergeCell ref="Z910:AA910"/>
    <mergeCell ref="AB910:AD910"/>
    <mergeCell ref="AE910:AF910"/>
    <mergeCell ref="AG910:AH910"/>
    <mergeCell ref="AI910:AJ910"/>
    <mergeCell ref="I909:I913"/>
    <mergeCell ref="J909:K913"/>
    <mergeCell ref="S909:T913"/>
    <mergeCell ref="U909:V913"/>
    <mergeCell ref="W909:Y913"/>
    <mergeCell ref="B911:E911"/>
    <mergeCell ref="F911:G911"/>
    <mergeCell ref="Z911:AA911"/>
    <mergeCell ref="AB911:AD911"/>
    <mergeCell ref="AE911:AF911"/>
    <mergeCell ref="AG911:AH911"/>
    <mergeCell ref="AI911:AJ911"/>
    <mergeCell ref="B912:E912"/>
    <mergeCell ref="F912:G912"/>
    <mergeCell ref="Z912:AA912"/>
    <mergeCell ref="AB912:AD912"/>
    <mergeCell ref="AE912:AF912"/>
    <mergeCell ref="AG912:AH912"/>
    <mergeCell ref="AI912:AJ912"/>
    <mergeCell ref="B913:E913"/>
    <mergeCell ref="F913:G913"/>
    <mergeCell ref="Z913:AA913"/>
    <mergeCell ref="AB913:AD913"/>
    <mergeCell ref="H909:H913"/>
    <mergeCell ref="B907:E907"/>
    <mergeCell ref="F907:G907"/>
    <mergeCell ref="Z907:AA907"/>
    <mergeCell ref="AB907:AD907"/>
    <mergeCell ref="AE907:AF907"/>
    <mergeCell ref="AG907:AH907"/>
    <mergeCell ref="AI907:AJ907"/>
    <mergeCell ref="B908:E908"/>
    <mergeCell ref="F908:G908"/>
    <mergeCell ref="Z908:AA908"/>
    <mergeCell ref="AB908:AD908"/>
    <mergeCell ref="AE908:AF908"/>
    <mergeCell ref="AG908:AH908"/>
    <mergeCell ref="AI908:AJ908"/>
    <mergeCell ref="B904:E904"/>
    <mergeCell ref="F904:G904"/>
    <mergeCell ref="Z904:AA904"/>
    <mergeCell ref="AB904:AD904"/>
    <mergeCell ref="AE904:AF904"/>
    <mergeCell ref="AG904:AH904"/>
    <mergeCell ref="AI904:AJ904"/>
    <mergeCell ref="B901:E901"/>
    <mergeCell ref="F901:G901"/>
    <mergeCell ref="Z901:AA901"/>
    <mergeCell ref="AB901:AD901"/>
    <mergeCell ref="AE901:AF901"/>
    <mergeCell ref="AG901:AH901"/>
    <mergeCell ref="AI901:AJ901"/>
    <mergeCell ref="B902:E902"/>
    <mergeCell ref="F902:G902"/>
    <mergeCell ref="Z902:AA902"/>
    <mergeCell ref="AB902:AD902"/>
    <mergeCell ref="AE902:AF902"/>
    <mergeCell ref="AG902:AH902"/>
    <mergeCell ref="AI902:AJ902"/>
    <mergeCell ref="I904:I908"/>
    <mergeCell ref="J904:K908"/>
    <mergeCell ref="S904:T908"/>
    <mergeCell ref="U904:V908"/>
    <mergeCell ref="W904:Y908"/>
    <mergeCell ref="B905:E905"/>
    <mergeCell ref="F905:G905"/>
    <mergeCell ref="Z905:AA905"/>
    <mergeCell ref="AB905:AD905"/>
    <mergeCell ref="AE905:AF905"/>
    <mergeCell ref="AG905:AH905"/>
    <mergeCell ref="AI905:AJ905"/>
    <mergeCell ref="B906:E906"/>
    <mergeCell ref="F906:G906"/>
    <mergeCell ref="Z906:AA906"/>
    <mergeCell ref="B903:E903"/>
    <mergeCell ref="F903:G903"/>
    <mergeCell ref="Z903:AA903"/>
    <mergeCell ref="AB903:AD903"/>
    <mergeCell ref="AE903:AF903"/>
    <mergeCell ref="AG903:AH903"/>
    <mergeCell ref="AI903:AJ903"/>
    <mergeCell ref="H904:H908"/>
    <mergeCell ref="B900:E900"/>
    <mergeCell ref="F900:G900"/>
    <mergeCell ref="Z900:AA900"/>
    <mergeCell ref="AB900:AD900"/>
    <mergeCell ref="AE900:AF900"/>
    <mergeCell ref="AG900:AH900"/>
    <mergeCell ref="AI900:AJ900"/>
    <mergeCell ref="B897:E897"/>
    <mergeCell ref="F897:G897"/>
    <mergeCell ref="Z897:AA897"/>
    <mergeCell ref="AB897:AD897"/>
    <mergeCell ref="AE897:AF897"/>
    <mergeCell ref="AG897:AH897"/>
    <mergeCell ref="AI897:AJ897"/>
    <mergeCell ref="B898:E898"/>
    <mergeCell ref="F898:G898"/>
    <mergeCell ref="Z898:AA898"/>
    <mergeCell ref="AB898:AD898"/>
    <mergeCell ref="AE898:AF898"/>
    <mergeCell ref="AG898:AH898"/>
    <mergeCell ref="AI898:AJ898"/>
    <mergeCell ref="Z899:AA899"/>
    <mergeCell ref="AB899:AD899"/>
    <mergeCell ref="AE899:AF899"/>
    <mergeCell ref="AG899:AH899"/>
    <mergeCell ref="AI899:AJ899"/>
    <mergeCell ref="AE895:AF895"/>
    <mergeCell ref="AG895:AH895"/>
    <mergeCell ref="AI895:AJ895"/>
    <mergeCell ref="B896:E896"/>
    <mergeCell ref="F896:G896"/>
    <mergeCell ref="Z896:AA896"/>
    <mergeCell ref="AB896:AD896"/>
    <mergeCell ref="AE896:AF896"/>
    <mergeCell ref="AG896:AH896"/>
    <mergeCell ref="AI896:AJ896"/>
    <mergeCell ref="B893:E893"/>
    <mergeCell ref="F893:G893"/>
    <mergeCell ref="Z893:AA893"/>
    <mergeCell ref="AB893:AD893"/>
    <mergeCell ref="AE893:AF893"/>
    <mergeCell ref="AG893:AH893"/>
    <mergeCell ref="AI893:AJ893"/>
    <mergeCell ref="B894:E894"/>
    <mergeCell ref="F894:G894"/>
    <mergeCell ref="Z894:AA894"/>
    <mergeCell ref="AB894:AD894"/>
    <mergeCell ref="AE894:AF894"/>
    <mergeCell ref="AG894:AH894"/>
    <mergeCell ref="AI894:AJ894"/>
    <mergeCell ref="B895:E895"/>
    <mergeCell ref="F895:G895"/>
    <mergeCell ref="Z895:AA895"/>
    <mergeCell ref="AB895:AD895"/>
    <mergeCell ref="B891:E891"/>
    <mergeCell ref="F891:G891"/>
    <mergeCell ref="Z891:AA891"/>
    <mergeCell ref="B899:E899"/>
    <mergeCell ref="F899:G899"/>
    <mergeCell ref="A872:A876"/>
    <mergeCell ref="I872:I876"/>
    <mergeCell ref="J872:K876"/>
    <mergeCell ref="S872:T876"/>
    <mergeCell ref="B876:E876"/>
    <mergeCell ref="F876:G876"/>
    <mergeCell ref="Z876:AA876"/>
    <mergeCell ref="AB876:AD876"/>
    <mergeCell ref="AE876:AF876"/>
    <mergeCell ref="AG876:AH876"/>
    <mergeCell ref="AI876:AJ876"/>
    <mergeCell ref="B877:E877"/>
    <mergeCell ref="F877:G877"/>
    <mergeCell ref="Z877:AA877"/>
    <mergeCell ref="AB877:AD877"/>
    <mergeCell ref="AE877:AF877"/>
    <mergeCell ref="AG877:AH877"/>
    <mergeCell ref="AI877:AJ877"/>
    <mergeCell ref="U872:V876"/>
    <mergeCell ref="W872:Y876"/>
    <mergeCell ref="B874:E874"/>
    <mergeCell ref="B875:E875"/>
    <mergeCell ref="B872:E872"/>
    <mergeCell ref="B873:E873"/>
    <mergeCell ref="AB879:AD879"/>
    <mergeCell ref="AE879:AF879"/>
    <mergeCell ref="AG879:AH879"/>
    <mergeCell ref="AI879:AJ879"/>
    <mergeCell ref="B880:E880"/>
    <mergeCell ref="F880:G880"/>
    <mergeCell ref="Z880:AA880"/>
    <mergeCell ref="AB880:AD880"/>
    <mergeCell ref="AE880:AF880"/>
    <mergeCell ref="AG880:AH880"/>
    <mergeCell ref="AI880:AJ880"/>
    <mergeCell ref="S877:T888"/>
    <mergeCell ref="I877:I888"/>
    <mergeCell ref="U877:V888"/>
    <mergeCell ref="W877:Y888"/>
    <mergeCell ref="A877:A888"/>
    <mergeCell ref="B878:E878"/>
    <mergeCell ref="AE881:AF881"/>
    <mergeCell ref="AG881:AH881"/>
    <mergeCell ref="AI881:AJ881"/>
    <mergeCell ref="B882:E882"/>
    <mergeCell ref="F882:G882"/>
    <mergeCell ref="Z882:AA882"/>
    <mergeCell ref="AB882:AD882"/>
    <mergeCell ref="AE882:AF882"/>
    <mergeCell ref="AG882:AH882"/>
    <mergeCell ref="AI882:AJ882"/>
    <mergeCell ref="B883:E883"/>
    <mergeCell ref="F883:G883"/>
    <mergeCell ref="B887:E887"/>
    <mergeCell ref="F887:G887"/>
    <mergeCell ref="F888:G888"/>
    <mergeCell ref="Z888:AA888"/>
    <mergeCell ref="AB888:AD888"/>
    <mergeCell ref="AE888:AF888"/>
    <mergeCell ref="AG888:AH888"/>
    <mergeCell ref="AI888:AJ888"/>
    <mergeCell ref="Z883:AA883"/>
    <mergeCell ref="AB883:AD883"/>
    <mergeCell ref="AE883:AF883"/>
    <mergeCell ref="AG883:AH883"/>
    <mergeCell ref="AI883:AJ883"/>
    <mergeCell ref="B884:E884"/>
    <mergeCell ref="F884:G884"/>
    <mergeCell ref="Z884:AA884"/>
    <mergeCell ref="AB884:AD884"/>
    <mergeCell ref="AE884:AF884"/>
    <mergeCell ref="AG884:AH884"/>
    <mergeCell ref="AI884:AJ884"/>
    <mergeCell ref="B885:E885"/>
    <mergeCell ref="F885:G885"/>
    <mergeCell ref="Z885:AA885"/>
    <mergeCell ref="AB885:AD885"/>
    <mergeCell ref="AE885:AF885"/>
    <mergeCell ref="AG885:AH885"/>
    <mergeCell ref="AI885:AJ885"/>
    <mergeCell ref="J877:K888"/>
    <mergeCell ref="B881:E881"/>
    <mergeCell ref="F881:G881"/>
    <mergeCell ref="H869:H871"/>
    <mergeCell ref="I869:I871"/>
    <mergeCell ref="J869:K871"/>
    <mergeCell ref="L869:N871"/>
    <mergeCell ref="O869:P871"/>
    <mergeCell ref="Q869:R871"/>
    <mergeCell ref="B870:E870"/>
    <mergeCell ref="F870:G870"/>
    <mergeCell ref="Z870:AA870"/>
    <mergeCell ref="AB870:AD870"/>
    <mergeCell ref="B866:E866"/>
    <mergeCell ref="F866:G866"/>
    <mergeCell ref="Z866:AA866"/>
    <mergeCell ref="AB866:AD866"/>
    <mergeCell ref="AE866:AF866"/>
    <mergeCell ref="AG866:AH866"/>
    <mergeCell ref="AI866:AJ866"/>
    <mergeCell ref="B867:E867"/>
    <mergeCell ref="F867:G867"/>
    <mergeCell ref="Z867:AA867"/>
    <mergeCell ref="AB867:AD867"/>
    <mergeCell ref="AE867:AF867"/>
    <mergeCell ref="AG867:AH867"/>
    <mergeCell ref="AI867:AJ867"/>
    <mergeCell ref="AP869:AR871"/>
    <mergeCell ref="S869:T871"/>
    <mergeCell ref="U869:V871"/>
    <mergeCell ref="W869:Y871"/>
    <mergeCell ref="AK869:AL871"/>
    <mergeCell ref="AM869:AO871"/>
    <mergeCell ref="B864:E864"/>
    <mergeCell ref="F864:G864"/>
    <mergeCell ref="Z864:AA864"/>
    <mergeCell ref="AB864:AD864"/>
    <mergeCell ref="AE864:AF864"/>
    <mergeCell ref="AG864:AH864"/>
    <mergeCell ref="AI864:AJ864"/>
    <mergeCell ref="B865:E865"/>
    <mergeCell ref="F865:G865"/>
    <mergeCell ref="Z865:AA865"/>
    <mergeCell ref="AB865:AD865"/>
    <mergeCell ref="AE865:AF865"/>
    <mergeCell ref="AG865:AH865"/>
    <mergeCell ref="AI865:AJ865"/>
    <mergeCell ref="AM863:AO865"/>
    <mergeCell ref="AP863:AR865"/>
    <mergeCell ref="AE863:AF863"/>
    <mergeCell ref="AG863:AH863"/>
    <mergeCell ref="AI863:AJ863"/>
    <mergeCell ref="B868:E868"/>
    <mergeCell ref="F868:G868"/>
    <mergeCell ref="Z868:AA868"/>
    <mergeCell ref="AB868:AD868"/>
    <mergeCell ref="AE868:AF868"/>
    <mergeCell ref="AG868:AH868"/>
    <mergeCell ref="AI868:AJ868"/>
    <mergeCell ref="B863:E863"/>
    <mergeCell ref="F863:G863"/>
    <mergeCell ref="Z863:AA863"/>
    <mergeCell ref="AB863:AD863"/>
    <mergeCell ref="AK863:AL865"/>
    <mergeCell ref="B871:E871"/>
    <mergeCell ref="F871:G871"/>
    <mergeCell ref="Z871:AA871"/>
    <mergeCell ref="AB871:AD871"/>
    <mergeCell ref="AE871:AF871"/>
    <mergeCell ref="AG871:AH871"/>
    <mergeCell ref="B860:E860"/>
    <mergeCell ref="F860:G860"/>
    <mergeCell ref="Z860:AA860"/>
    <mergeCell ref="AB860:AD860"/>
    <mergeCell ref="AE860:AF860"/>
    <mergeCell ref="AG860:AH860"/>
    <mergeCell ref="AI860:AJ860"/>
    <mergeCell ref="B861:E861"/>
    <mergeCell ref="F861:G861"/>
    <mergeCell ref="Z861:AA861"/>
    <mergeCell ref="AB861:AD861"/>
    <mergeCell ref="AE861:AF861"/>
    <mergeCell ref="AG861:AH861"/>
    <mergeCell ref="AI861:AJ861"/>
    <mergeCell ref="I863:I865"/>
    <mergeCell ref="J863:K865"/>
    <mergeCell ref="L863:N865"/>
    <mergeCell ref="O863:P865"/>
    <mergeCell ref="Q863:R865"/>
    <mergeCell ref="S863:T865"/>
    <mergeCell ref="U863:V865"/>
    <mergeCell ref="W863:Y865"/>
    <mergeCell ref="AE855:AF855"/>
    <mergeCell ref="AG855:AH855"/>
    <mergeCell ref="AI855:AJ855"/>
    <mergeCell ref="B852:E852"/>
    <mergeCell ref="F852:G852"/>
    <mergeCell ref="Z852:AA852"/>
    <mergeCell ref="AB852:AD852"/>
    <mergeCell ref="AE852:AF852"/>
    <mergeCell ref="AG852:AH852"/>
    <mergeCell ref="AI852:AJ852"/>
    <mergeCell ref="B853:E853"/>
    <mergeCell ref="F853:G853"/>
    <mergeCell ref="Z853:AA853"/>
    <mergeCell ref="AB853:AD853"/>
    <mergeCell ref="AE853:AF853"/>
    <mergeCell ref="AG853:AH853"/>
    <mergeCell ref="AI853:AJ853"/>
    <mergeCell ref="B862:E862"/>
    <mergeCell ref="F862:G862"/>
    <mergeCell ref="Z862:AA862"/>
    <mergeCell ref="AB862:AD862"/>
    <mergeCell ref="AE862:AF862"/>
    <mergeCell ref="AG862:AH862"/>
    <mergeCell ref="AI862:AJ862"/>
    <mergeCell ref="AB854:AD854"/>
    <mergeCell ref="AE854:AF854"/>
    <mergeCell ref="AG854:AH854"/>
    <mergeCell ref="B859:E859"/>
    <mergeCell ref="F859:G859"/>
    <mergeCell ref="Z859:AA859"/>
    <mergeCell ref="AB859:AD859"/>
    <mergeCell ref="AE870:AF870"/>
    <mergeCell ref="AG870:AH870"/>
    <mergeCell ref="B869:E869"/>
    <mergeCell ref="F869:G869"/>
    <mergeCell ref="Z869:AA869"/>
    <mergeCell ref="AB869:AD869"/>
    <mergeCell ref="AE869:AF869"/>
    <mergeCell ref="AG869:AH869"/>
    <mergeCell ref="AI869:AJ869"/>
    <mergeCell ref="F850:G850"/>
    <mergeCell ref="Z850:AA850"/>
    <mergeCell ref="AB850:AD850"/>
    <mergeCell ref="AE850:AF850"/>
    <mergeCell ref="AG850:AH850"/>
    <mergeCell ref="AI850:AJ850"/>
    <mergeCell ref="B851:E851"/>
    <mergeCell ref="F851:G851"/>
    <mergeCell ref="Z851:AA851"/>
    <mergeCell ref="AB851:AD851"/>
    <mergeCell ref="AE851:AF851"/>
    <mergeCell ref="AG851:AH851"/>
    <mergeCell ref="AI851:AJ851"/>
    <mergeCell ref="B855:E855"/>
    <mergeCell ref="F855:G855"/>
    <mergeCell ref="Z855:AA855"/>
    <mergeCell ref="AB855:AD855"/>
    <mergeCell ref="U844:V844"/>
    <mergeCell ref="W844:Y844"/>
    <mergeCell ref="Z844:AA844"/>
    <mergeCell ref="AB844:AD844"/>
    <mergeCell ref="AE844:AF844"/>
    <mergeCell ref="AG844:AH844"/>
    <mergeCell ref="AI844:AJ844"/>
    <mergeCell ref="B845:E845"/>
    <mergeCell ref="F845:G845"/>
    <mergeCell ref="Z845:AA845"/>
    <mergeCell ref="AB845:AD845"/>
    <mergeCell ref="AE845:AF845"/>
    <mergeCell ref="AG845:AH845"/>
    <mergeCell ref="AI845:AJ845"/>
    <mergeCell ref="B846:E846"/>
    <mergeCell ref="F846:G846"/>
    <mergeCell ref="Z846:AA846"/>
    <mergeCell ref="AB846:AD846"/>
    <mergeCell ref="AE846:AF846"/>
    <mergeCell ref="AG846:AH846"/>
    <mergeCell ref="AI846:AJ846"/>
    <mergeCell ref="B847:E847"/>
    <mergeCell ref="F847:G847"/>
    <mergeCell ref="Z847:AA847"/>
    <mergeCell ref="AB847:AD847"/>
    <mergeCell ref="AE847:AF847"/>
    <mergeCell ref="AG847:AH847"/>
    <mergeCell ref="AI847:AJ847"/>
    <mergeCell ref="O845:P847"/>
    <mergeCell ref="Q845:R847"/>
    <mergeCell ref="S845:T847"/>
    <mergeCell ref="U845:V847"/>
    <mergeCell ref="W845:Y847"/>
    <mergeCell ref="B848:E848"/>
    <mergeCell ref="F848:G848"/>
    <mergeCell ref="Z848:AA848"/>
    <mergeCell ref="AB848:AD848"/>
    <mergeCell ref="AE848:AF848"/>
    <mergeCell ref="B849:E849"/>
    <mergeCell ref="F849:G849"/>
    <mergeCell ref="Z849:AA849"/>
    <mergeCell ref="AB849:AD849"/>
    <mergeCell ref="AE849:AF849"/>
    <mergeCell ref="AG849:AH849"/>
    <mergeCell ref="AI849:AJ849"/>
    <mergeCell ref="B850:E850"/>
    <mergeCell ref="B844:E844"/>
    <mergeCell ref="F844:G844"/>
    <mergeCell ref="J844:K844"/>
    <mergeCell ref="L844:N844"/>
    <mergeCell ref="O844:P844"/>
    <mergeCell ref="Q844:R844"/>
    <mergeCell ref="S844:T844"/>
    <mergeCell ref="B837:E837"/>
    <mergeCell ref="F837:G837"/>
    <mergeCell ref="J837:K837"/>
    <mergeCell ref="L837:N837"/>
    <mergeCell ref="O837:P837"/>
    <mergeCell ref="Q837:R837"/>
    <mergeCell ref="F826:G826"/>
    <mergeCell ref="Z826:AA826"/>
    <mergeCell ref="AB826:AD826"/>
    <mergeCell ref="AE826:AF826"/>
    <mergeCell ref="AK844:AL844"/>
    <mergeCell ref="AK836:AL836"/>
    <mergeCell ref="AM836:AO836"/>
    <mergeCell ref="AP836:AR836"/>
    <mergeCell ref="AE833:AF833"/>
    <mergeCell ref="AG833:AH833"/>
    <mergeCell ref="AI833:AJ833"/>
    <mergeCell ref="B834:E834"/>
    <mergeCell ref="F834:G834"/>
    <mergeCell ref="Z834:AA834"/>
    <mergeCell ref="AB834:AD834"/>
    <mergeCell ref="AE834:AF834"/>
    <mergeCell ref="AG834:AH834"/>
    <mergeCell ref="AI834:AJ834"/>
    <mergeCell ref="Z829:AA829"/>
    <mergeCell ref="AB829:AD829"/>
    <mergeCell ref="AB827:AD827"/>
    <mergeCell ref="AE827:AF827"/>
    <mergeCell ref="AG827:AH827"/>
    <mergeCell ref="AI827:AJ827"/>
    <mergeCell ref="W825:Y829"/>
    <mergeCell ref="B828:E828"/>
    <mergeCell ref="F828:G828"/>
    <mergeCell ref="Z828:AA828"/>
    <mergeCell ref="AB828:AD828"/>
    <mergeCell ref="B826:E826"/>
    <mergeCell ref="AI837:AJ837"/>
    <mergeCell ref="B830:E830"/>
    <mergeCell ref="F830:G830"/>
    <mergeCell ref="Z830:AA830"/>
    <mergeCell ref="AB830:AD830"/>
    <mergeCell ref="AE830:AF830"/>
    <mergeCell ref="AG830:AH830"/>
    <mergeCell ref="AI830:AJ830"/>
    <mergeCell ref="AK830:AL835"/>
    <mergeCell ref="AM830:AO835"/>
    <mergeCell ref="AP830:AR835"/>
    <mergeCell ref="AK825:AL829"/>
    <mergeCell ref="AM825:AO829"/>
    <mergeCell ref="AP825:AR829"/>
    <mergeCell ref="AI828:AJ828"/>
    <mergeCell ref="F836:G836"/>
    <mergeCell ref="J836:K836"/>
    <mergeCell ref="L836:N836"/>
    <mergeCell ref="O836:P836"/>
    <mergeCell ref="Q836:R836"/>
    <mergeCell ref="S836:T836"/>
    <mergeCell ref="AI813:AJ813"/>
    <mergeCell ref="B809:E809"/>
    <mergeCell ref="F809:G809"/>
    <mergeCell ref="Z809:AA809"/>
    <mergeCell ref="AB809:AD809"/>
    <mergeCell ref="AE809:AF809"/>
    <mergeCell ref="AG809:AH809"/>
    <mergeCell ref="AI809:AJ809"/>
    <mergeCell ref="I821:I822"/>
    <mergeCell ref="I823:I824"/>
    <mergeCell ref="J821:K822"/>
    <mergeCell ref="B839:E839"/>
    <mergeCell ref="F839:G839"/>
    <mergeCell ref="Z839:AA839"/>
    <mergeCell ref="AB839:AD839"/>
    <mergeCell ref="AE839:AF839"/>
    <mergeCell ref="AG839:AH839"/>
    <mergeCell ref="AI839:AJ839"/>
    <mergeCell ref="B840:E840"/>
    <mergeCell ref="F840:G840"/>
    <mergeCell ref="Z840:AA840"/>
    <mergeCell ref="AB840:AD840"/>
    <mergeCell ref="AE840:AF840"/>
    <mergeCell ref="AG840:AH840"/>
    <mergeCell ref="AI840:AJ840"/>
    <mergeCell ref="AP838:AR841"/>
    <mergeCell ref="B841:E841"/>
    <mergeCell ref="F841:G841"/>
    <mergeCell ref="Z841:AA841"/>
    <mergeCell ref="AB841:AD841"/>
    <mergeCell ref="AE841:AF841"/>
    <mergeCell ref="AG841:AH841"/>
    <mergeCell ref="AI841:AJ841"/>
    <mergeCell ref="B838:E838"/>
    <mergeCell ref="F838:G838"/>
    <mergeCell ref="Z838:AA838"/>
    <mergeCell ref="AB838:AD838"/>
    <mergeCell ref="AE838:AF838"/>
    <mergeCell ref="AG838:AH838"/>
    <mergeCell ref="AI838:AJ838"/>
    <mergeCell ref="AG826:AH826"/>
    <mergeCell ref="AI826:AJ826"/>
    <mergeCell ref="Z825:AA825"/>
    <mergeCell ref="AB825:AD825"/>
    <mergeCell ref="AE825:AF825"/>
    <mergeCell ref="AG825:AH825"/>
    <mergeCell ref="AI825:AJ825"/>
    <mergeCell ref="H810:H812"/>
    <mergeCell ref="I810:I812"/>
    <mergeCell ref="J810:K812"/>
    <mergeCell ref="L810:N812"/>
    <mergeCell ref="O810:P812"/>
    <mergeCell ref="Q810:R812"/>
    <mergeCell ref="AK820:AL820"/>
    <mergeCell ref="AM820:AO820"/>
    <mergeCell ref="U823:V824"/>
    <mergeCell ref="W823:Y824"/>
    <mergeCell ref="AK823:AL824"/>
    <mergeCell ref="B836:E836"/>
    <mergeCell ref="L825:N829"/>
    <mergeCell ref="O825:P829"/>
    <mergeCell ref="Q825:R829"/>
    <mergeCell ref="S825:T829"/>
    <mergeCell ref="U825:V829"/>
    <mergeCell ref="U836:V836"/>
    <mergeCell ref="W836:Y836"/>
    <mergeCell ref="Z836:AA836"/>
    <mergeCell ref="AB836:AD836"/>
    <mergeCell ref="AE836:AF836"/>
    <mergeCell ref="AG836:AH836"/>
    <mergeCell ref="AI836:AJ836"/>
    <mergeCell ref="J814:K816"/>
    <mergeCell ref="L814:N816"/>
    <mergeCell ref="B822:E822"/>
    <mergeCell ref="F822:G822"/>
    <mergeCell ref="Z822:AA822"/>
    <mergeCell ref="AB822:AD822"/>
    <mergeCell ref="AE822:AF822"/>
    <mergeCell ref="AG822:AH822"/>
    <mergeCell ref="AI822:AJ822"/>
    <mergeCell ref="L820:N820"/>
    <mergeCell ref="O820:P820"/>
    <mergeCell ref="Q820:R820"/>
    <mergeCell ref="S820:T820"/>
    <mergeCell ref="U820:V820"/>
    <mergeCell ref="W820:Y820"/>
    <mergeCell ref="Z820:AA820"/>
    <mergeCell ref="AB820:AD820"/>
    <mergeCell ref="AE820:AF820"/>
    <mergeCell ref="J823:K824"/>
    <mergeCell ref="L823:N824"/>
    <mergeCell ref="L821:N822"/>
    <mergeCell ref="O821:P822"/>
    <mergeCell ref="Q821:R822"/>
    <mergeCell ref="S821:T822"/>
    <mergeCell ref="U821:V822"/>
    <mergeCell ref="W821:Y822"/>
    <mergeCell ref="AE829:AF829"/>
    <mergeCell ref="AG829:AH829"/>
    <mergeCell ref="AI829:AJ829"/>
    <mergeCell ref="Z832:AA832"/>
    <mergeCell ref="AB832:AD832"/>
    <mergeCell ref="AE832:AF832"/>
    <mergeCell ref="AG832:AH832"/>
    <mergeCell ref="AI832:AJ832"/>
    <mergeCell ref="B831:E831"/>
    <mergeCell ref="F831:G831"/>
    <mergeCell ref="Z831:AA831"/>
    <mergeCell ref="AB831:AD831"/>
    <mergeCell ref="AE831:AF831"/>
    <mergeCell ref="AG831:AH831"/>
    <mergeCell ref="AI831:AJ831"/>
    <mergeCell ref="B832:E832"/>
    <mergeCell ref="F832:G832"/>
    <mergeCell ref="B835:E835"/>
    <mergeCell ref="F835:G835"/>
    <mergeCell ref="H825:H829"/>
    <mergeCell ref="I825:I829"/>
    <mergeCell ref="J825:K829"/>
    <mergeCell ref="AE828:AF828"/>
    <mergeCell ref="AG828:AH828"/>
    <mergeCell ref="AI823:AJ823"/>
    <mergeCell ref="AE835:AF835"/>
    <mergeCell ref="AG835:AH835"/>
    <mergeCell ref="AI835:AJ835"/>
    <mergeCell ref="B833:E833"/>
    <mergeCell ref="F833:G833"/>
    <mergeCell ref="Z833:AA833"/>
    <mergeCell ref="B807:E807"/>
    <mergeCell ref="F807:G807"/>
    <mergeCell ref="O814:P816"/>
    <mergeCell ref="Q814:R816"/>
    <mergeCell ref="S814:T816"/>
    <mergeCell ref="U814:V816"/>
    <mergeCell ref="W814:Y816"/>
    <mergeCell ref="H817:H818"/>
    <mergeCell ref="I817:I818"/>
    <mergeCell ref="J817:K818"/>
    <mergeCell ref="L817:N818"/>
    <mergeCell ref="O817:P818"/>
    <mergeCell ref="Q817:R818"/>
    <mergeCell ref="S817:T818"/>
    <mergeCell ref="AE823:AF823"/>
    <mergeCell ref="AG823:AH823"/>
    <mergeCell ref="AK800:AL803"/>
    <mergeCell ref="AM800:AO803"/>
    <mergeCell ref="AP800:AR803"/>
    <mergeCell ref="Z803:AA803"/>
    <mergeCell ref="AB803:AD803"/>
    <mergeCell ref="AE803:AF803"/>
    <mergeCell ref="AG803:AH803"/>
    <mergeCell ref="AI803:AJ803"/>
    <mergeCell ref="B801:E801"/>
    <mergeCell ref="F801:G801"/>
    <mergeCell ref="Z801:AA801"/>
    <mergeCell ref="AB801:AD801"/>
    <mergeCell ref="AE801:AF801"/>
    <mergeCell ref="AG801:AH801"/>
    <mergeCell ref="AI801:AJ801"/>
    <mergeCell ref="B802:E802"/>
    <mergeCell ref="F802:G802"/>
    <mergeCell ref="Z802:AA802"/>
    <mergeCell ref="AB802:AD802"/>
    <mergeCell ref="AE802:AF802"/>
    <mergeCell ref="AG802:AH802"/>
    <mergeCell ref="AI802:AJ802"/>
    <mergeCell ref="AM810:AO812"/>
    <mergeCell ref="AP810:AR812"/>
    <mergeCell ref="AK810:AL812"/>
    <mergeCell ref="AK814:AL816"/>
    <mergeCell ref="AM814:AO816"/>
    <mergeCell ref="AP814:AR816"/>
    <mergeCell ref="AK817:AL818"/>
    <mergeCell ref="W817:Y818"/>
    <mergeCell ref="U817:V818"/>
    <mergeCell ref="AM817:AO818"/>
    <mergeCell ref="AP817:AR818"/>
    <mergeCell ref="AK821:AL822"/>
    <mergeCell ref="AM821:AO822"/>
    <mergeCell ref="AP821:AR822"/>
    <mergeCell ref="AM823:AO824"/>
    <mergeCell ref="AP823:AR824"/>
    <mergeCell ref="AK813:AL813"/>
    <mergeCell ref="AM813:AO813"/>
    <mergeCell ref="AP813:AR813"/>
    <mergeCell ref="AK819:AL819"/>
    <mergeCell ref="AM819:AO819"/>
    <mergeCell ref="AP819:AR819"/>
    <mergeCell ref="Z813:AA813"/>
    <mergeCell ref="AB813:AD813"/>
    <mergeCell ref="AE813:AF813"/>
    <mergeCell ref="AG813:AH813"/>
    <mergeCell ref="B796:E796"/>
    <mergeCell ref="F796:G796"/>
    <mergeCell ref="Z796:AA796"/>
    <mergeCell ref="AB796:AD796"/>
    <mergeCell ref="AE796:AF796"/>
    <mergeCell ref="AG796:AH796"/>
    <mergeCell ref="AI796:AJ796"/>
    <mergeCell ref="L796:N799"/>
    <mergeCell ref="O796:P799"/>
    <mergeCell ref="Q796:R799"/>
    <mergeCell ref="S796:T799"/>
    <mergeCell ref="U796:V799"/>
    <mergeCell ref="W796:Y799"/>
    <mergeCell ref="AK796:AL799"/>
    <mergeCell ref="AM796:AO799"/>
    <mergeCell ref="AP796:AR799"/>
    <mergeCell ref="B797:E797"/>
    <mergeCell ref="F797:G797"/>
    <mergeCell ref="Z797:AA797"/>
    <mergeCell ref="AB797:AD797"/>
    <mergeCell ref="AE797:AF797"/>
    <mergeCell ref="AG797:AH797"/>
    <mergeCell ref="AI797:AJ797"/>
    <mergeCell ref="B798:E798"/>
    <mergeCell ref="F798:G798"/>
    <mergeCell ref="Z798:AA798"/>
    <mergeCell ref="AB798:AD798"/>
    <mergeCell ref="AE798:AF798"/>
    <mergeCell ref="AG798:AH798"/>
    <mergeCell ref="AI798:AJ798"/>
    <mergeCell ref="B799:E799"/>
    <mergeCell ref="F799:G799"/>
    <mergeCell ref="Z799:AA799"/>
    <mergeCell ref="AB799:AD799"/>
    <mergeCell ref="AE799:AF799"/>
    <mergeCell ref="AG799:AH799"/>
    <mergeCell ref="AI799:AJ799"/>
    <mergeCell ref="F791:G791"/>
    <mergeCell ref="Z791:AA791"/>
    <mergeCell ref="AB791:AD791"/>
    <mergeCell ref="AE791:AF791"/>
    <mergeCell ref="AG791:AH791"/>
    <mergeCell ref="AI791:AJ791"/>
    <mergeCell ref="B792:E792"/>
    <mergeCell ref="F792:G792"/>
    <mergeCell ref="Z792:AA792"/>
    <mergeCell ref="AB792:AD792"/>
    <mergeCell ref="AE792:AF792"/>
    <mergeCell ref="AG792:AH792"/>
    <mergeCell ref="AI792:AJ792"/>
    <mergeCell ref="U791:V795"/>
    <mergeCell ref="W791:Y795"/>
    <mergeCell ref="AK791:AL795"/>
    <mergeCell ref="AM791:AO795"/>
    <mergeCell ref="AP791:AR795"/>
    <mergeCell ref="B793:E793"/>
    <mergeCell ref="F793:G793"/>
    <mergeCell ref="Z793:AA793"/>
    <mergeCell ref="AB793:AD793"/>
    <mergeCell ref="AE793:AF793"/>
    <mergeCell ref="AG793:AH793"/>
    <mergeCell ref="AI793:AJ793"/>
    <mergeCell ref="B794:E794"/>
    <mergeCell ref="F794:G794"/>
    <mergeCell ref="Z794:AA794"/>
    <mergeCell ref="AB794:AD794"/>
    <mergeCell ref="AE794:AF794"/>
    <mergeCell ref="AG794:AH794"/>
    <mergeCell ref="AI794:AJ794"/>
    <mergeCell ref="B795:E795"/>
    <mergeCell ref="F795:G795"/>
    <mergeCell ref="Z795:AA795"/>
    <mergeCell ref="AB795:AD795"/>
    <mergeCell ref="AE795:AF795"/>
    <mergeCell ref="AG795:AH795"/>
    <mergeCell ref="AI795:AJ795"/>
    <mergeCell ref="B787:E787"/>
    <mergeCell ref="F787:G787"/>
    <mergeCell ref="Z787:AA787"/>
    <mergeCell ref="AB787:AD787"/>
    <mergeCell ref="AE787:AF787"/>
    <mergeCell ref="AG787:AH787"/>
    <mergeCell ref="AI787:AJ787"/>
    <mergeCell ref="B788:E788"/>
    <mergeCell ref="F788:G788"/>
    <mergeCell ref="Z788:AA788"/>
    <mergeCell ref="AB788:AD788"/>
    <mergeCell ref="AE788:AF788"/>
    <mergeCell ref="AG788:AH788"/>
    <mergeCell ref="AI788:AJ788"/>
    <mergeCell ref="AK787:AL789"/>
    <mergeCell ref="AM787:AO789"/>
    <mergeCell ref="AP787:AR789"/>
    <mergeCell ref="B789:E789"/>
    <mergeCell ref="F789:G789"/>
    <mergeCell ref="Z789:AA789"/>
    <mergeCell ref="AB789:AD789"/>
    <mergeCell ref="AE789:AF789"/>
    <mergeCell ref="AG789:AH789"/>
    <mergeCell ref="AI789:AJ789"/>
    <mergeCell ref="B790:E790"/>
    <mergeCell ref="F790:G790"/>
    <mergeCell ref="J790:K790"/>
    <mergeCell ref="L790:N790"/>
    <mergeCell ref="O790:P790"/>
    <mergeCell ref="Q790:R790"/>
    <mergeCell ref="S790:T790"/>
    <mergeCell ref="U790:V790"/>
    <mergeCell ref="W790:Y790"/>
    <mergeCell ref="Z790:AA790"/>
    <mergeCell ref="AB790:AD790"/>
    <mergeCell ref="AE790:AF790"/>
    <mergeCell ref="AG790:AH790"/>
    <mergeCell ref="AI790:AJ790"/>
    <mergeCell ref="AK790:AL790"/>
    <mergeCell ref="AM790:AO790"/>
    <mergeCell ref="AP790:AR790"/>
    <mergeCell ref="B782:E782"/>
    <mergeCell ref="F782:G782"/>
    <mergeCell ref="Z782:AA782"/>
    <mergeCell ref="AB782:AD782"/>
    <mergeCell ref="AE782:AF782"/>
    <mergeCell ref="AG782:AH782"/>
    <mergeCell ref="AI782:AJ782"/>
    <mergeCell ref="B783:E783"/>
    <mergeCell ref="F783:G783"/>
    <mergeCell ref="Z783:AA783"/>
    <mergeCell ref="AB783:AD783"/>
    <mergeCell ref="AE783:AF783"/>
    <mergeCell ref="AG783:AH783"/>
    <mergeCell ref="AI783:AJ783"/>
    <mergeCell ref="W782:Y784"/>
    <mergeCell ref="AK782:AL784"/>
    <mergeCell ref="AM782:AO784"/>
    <mergeCell ref="AP782:AR784"/>
    <mergeCell ref="B784:E784"/>
    <mergeCell ref="F784:G784"/>
    <mergeCell ref="Z784:AA784"/>
    <mergeCell ref="AB784:AD784"/>
    <mergeCell ref="AE784:AF784"/>
    <mergeCell ref="AG784:AH784"/>
    <mergeCell ref="AI784:AJ784"/>
    <mergeCell ref="B785:E785"/>
    <mergeCell ref="F785:G785"/>
    <mergeCell ref="Z785:AA785"/>
    <mergeCell ref="AB785:AD785"/>
    <mergeCell ref="AE785:AF785"/>
    <mergeCell ref="AG785:AH785"/>
    <mergeCell ref="AI785:AJ785"/>
    <mergeCell ref="W785:Y786"/>
    <mergeCell ref="AK785:AL786"/>
    <mergeCell ref="AM785:AO786"/>
    <mergeCell ref="AP785:AR786"/>
    <mergeCell ref="B786:E786"/>
    <mergeCell ref="F786:G786"/>
    <mergeCell ref="Z786:AA786"/>
    <mergeCell ref="AB786:AD786"/>
    <mergeCell ref="AE786:AF786"/>
    <mergeCell ref="AG786:AH786"/>
    <mergeCell ref="AI786:AJ786"/>
    <mergeCell ref="I785:I786"/>
    <mergeCell ref="J782:K784"/>
    <mergeCell ref="J785:K786"/>
    <mergeCell ref="L785:N786"/>
    <mergeCell ref="L782:N784"/>
    <mergeCell ref="O782:P784"/>
    <mergeCell ref="O785:P786"/>
    <mergeCell ref="Q782:R784"/>
    <mergeCell ref="Q785:R786"/>
    <mergeCell ref="S782:T784"/>
    <mergeCell ref="S785:T786"/>
    <mergeCell ref="U782:V784"/>
    <mergeCell ref="U785:V786"/>
    <mergeCell ref="B777:E777"/>
    <mergeCell ref="F777:G777"/>
    <mergeCell ref="Z777:AA777"/>
    <mergeCell ref="AB777:AD777"/>
    <mergeCell ref="AE777:AF777"/>
    <mergeCell ref="AG777:AH777"/>
    <mergeCell ref="AI777:AJ777"/>
    <mergeCell ref="W777:Y781"/>
    <mergeCell ref="AK777:AL781"/>
    <mergeCell ref="AP777:AR781"/>
    <mergeCell ref="B778:E778"/>
    <mergeCell ref="F778:G778"/>
    <mergeCell ref="Z778:AA778"/>
    <mergeCell ref="AB778:AD778"/>
    <mergeCell ref="AE778:AF778"/>
    <mergeCell ref="AG778:AH778"/>
    <mergeCell ref="AI778:AJ778"/>
    <mergeCell ref="B779:E779"/>
    <mergeCell ref="F779:G779"/>
    <mergeCell ref="Z779:AA779"/>
    <mergeCell ref="AB779:AD779"/>
    <mergeCell ref="AE779:AF779"/>
    <mergeCell ref="AG779:AH779"/>
    <mergeCell ref="AI779:AJ779"/>
    <mergeCell ref="B780:E780"/>
    <mergeCell ref="F780:G780"/>
    <mergeCell ref="Z780:AA780"/>
    <mergeCell ref="AB780:AD780"/>
    <mergeCell ref="AE780:AF780"/>
    <mergeCell ref="AG780:AH780"/>
    <mergeCell ref="AI780:AJ780"/>
    <mergeCell ref="B781:E781"/>
    <mergeCell ref="F781:G781"/>
    <mergeCell ref="Z781:AA781"/>
    <mergeCell ref="AB781:AD781"/>
    <mergeCell ref="AE781:AF781"/>
    <mergeCell ref="AG781:AH781"/>
    <mergeCell ref="AI781:AJ781"/>
    <mergeCell ref="J777:K781"/>
    <mergeCell ref="L777:N781"/>
    <mergeCell ref="O777:P781"/>
    <mergeCell ref="Q777:R781"/>
    <mergeCell ref="S777:T781"/>
    <mergeCell ref="U777:V781"/>
    <mergeCell ref="B771:E771"/>
    <mergeCell ref="F771:G771"/>
    <mergeCell ref="Z771:AA771"/>
    <mergeCell ref="AB771:AD771"/>
    <mergeCell ref="AE771:AF771"/>
    <mergeCell ref="AG771:AH771"/>
    <mergeCell ref="AI771:AJ771"/>
    <mergeCell ref="W771:Y776"/>
    <mergeCell ref="AK771:AL776"/>
    <mergeCell ref="AP771:AR776"/>
    <mergeCell ref="B772:E772"/>
    <mergeCell ref="F772:G772"/>
    <mergeCell ref="Z772:AA772"/>
    <mergeCell ref="AB772:AD772"/>
    <mergeCell ref="AE772:AF772"/>
    <mergeCell ref="AG772:AH772"/>
    <mergeCell ref="AI772:AJ772"/>
    <mergeCell ref="B773:E773"/>
    <mergeCell ref="F773:G773"/>
    <mergeCell ref="Z773:AA773"/>
    <mergeCell ref="AB773:AD773"/>
    <mergeCell ref="AE773:AF773"/>
    <mergeCell ref="AG773:AH773"/>
    <mergeCell ref="AI773:AJ773"/>
    <mergeCell ref="B774:E774"/>
    <mergeCell ref="F774:G774"/>
    <mergeCell ref="Z774:AA774"/>
    <mergeCell ref="AB774:AD774"/>
    <mergeCell ref="AE774:AF774"/>
    <mergeCell ref="AG774:AH774"/>
    <mergeCell ref="AI774:AJ774"/>
    <mergeCell ref="B775:E775"/>
    <mergeCell ref="F775:G775"/>
    <mergeCell ref="Z775:AA775"/>
    <mergeCell ref="AB775:AD775"/>
    <mergeCell ref="AE775:AF775"/>
    <mergeCell ref="AG775:AH775"/>
    <mergeCell ref="AI775:AJ775"/>
    <mergeCell ref="B776:E776"/>
    <mergeCell ref="F776:G776"/>
    <mergeCell ref="Z776:AA776"/>
    <mergeCell ref="AB776:AD776"/>
    <mergeCell ref="AE776:AF776"/>
    <mergeCell ref="AG776:AH776"/>
    <mergeCell ref="AI776:AJ776"/>
    <mergeCell ref="J771:K776"/>
    <mergeCell ref="L771:N776"/>
    <mergeCell ref="O771:P776"/>
    <mergeCell ref="Q771:R776"/>
    <mergeCell ref="S771:T776"/>
    <mergeCell ref="U771:V776"/>
    <mergeCell ref="B766:E766"/>
    <mergeCell ref="F766:G766"/>
    <mergeCell ref="Z766:AA766"/>
    <mergeCell ref="AB766:AD766"/>
    <mergeCell ref="AE766:AF766"/>
    <mergeCell ref="AG766:AH766"/>
    <mergeCell ref="AI766:AJ766"/>
    <mergeCell ref="B767:E767"/>
    <mergeCell ref="F767:G767"/>
    <mergeCell ref="Z767:AA767"/>
    <mergeCell ref="AB767:AD767"/>
    <mergeCell ref="AE767:AF767"/>
    <mergeCell ref="AG767:AH767"/>
    <mergeCell ref="AI767:AJ767"/>
    <mergeCell ref="AK766:AL767"/>
    <mergeCell ref="AM766:AO767"/>
    <mergeCell ref="AP766:AR767"/>
    <mergeCell ref="B768:E768"/>
    <mergeCell ref="F768:G768"/>
    <mergeCell ref="Z768:AA768"/>
    <mergeCell ref="AB768:AD768"/>
    <mergeCell ref="AE768:AF768"/>
    <mergeCell ref="AG768:AH768"/>
    <mergeCell ref="AI768:AJ768"/>
    <mergeCell ref="B769:E769"/>
    <mergeCell ref="F769:G769"/>
    <mergeCell ref="Z769:AA769"/>
    <mergeCell ref="AB769:AD769"/>
    <mergeCell ref="AE769:AF769"/>
    <mergeCell ref="AG769:AH769"/>
    <mergeCell ref="AI769:AJ769"/>
    <mergeCell ref="AK768:AL770"/>
    <mergeCell ref="AM768:AO770"/>
    <mergeCell ref="AP768:AR770"/>
    <mergeCell ref="B770:E770"/>
    <mergeCell ref="F770:G770"/>
    <mergeCell ref="Z770:AA770"/>
    <mergeCell ref="AB770:AD770"/>
    <mergeCell ref="AE770:AF770"/>
    <mergeCell ref="AG770:AH770"/>
    <mergeCell ref="AI770:AJ770"/>
    <mergeCell ref="J768:K770"/>
    <mergeCell ref="L768:N770"/>
    <mergeCell ref="O768:P770"/>
    <mergeCell ref="Q768:R770"/>
    <mergeCell ref="S768:T770"/>
    <mergeCell ref="U768:V770"/>
    <mergeCell ref="W768:Y770"/>
    <mergeCell ref="B762:E762"/>
    <mergeCell ref="F762:G762"/>
    <mergeCell ref="Z762:AA762"/>
    <mergeCell ref="AB762:AD762"/>
    <mergeCell ref="AE762:AF762"/>
    <mergeCell ref="AG762:AH762"/>
    <mergeCell ref="AI762:AJ762"/>
    <mergeCell ref="B763:E763"/>
    <mergeCell ref="F763:G763"/>
    <mergeCell ref="Z763:AA763"/>
    <mergeCell ref="AB763:AD763"/>
    <mergeCell ref="AE763:AF763"/>
    <mergeCell ref="AG763:AH763"/>
    <mergeCell ref="AI763:AJ763"/>
    <mergeCell ref="H762:H765"/>
    <mergeCell ref="I762:I765"/>
    <mergeCell ref="J762:K765"/>
    <mergeCell ref="L762:N765"/>
    <mergeCell ref="O762:P765"/>
    <mergeCell ref="Q762:R765"/>
    <mergeCell ref="S762:T765"/>
    <mergeCell ref="U762:V765"/>
    <mergeCell ref="W762:Y765"/>
    <mergeCell ref="AK762:AL765"/>
    <mergeCell ref="AM762:AO765"/>
    <mergeCell ref="AP762:AR765"/>
    <mergeCell ref="B764:E764"/>
    <mergeCell ref="F764:G764"/>
    <mergeCell ref="Z764:AA764"/>
    <mergeCell ref="AB764:AD764"/>
    <mergeCell ref="AE764:AF764"/>
    <mergeCell ref="AG764:AH764"/>
    <mergeCell ref="AI764:AJ764"/>
    <mergeCell ref="B765:E765"/>
    <mergeCell ref="F765:G765"/>
    <mergeCell ref="Z765:AA765"/>
    <mergeCell ref="AB765:AD765"/>
    <mergeCell ref="AE765:AF765"/>
    <mergeCell ref="AG765:AH765"/>
    <mergeCell ref="AI765:AJ765"/>
    <mergeCell ref="B757:E757"/>
    <mergeCell ref="F757:G757"/>
    <mergeCell ref="Z757:AA757"/>
    <mergeCell ref="AB757:AD757"/>
    <mergeCell ref="AE757:AF757"/>
    <mergeCell ref="AG757:AH757"/>
    <mergeCell ref="AI757:AJ757"/>
    <mergeCell ref="H757:H758"/>
    <mergeCell ref="I757:I758"/>
    <mergeCell ref="J757:K758"/>
    <mergeCell ref="L757:N758"/>
    <mergeCell ref="O757:P758"/>
    <mergeCell ref="Q757:R758"/>
    <mergeCell ref="S757:T758"/>
    <mergeCell ref="U757:V758"/>
    <mergeCell ref="W757:Y758"/>
    <mergeCell ref="AK757:AL758"/>
    <mergeCell ref="AM757:AO758"/>
    <mergeCell ref="AP757:AR758"/>
    <mergeCell ref="B758:E758"/>
    <mergeCell ref="F758:G758"/>
    <mergeCell ref="Z758:AA758"/>
    <mergeCell ref="AB758:AD758"/>
    <mergeCell ref="AE758:AF758"/>
    <mergeCell ref="AG758:AH758"/>
    <mergeCell ref="AI758:AJ758"/>
    <mergeCell ref="B759:E759"/>
    <mergeCell ref="F759:G759"/>
    <mergeCell ref="Z759:AA759"/>
    <mergeCell ref="AB759:AD759"/>
    <mergeCell ref="AE759:AF759"/>
    <mergeCell ref="AG759:AH759"/>
    <mergeCell ref="AI759:AJ759"/>
    <mergeCell ref="H759:H761"/>
    <mergeCell ref="I759:I761"/>
    <mergeCell ref="J759:K761"/>
    <mergeCell ref="L759:N761"/>
    <mergeCell ref="O759:P761"/>
    <mergeCell ref="Q759:R761"/>
    <mergeCell ref="S759:T761"/>
    <mergeCell ref="U759:V761"/>
    <mergeCell ref="W759:Y761"/>
    <mergeCell ref="AK759:AL761"/>
    <mergeCell ref="AM759:AO761"/>
    <mergeCell ref="AP759:AR761"/>
    <mergeCell ref="B760:E760"/>
    <mergeCell ref="F760:G760"/>
    <mergeCell ref="Z760:AA760"/>
    <mergeCell ref="AB760:AD760"/>
    <mergeCell ref="AE760:AF760"/>
    <mergeCell ref="AG760:AH760"/>
    <mergeCell ref="AI760:AJ760"/>
    <mergeCell ref="B761:E761"/>
    <mergeCell ref="F761:G761"/>
    <mergeCell ref="Z761:AA761"/>
    <mergeCell ref="AB761:AD761"/>
    <mergeCell ref="AE761:AF761"/>
    <mergeCell ref="AG761:AH761"/>
    <mergeCell ref="AI761:AJ761"/>
    <mergeCell ref="B753:E753"/>
    <mergeCell ref="F753:G753"/>
    <mergeCell ref="Z753:AA753"/>
    <mergeCell ref="AB753:AD753"/>
    <mergeCell ref="AE753:AF753"/>
    <mergeCell ref="AG753:AH753"/>
    <mergeCell ref="AI753:AJ753"/>
    <mergeCell ref="H753:H756"/>
    <mergeCell ref="I753:I756"/>
    <mergeCell ref="J753:K756"/>
    <mergeCell ref="L753:N756"/>
    <mergeCell ref="O753:P756"/>
    <mergeCell ref="Q753:R756"/>
    <mergeCell ref="S753:T756"/>
    <mergeCell ref="U753:V756"/>
    <mergeCell ref="W753:Y756"/>
    <mergeCell ref="AK753:AL756"/>
    <mergeCell ref="AM753:AO756"/>
    <mergeCell ref="AP753:AR756"/>
    <mergeCell ref="B754:E754"/>
    <mergeCell ref="F754:G754"/>
    <mergeCell ref="Z754:AA754"/>
    <mergeCell ref="AB754:AD754"/>
    <mergeCell ref="AE754:AF754"/>
    <mergeCell ref="AG754:AH754"/>
    <mergeCell ref="AI754:AJ754"/>
    <mergeCell ref="B755:E755"/>
    <mergeCell ref="F755:G755"/>
    <mergeCell ref="Z755:AA755"/>
    <mergeCell ref="AB755:AD755"/>
    <mergeCell ref="AE755:AF755"/>
    <mergeCell ref="AG755:AH755"/>
    <mergeCell ref="AI755:AJ755"/>
    <mergeCell ref="B756:E756"/>
    <mergeCell ref="F756:G756"/>
    <mergeCell ref="Z756:AA756"/>
    <mergeCell ref="AB756:AD756"/>
    <mergeCell ref="AE756:AF756"/>
    <mergeCell ref="AG756:AH756"/>
    <mergeCell ref="AI756:AJ756"/>
    <mergeCell ref="B749:E749"/>
    <mergeCell ref="F749:G749"/>
    <mergeCell ref="Z749:AA749"/>
    <mergeCell ref="AB749:AD749"/>
    <mergeCell ref="AE749:AF749"/>
    <mergeCell ref="AG749:AH749"/>
    <mergeCell ref="AI749:AJ749"/>
    <mergeCell ref="H749:H752"/>
    <mergeCell ref="I749:I752"/>
    <mergeCell ref="J749:K752"/>
    <mergeCell ref="L749:N752"/>
    <mergeCell ref="O749:P752"/>
    <mergeCell ref="Q749:R752"/>
    <mergeCell ref="S749:T752"/>
    <mergeCell ref="U749:V752"/>
    <mergeCell ref="W749:Y752"/>
    <mergeCell ref="AK749:AL752"/>
    <mergeCell ref="AM749:AO752"/>
    <mergeCell ref="AP749:AR752"/>
    <mergeCell ref="B750:E750"/>
    <mergeCell ref="F750:G750"/>
    <mergeCell ref="Z750:AA750"/>
    <mergeCell ref="AB750:AD750"/>
    <mergeCell ref="AE750:AF750"/>
    <mergeCell ref="AG750:AH750"/>
    <mergeCell ref="AI750:AJ750"/>
    <mergeCell ref="B751:E751"/>
    <mergeCell ref="F751:G751"/>
    <mergeCell ref="Z751:AA751"/>
    <mergeCell ref="AB751:AD751"/>
    <mergeCell ref="AE751:AF751"/>
    <mergeCell ref="AG751:AH751"/>
    <mergeCell ref="AI751:AJ751"/>
    <mergeCell ref="B752:E752"/>
    <mergeCell ref="F752:G752"/>
    <mergeCell ref="Z752:AA752"/>
    <mergeCell ref="AB752:AD752"/>
    <mergeCell ref="AE752:AF752"/>
    <mergeCell ref="AG752:AH752"/>
    <mergeCell ref="AI752:AJ752"/>
    <mergeCell ref="B745:E745"/>
    <mergeCell ref="F745:G745"/>
    <mergeCell ref="Z745:AA745"/>
    <mergeCell ref="AB745:AD745"/>
    <mergeCell ref="AE745:AF745"/>
    <mergeCell ref="AG745:AH745"/>
    <mergeCell ref="AI745:AJ745"/>
    <mergeCell ref="H745:H746"/>
    <mergeCell ref="I745:I746"/>
    <mergeCell ref="J745:K746"/>
    <mergeCell ref="L745:N746"/>
    <mergeCell ref="O745:P746"/>
    <mergeCell ref="Q745:R746"/>
    <mergeCell ref="S745:T746"/>
    <mergeCell ref="U745:V746"/>
    <mergeCell ref="W745:Y746"/>
    <mergeCell ref="AK745:AL746"/>
    <mergeCell ref="AM745:AO746"/>
    <mergeCell ref="AP745:AR746"/>
    <mergeCell ref="B746:E746"/>
    <mergeCell ref="F746:G746"/>
    <mergeCell ref="Z746:AA746"/>
    <mergeCell ref="AB746:AD746"/>
    <mergeCell ref="AE746:AF746"/>
    <mergeCell ref="AG746:AH746"/>
    <mergeCell ref="AI746:AJ746"/>
    <mergeCell ref="B747:E747"/>
    <mergeCell ref="F747:G747"/>
    <mergeCell ref="Z747:AA747"/>
    <mergeCell ref="AB747:AD747"/>
    <mergeCell ref="AE747:AF747"/>
    <mergeCell ref="AG747:AH747"/>
    <mergeCell ref="AI747:AJ747"/>
    <mergeCell ref="H747:H748"/>
    <mergeCell ref="I747:I748"/>
    <mergeCell ref="J747:K748"/>
    <mergeCell ref="L747:N748"/>
    <mergeCell ref="O747:P748"/>
    <mergeCell ref="Q747:R748"/>
    <mergeCell ref="S747:T748"/>
    <mergeCell ref="U747:V748"/>
    <mergeCell ref="W747:Y748"/>
    <mergeCell ref="AK747:AL748"/>
    <mergeCell ref="AM747:AO748"/>
    <mergeCell ref="AP747:AR748"/>
    <mergeCell ref="B748:E748"/>
    <mergeCell ref="F748:G748"/>
    <mergeCell ref="Z748:AA748"/>
    <mergeCell ref="AB748:AD748"/>
    <mergeCell ref="AE748:AF748"/>
    <mergeCell ref="AG748:AH748"/>
    <mergeCell ref="AI748:AJ748"/>
    <mergeCell ref="B740:E740"/>
    <mergeCell ref="F740:G740"/>
    <mergeCell ref="Z740:AA740"/>
    <mergeCell ref="AB740:AD740"/>
    <mergeCell ref="AE740:AF740"/>
    <mergeCell ref="AG740:AH740"/>
    <mergeCell ref="AI740:AJ740"/>
    <mergeCell ref="B741:E741"/>
    <mergeCell ref="F741:G741"/>
    <mergeCell ref="Z741:AA741"/>
    <mergeCell ref="AB741:AD741"/>
    <mergeCell ref="AE741:AF741"/>
    <mergeCell ref="AG741:AH741"/>
    <mergeCell ref="AI741:AJ741"/>
    <mergeCell ref="H740:H744"/>
    <mergeCell ref="I740:I744"/>
    <mergeCell ref="J740:K744"/>
    <mergeCell ref="L740:N744"/>
    <mergeCell ref="Q740:R744"/>
    <mergeCell ref="S740:T744"/>
    <mergeCell ref="U740:V744"/>
    <mergeCell ref="O740:P744"/>
    <mergeCell ref="W740:Y744"/>
    <mergeCell ref="AK740:AL744"/>
    <mergeCell ref="AM740:AO744"/>
    <mergeCell ref="AP740:AR744"/>
    <mergeCell ref="B742:E742"/>
    <mergeCell ref="F742:G742"/>
    <mergeCell ref="Z742:AA742"/>
    <mergeCell ref="AB742:AD742"/>
    <mergeCell ref="AE742:AF742"/>
    <mergeCell ref="AG742:AH742"/>
    <mergeCell ref="AI742:AJ742"/>
    <mergeCell ref="B743:E743"/>
    <mergeCell ref="F743:G743"/>
    <mergeCell ref="Z743:AA743"/>
    <mergeCell ref="AB743:AD743"/>
    <mergeCell ref="AE743:AF743"/>
    <mergeCell ref="AG743:AH743"/>
    <mergeCell ref="AI743:AJ743"/>
    <mergeCell ref="B744:E744"/>
    <mergeCell ref="F744:G744"/>
    <mergeCell ref="Z744:AA744"/>
    <mergeCell ref="AB744:AD744"/>
    <mergeCell ref="AE744:AF744"/>
    <mergeCell ref="AG744:AH744"/>
    <mergeCell ref="AI744:AJ744"/>
    <mergeCell ref="B738:E738"/>
    <mergeCell ref="F738:G738"/>
    <mergeCell ref="J738:K738"/>
    <mergeCell ref="L738:N738"/>
    <mergeCell ref="O738:P738"/>
    <mergeCell ref="Q738:R738"/>
    <mergeCell ref="S738:T738"/>
    <mergeCell ref="U738:V738"/>
    <mergeCell ref="W738:Y738"/>
    <mergeCell ref="Z738:AA738"/>
    <mergeCell ref="AB738:AD738"/>
    <mergeCell ref="AE738:AF738"/>
    <mergeCell ref="AG738:AH738"/>
    <mergeCell ref="AI738:AJ738"/>
    <mergeCell ref="AK738:AL738"/>
    <mergeCell ref="AM738:AO738"/>
    <mergeCell ref="AP738:AR738"/>
    <mergeCell ref="B739:E739"/>
    <mergeCell ref="F739:G739"/>
    <mergeCell ref="J739:K739"/>
    <mergeCell ref="L739:N739"/>
    <mergeCell ref="O739:P739"/>
    <mergeCell ref="Q739:R739"/>
    <mergeCell ref="S739:T739"/>
    <mergeCell ref="U739:V739"/>
    <mergeCell ref="W739:Y739"/>
    <mergeCell ref="Z739:AA739"/>
    <mergeCell ref="AB739:AD739"/>
    <mergeCell ref="AE739:AF739"/>
    <mergeCell ref="AG739:AH739"/>
    <mergeCell ref="AI739:AJ739"/>
    <mergeCell ref="AK739:AL739"/>
    <mergeCell ref="AM739:AO739"/>
    <mergeCell ref="AP739:AR739"/>
    <mergeCell ref="B735:E735"/>
    <mergeCell ref="F735:G735"/>
    <mergeCell ref="Z735:AA735"/>
    <mergeCell ref="AB735:AD735"/>
    <mergeCell ref="AE735:AF735"/>
    <mergeCell ref="AG735:AH735"/>
    <mergeCell ref="AI735:AJ735"/>
    <mergeCell ref="H735:H737"/>
    <mergeCell ref="I735:I737"/>
    <mergeCell ref="J735:K737"/>
    <mergeCell ref="L735:N737"/>
    <mergeCell ref="O735:P737"/>
    <mergeCell ref="Q735:R737"/>
    <mergeCell ref="S735:T737"/>
    <mergeCell ref="U735:V737"/>
    <mergeCell ref="W735:Y737"/>
    <mergeCell ref="AK735:AL737"/>
    <mergeCell ref="AM735:AO737"/>
    <mergeCell ref="AP735:AR737"/>
    <mergeCell ref="B736:E736"/>
    <mergeCell ref="F736:G736"/>
    <mergeCell ref="Z736:AA736"/>
    <mergeCell ref="AB736:AD736"/>
    <mergeCell ref="AE736:AF736"/>
    <mergeCell ref="AG736:AH736"/>
    <mergeCell ref="AI736:AJ736"/>
    <mergeCell ref="B737:E737"/>
    <mergeCell ref="F737:G737"/>
    <mergeCell ref="Z737:AA737"/>
    <mergeCell ref="AB737:AD737"/>
    <mergeCell ref="AE737:AF737"/>
    <mergeCell ref="AG737:AH737"/>
    <mergeCell ref="AI737:AJ737"/>
    <mergeCell ref="B732:E732"/>
    <mergeCell ref="F732:G732"/>
    <mergeCell ref="Z732:AA732"/>
    <mergeCell ref="AB732:AD732"/>
    <mergeCell ref="AE732:AF732"/>
    <mergeCell ref="AG732:AH732"/>
    <mergeCell ref="AI732:AJ732"/>
    <mergeCell ref="B733:E733"/>
    <mergeCell ref="F733:G733"/>
    <mergeCell ref="Z733:AA733"/>
    <mergeCell ref="AB733:AD733"/>
    <mergeCell ref="AE733:AF733"/>
    <mergeCell ref="AG733:AH733"/>
    <mergeCell ref="AI733:AJ733"/>
    <mergeCell ref="H732:H734"/>
    <mergeCell ref="I732:I734"/>
    <mergeCell ref="J732:K734"/>
    <mergeCell ref="L732:N734"/>
    <mergeCell ref="O732:P734"/>
    <mergeCell ref="Q732:R734"/>
    <mergeCell ref="S732:T734"/>
    <mergeCell ref="U732:V734"/>
    <mergeCell ref="W732:Y734"/>
    <mergeCell ref="AK732:AL734"/>
    <mergeCell ref="AM732:AO734"/>
    <mergeCell ref="AP732:AR734"/>
    <mergeCell ref="B734:E734"/>
    <mergeCell ref="F734:G734"/>
    <mergeCell ref="Z734:AA734"/>
    <mergeCell ref="AB734:AD734"/>
    <mergeCell ref="AE734:AF734"/>
    <mergeCell ref="AG734:AH734"/>
    <mergeCell ref="AI734:AJ734"/>
    <mergeCell ref="B731:E731"/>
    <mergeCell ref="F731:G731"/>
    <mergeCell ref="J731:K731"/>
    <mergeCell ref="L731:N731"/>
    <mergeCell ref="O731:P731"/>
    <mergeCell ref="Q731:R731"/>
    <mergeCell ref="S731:T731"/>
    <mergeCell ref="U731:V731"/>
    <mergeCell ref="W731:Y731"/>
    <mergeCell ref="Z731:AA731"/>
    <mergeCell ref="AB731:AD731"/>
    <mergeCell ref="AE731:AF731"/>
    <mergeCell ref="AG731:AH731"/>
    <mergeCell ref="AI731:AJ731"/>
    <mergeCell ref="AK731:AL731"/>
    <mergeCell ref="AM731:AO731"/>
    <mergeCell ref="AP731:AR731"/>
    <mergeCell ref="AE480:AF480"/>
    <mergeCell ref="AG480:AH480"/>
    <mergeCell ref="AI480:AJ480"/>
    <mergeCell ref="B481:E481"/>
    <mergeCell ref="F481:G481"/>
    <mergeCell ref="Z481:AA481"/>
    <mergeCell ref="AB481:AD481"/>
    <mergeCell ref="AE481:AF481"/>
    <mergeCell ref="AG481:AH481"/>
    <mergeCell ref="AI481:AJ481"/>
    <mergeCell ref="H477:H482"/>
    <mergeCell ref="I477:I482"/>
    <mergeCell ref="J477:K482"/>
    <mergeCell ref="L477:N482"/>
    <mergeCell ref="O477:P482"/>
    <mergeCell ref="Q477:R482"/>
    <mergeCell ref="S477:T482"/>
    <mergeCell ref="U477:V482"/>
    <mergeCell ref="W477:Y482"/>
    <mergeCell ref="B618:E618"/>
    <mergeCell ref="F618:G618"/>
    <mergeCell ref="Z618:AA618"/>
    <mergeCell ref="AB618:AD618"/>
    <mergeCell ref="AE618:AF618"/>
    <mergeCell ref="AG618:AH618"/>
    <mergeCell ref="AI618:AJ618"/>
    <mergeCell ref="L618:N621"/>
    <mergeCell ref="B621:E621"/>
    <mergeCell ref="F621:G621"/>
    <mergeCell ref="Z621:AA621"/>
    <mergeCell ref="AM456:AO456"/>
    <mergeCell ref="B453:E453"/>
    <mergeCell ref="F453:G453"/>
    <mergeCell ref="B468:E468"/>
    <mergeCell ref="B455:E455"/>
    <mergeCell ref="F455:G455"/>
    <mergeCell ref="Z455:AA455"/>
    <mergeCell ref="AB455:AD455"/>
    <mergeCell ref="AE455:AF455"/>
    <mergeCell ref="AG455:AH455"/>
    <mergeCell ref="B457:E457"/>
    <mergeCell ref="F457:G457"/>
    <mergeCell ref="Z461:AA461"/>
    <mergeCell ref="AB461:AD461"/>
    <mergeCell ref="AE461:AF461"/>
    <mergeCell ref="AG461:AH461"/>
    <mergeCell ref="AI461:AJ461"/>
    <mergeCell ref="Z460:AA460"/>
    <mergeCell ref="AB460:AD460"/>
    <mergeCell ref="AE460:AF460"/>
    <mergeCell ref="AG460:AH460"/>
    <mergeCell ref="B456:E456"/>
    <mergeCell ref="F456:G456"/>
    <mergeCell ref="AI455:AJ455"/>
    <mergeCell ref="AE615:AF615"/>
    <mergeCell ref="AG615:AH615"/>
    <mergeCell ref="AI615:AJ615"/>
    <mergeCell ref="B616:E616"/>
    <mergeCell ref="F616:G616"/>
    <mergeCell ref="Z616:AA616"/>
    <mergeCell ref="AB616:AD616"/>
    <mergeCell ref="AE616:AF616"/>
    <mergeCell ref="AG616:AH616"/>
    <mergeCell ref="AI616:AJ616"/>
    <mergeCell ref="L615:N617"/>
    <mergeCell ref="B617:E617"/>
    <mergeCell ref="F617:G617"/>
    <mergeCell ref="Z617:AA617"/>
    <mergeCell ref="AB617:AD617"/>
    <mergeCell ref="AE617:AF617"/>
    <mergeCell ref="AG617:AH617"/>
    <mergeCell ref="AI617:AJ617"/>
    <mergeCell ref="O615:P617"/>
    <mergeCell ref="Q615:R617"/>
    <mergeCell ref="B601:E601"/>
    <mergeCell ref="F601:G601"/>
    <mergeCell ref="B564:E564"/>
    <mergeCell ref="F564:G564"/>
    <mergeCell ref="Z564:AA564"/>
    <mergeCell ref="AB564:AD564"/>
    <mergeCell ref="AE564:AF564"/>
    <mergeCell ref="AG564:AH564"/>
    <mergeCell ref="AI564:AJ564"/>
    <mergeCell ref="AE473:AF473"/>
    <mergeCell ref="AG473:AH473"/>
    <mergeCell ref="AI473:AJ473"/>
    <mergeCell ref="AK456:AL456"/>
    <mergeCell ref="B588:E588"/>
    <mergeCell ref="B598:E598"/>
    <mergeCell ref="B596:E596"/>
    <mergeCell ref="B595:E595"/>
    <mergeCell ref="B610:E610"/>
    <mergeCell ref="F610:G610"/>
    <mergeCell ref="Z610:AA610"/>
    <mergeCell ref="AB610:AD610"/>
    <mergeCell ref="AE610:AF610"/>
    <mergeCell ref="AG610:AH610"/>
    <mergeCell ref="AI610:AJ610"/>
    <mergeCell ref="B606:E606"/>
    <mergeCell ref="F606:G606"/>
    <mergeCell ref="Z606:AA606"/>
    <mergeCell ref="AB606:AD606"/>
    <mergeCell ref="AE606:AF606"/>
    <mergeCell ref="AG606:AH606"/>
    <mergeCell ref="AI606:AJ606"/>
    <mergeCell ref="B607:E607"/>
    <mergeCell ref="F607:G607"/>
    <mergeCell ref="AB573:AD573"/>
    <mergeCell ref="AE573:AF573"/>
    <mergeCell ref="AG573:AH573"/>
    <mergeCell ref="AI573:AJ573"/>
    <mergeCell ref="B613:E613"/>
    <mergeCell ref="F613:G613"/>
    <mergeCell ref="Z613:AA613"/>
    <mergeCell ref="AB613:AD613"/>
    <mergeCell ref="AE613:AF613"/>
    <mergeCell ref="AG613:AH613"/>
    <mergeCell ref="AI613:AJ613"/>
    <mergeCell ref="B614:E614"/>
    <mergeCell ref="F614:G614"/>
    <mergeCell ref="Z614:AA614"/>
    <mergeCell ref="AB614:AD614"/>
    <mergeCell ref="AE614:AF614"/>
    <mergeCell ref="AG614:AH614"/>
    <mergeCell ref="AI614:AJ614"/>
    <mergeCell ref="W613:Y614"/>
    <mergeCell ref="B615:E615"/>
    <mergeCell ref="F615:G615"/>
    <mergeCell ref="Z615:AA615"/>
    <mergeCell ref="AB615:AD615"/>
    <mergeCell ref="AB621:AD621"/>
    <mergeCell ref="AE621:AF621"/>
    <mergeCell ref="AG621:AH621"/>
    <mergeCell ref="AI621:AJ621"/>
    <mergeCell ref="B619:E619"/>
    <mergeCell ref="B609:E609"/>
    <mergeCell ref="F609:G609"/>
    <mergeCell ref="B608:E608"/>
    <mergeCell ref="F608:G608"/>
    <mergeCell ref="H628:H630"/>
    <mergeCell ref="AE642:AF642"/>
    <mergeCell ref="B638:E638"/>
    <mergeCell ref="F638:G638"/>
    <mergeCell ref="F634:G634"/>
    <mergeCell ref="B631:E631"/>
    <mergeCell ref="F631:G631"/>
    <mergeCell ref="AG634:AH634"/>
    <mergeCell ref="B637:E637"/>
    <mergeCell ref="F637:G637"/>
    <mergeCell ref="Z633:AA633"/>
    <mergeCell ref="AB633:AD633"/>
    <mergeCell ref="AE633:AF633"/>
    <mergeCell ref="AI634:AJ634"/>
    <mergeCell ref="L638:N639"/>
    <mergeCell ref="O638:P639"/>
    <mergeCell ref="Q638:R639"/>
    <mergeCell ref="S638:T639"/>
    <mergeCell ref="U638:V639"/>
    <mergeCell ref="W638:Y639"/>
    <mergeCell ref="Q631:R634"/>
    <mergeCell ref="S631:T634"/>
    <mergeCell ref="S628:T630"/>
    <mergeCell ref="U628:V630"/>
    <mergeCell ref="AG642:AH642"/>
    <mergeCell ref="B635:E635"/>
    <mergeCell ref="F635:G635"/>
    <mergeCell ref="Z635:AA635"/>
    <mergeCell ref="AB635:AD635"/>
    <mergeCell ref="AE635:AF635"/>
    <mergeCell ref="AG635:AH635"/>
    <mergeCell ref="AI635:AJ635"/>
    <mergeCell ref="AB628:AD628"/>
    <mergeCell ref="Z630:AA630"/>
    <mergeCell ref="AB630:AD630"/>
    <mergeCell ref="AE630:AF630"/>
    <mergeCell ref="AG630:AH630"/>
    <mergeCell ref="AI630:AJ630"/>
    <mergeCell ref="AI629:AJ629"/>
    <mergeCell ref="B633:E633"/>
    <mergeCell ref="F633:G633"/>
    <mergeCell ref="F619:G619"/>
    <mergeCell ref="Z619:AA619"/>
    <mergeCell ref="AB619:AD619"/>
    <mergeCell ref="AE619:AF619"/>
    <mergeCell ref="AG619:AH619"/>
    <mergeCell ref="AI619:AJ619"/>
    <mergeCell ref="B620:E620"/>
    <mergeCell ref="F620:G620"/>
    <mergeCell ref="Q618:R621"/>
    <mergeCell ref="B612:E612"/>
    <mergeCell ref="AE612:AF612"/>
    <mergeCell ref="AG612:AH612"/>
    <mergeCell ref="F612:G612"/>
    <mergeCell ref="Z612:AA612"/>
    <mergeCell ref="AB612:AD612"/>
    <mergeCell ref="B644:E644"/>
    <mergeCell ref="F644:G644"/>
    <mergeCell ref="Z644:AA644"/>
    <mergeCell ref="AB644:AD644"/>
    <mergeCell ref="AE644:AF644"/>
    <mergeCell ref="AG644:AH644"/>
    <mergeCell ref="AI644:AJ644"/>
    <mergeCell ref="Z636:AA636"/>
    <mergeCell ref="AB636:AD636"/>
    <mergeCell ref="AE636:AF636"/>
    <mergeCell ref="AG636:AH636"/>
    <mergeCell ref="AI636:AJ636"/>
    <mergeCell ref="B636:E636"/>
    <mergeCell ref="F636:G636"/>
    <mergeCell ref="B640:E640"/>
    <mergeCell ref="F640:G640"/>
    <mergeCell ref="J640:K640"/>
    <mergeCell ref="L640:N640"/>
    <mergeCell ref="O640:P640"/>
    <mergeCell ref="Q640:R640"/>
    <mergeCell ref="S640:T640"/>
    <mergeCell ref="U640:V640"/>
    <mergeCell ref="W640:Y640"/>
    <mergeCell ref="Z640:AA640"/>
    <mergeCell ref="AB640:AD640"/>
    <mergeCell ref="AE640:AF640"/>
    <mergeCell ref="AB637:AD637"/>
    <mergeCell ref="AE637:AF637"/>
    <mergeCell ref="AB641:AD641"/>
    <mergeCell ref="AE641:AF641"/>
    <mergeCell ref="AI641:AJ641"/>
    <mergeCell ref="F643:G643"/>
    <mergeCell ref="Z643:AA643"/>
    <mergeCell ref="AB643:AD643"/>
    <mergeCell ref="AE643:AF643"/>
    <mergeCell ref="AG643:AH643"/>
    <mergeCell ref="AI643:AJ643"/>
    <mergeCell ref="AI570:AJ570"/>
    <mergeCell ref="Z579:AA579"/>
    <mergeCell ref="AB579:AD579"/>
    <mergeCell ref="AE579:AF579"/>
    <mergeCell ref="AG579:AH579"/>
    <mergeCell ref="AI579:AJ579"/>
    <mergeCell ref="B575:E575"/>
    <mergeCell ref="F575:G575"/>
    <mergeCell ref="B581:E581"/>
    <mergeCell ref="F581:G581"/>
    <mergeCell ref="AI581:AJ581"/>
    <mergeCell ref="Z581:AA581"/>
    <mergeCell ref="AB581:AD581"/>
    <mergeCell ref="AE581:AF581"/>
    <mergeCell ref="B583:E583"/>
    <mergeCell ref="B573:E573"/>
    <mergeCell ref="F573:G573"/>
    <mergeCell ref="Z573:AA573"/>
    <mergeCell ref="AP602:AR602"/>
    <mergeCell ref="I603:I605"/>
    <mergeCell ref="J586:K588"/>
    <mergeCell ref="J589:K592"/>
    <mergeCell ref="J594:K596"/>
    <mergeCell ref="J597:K598"/>
    <mergeCell ref="J603:K605"/>
    <mergeCell ref="AK586:AL588"/>
    <mergeCell ref="AK589:AL592"/>
    <mergeCell ref="AK594:AL596"/>
    <mergeCell ref="AK597:AL598"/>
    <mergeCell ref="AK603:AL605"/>
    <mergeCell ref="AE587:AF587"/>
    <mergeCell ref="AG587:AH587"/>
    <mergeCell ref="AI589:AJ589"/>
    <mergeCell ref="F586:G586"/>
    <mergeCell ref="Z586:AA586"/>
    <mergeCell ref="AB586:AD586"/>
    <mergeCell ref="AP586:AR588"/>
    <mergeCell ref="AP589:AR592"/>
    <mergeCell ref="AP594:AR596"/>
    <mergeCell ref="AB567:AD567"/>
    <mergeCell ref="AE567:AF567"/>
    <mergeCell ref="AG567:AH567"/>
    <mergeCell ref="AI567:AJ567"/>
    <mergeCell ref="B568:E568"/>
    <mergeCell ref="F568:G568"/>
    <mergeCell ref="Z568:AA568"/>
    <mergeCell ref="AB568:AD568"/>
    <mergeCell ref="AE568:AF568"/>
    <mergeCell ref="AG568:AH568"/>
    <mergeCell ref="AI568:AJ568"/>
    <mergeCell ref="B569:E569"/>
    <mergeCell ref="F569:G569"/>
    <mergeCell ref="Z569:AA569"/>
    <mergeCell ref="AB569:AD569"/>
    <mergeCell ref="AE569:AF569"/>
    <mergeCell ref="AG569:AH569"/>
    <mergeCell ref="AI569:AJ569"/>
    <mergeCell ref="AP593:AR593"/>
    <mergeCell ref="B597:E597"/>
    <mergeCell ref="F597:G597"/>
    <mergeCell ref="AG609:AH609"/>
    <mergeCell ref="AI609:AJ609"/>
    <mergeCell ref="AE611:AF611"/>
    <mergeCell ref="AG611:AH611"/>
    <mergeCell ref="AI611:AJ611"/>
    <mergeCell ref="AI612:AJ612"/>
    <mergeCell ref="AM600:AO600"/>
    <mergeCell ref="AP600:AR600"/>
    <mergeCell ref="AB601:AD601"/>
    <mergeCell ref="O602:P602"/>
    <mergeCell ref="Z603:AA603"/>
    <mergeCell ref="AB603:AD603"/>
    <mergeCell ref="AE600:AF600"/>
    <mergeCell ref="AG600:AH600"/>
    <mergeCell ref="B571:E571"/>
    <mergeCell ref="F571:G571"/>
    <mergeCell ref="Z571:AA571"/>
    <mergeCell ref="AB571:AD571"/>
    <mergeCell ref="AE571:AF571"/>
    <mergeCell ref="AG571:AH571"/>
    <mergeCell ref="AI571:AJ571"/>
    <mergeCell ref="B572:E572"/>
    <mergeCell ref="F572:G572"/>
    <mergeCell ref="Z572:AA572"/>
    <mergeCell ref="AB572:AD572"/>
    <mergeCell ref="AE572:AF572"/>
    <mergeCell ref="AG572:AH572"/>
    <mergeCell ref="AI572:AJ572"/>
    <mergeCell ref="Q570:R573"/>
    <mergeCell ref="Z587:AA587"/>
    <mergeCell ref="AB587:AD587"/>
    <mergeCell ref="AI587:AJ587"/>
    <mergeCell ref="B585:E585"/>
    <mergeCell ref="B580:E580"/>
    <mergeCell ref="F580:G580"/>
    <mergeCell ref="AG580:AH580"/>
    <mergeCell ref="B578:E578"/>
    <mergeCell ref="B570:E570"/>
    <mergeCell ref="F570:G570"/>
    <mergeCell ref="Z570:AA570"/>
    <mergeCell ref="AB570:AD570"/>
    <mergeCell ref="AE570:AF570"/>
    <mergeCell ref="AG570:AH570"/>
    <mergeCell ref="B557:E557"/>
    <mergeCell ref="F557:G557"/>
    <mergeCell ref="Z557:AA557"/>
    <mergeCell ref="AB557:AD557"/>
    <mergeCell ref="AE557:AF557"/>
    <mergeCell ref="AG557:AH557"/>
    <mergeCell ref="AI557:AJ557"/>
    <mergeCell ref="B558:E558"/>
    <mergeCell ref="F558:G558"/>
    <mergeCell ref="Z558:AA558"/>
    <mergeCell ref="AB558:AD558"/>
    <mergeCell ref="AE558:AF558"/>
    <mergeCell ref="AG558:AH558"/>
    <mergeCell ref="AI558:AJ558"/>
    <mergeCell ref="B559:E559"/>
    <mergeCell ref="F559:G559"/>
    <mergeCell ref="Z559:AA559"/>
    <mergeCell ref="AB559:AD559"/>
    <mergeCell ref="AE559:AF559"/>
    <mergeCell ref="AG559:AH559"/>
    <mergeCell ref="AI559:AJ559"/>
    <mergeCell ref="Q558:R559"/>
    <mergeCell ref="S558:T559"/>
    <mergeCell ref="U558:V559"/>
    <mergeCell ref="W558:Y559"/>
    <mergeCell ref="B560:E560"/>
    <mergeCell ref="F560:G560"/>
    <mergeCell ref="Z560:AA560"/>
    <mergeCell ref="AB560:AD560"/>
    <mergeCell ref="AE560:AF560"/>
    <mergeCell ref="AG560:AH560"/>
    <mergeCell ref="AI560:AJ560"/>
    <mergeCell ref="B563:E563"/>
    <mergeCell ref="F563:G563"/>
    <mergeCell ref="Z563:AA563"/>
    <mergeCell ref="AB563:AD563"/>
    <mergeCell ref="AE563:AF563"/>
    <mergeCell ref="AG563:AH563"/>
    <mergeCell ref="AI563:AJ563"/>
    <mergeCell ref="B561:E561"/>
    <mergeCell ref="F561:G561"/>
    <mergeCell ref="Z561:AA561"/>
    <mergeCell ref="AB561:AD561"/>
    <mergeCell ref="AE561:AF561"/>
    <mergeCell ref="AG561:AH561"/>
    <mergeCell ref="AI561:AJ561"/>
    <mergeCell ref="B562:E562"/>
    <mergeCell ref="F562:G562"/>
    <mergeCell ref="Z562:AA562"/>
    <mergeCell ref="AB562:AD562"/>
    <mergeCell ref="AE562:AF562"/>
    <mergeCell ref="AG562:AH562"/>
    <mergeCell ref="AI562:AJ562"/>
    <mergeCell ref="Q560:R562"/>
    <mergeCell ref="S560:T562"/>
    <mergeCell ref="U560:V562"/>
    <mergeCell ref="Q563:R564"/>
    <mergeCell ref="S563:T564"/>
    <mergeCell ref="U563:V564"/>
    <mergeCell ref="W560:Y562"/>
    <mergeCell ref="W563:Y564"/>
    <mergeCell ref="B530:E530"/>
    <mergeCell ref="F530:G530"/>
    <mergeCell ref="Z530:AA530"/>
    <mergeCell ref="AB530:AD530"/>
    <mergeCell ref="AE530:AF530"/>
    <mergeCell ref="AG530:AH530"/>
    <mergeCell ref="AI530:AJ530"/>
    <mergeCell ref="B528:E528"/>
    <mergeCell ref="F528:G528"/>
    <mergeCell ref="J528:K528"/>
    <mergeCell ref="L528:N528"/>
    <mergeCell ref="O528:P528"/>
    <mergeCell ref="Q528:R528"/>
    <mergeCell ref="S528:T528"/>
    <mergeCell ref="U528:V528"/>
    <mergeCell ref="W528:Y528"/>
    <mergeCell ref="Z528:AA528"/>
    <mergeCell ref="AB528:AD528"/>
    <mergeCell ref="AE528:AF528"/>
    <mergeCell ref="AG528:AH528"/>
    <mergeCell ref="AI528:AJ528"/>
    <mergeCell ref="AK528:AL528"/>
    <mergeCell ref="AM528:AO528"/>
    <mergeCell ref="AP528:AR528"/>
    <mergeCell ref="B529:E529"/>
    <mergeCell ref="F529:G529"/>
    <mergeCell ref="Z529:AA529"/>
    <mergeCell ref="AB529:AD529"/>
    <mergeCell ref="AE529:AF529"/>
    <mergeCell ref="AG529:AH529"/>
    <mergeCell ref="AI529:AJ529"/>
    <mergeCell ref="Q529:R530"/>
    <mergeCell ref="B550:E550"/>
    <mergeCell ref="F550:G550"/>
    <mergeCell ref="Z550:AA550"/>
    <mergeCell ref="AB550:AD550"/>
    <mergeCell ref="AE550:AF550"/>
    <mergeCell ref="AG550:AH550"/>
    <mergeCell ref="AI550:AJ550"/>
    <mergeCell ref="F536:G536"/>
    <mergeCell ref="Z536:AA536"/>
    <mergeCell ref="AB536:AD536"/>
    <mergeCell ref="AE536:AF536"/>
    <mergeCell ref="AG536:AH536"/>
    <mergeCell ref="AI536:AJ536"/>
    <mergeCell ref="B532:E532"/>
    <mergeCell ref="F532:G532"/>
    <mergeCell ref="Z532:AA532"/>
    <mergeCell ref="AB532:AD532"/>
    <mergeCell ref="AE532:AF532"/>
    <mergeCell ref="AG532:AH532"/>
    <mergeCell ref="AI532:AJ532"/>
    <mergeCell ref="Z547:AA547"/>
    <mergeCell ref="AB547:AD547"/>
    <mergeCell ref="AE547:AF547"/>
    <mergeCell ref="AG547:AH547"/>
    <mergeCell ref="AI547:AJ547"/>
    <mergeCell ref="B531:E531"/>
    <mergeCell ref="F531:G531"/>
    <mergeCell ref="Z531:AA531"/>
    <mergeCell ref="AB531:AD531"/>
    <mergeCell ref="AE531:AF531"/>
    <mergeCell ref="AG531:AH531"/>
    <mergeCell ref="AI531:AJ531"/>
    <mergeCell ref="B523:E523"/>
    <mergeCell ref="F523:G523"/>
    <mergeCell ref="Z523:AA523"/>
    <mergeCell ref="AB523:AD523"/>
    <mergeCell ref="AE523:AF523"/>
    <mergeCell ref="AG523:AH523"/>
    <mergeCell ref="AI523:AJ523"/>
    <mergeCell ref="B524:E524"/>
    <mergeCell ref="F524:G524"/>
    <mergeCell ref="Z524:AA524"/>
    <mergeCell ref="AB524:AD524"/>
    <mergeCell ref="AE524:AF524"/>
    <mergeCell ref="AG524:AH524"/>
    <mergeCell ref="AI524:AJ524"/>
    <mergeCell ref="B525:E525"/>
    <mergeCell ref="F525:G525"/>
    <mergeCell ref="Z525:AA525"/>
    <mergeCell ref="AB525:AD525"/>
    <mergeCell ref="AE525:AF525"/>
    <mergeCell ref="AG525:AH525"/>
    <mergeCell ref="AI525:AJ525"/>
    <mergeCell ref="Q525:R527"/>
    <mergeCell ref="B526:E526"/>
    <mergeCell ref="F526:G526"/>
    <mergeCell ref="Z526:AA526"/>
    <mergeCell ref="AB526:AD526"/>
    <mergeCell ref="AE526:AF526"/>
    <mergeCell ref="AG526:AH526"/>
    <mergeCell ref="AI526:AJ526"/>
    <mergeCell ref="B527:E527"/>
    <mergeCell ref="F527:G527"/>
    <mergeCell ref="Z527:AA527"/>
    <mergeCell ref="AB527:AD527"/>
    <mergeCell ref="AE527:AF527"/>
    <mergeCell ref="AG527:AH527"/>
    <mergeCell ref="AI527:AJ527"/>
    <mergeCell ref="B520:E520"/>
    <mergeCell ref="F520:G520"/>
    <mergeCell ref="Z520:AA520"/>
    <mergeCell ref="AB520:AD520"/>
    <mergeCell ref="AE520:AF520"/>
    <mergeCell ref="AG520:AH520"/>
    <mergeCell ref="AI520:AJ520"/>
    <mergeCell ref="AB516:AD516"/>
    <mergeCell ref="AE516:AF516"/>
    <mergeCell ref="AG516:AH516"/>
    <mergeCell ref="AI516:AJ516"/>
    <mergeCell ref="B521:E521"/>
    <mergeCell ref="F521:G521"/>
    <mergeCell ref="Z521:AA521"/>
    <mergeCell ref="AB521:AD521"/>
    <mergeCell ref="AE521:AF521"/>
    <mergeCell ref="AG521:AH521"/>
    <mergeCell ref="AI521:AJ521"/>
    <mergeCell ref="B519:E519"/>
    <mergeCell ref="F519:G519"/>
    <mergeCell ref="Z519:AA519"/>
    <mergeCell ref="AB519:AD519"/>
    <mergeCell ref="AE519:AF519"/>
    <mergeCell ref="AG519:AH519"/>
    <mergeCell ref="AI519:AJ519"/>
    <mergeCell ref="B518:E518"/>
    <mergeCell ref="F518:G518"/>
    <mergeCell ref="B522:E522"/>
    <mergeCell ref="F522:G522"/>
    <mergeCell ref="Z522:AA522"/>
    <mergeCell ref="AB522:AD522"/>
    <mergeCell ref="AE522:AF522"/>
    <mergeCell ref="AG522:AH522"/>
    <mergeCell ref="AI522:AJ522"/>
    <mergeCell ref="B512:E512"/>
    <mergeCell ref="F512:G512"/>
    <mergeCell ref="J512:K512"/>
    <mergeCell ref="L512:N512"/>
    <mergeCell ref="O512:P512"/>
    <mergeCell ref="Q512:R512"/>
    <mergeCell ref="S512:T512"/>
    <mergeCell ref="U512:V512"/>
    <mergeCell ref="W512:Y512"/>
    <mergeCell ref="Z512:AA512"/>
    <mergeCell ref="AB512:AD512"/>
    <mergeCell ref="AE512:AF512"/>
    <mergeCell ref="AG512:AH512"/>
    <mergeCell ref="AI512:AJ512"/>
    <mergeCell ref="AK512:AL512"/>
    <mergeCell ref="AM512:AO512"/>
    <mergeCell ref="AP512:AR512"/>
    <mergeCell ref="B513:E513"/>
    <mergeCell ref="F513:G513"/>
    <mergeCell ref="Z513:AA513"/>
    <mergeCell ref="AB513:AD513"/>
    <mergeCell ref="AE513:AF513"/>
    <mergeCell ref="AG513:AH513"/>
    <mergeCell ref="AI513:AJ513"/>
    <mergeCell ref="Z514:AA514"/>
    <mergeCell ref="AB514:AD514"/>
    <mergeCell ref="AE514:AF514"/>
    <mergeCell ref="AG514:AH514"/>
    <mergeCell ref="AI514:AJ514"/>
    <mergeCell ref="B515:E515"/>
    <mergeCell ref="F515:G515"/>
    <mergeCell ref="Z515:AA515"/>
    <mergeCell ref="AB515:AD515"/>
    <mergeCell ref="AE515:AF515"/>
    <mergeCell ref="AG515:AH515"/>
    <mergeCell ref="AI515:AJ515"/>
    <mergeCell ref="B514:E514"/>
    <mergeCell ref="F514:G514"/>
    <mergeCell ref="AK513:AL518"/>
    <mergeCell ref="B509:E509"/>
    <mergeCell ref="F509:G509"/>
    <mergeCell ref="Z509:AA509"/>
    <mergeCell ref="AB509:AD509"/>
    <mergeCell ref="AE509:AF509"/>
    <mergeCell ref="AG509:AH509"/>
    <mergeCell ref="AI509:AJ509"/>
    <mergeCell ref="B510:E510"/>
    <mergeCell ref="F510:G510"/>
    <mergeCell ref="Z510:AA510"/>
    <mergeCell ref="AB510:AD510"/>
    <mergeCell ref="AE510:AF510"/>
    <mergeCell ref="AG510:AH510"/>
    <mergeCell ref="AI510:AJ510"/>
    <mergeCell ref="Z506:AA506"/>
    <mergeCell ref="AK507:AL510"/>
    <mergeCell ref="B511:E511"/>
    <mergeCell ref="F511:G511"/>
    <mergeCell ref="J511:K511"/>
    <mergeCell ref="L511:N511"/>
    <mergeCell ref="O511:P511"/>
    <mergeCell ref="Q511:R511"/>
    <mergeCell ref="S511:T511"/>
    <mergeCell ref="U511:V511"/>
    <mergeCell ref="W511:Y511"/>
    <mergeCell ref="Z511:AA511"/>
    <mergeCell ref="AB511:AD511"/>
    <mergeCell ref="AE511:AF511"/>
    <mergeCell ref="AG511:AH511"/>
    <mergeCell ref="AI511:AJ511"/>
    <mergeCell ref="AK511:AL511"/>
    <mergeCell ref="AM511:AO511"/>
    <mergeCell ref="AP511:AR511"/>
    <mergeCell ref="AG507:AH507"/>
    <mergeCell ref="AI507:AJ507"/>
    <mergeCell ref="B507:E507"/>
    <mergeCell ref="AB508:AD508"/>
    <mergeCell ref="B504:E504"/>
    <mergeCell ref="F504:G504"/>
    <mergeCell ref="Z504:AA504"/>
    <mergeCell ref="AB504:AD504"/>
    <mergeCell ref="AE504:AF504"/>
    <mergeCell ref="AG504:AH504"/>
    <mergeCell ref="AI504:AJ504"/>
    <mergeCell ref="AI506:AJ506"/>
    <mergeCell ref="B505:E505"/>
    <mergeCell ref="F505:G505"/>
    <mergeCell ref="Z505:AA505"/>
    <mergeCell ref="AB505:AD505"/>
    <mergeCell ref="AE505:AF505"/>
    <mergeCell ref="AG505:AH505"/>
    <mergeCell ref="AI505:AJ505"/>
    <mergeCell ref="B506:E506"/>
    <mergeCell ref="F506:G506"/>
    <mergeCell ref="AK504:AL506"/>
    <mergeCell ref="AB506:AD506"/>
    <mergeCell ref="AE506:AF506"/>
    <mergeCell ref="AG506:AH506"/>
    <mergeCell ref="Z477:AA477"/>
    <mergeCell ref="AB477:AD477"/>
    <mergeCell ref="B454:E454"/>
    <mergeCell ref="F454:G454"/>
    <mergeCell ref="Z454:AA454"/>
    <mergeCell ref="AB454:AD454"/>
    <mergeCell ref="AE454:AF454"/>
    <mergeCell ref="AG454:AH454"/>
    <mergeCell ref="AI454:AJ454"/>
    <mergeCell ref="B460:E460"/>
    <mergeCell ref="F460:G460"/>
    <mergeCell ref="AE458:AF458"/>
    <mergeCell ref="AG458:AH458"/>
    <mergeCell ref="AI458:AJ458"/>
    <mergeCell ref="AG459:AH459"/>
    <mergeCell ref="AI459:AJ459"/>
    <mergeCell ref="B462:E462"/>
    <mergeCell ref="F462:G462"/>
    <mergeCell ref="B473:E473"/>
    <mergeCell ref="B477:E477"/>
    <mergeCell ref="B495:E495"/>
    <mergeCell ref="F495:G495"/>
    <mergeCell ref="B493:E493"/>
    <mergeCell ref="F493:G493"/>
    <mergeCell ref="AB496:AD496"/>
    <mergeCell ref="AE496:AF496"/>
    <mergeCell ref="AG496:AH496"/>
    <mergeCell ref="B502:E502"/>
    <mergeCell ref="AE493:AF493"/>
    <mergeCell ref="AG493:AH493"/>
    <mergeCell ref="AI493:AJ493"/>
    <mergeCell ref="B488:E488"/>
    <mergeCell ref="F488:G488"/>
    <mergeCell ref="B492:E492"/>
    <mergeCell ref="B458:E458"/>
    <mergeCell ref="F458:G458"/>
    <mergeCell ref="Z459:AA459"/>
    <mergeCell ref="AB459:AD459"/>
    <mergeCell ref="AE459:AF459"/>
    <mergeCell ref="Z458:AA458"/>
    <mergeCell ref="AB458:AD458"/>
    <mergeCell ref="B459:E459"/>
    <mergeCell ref="F459:G459"/>
    <mergeCell ref="F423:G423"/>
    <mergeCell ref="J423:K423"/>
    <mergeCell ref="L423:N423"/>
    <mergeCell ref="O423:P423"/>
    <mergeCell ref="Q423:R423"/>
    <mergeCell ref="S423:T423"/>
    <mergeCell ref="U423:V423"/>
    <mergeCell ref="W423:Y423"/>
    <mergeCell ref="Z423:AA423"/>
    <mergeCell ref="AB423:AD423"/>
    <mergeCell ref="AE423:AF423"/>
    <mergeCell ref="AG423:AH423"/>
    <mergeCell ref="AI423:AJ423"/>
    <mergeCell ref="W420:Y422"/>
    <mergeCell ref="Z422:AA422"/>
    <mergeCell ref="AB422:AD422"/>
    <mergeCell ref="AE422:AF422"/>
    <mergeCell ref="AG422:AH422"/>
    <mergeCell ref="AI422:AJ422"/>
    <mergeCell ref="AP423:AR423"/>
    <mergeCell ref="B418:E418"/>
    <mergeCell ref="F418:G418"/>
    <mergeCell ref="Z418:AA418"/>
    <mergeCell ref="AB418:AD418"/>
    <mergeCell ref="AE418:AF418"/>
    <mergeCell ref="AG418:AH418"/>
    <mergeCell ref="AI418:AJ418"/>
    <mergeCell ref="B419:E419"/>
    <mergeCell ref="F419:G419"/>
    <mergeCell ref="Z419:AA419"/>
    <mergeCell ref="AB419:AD419"/>
    <mergeCell ref="AE419:AF419"/>
    <mergeCell ref="AG419:AH419"/>
    <mergeCell ref="AI419:AJ419"/>
    <mergeCell ref="Z420:AA420"/>
    <mergeCell ref="AB420:AD420"/>
    <mergeCell ref="AE420:AF420"/>
    <mergeCell ref="AG420:AH420"/>
    <mergeCell ref="AI420:AJ420"/>
    <mergeCell ref="B421:E421"/>
    <mergeCell ref="F421:G421"/>
    <mergeCell ref="AM423:AO423"/>
    <mergeCell ref="AP420:AR422"/>
    <mergeCell ref="AK418:AL419"/>
    <mergeCell ref="AK420:AL422"/>
    <mergeCell ref="AM420:AO422"/>
    <mergeCell ref="AK423:AL423"/>
    <mergeCell ref="AK411:AL412"/>
    <mergeCell ref="B416:E416"/>
    <mergeCell ref="F416:G416"/>
    <mergeCell ref="Z416:AA416"/>
    <mergeCell ref="AB416:AD416"/>
    <mergeCell ref="AE416:AF416"/>
    <mergeCell ref="AG416:AH416"/>
    <mergeCell ref="AI416:AJ416"/>
    <mergeCell ref="H411:H412"/>
    <mergeCell ref="I411:I412"/>
    <mergeCell ref="J411:K412"/>
    <mergeCell ref="L411:N412"/>
    <mergeCell ref="O411:P412"/>
    <mergeCell ref="Q411:R412"/>
    <mergeCell ref="S411:T412"/>
    <mergeCell ref="U411:V412"/>
    <mergeCell ref="W411:Y412"/>
    <mergeCell ref="B408:E408"/>
    <mergeCell ref="F408:G408"/>
    <mergeCell ref="Z408:AA408"/>
    <mergeCell ref="AB408:AD408"/>
    <mergeCell ref="AE408:AF408"/>
    <mergeCell ref="AG408:AH408"/>
    <mergeCell ref="AI408:AJ408"/>
    <mergeCell ref="B409:E409"/>
    <mergeCell ref="F409:G409"/>
    <mergeCell ref="Z409:AA409"/>
    <mergeCell ref="AB409:AD409"/>
    <mergeCell ref="AE409:AF409"/>
    <mergeCell ref="AG409:AH409"/>
    <mergeCell ref="AI409:AJ409"/>
    <mergeCell ref="AK407:AL409"/>
    <mergeCell ref="AK410:AL410"/>
    <mergeCell ref="B415:E415"/>
    <mergeCell ref="F415:G415"/>
    <mergeCell ref="Z415:AA415"/>
    <mergeCell ref="AB415:AD415"/>
    <mergeCell ref="AE415:AF415"/>
    <mergeCell ref="AG415:AH415"/>
    <mergeCell ref="AI415:AJ415"/>
    <mergeCell ref="B413:E413"/>
    <mergeCell ref="F413:G413"/>
    <mergeCell ref="Z413:AA413"/>
    <mergeCell ref="AB413:AD413"/>
    <mergeCell ref="AE413:AF413"/>
    <mergeCell ref="AG413:AH413"/>
    <mergeCell ref="AI413:AJ413"/>
    <mergeCell ref="B414:E414"/>
    <mergeCell ref="F414:G414"/>
    <mergeCell ref="Z414:AA414"/>
    <mergeCell ref="AB414:AD414"/>
    <mergeCell ref="AE414:AF414"/>
    <mergeCell ref="AG414:AH414"/>
    <mergeCell ref="AI414:AJ414"/>
    <mergeCell ref="AK416:AL417"/>
    <mergeCell ref="AK413:AL415"/>
    <mergeCell ref="I407:I409"/>
    <mergeCell ref="J407:K409"/>
    <mergeCell ref="L407:N409"/>
    <mergeCell ref="O407:P409"/>
    <mergeCell ref="S407:T409"/>
    <mergeCell ref="Q407:R409"/>
    <mergeCell ref="U407:V409"/>
    <mergeCell ref="W407:Y409"/>
    <mergeCell ref="B407:E407"/>
    <mergeCell ref="F407:G407"/>
    <mergeCell ref="Z407:AA407"/>
    <mergeCell ref="AB407:AD407"/>
    <mergeCell ref="AE407:AF407"/>
    <mergeCell ref="AG407:AH407"/>
    <mergeCell ref="AI407:AJ407"/>
    <mergeCell ref="AK403:AL406"/>
    <mergeCell ref="Z404:AA404"/>
    <mergeCell ref="AB404:AD404"/>
    <mergeCell ref="AE404:AF404"/>
    <mergeCell ref="AG404:AH404"/>
    <mergeCell ref="AI404:AJ404"/>
    <mergeCell ref="B405:E405"/>
    <mergeCell ref="F405:G405"/>
    <mergeCell ref="Z405:AA405"/>
    <mergeCell ref="AB405:AD405"/>
    <mergeCell ref="AE405:AF405"/>
    <mergeCell ref="AG405:AH405"/>
    <mergeCell ref="AI405:AJ405"/>
    <mergeCell ref="Z403:AA403"/>
    <mergeCell ref="AB403:AD403"/>
    <mergeCell ref="AE403:AF403"/>
    <mergeCell ref="AG403:AH403"/>
    <mergeCell ref="B403:E403"/>
    <mergeCell ref="F403:G403"/>
    <mergeCell ref="H403:H406"/>
    <mergeCell ref="H407:H409"/>
    <mergeCell ref="I399:I400"/>
    <mergeCell ref="J399:K400"/>
    <mergeCell ref="L399:N400"/>
    <mergeCell ref="O399:P400"/>
    <mergeCell ref="Q399:R400"/>
    <mergeCell ref="S399:T400"/>
    <mergeCell ref="U399:V400"/>
    <mergeCell ref="W399:Y400"/>
    <mergeCell ref="I401:I402"/>
    <mergeCell ref="J401:K402"/>
    <mergeCell ref="L401:N402"/>
    <mergeCell ref="O401:P402"/>
    <mergeCell ref="Q401:R402"/>
    <mergeCell ref="S401:T402"/>
    <mergeCell ref="U401:V402"/>
    <mergeCell ref="W401:Y402"/>
    <mergeCell ref="I403:I406"/>
    <mergeCell ref="J403:K406"/>
    <mergeCell ref="L403:N406"/>
    <mergeCell ref="O403:P406"/>
    <mergeCell ref="Q403:R406"/>
    <mergeCell ref="S403:T406"/>
    <mergeCell ref="U403:V406"/>
    <mergeCell ref="W403:Y406"/>
    <mergeCell ref="AK401:AL402"/>
    <mergeCell ref="AK399:AL400"/>
    <mergeCell ref="H392:H394"/>
    <mergeCell ref="I392:I394"/>
    <mergeCell ref="J392:K394"/>
    <mergeCell ref="L392:N394"/>
    <mergeCell ref="O392:P394"/>
    <mergeCell ref="Q392:R394"/>
    <mergeCell ref="S392:T394"/>
    <mergeCell ref="U392:V394"/>
    <mergeCell ref="W392:Y394"/>
    <mergeCell ref="B390:E390"/>
    <mergeCell ref="F390:G390"/>
    <mergeCell ref="Z390:AA390"/>
    <mergeCell ref="AB390:AD390"/>
    <mergeCell ref="AE390:AF390"/>
    <mergeCell ref="AK392:AL394"/>
    <mergeCell ref="AM392:AO394"/>
    <mergeCell ref="AP392:AR394"/>
    <mergeCell ref="B392:E392"/>
    <mergeCell ref="F392:G392"/>
    <mergeCell ref="Z392:AA392"/>
    <mergeCell ref="AB392:AD392"/>
    <mergeCell ref="AE392:AF392"/>
    <mergeCell ref="AG392:AH392"/>
    <mergeCell ref="AI392:AJ392"/>
    <mergeCell ref="B406:E406"/>
    <mergeCell ref="F406:G406"/>
    <mergeCell ref="Z406:AA406"/>
    <mergeCell ref="AB406:AD406"/>
    <mergeCell ref="AE406:AF406"/>
    <mergeCell ref="AG406:AH406"/>
    <mergeCell ref="AI406:AJ406"/>
    <mergeCell ref="AK384:AL386"/>
    <mergeCell ref="AM384:AO386"/>
    <mergeCell ref="AP384:AR386"/>
    <mergeCell ref="AM399:AO400"/>
    <mergeCell ref="AM401:AO402"/>
    <mergeCell ref="AM403:AO406"/>
    <mergeCell ref="B402:E402"/>
    <mergeCell ref="F402:G402"/>
    <mergeCell ref="Z402:AA402"/>
    <mergeCell ref="AB402:AD402"/>
    <mergeCell ref="AE402:AF402"/>
    <mergeCell ref="AG402:AH402"/>
    <mergeCell ref="AI402:AJ402"/>
    <mergeCell ref="B378:E378"/>
    <mergeCell ref="F378:G378"/>
    <mergeCell ref="Z378:AA378"/>
    <mergeCell ref="B379:E379"/>
    <mergeCell ref="F379:G379"/>
    <mergeCell ref="J379:K379"/>
    <mergeCell ref="L379:N379"/>
    <mergeCell ref="O379:P379"/>
    <mergeCell ref="Q379:R379"/>
    <mergeCell ref="B375:E375"/>
    <mergeCell ref="F375:G375"/>
    <mergeCell ref="Z375:AA375"/>
    <mergeCell ref="AB375:AD375"/>
    <mergeCell ref="S379:T379"/>
    <mergeCell ref="AE379:AF379"/>
    <mergeCell ref="AG390:AH390"/>
    <mergeCell ref="AI390:AJ390"/>
    <mergeCell ref="B391:E391"/>
    <mergeCell ref="F391:G391"/>
    <mergeCell ref="Z391:AA391"/>
    <mergeCell ref="AB391:AD391"/>
    <mergeCell ref="AE391:AF391"/>
    <mergeCell ref="AG391:AH391"/>
    <mergeCell ref="AI391:AJ391"/>
    <mergeCell ref="H390:H391"/>
    <mergeCell ref="I390:I391"/>
    <mergeCell ref="J390:K391"/>
    <mergeCell ref="L390:N391"/>
    <mergeCell ref="O390:P391"/>
    <mergeCell ref="Q390:R391"/>
    <mergeCell ref="S390:T391"/>
    <mergeCell ref="U390:V391"/>
    <mergeCell ref="W390:Y391"/>
    <mergeCell ref="H371:H375"/>
    <mergeCell ref="H377:H378"/>
    <mergeCell ref="H381:H383"/>
    <mergeCell ref="H384:H386"/>
    <mergeCell ref="H387:H389"/>
    <mergeCell ref="I377:I378"/>
    <mergeCell ref="J377:K378"/>
    <mergeCell ref="L377:N378"/>
    <mergeCell ref="O377:P378"/>
    <mergeCell ref="Q377:R378"/>
    <mergeCell ref="S377:T378"/>
    <mergeCell ref="U377:V378"/>
    <mergeCell ref="W377:Y378"/>
    <mergeCell ref="I381:I383"/>
    <mergeCell ref="J381:K383"/>
    <mergeCell ref="L381:N383"/>
    <mergeCell ref="O381:P383"/>
    <mergeCell ref="Q381:R383"/>
    <mergeCell ref="S381:T383"/>
    <mergeCell ref="U381:V383"/>
    <mergeCell ref="W381:Y383"/>
    <mergeCell ref="I384:I386"/>
    <mergeCell ref="J384:K386"/>
    <mergeCell ref="L384:N386"/>
    <mergeCell ref="O384:P386"/>
    <mergeCell ref="Q384:R386"/>
    <mergeCell ref="S384:T386"/>
    <mergeCell ref="U384:V386"/>
    <mergeCell ref="W384:Y386"/>
    <mergeCell ref="B382:E382"/>
    <mergeCell ref="F382:G382"/>
    <mergeCell ref="B352:E352"/>
    <mergeCell ref="F352:G352"/>
    <mergeCell ref="Z352:AA352"/>
    <mergeCell ref="AB352:AD352"/>
    <mergeCell ref="AE352:AF352"/>
    <mergeCell ref="AG352:AH352"/>
    <mergeCell ref="AI352:AJ352"/>
    <mergeCell ref="B366:E366"/>
    <mergeCell ref="F366:G366"/>
    <mergeCell ref="Z366:AA366"/>
    <mergeCell ref="AB366:AD366"/>
    <mergeCell ref="AE366:AF366"/>
    <mergeCell ref="AG366:AH366"/>
    <mergeCell ref="AI366:AJ366"/>
    <mergeCell ref="H364:H367"/>
    <mergeCell ref="H368:H370"/>
    <mergeCell ref="B364:E364"/>
    <mergeCell ref="F364:G364"/>
    <mergeCell ref="Z364:AA364"/>
    <mergeCell ref="AB364:AD364"/>
    <mergeCell ref="AE364:AF364"/>
    <mergeCell ref="AG364:AH364"/>
    <mergeCell ref="AI364:AJ364"/>
    <mergeCell ref="AK390:AL391"/>
    <mergeCell ref="AM390:AO391"/>
    <mergeCell ref="AP390:AR391"/>
    <mergeCell ref="B388:E388"/>
    <mergeCell ref="F388:G388"/>
    <mergeCell ref="Z388:AA388"/>
    <mergeCell ref="AB388:AD388"/>
    <mergeCell ref="AE388:AF388"/>
    <mergeCell ref="AG388:AH388"/>
    <mergeCell ref="AI388:AJ388"/>
    <mergeCell ref="B389:E389"/>
    <mergeCell ref="F389:G389"/>
    <mergeCell ref="Z389:AA389"/>
    <mergeCell ref="AB389:AD389"/>
    <mergeCell ref="AE389:AF389"/>
    <mergeCell ref="AG389:AH389"/>
    <mergeCell ref="AI389:AJ389"/>
    <mergeCell ref="B386:E386"/>
    <mergeCell ref="F386:G386"/>
    <mergeCell ref="Z386:AA386"/>
    <mergeCell ref="AB386:AD386"/>
    <mergeCell ref="AE386:AF386"/>
    <mergeCell ref="AG386:AH386"/>
    <mergeCell ref="AI386:AJ386"/>
    <mergeCell ref="B387:E387"/>
    <mergeCell ref="F387:G387"/>
    <mergeCell ref="Z387:AA387"/>
    <mergeCell ref="AB387:AD387"/>
    <mergeCell ref="AE387:AF387"/>
    <mergeCell ref="AG387:AH387"/>
    <mergeCell ref="AI387:AJ387"/>
    <mergeCell ref="AI369:AJ369"/>
    <mergeCell ref="F384:G384"/>
    <mergeCell ref="Z384:AA384"/>
    <mergeCell ref="AB384:AD384"/>
    <mergeCell ref="AE384:AF384"/>
    <mergeCell ref="AG384:AH384"/>
    <mergeCell ref="AI384:AJ384"/>
    <mergeCell ref="B385:E385"/>
    <mergeCell ref="B361:E361"/>
    <mergeCell ref="F361:G361"/>
    <mergeCell ref="AE335:AF335"/>
    <mergeCell ref="AG335:AH335"/>
    <mergeCell ref="AI335:AJ335"/>
    <mergeCell ref="B334:E334"/>
    <mergeCell ref="F334:G334"/>
    <mergeCell ref="B335:E335"/>
    <mergeCell ref="F335:G335"/>
    <mergeCell ref="Z335:AA335"/>
    <mergeCell ref="AB335:AD335"/>
    <mergeCell ref="AI338:AJ338"/>
    <mergeCell ref="Z340:AA340"/>
    <mergeCell ref="AB340:AD340"/>
    <mergeCell ref="AE340:AF340"/>
    <mergeCell ref="AG340:AH340"/>
    <mergeCell ref="B337:E337"/>
    <mergeCell ref="F337:G337"/>
    <mergeCell ref="Z337:AA337"/>
    <mergeCell ref="AB337:AD337"/>
    <mergeCell ref="AE337:AF337"/>
    <mergeCell ref="AG337:AH337"/>
    <mergeCell ref="AI337:AJ337"/>
    <mergeCell ref="B340:E340"/>
    <mergeCell ref="F340:G340"/>
    <mergeCell ref="AI340:AJ340"/>
    <mergeCell ref="B339:E339"/>
    <mergeCell ref="F339:G339"/>
    <mergeCell ref="B358:E358"/>
    <mergeCell ref="F358:G358"/>
    <mergeCell ref="Z358:AA358"/>
    <mergeCell ref="AB358:AD358"/>
    <mergeCell ref="AE358:AF358"/>
    <mergeCell ref="AG358:AH358"/>
    <mergeCell ref="AI358:AJ358"/>
    <mergeCell ref="B338:E338"/>
    <mergeCell ref="F338:G338"/>
    <mergeCell ref="B354:E354"/>
    <mergeCell ref="F354:G354"/>
    <mergeCell ref="Z354:AA354"/>
    <mergeCell ref="AB354:AD354"/>
    <mergeCell ref="AE354:AF354"/>
    <mergeCell ref="B345:E345"/>
    <mergeCell ref="F345:G345"/>
    <mergeCell ref="J345:K345"/>
    <mergeCell ref="B341:E341"/>
    <mergeCell ref="F341:G341"/>
    <mergeCell ref="Z341:AA341"/>
    <mergeCell ref="AB341:AD341"/>
    <mergeCell ref="AE341:AF341"/>
    <mergeCell ref="AG341:AH341"/>
    <mergeCell ref="AI341:AJ341"/>
    <mergeCell ref="U346:V348"/>
    <mergeCell ref="W346:Y348"/>
    <mergeCell ref="I355:I357"/>
    <mergeCell ref="I358:I360"/>
    <mergeCell ref="I346:I348"/>
    <mergeCell ref="I349:I351"/>
    <mergeCell ref="I352:I354"/>
    <mergeCell ref="J349:K351"/>
    <mergeCell ref="J352:K354"/>
    <mergeCell ref="J355:K357"/>
    <mergeCell ref="J358:K360"/>
    <mergeCell ref="Z357:AA357"/>
    <mergeCell ref="AB357:AD357"/>
    <mergeCell ref="AE357:AF357"/>
    <mergeCell ref="Z321:AA321"/>
    <mergeCell ref="AB321:AD321"/>
    <mergeCell ref="AE321:AF321"/>
    <mergeCell ref="AG321:AH321"/>
    <mergeCell ref="AI321:AJ321"/>
    <mergeCell ref="B325:E325"/>
    <mergeCell ref="F325:G325"/>
    <mergeCell ref="Z325:AA325"/>
    <mergeCell ref="AB325:AD325"/>
    <mergeCell ref="AE325:AF325"/>
    <mergeCell ref="Z327:AA327"/>
    <mergeCell ref="AB327:AD327"/>
    <mergeCell ref="AE327:AF327"/>
    <mergeCell ref="AK317:AL319"/>
    <mergeCell ref="Z334:AA334"/>
    <mergeCell ref="AB334:AD334"/>
    <mergeCell ref="AE334:AF334"/>
    <mergeCell ref="AG334:AH334"/>
    <mergeCell ref="AI334:AJ334"/>
    <mergeCell ref="Z333:AA333"/>
    <mergeCell ref="AB333:AD333"/>
    <mergeCell ref="AE333:AF333"/>
    <mergeCell ref="B326:E326"/>
    <mergeCell ref="F326:G326"/>
    <mergeCell ref="B331:E331"/>
    <mergeCell ref="F331:G331"/>
    <mergeCell ref="Z331:AA331"/>
    <mergeCell ref="AB331:AD331"/>
    <mergeCell ref="AE331:AF331"/>
    <mergeCell ref="AG331:AH331"/>
    <mergeCell ref="AI331:AJ331"/>
    <mergeCell ref="B330:E330"/>
    <mergeCell ref="F330:G330"/>
    <mergeCell ref="H317:H319"/>
    <mergeCell ref="I317:I319"/>
    <mergeCell ref="J317:K319"/>
    <mergeCell ref="L317:N319"/>
    <mergeCell ref="O317:P319"/>
    <mergeCell ref="Q317:R319"/>
    <mergeCell ref="S317:T319"/>
    <mergeCell ref="U317:V319"/>
    <mergeCell ref="W317:Y319"/>
    <mergeCell ref="H332:H334"/>
    <mergeCell ref="AK328:AL331"/>
    <mergeCell ref="AK332:AL334"/>
    <mergeCell ref="H320:H322"/>
    <mergeCell ref="H323:H327"/>
    <mergeCell ref="AK320:AL322"/>
    <mergeCell ref="Z330:AA330"/>
    <mergeCell ref="AB330:AD330"/>
    <mergeCell ref="AE330:AF330"/>
    <mergeCell ref="AG330:AH330"/>
    <mergeCell ref="AI330:AJ330"/>
    <mergeCell ref="B329:E329"/>
    <mergeCell ref="AI167:AJ167"/>
    <mergeCell ref="B170:E170"/>
    <mergeCell ref="F170:G170"/>
    <mergeCell ref="Z170:AA170"/>
    <mergeCell ref="AB170:AD170"/>
    <mergeCell ref="B169:E169"/>
    <mergeCell ref="F169:G169"/>
    <mergeCell ref="Z169:AA169"/>
    <mergeCell ref="AB169:AD169"/>
    <mergeCell ref="AE169:AF169"/>
    <mergeCell ref="AG169:AH169"/>
    <mergeCell ref="Z235:AA235"/>
    <mergeCell ref="AB235:AD235"/>
    <mergeCell ref="AE235:AF235"/>
    <mergeCell ref="AG235:AH235"/>
    <mergeCell ref="B235:E235"/>
    <mergeCell ref="F240:G240"/>
    <mergeCell ref="Z260:AA260"/>
    <mergeCell ref="AB260:AD260"/>
    <mergeCell ref="AE260:AF260"/>
    <mergeCell ref="AG260:AH260"/>
    <mergeCell ref="AI260:AJ260"/>
    <mergeCell ref="AK260:AL260"/>
    <mergeCell ref="AM260:AO260"/>
    <mergeCell ref="AG259:AH259"/>
    <mergeCell ref="AI259:AJ259"/>
    <mergeCell ref="Z261:AA261"/>
    <mergeCell ref="AB261:AD261"/>
    <mergeCell ref="AE261:AF261"/>
    <mergeCell ref="AG261:AH261"/>
    <mergeCell ref="AI261:AJ261"/>
    <mergeCell ref="B239:E239"/>
    <mergeCell ref="F239:G239"/>
    <mergeCell ref="B237:E237"/>
    <mergeCell ref="F237:G237"/>
    <mergeCell ref="Z237:AA237"/>
    <mergeCell ref="AB237:AD237"/>
    <mergeCell ref="AE237:AF237"/>
    <mergeCell ref="AG237:AH237"/>
    <mergeCell ref="AI237:AJ237"/>
    <mergeCell ref="AI235:AJ235"/>
    <mergeCell ref="AB239:AD239"/>
    <mergeCell ref="B254:E254"/>
    <mergeCell ref="F254:G254"/>
    <mergeCell ref="F253:G253"/>
    <mergeCell ref="Z254:AA254"/>
    <mergeCell ref="AB254:AD254"/>
    <mergeCell ref="AE254:AF254"/>
    <mergeCell ref="AG254:AH254"/>
    <mergeCell ref="AI254:AJ254"/>
    <mergeCell ref="B253:E253"/>
    <mergeCell ref="Z253:AA253"/>
    <mergeCell ref="AB253:AD253"/>
    <mergeCell ref="AE253:AF253"/>
    <mergeCell ref="AG253:AH253"/>
    <mergeCell ref="AI253:AJ253"/>
    <mergeCell ref="B188:E188"/>
    <mergeCell ref="F188:G188"/>
    <mergeCell ref="Z188:AA188"/>
    <mergeCell ref="AB188:AD188"/>
    <mergeCell ref="AE188:AF188"/>
    <mergeCell ref="AG188:AH188"/>
    <mergeCell ref="AI188:AJ188"/>
    <mergeCell ref="Z190:AA190"/>
    <mergeCell ref="B195:E195"/>
    <mergeCell ref="F195:G195"/>
    <mergeCell ref="Z195:AA195"/>
    <mergeCell ref="AB195:AD195"/>
    <mergeCell ref="AE195:AF195"/>
    <mergeCell ref="AG195:AH195"/>
    <mergeCell ref="AI195:AJ195"/>
    <mergeCell ref="B167:E167"/>
    <mergeCell ref="F167:G167"/>
    <mergeCell ref="AI169:AJ169"/>
    <mergeCell ref="B168:E168"/>
    <mergeCell ref="F168:G168"/>
    <mergeCell ref="Z168:AA168"/>
    <mergeCell ref="AB168:AD168"/>
    <mergeCell ref="AE168:AF168"/>
    <mergeCell ref="AG168:AH168"/>
    <mergeCell ref="AI168:AJ168"/>
    <mergeCell ref="B211:E211"/>
    <mergeCell ref="F211:G211"/>
    <mergeCell ref="Z189:AA189"/>
    <mergeCell ref="AB189:AD189"/>
    <mergeCell ref="AE189:AF189"/>
    <mergeCell ref="AG189:AH189"/>
    <mergeCell ref="AI189:AJ189"/>
    <mergeCell ref="B191:E191"/>
    <mergeCell ref="F191:G191"/>
    <mergeCell ref="AI192:AJ192"/>
    <mergeCell ref="B190:E190"/>
    <mergeCell ref="F190:G190"/>
    <mergeCell ref="Z208:AA208"/>
    <mergeCell ref="AB208:AD208"/>
    <mergeCell ref="B242:E242"/>
    <mergeCell ref="F242:G242"/>
    <mergeCell ref="Z226:AA226"/>
    <mergeCell ref="AB226:AD226"/>
    <mergeCell ref="AE226:AF226"/>
    <mergeCell ref="AG226:AH226"/>
    <mergeCell ref="AI226:AJ226"/>
    <mergeCell ref="B225:E225"/>
    <mergeCell ref="F225:G225"/>
    <mergeCell ref="Z225:AA225"/>
    <mergeCell ref="AB225:AD225"/>
    <mergeCell ref="AE225:AF225"/>
    <mergeCell ref="AG225:AH225"/>
    <mergeCell ref="AI225:AJ225"/>
    <mergeCell ref="Z233:AA233"/>
    <mergeCell ref="AB233:AD233"/>
    <mergeCell ref="AE233:AF233"/>
    <mergeCell ref="AG233:AH233"/>
    <mergeCell ref="AI233:AJ233"/>
    <mergeCell ref="Z227:AA227"/>
    <mergeCell ref="AB227:AD227"/>
    <mergeCell ref="AE227:AF227"/>
    <mergeCell ref="AG227:AH227"/>
    <mergeCell ref="AI227:AJ227"/>
    <mergeCell ref="B226:E226"/>
    <mergeCell ref="F226:G226"/>
    <mergeCell ref="AI229:AJ229"/>
    <mergeCell ref="Z239:AA239"/>
    <mergeCell ref="B236:E236"/>
    <mergeCell ref="F236:G236"/>
    <mergeCell ref="Z236:AA236"/>
    <mergeCell ref="AB236:AD236"/>
    <mergeCell ref="AE236:AF236"/>
    <mergeCell ref="B184:E184"/>
    <mergeCell ref="F184:G184"/>
    <mergeCell ref="Z184:AA184"/>
    <mergeCell ref="AB184:AD184"/>
    <mergeCell ref="AE184:AF184"/>
    <mergeCell ref="AG184:AH184"/>
    <mergeCell ref="AI184:AJ184"/>
    <mergeCell ref="B183:E183"/>
    <mergeCell ref="F183:G183"/>
    <mergeCell ref="Z183:AA183"/>
    <mergeCell ref="AB183:AD183"/>
    <mergeCell ref="AE183:AF183"/>
    <mergeCell ref="AG183:AH183"/>
    <mergeCell ref="AI183:AJ183"/>
    <mergeCell ref="H184:H185"/>
    <mergeCell ref="I184:I185"/>
    <mergeCell ref="J184:K185"/>
    <mergeCell ref="L184:N185"/>
    <mergeCell ref="O184:P185"/>
    <mergeCell ref="Q184:R185"/>
    <mergeCell ref="S184:T185"/>
    <mergeCell ref="U184:V185"/>
    <mergeCell ref="W184:Y185"/>
    <mergeCell ref="B186:E186"/>
    <mergeCell ref="F186:G186"/>
    <mergeCell ref="Z186:AA186"/>
    <mergeCell ref="AB186:AD186"/>
    <mergeCell ref="AE186:AF186"/>
    <mergeCell ref="AG186:AH186"/>
    <mergeCell ref="AI186:AJ186"/>
    <mergeCell ref="B185:E185"/>
    <mergeCell ref="F185:G185"/>
    <mergeCell ref="Z185:AA185"/>
    <mergeCell ref="AB185:AD185"/>
    <mergeCell ref="AE185:AF185"/>
    <mergeCell ref="AG185:AH185"/>
    <mergeCell ref="AI185:AJ185"/>
    <mergeCell ref="H186:H187"/>
    <mergeCell ref="I186:I187"/>
    <mergeCell ref="J186:K187"/>
    <mergeCell ref="L186:N187"/>
    <mergeCell ref="B187:E187"/>
    <mergeCell ref="F187:G187"/>
    <mergeCell ref="Z187:AA187"/>
    <mergeCell ref="AB187:AD187"/>
    <mergeCell ref="AE187:AF187"/>
    <mergeCell ref="AG187:AH187"/>
    <mergeCell ref="AI187:AJ187"/>
    <mergeCell ref="B172:E172"/>
    <mergeCell ref="F172:G172"/>
    <mergeCell ref="Z172:AA172"/>
    <mergeCell ref="AB172:AD172"/>
    <mergeCell ref="AE172:AF172"/>
    <mergeCell ref="AG172:AH172"/>
    <mergeCell ref="AI172:AJ172"/>
    <mergeCell ref="B171:E171"/>
    <mergeCell ref="F171:G171"/>
    <mergeCell ref="Z171:AA171"/>
    <mergeCell ref="AB171:AD171"/>
    <mergeCell ref="AE171:AF171"/>
    <mergeCell ref="AG171:AH171"/>
    <mergeCell ref="AI171:AJ171"/>
    <mergeCell ref="B182:E182"/>
    <mergeCell ref="F182:G182"/>
    <mergeCell ref="Z182:AA182"/>
    <mergeCell ref="AB182:AD182"/>
    <mergeCell ref="AE182:AF182"/>
    <mergeCell ref="AG182:AH182"/>
    <mergeCell ref="AI182:AJ182"/>
    <mergeCell ref="B181:E181"/>
    <mergeCell ref="F181:G181"/>
    <mergeCell ref="Z181:AA181"/>
    <mergeCell ref="AB181:AD181"/>
    <mergeCell ref="AE181:AF181"/>
    <mergeCell ref="AG181:AH181"/>
    <mergeCell ref="AI181:AJ181"/>
    <mergeCell ref="I179:I181"/>
    <mergeCell ref="J179:K181"/>
    <mergeCell ref="L179:N181"/>
    <mergeCell ref="O179:P181"/>
    <mergeCell ref="Q179:R181"/>
    <mergeCell ref="S179:T181"/>
    <mergeCell ref="U179:V181"/>
    <mergeCell ref="W179:Y181"/>
    <mergeCell ref="H182:H183"/>
    <mergeCell ref="I182:I183"/>
    <mergeCell ref="J182:K183"/>
    <mergeCell ref="L182:N183"/>
    <mergeCell ref="O182:P183"/>
    <mergeCell ref="Q182:R183"/>
    <mergeCell ref="S182:T183"/>
    <mergeCell ref="U182:V183"/>
    <mergeCell ref="W182:Y183"/>
    <mergeCell ref="AG174:AH174"/>
    <mergeCell ref="AI174:AJ174"/>
    <mergeCell ref="B175:E175"/>
    <mergeCell ref="F175:G175"/>
    <mergeCell ref="Z179:AA179"/>
    <mergeCell ref="AB179:AD179"/>
    <mergeCell ref="AE179:AF179"/>
    <mergeCell ref="AG179:AH179"/>
    <mergeCell ref="AI179:AJ179"/>
    <mergeCell ref="Z180:AA180"/>
    <mergeCell ref="AB180:AD180"/>
    <mergeCell ref="AE180:AF180"/>
    <mergeCell ref="B180:E180"/>
    <mergeCell ref="B162:E162"/>
    <mergeCell ref="F162:G162"/>
    <mergeCell ref="Z162:AA162"/>
    <mergeCell ref="AB162:AD162"/>
    <mergeCell ref="AE162:AF162"/>
    <mergeCell ref="AG162:AH162"/>
    <mergeCell ref="AI162:AJ162"/>
    <mergeCell ref="B161:E161"/>
    <mergeCell ref="F161:G161"/>
    <mergeCell ref="Z161:AA161"/>
    <mergeCell ref="AB161:AD161"/>
    <mergeCell ref="AE161:AF161"/>
    <mergeCell ref="AG161:AH161"/>
    <mergeCell ref="AI161:AJ161"/>
    <mergeCell ref="B164:E164"/>
    <mergeCell ref="F164:G164"/>
    <mergeCell ref="Z164:AA164"/>
    <mergeCell ref="AB164:AD164"/>
    <mergeCell ref="AE164:AF164"/>
    <mergeCell ref="AG164:AH164"/>
    <mergeCell ref="AI164:AJ164"/>
    <mergeCell ref="B163:E163"/>
    <mergeCell ref="F163:G163"/>
    <mergeCell ref="Z163:AA163"/>
    <mergeCell ref="AB163:AD163"/>
    <mergeCell ref="AE163:AF163"/>
    <mergeCell ref="AG163:AH163"/>
    <mergeCell ref="AI163:AJ163"/>
    <mergeCell ref="B166:E166"/>
    <mergeCell ref="F166:G166"/>
    <mergeCell ref="Z166:AA166"/>
    <mergeCell ref="AB166:AD166"/>
    <mergeCell ref="AE166:AF166"/>
    <mergeCell ref="AG166:AH166"/>
    <mergeCell ref="AI166:AJ166"/>
    <mergeCell ref="B165:E165"/>
    <mergeCell ref="F165:G165"/>
    <mergeCell ref="Z165:AA165"/>
    <mergeCell ref="AB165:AD165"/>
    <mergeCell ref="AE165:AF165"/>
    <mergeCell ref="AG165:AH165"/>
    <mergeCell ref="AI165:AJ165"/>
    <mergeCell ref="H161:H163"/>
    <mergeCell ref="I161:I163"/>
    <mergeCell ref="J161:K163"/>
    <mergeCell ref="L161:N163"/>
    <mergeCell ref="O161:P163"/>
    <mergeCell ref="Q161:R163"/>
    <mergeCell ref="S161:T163"/>
    <mergeCell ref="U161:V163"/>
    <mergeCell ref="W161:Y163"/>
    <mergeCell ref="H164:H166"/>
    <mergeCell ref="I164:I166"/>
    <mergeCell ref="J164:K166"/>
    <mergeCell ref="L164:N166"/>
    <mergeCell ref="O164:P166"/>
    <mergeCell ref="Q164:R166"/>
    <mergeCell ref="S164:T166"/>
    <mergeCell ref="U164:V166"/>
    <mergeCell ref="W164:Y166"/>
    <mergeCell ref="B156:E156"/>
    <mergeCell ref="F156:G156"/>
    <mergeCell ref="Z156:AA156"/>
    <mergeCell ref="AB156:AD156"/>
    <mergeCell ref="AE156:AF156"/>
    <mergeCell ref="AG156:AH156"/>
    <mergeCell ref="AI156:AJ156"/>
    <mergeCell ref="B155:E155"/>
    <mergeCell ref="F155:G155"/>
    <mergeCell ref="Z155:AA155"/>
    <mergeCell ref="AB155:AD155"/>
    <mergeCell ref="AE155:AF155"/>
    <mergeCell ref="AG155:AH155"/>
    <mergeCell ref="AI155:AJ155"/>
    <mergeCell ref="H155:H156"/>
    <mergeCell ref="I155:I156"/>
    <mergeCell ref="J155:K156"/>
    <mergeCell ref="L155:N156"/>
    <mergeCell ref="O155:P156"/>
    <mergeCell ref="Q155:R156"/>
    <mergeCell ref="S155:T156"/>
    <mergeCell ref="U155:V156"/>
    <mergeCell ref="W155:Y156"/>
    <mergeCell ref="AK155:AL156"/>
    <mergeCell ref="AM155:AO156"/>
    <mergeCell ref="AP155:AR156"/>
    <mergeCell ref="B158:E158"/>
    <mergeCell ref="F158:G158"/>
    <mergeCell ref="Z158:AA158"/>
    <mergeCell ref="AB158:AD158"/>
    <mergeCell ref="AE158:AF158"/>
    <mergeCell ref="AG158:AH158"/>
    <mergeCell ref="AI158:AJ158"/>
    <mergeCell ref="B157:E157"/>
    <mergeCell ref="F157:G157"/>
    <mergeCell ref="Z157:AA157"/>
    <mergeCell ref="AB157:AD157"/>
    <mergeCell ref="AE157:AF157"/>
    <mergeCell ref="AG157:AH157"/>
    <mergeCell ref="AI157:AJ157"/>
    <mergeCell ref="H157:H160"/>
    <mergeCell ref="I157:I160"/>
    <mergeCell ref="J157:K160"/>
    <mergeCell ref="L157:N160"/>
    <mergeCell ref="O157:P160"/>
    <mergeCell ref="Q157:R160"/>
    <mergeCell ref="S157:T160"/>
    <mergeCell ref="U157:V160"/>
    <mergeCell ref="W157:Y160"/>
    <mergeCell ref="B160:E160"/>
    <mergeCell ref="F160:G160"/>
    <mergeCell ref="Z160:AA160"/>
    <mergeCell ref="AB160:AD160"/>
    <mergeCell ref="AE160:AF160"/>
    <mergeCell ref="AG160:AH160"/>
    <mergeCell ref="AI160:AJ160"/>
    <mergeCell ref="B159:E159"/>
    <mergeCell ref="F159:G159"/>
    <mergeCell ref="Z159:AA159"/>
    <mergeCell ref="AB159:AD159"/>
    <mergeCell ref="AE159:AF159"/>
    <mergeCell ref="AG159:AH159"/>
    <mergeCell ref="AI159:AJ159"/>
    <mergeCell ref="Z152:AA152"/>
    <mergeCell ref="AB152:AD152"/>
    <mergeCell ref="AE152:AF152"/>
    <mergeCell ref="AG152:AH152"/>
    <mergeCell ref="AI152:AJ152"/>
    <mergeCell ref="B151:E151"/>
    <mergeCell ref="F151:G151"/>
    <mergeCell ref="Z151:AA151"/>
    <mergeCell ref="AB151:AD151"/>
    <mergeCell ref="AE151:AF151"/>
    <mergeCell ref="AG151:AH151"/>
    <mergeCell ref="AI151:AJ151"/>
    <mergeCell ref="H151:H154"/>
    <mergeCell ref="I151:I154"/>
    <mergeCell ref="J151:K154"/>
    <mergeCell ref="L151:N154"/>
    <mergeCell ref="O151:P154"/>
    <mergeCell ref="Q151:R154"/>
    <mergeCell ref="S151:T154"/>
    <mergeCell ref="U151:V154"/>
    <mergeCell ref="W151:Y154"/>
    <mergeCell ref="AK151:AL154"/>
    <mergeCell ref="AM151:AO154"/>
    <mergeCell ref="AP151:AR154"/>
    <mergeCell ref="B154:E154"/>
    <mergeCell ref="F154:G154"/>
    <mergeCell ref="Z154:AA154"/>
    <mergeCell ref="AB154:AD154"/>
    <mergeCell ref="AE154:AF154"/>
    <mergeCell ref="AG154:AH154"/>
    <mergeCell ref="AI154:AJ154"/>
    <mergeCell ref="B153:E153"/>
    <mergeCell ref="F153:G153"/>
    <mergeCell ref="Z153:AA153"/>
    <mergeCell ref="AB153:AD153"/>
    <mergeCell ref="AE153:AF153"/>
    <mergeCell ref="AG153:AH153"/>
    <mergeCell ref="AI153:AJ153"/>
    <mergeCell ref="F152:G152"/>
    <mergeCell ref="AK143:AL146"/>
    <mergeCell ref="AM143:AO146"/>
    <mergeCell ref="AP143:AR146"/>
    <mergeCell ref="B146:E146"/>
    <mergeCell ref="F146:G146"/>
    <mergeCell ref="Z146:AA146"/>
    <mergeCell ref="AB146:AD146"/>
    <mergeCell ref="AE146:AF146"/>
    <mergeCell ref="AG146:AH146"/>
    <mergeCell ref="AI146:AJ146"/>
    <mergeCell ref="B145:E145"/>
    <mergeCell ref="F145:G145"/>
    <mergeCell ref="Z145:AA145"/>
    <mergeCell ref="AB145:AD145"/>
    <mergeCell ref="AE145:AF145"/>
    <mergeCell ref="AG145:AH145"/>
    <mergeCell ref="AI145:AJ145"/>
    <mergeCell ref="B148:E148"/>
    <mergeCell ref="F148:G148"/>
    <mergeCell ref="Z148:AA148"/>
    <mergeCell ref="AB148:AD148"/>
    <mergeCell ref="AE148:AF148"/>
    <mergeCell ref="AG148:AH148"/>
    <mergeCell ref="AI148:AJ148"/>
    <mergeCell ref="B147:E147"/>
    <mergeCell ref="F147:G147"/>
    <mergeCell ref="Z147:AA147"/>
    <mergeCell ref="AB147:AD147"/>
    <mergeCell ref="AE147:AF147"/>
    <mergeCell ref="AG147:AH147"/>
    <mergeCell ref="AI147:AJ147"/>
    <mergeCell ref="H147:H150"/>
    <mergeCell ref="I147:I150"/>
    <mergeCell ref="J147:K150"/>
    <mergeCell ref="L147:N150"/>
    <mergeCell ref="O147:P150"/>
    <mergeCell ref="Q147:R150"/>
    <mergeCell ref="S147:T150"/>
    <mergeCell ref="U147:V150"/>
    <mergeCell ref="W147:Y150"/>
    <mergeCell ref="AK147:AL150"/>
    <mergeCell ref="AM147:AO150"/>
    <mergeCell ref="AP147:AR150"/>
    <mergeCell ref="B150:E150"/>
    <mergeCell ref="F150:G150"/>
    <mergeCell ref="Z150:AA150"/>
    <mergeCell ref="AB150:AD150"/>
    <mergeCell ref="AE150:AF150"/>
    <mergeCell ref="AG150:AH150"/>
    <mergeCell ref="AI150:AJ150"/>
    <mergeCell ref="B149:E149"/>
    <mergeCell ref="F149:G149"/>
    <mergeCell ref="Z149:AA149"/>
    <mergeCell ref="AB149:AD149"/>
    <mergeCell ref="AE149:AF149"/>
    <mergeCell ref="AG149:AH149"/>
    <mergeCell ref="AI149:AJ149"/>
    <mergeCell ref="B144:E144"/>
    <mergeCell ref="F144:G144"/>
    <mergeCell ref="Z144:AA144"/>
    <mergeCell ref="AB144:AD144"/>
    <mergeCell ref="AE144:AF144"/>
    <mergeCell ref="AG144:AH144"/>
    <mergeCell ref="AI144:AJ144"/>
    <mergeCell ref="AK130:AL135"/>
    <mergeCell ref="AP130:AR135"/>
    <mergeCell ref="AM130:AO135"/>
    <mergeCell ref="H136:H139"/>
    <mergeCell ref="I136:I139"/>
    <mergeCell ref="J136:K139"/>
    <mergeCell ref="L136:N139"/>
    <mergeCell ref="O136:P139"/>
    <mergeCell ref="Q136:R139"/>
    <mergeCell ref="S136:T139"/>
    <mergeCell ref="B138:E138"/>
    <mergeCell ref="F138:G138"/>
    <mergeCell ref="Z138:AA138"/>
    <mergeCell ref="AB138:AD138"/>
    <mergeCell ref="AE138:AF138"/>
    <mergeCell ref="AG138:AH138"/>
    <mergeCell ref="AI138:AJ138"/>
    <mergeCell ref="B137:E137"/>
    <mergeCell ref="F137:G137"/>
    <mergeCell ref="Z137:AA137"/>
    <mergeCell ref="AB137:AD137"/>
    <mergeCell ref="AE137:AF137"/>
    <mergeCell ref="AG137:AH137"/>
    <mergeCell ref="AI137:AJ137"/>
    <mergeCell ref="U136:V139"/>
    <mergeCell ref="W136:Y139"/>
    <mergeCell ref="AK136:AL139"/>
    <mergeCell ref="AM136:AO139"/>
    <mergeCell ref="AP136:AR139"/>
    <mergeCell ref="B140:E140"/>
    <mergeCell ref="F140:G140"/>
    <mergeCell ref="Z140:AA140"/>
    <mergeCell ref="AB140:AD140"/>
    <mergeCell ref="AE140:AF140"/>
    <mergeCell ref="AG140:AH140"/>
    <mergeCell ref="AI140:AJ140"/>
    <mergeCell ref="B139:E139"/>
    <mergeCell ref="F139:G139"/>
    <mergeCell ref="Z139:AA139"/>
    <mergeCell ref="AB139:AD139"/>
    <mergeCell ref="AE139:AF139"/>
    <mergeCell ref="AG139:AH139"/>
    <mergeCell ref="AI139:AJ139"/>
    <mergeCell ref="H140:H142"/>
    <mergeCell ref="I140:I142"/>
    <mergeCell ref="J140:K142"/>
    <mergeCell ref="L140:N142"/>
    <mergeCell ref="O140:P142"/>
    <mergeCell ref="Q140:R142"/>
    <mergeCell ref="S140:T142"/>
    <mergeCell ref="U140:V142"/>
    <mergeCell ref="W140:Y142"/>
    <mergeCell ref="AK140:AL142"/>
    <mergeCell ref="AM140:AO142"/>
    <mergeCell ref="AP140:AR142"/>
    <mergeCell ref="B142:E142"/>
    <mergeCell ref="F142:G142"/>
    <mergeCell ref="Z142:AA142"/>
    <mergeCell ref="AB142:AD142"/>
    <mergeCell ref="AE142:AF142"/>
    <mergeCell ref="AG142:AH142"/>
    <mergeCell ref="AI142:AJ142"/>
    <mergeCell ref="B141:E141"/>
    <mergeCell ref="F141:G141"/>
    <mergeCell ref="B94:E94"/>
    <mergeCell ref="F94:G94"/>
    <mergeCell ref="Z94:AA94"/>
    <mergeCell ref="AB94:AD94"/>
    <mergeCell ref="AE94:AF94"/>
    <mergeCell ref="AG94:AH94"/>
    <mergeCell ref="AI94:AJ94"/>
    <mergeCell ref="B93:E93"/>
    <mergeCell ref="F93:G93"/>
    <mergeCell ref="Z93:AA93"/>
    <mergeCell ref="AB93:AD93"/>
    <mergeCell ref="AE93:AF93"/>
    <mergeCell ref="B92:E92"/>
    <mergeCell ref="F92:G92"/>
    <mergeCell ref="Z92:AA92"/>
    <mergeCell ref="AB92:AD92"/>
    <mergeCell ref="AE92:AF92"/>
    <mergeCell ref="AG92:AH92"/>
    <mergeCell ref="AI92:AJ92"/>
    <mergeCell ref="AI132:AJ132"/>
    <mergeCell ref="B131:E131"/>
    <mergeCell ref="F131:G131"/>
    <mergeCell ref="Z131:AA131"/>
    <mergeCell ref="AB131:AD131"/>
    <mergeCell ref="AE131:AF131"/>
    <mergeCell ref="AG131:AH131"/>
    <mergeCell ref="AI131:AJ131"/>
    <mergeCell ref="B134:E134"/>
    <mergeCell ref="F134:G134"/>
    <mergeCell ref="Z134:AA134"/>
    <mergeCell ref="AB134:AD134"/>
    <mergeCell ref="AE134:AF134"/>
    <mergeCell ref="AG134:AH134"/>
    <mergeCell ref="AI134:AJ134"/>
    <mergeCell ref="B133:E133"/>
    <mergeCell ref="F133:G133"/>
    <mergeCell ref="Z133:AA133"/>
    <mergeCell ref="AB133:AD133"/>
    <mergeCell ref="AE133:AF133"/>
    <mergeCell ref="AG133:AH133"/>
    <mergeCell ref="AI133:AJ133"/>
    <mergeCell ref="B132:E132"/>
    <mergeCell ref="F132:G132"/>
    <mergeCell ref="W100:Y101"/>
    <mergeCell ref="AB107:AD107"/>
    <mergeCell ref="AE107:AF107"/>
    <mergeCell ref="AG107:AH107"/>
    <mergeCell ref="AI107:AJ107"/>
    <mergeCell ref="B104:E104"/>
    <mergeCell ref="F104:G104"/>
    <mergeCell ref="Z104:AA104"/>
    <mergeCell ref="AB104:AD104"/>
    <mergeCell ref="AE104:AF104"/>
    <mergeCell ref="AG104:AH104"/>
    <mergeCell ref="AI104:AJ104"/>
    <mergeCell ref="B105:E105"/>
    <mergeCell ref="F105:G105"/>
    <mergeCell ref="Z105:AA105"/>
    <mergeCell ref="AB105:AD105"/>
    <mergeCell ref="AE105:AF105"/>
    <mergeCell ref="AG105:AH105"/>
    <mergeCell ref="AI105:AJ105"/>
    <mergeCell ref="H102:H105"/>
    <mergeCell ref="I102:I105"/>
    <mergeCell ref="B84:E84"/>
    <mergeCell ref="F84:G84"/>
    <mergeCell ref="Z84:AA84"/>
    <mergeCell ref="AB84:AD84"/>
    <mergeCell ref="AE84:AF84"/>
    <mergeCell ref="AG84:AH84"/>
    <mergeCell ref="AI84:AJ84"/>
    <mergeCell ref="B83:E83"/>
    <mergeCell ref="F83:G83"/>
    <mergeCell ref="J83:K83"/>
    <mergeCell ref="L83:N83"/>
    <mergeCell ref="O83:P83"/>
    <mergeCell ref="Q83:R83"/>
    <mergeCell ref="S83:T83"/>
    <mergeCell ref="U83:V83"/>
    <mergeCell ref="W83:Y83"/>
    <mergeCell ref="Z83:AA83"/>
    <mergeCell ref="AB83:AD83"/>
    <mergeCell ref="AE83:AF83"/>
    <mergeCell ref="AG83:AH83"/>
    <mergeCell ref="AI83:AJ83"/>
    <mergeCell ref="AK83:AL83"/>
    <mergeCell ref="AM83:AO83"/>
    <mergeCell ref="AP83:AR83"/>
    <mergeCell ref="H84:H87"/>
    <mergeCell ref="I84:I87"/>
    <mergeCell ref="J84:K87"/>
    <mergeCell ref="L84:N87"/>
    <mergeCell ref="O84:P87"/>
    <mergeCell ref="Q84:R87"/>
    <mergeCell ref="S84:T87"/>
    <mergeCell ref="U84:V87"/>
    <mergeCell ref="W84:Y87"/>
    <mergeCell ref="AK84:AL87"/>
    <mergeCell ref="AM84:AO87"/>
    <mergeCell ref="AP84:AR87"/>
    <mergeCell ref="B86:E86"/>
    <mergeCell ref="F86:G86"/>
    <mergeCell ref="Z86:AA86"/>
    <mergeCell ref="AB86:AD86"/>
    <mergeCell ref="AE86:AF86"/>
    <mergeCell ref="AG86:AH86"/>
    <mergeCell ref="AI86:AJ86"/>
    <mergeCell ref="B85:E85"/>
    <mergeCell ref="F85:G85"/>
    <mergeCell ref="Z85:AA85"/>
    <mergeCell ref="AB85:AD85"/>
    <mergeCell ref="AE85:AF85"/>
    <mergeCell ref="AG85:AH85"/>
    <mergeCell ref="AI85:AJ85"/>
    <mergeCell ref="B87:E87"/>
    <mergeCell ref="F87:G87"/>
    <mergeCell ref="Z87:AA87"/>
    <mergeCell ref="AB87:AD87"/>
    <mergeCell ref="AE87:AF87"/>
    <mergeCell ref="AG87:AH87"/>
    <mergeCell ref="AI87:AJ87"/>
    <mergeCell ref="B82:E82"/>
    <mergeCell ref="F82:G82"/>
    <mergeCell ref="J82:K82"/>
    <mergeCell ref="L82:N82"/>
    <mergeCell ref="O82:P82"/>
    <mergeCell ref="Q82:R82"/>
    <mergeCell ref="S82:T82"/>
    <mergeCell ref="U82:V82"/>
    <mergeCell ref="W82:Y82"/>
    <mergeCell ref="Z82:AA82"/>
    <mergeCell ref="AB82:AD82"/>
    <mergeCell ref="AE82:AF82"/>
    <mergeCell ref="AG82:AH82"/>
    <mergeCell ref="AI82:AJ82"/>
    <mergeCell ref="AK82:AL82"/>
    <mergeCell ref="AM82:AO82"/>
    <mergeCell ref="AP82:AR82"/>
    <mergeCell ref="B81:E81"/>
    <mergeCell ref="F81:G81"/>
    <mergeCell ref="J81:K81"/>
    <mergeCell ref="L81:N81"/>
    <mergeCell ref="O81:P81"/>
    <mergeCell ref="Q81:R81"/>
    <mergeCell ref="S81:T81"/>
    <mergeCell ref="U81:V81"/>
    <mergeCell ref="W81:Y81"/>
    <mergeCell ref="Z81:AA81"/>
    <mergeCell ref="AB81:AD81"/>
    <mergeCell ref="AE81:AF81"/>
    <mergeCell ref="AG81:AH81"/>
    <mergeCell ref="AI81:AJ81"/>
    <mergeCell ref="AK81:AL81"/>
    <mergeCell ref="AM81:AO81"/>
    <mergeCell ref="AP81:AR81"/>
    <mergeCell ref="B78:E78"/>
    <mergeCell ref="F78:G78"/>
    <mergeCell ref="Z78:AA78"/>
    <mergeCell ref="AB78:AD78"/>
    <mergeCell ref="AE78:AF78"/>
    <mergeCell ref="AG78:AH78"/>
    <mergeCell ref="AI78:AJ78"/>
    <mergeCell ref="B77:E77"/>
    <mergeCell ref="F77:G77"/>
    <mergeCell ref="Z77:AA77"/>
    <mergeCell ref="AB77:AD77"/>
    <mergeCell ref="AE77:AF77"/>
    <mergeCell ref="AG77:AH77"/>
    <mergeCell ref="AI77:AJ77"/>
    <mergeCell ref="H77:H80"/>
    <mergeCell ref="I77:I80"/>
    <mergeCell ref="J77:K80"/>
    <mergeCell ref="L77:N80"/>
    <mergeCell ref="O77:P80"/>
    <mergeCell ref="Q77:R80"/>
    <mergeCell ref="S77:T80"/>
    <mergeCell ref="U77:V80"/>
    <mergeCell ref="W77:Y80"/>
    <mergeCell ref="AK77:AL80"/>
    <mergeCell ref="AM77:AO80"/>
    <mergeCell ref="AP77:AR80"/>
    <mergeCell ref="B80:E80"/>
    <mergeCell ref="F80:G80"/>
    <mergeCell ref="Z80:AA80"/>
    <mergeCell ref="AB80:AD80"/>
    <mergeCell ref="AE80:AF80"/>
    <mergeCell ref="AG80:AH80"/>
    <mergeCell ref="AI80:AJ80"/>
    <mergeCell ref="B79:E79"/>
    <mergeCell ref="F79:G79"/>
    <mergeCell ref="Z79:AA79"/>
    <mergeCell ref="AB79:AD79"/>
    <mergeCell ref="AE79:AF79"/>
    <mergeCell ref="AG79:AH79"/>
    <mergeCell ref="AI79:AJ79"/>
    <mergeCell ref="AE74:AF74"/>
    <mergeCell ref="AG74:AH74"/>
    <mergeCell ref="AI74:AJ74"/>
    <mergeCell ref="B73:E73"/>
    <mergeCell ref="F73:G73"/>
    <mergeCell ref="J73:K73"/>
    <mergeCell ref="L73:N73"/>
    <mergeCell ref="O73:P73"/>
    <mergeCell ref="Q73:R73"/>
    <mergeCell ref="S73:T73"/>
    <mergeCell ref="U73:V73"/>
    <mergeCell ref="W73:Y73"/>
    <mergeCell ref="Z73:AA73"/>
    <mergeCell ref="AB73:AD73"/>
    <mergeCell ref="AE73:AF73"/>
    <mergeCell ref="AG73:AH73"/>
    <mergeCell ref="AI73:AJ73"/>
    <mergeCell ref="AK73:AL73"/>
    <mergeCell ref="AM73:AO73"/>
    <mergeCell ref="AP73:AR73"/>
    <mergeCell ref="H74:H76"/>
    <mergeCell ref="I74:I76"/>
    <mergeCell ref="J74:K76"/>
    <mergeCell ref="L74:N76"/>
    <mergeCell ref="O74:P76"/>
    <mergeCell ref="Q74:R76"/>
    <mergeCell ref="S74:T76"/>
    <mergeCell ref="U74:V76"/>
    <mergeCell ref="W74:Y76"/>
    <mergeCell ref="AK74:AL76"/>
    <mergeCell ref="AM74:AO76"/>
    <mergeCell ref="AP74:AR76"/>
    <mergeCell ref="B76:E76"/>
    <mergeCell ref="F76:G76"/>
    <mergeCell ref="Z76:AA76"/>
    <mergeCell ref="AB76:AD76"/>
    <mergeCell ref="AE76:AF76"/>
    <mergeCell ref="AG76:AH76"/>
    <mergeCell ref="AI76:AJ76"/>
    <mergeCell ref="B75:E75"/>
    <mergeCell ref="F75:G75"/>
    <mergeCell ref="Z75:AA75"/>
    <mergeCell ref="AB75:AD75"/>
    <mergeCell ref="AE75:AF75"/>
    <mergeCell ref="AG75:AH75"/>
    <mergeCell ref="AI75:AJ75"/>
    <mergeCell ref="AK70:AL70"/>
    <mergeCell ref="AM70:AO70"/>
    <mergeCell ref="AP70:AR70"/>
    <mergeCell ref="B69:E69"/>
    <mergeCell ref="F69:G69"/>
    <mergeCell ref="J69:K69"/>
    <mergeCell ref="L69:N69"/>
    <mergeCell ref="O69:P69"/>
    <mergeCell ref="Q69:R69"/>
    <mergeCell ref="S69:T69"/>
    <mergeCell ref="U69:V69"/>
    <mergeCell ref="W69:Y69"/>
    <mergeCell ref="Z69:AA69"/>
    <mergeCell ref="AB69:AD69"/>
    <mergeCell ref="AE69:AF69"/>
    <mergeCell ref="AG69:AH69"/>
    <mergeCell ref="AI69:AJ69"/>
    <mergeCell ref="AK69:AL69"/>
    <mergeCell ref="AM69:AO69"/>
    <mergeCell ref="AP69:AR69"/>
    <mergeCell ref="B72:E72"/>
    <mergeCell ref="F72:G72"/>
    <mergeCell ref="J72:K72"/>
    <mergeCell ref="L72:N72"/>
    <mergeCell ref="O72:P72"/>
    <mergeCell ref="Q72:R72"/>
    <mergeCell ref="S72:T72"/>
    <mergeCell ref="U72:V72"/>
    <mergeCell ref="W72:Y72"/>
    <mergeCell ref="Z72:AA72"/>
    <mergeCell ref="AB72:AD72"/>
    <mergeCell ref="AE72:AF72"/>
    <mergeCell ref="AG72:AH72"/>
    <mergeCell ref="AI72:AJ72"/>
    <mergeCell ref="AK72:AL72"/>
    <mergeCell ref="AM72:AO72"/>
    <mergeCell ref="AP72:AR72"/>
    <mergeCell ref="B71:E71"/>
    <mergeCell ref="F71:G71"/>
    <mergeCell ref="J71:K71"/>
    <mergeCell ref="L71:N71"/>
    <mergeCell ref="O71:P71"/>
    <mergeCell ref="Q71:R71"/>
    <mergeCell ref="S71:T71"/>
    <mergeCell ref="U71:V71"/>
    <mergeCell ref="W71:Y71"/>
    <mergeCell ref="Z71:AA71"/>
    <mergeCell ref="AB71:AD71"/>
    <mergeCell ref="AE71:AF71"/>
    <mergeCell ref="AG71:AH71"/>
    <mergeCell ref="AI71:AJ71"/>
    <mergeCell ref="AK71:AL71"/>
    <mergeCell ref="AM71:AO71"/>
    <mergeCell ref="AP71:AR71"/>
    <mergeCell ref="AI67:AJ67"/>
    <mergeCell ref="AK67:AL67"/>
    <mergeCell ref="AM67:AO67"/>
    <mergeCell ref="AP67:AR67"/>
    <mergeCell ref="J30:K30"/>
    <mergeCell ref="L30:N30"/>
    <mergeCell ref="O30:P30"/>
    <mergeCell ref="Q30:R30"/>
    <mergeCell ref="S30:T30"/>
    <mergeCell ref="U30:V30"/>
    <mergeCell ref="W30:Y30"/>
    <mergeCell ref="B28:E28"/>
    <mergeCell ref="F28:G28"/>
    <mergeCell ref="J28:K28"/>
    <mergeCell ref="B34:E34"/>
    <mergeCell ref="F34:G34"/>
    <mergeCell ref="L28:N28"/>
    <mergeCell ref="O28:P28"/>
    <mergeCell ref="AG57:AH57"/>
    <mergeCell ref="AI57:AJ57"/>
    <mergeCell ref="B30:E30"/>
    <mergeCell ref="F30:G30"/>
    <mergeCell ref="Z30:AA30"/>
    <mergeCell ref="AB30:AD30"/>
    <mergeCell ref="AE30:AF30"/>
    <mergeCell ref="AG30:AH30"/>
    <mergeCell ref="AI30:AJ30"/>
    <mergeCell ref="AK30:AL30"/>
    <mergeCell ref="AM30:AO30"/>
    <mergeCell ref="AP30:AR30"/>
    <mergeCell ref="B31:E31"/>
    <mergeCell ref="F31:G31"/>
    <mergeCell ref="Z31:AA31"/>
    <mergeCell ref="AB31:AD31"/>
    <mergeCell ref="AE31:AF31"/>
    <mergeCell ref="U67:V67"/>
    <mergeCell ref="W67:Y67"/>
    <mergeCell ref="Z39:AA39"/>
    <mergeCell ref="AB39:AD39"/>
    <mergeCell ref="AE39:AF39"/>
    <mergeCell ref="AG39:AH39"/>
    <mergeCell ref="AI39:AJ39"/>
    <mergeCell ref="Z36:AA36"/>
    <mergeCell ref="AB36:AD36"/>
    <mergeCell ref="AE36:AF36"/>
    <mergeCell ref="AG36:AH36"/>
    <mergeCell ref="AI36:AJ36"/>
    <mergeCell ref="B37:E37"/>
    <mergeCell ref="F37:G37"/>
    <mergeCell ref="Z37:AA37"/>
    <mergeCell ref="AB37:AD37"/>
    <mergeCell ref="AE37:AF37"/>
    <mergeCell ref="AG37:AH37"/>
    <mergeCell ref="AI37:AJ37"/>
    <mergeCell ref="B38:E38"/>
    <mergeCell ref="F38:G38"/>
    <mergeCell ref="Z38:AA38"/>
    <mergeCell ref="AB38:AD38"/>
    <mergeCell ref="AE38:AF38"/>
    <mergeCell ref="B36:E36"/>
    <mergeCell ref="F36:G36"/>
    <mergeCell ref="AK37:AL40"/>
    <mergeCell ref="AM37:AO40"/>
    <mergeCell ref="AP37:AR40"/>
    <mergeCell ref="F26:G26"/>
    <mergeCell ref="Z26:AA26"/>
    <mergeCell ref="AB26:AD26"/>
    <mergeCell ref="AE26:AF26"/>
    <mergeCell ref="AG26:AH26"/>
    <mergeCell ref="AI26:AJ26"/>
    <mergeCell ref="B18:E18"/>
    <mergeCell ref="F18:G18"/>
    <mergeCell ref="Z18:AA18"/>
    <mergeCell ref="AB18:AD18"/>
    <mergeCell ref="AE18:AF18"/>
    <mergeCell ref="AG18:AH18"/>
    <mergeCell ref="AI18:AJ18"/>
    <mergeCell ref="B20:E20"/>
    <mergeCell ref="F20:G20"/>
    <mergeCell ref="Z20:AA20"/>
    <mergeCell ref="AB20:AD20"/>
    <mergeCell ref="AE20:AF20"/>
    <mergeCell ref="AG20:AH20"/>
    <mergeCell ref="AI20:AJ20"/>
    <mergeCell ref="B19:E19"/>
    <mergeCell ref="B23:E23"/>
    <mergeCell ref="F23:G23"/>
    <mergeCell ref="Z23:AA23"/>
    <mergeCell ref="AB23:AD23"/>
    <mergeCell ref="AE23:AF23"/>
    <mergeCell ref="AG23:AH23"/>
    <mergeCell ref="AI23:AJ23"/>
    <mergeCell ref="B22:E22"/>
    <mergeCell ref="F22:G22"/>
    <mergeCell ref="Z22:AA22"/>
    <mergeCell ref="AB22:AD22"/>
    <mergeCell ref="AE22:AF22"/>
    <mergeCell ref="AG22:AH22"/>
    <mergeCell ref="AI22:AJ22"/>
    <mergeCell ref="B25:E25"/>
    <mergeCell ref="F25:G25"/>
    <mergeCell ref="Z25:AA25"/>
    <mergeCell ref="AB25:AD25"/>
    <mergeCell ref="AE25:AF25"/>
    <mergeCell ref="AG25:AH25"/>
    <mergeCell ref="AI25:AJ25"/>
    <mergeCell ref="B24:E24"/>
    <mergeCell ref="F24:G24"/>
    <mergeCell ref="Z24:AA24"/>
    <mergeCell ref="AB24:AD24"/>
    <mergeCell ref="AE24:AF24"/>
    <mergeCell ref="AG24:AH24"/>
    <mergeCell ref="AI24:AJ24"/>
    <mergeCell ref="F19:G19"/>
    <mergeCell ref="Z19:AA19"/>
    <mergeCell ref="AB19:AD19"/>
    <mergeCell ref="AE19:AF19"/>
    <mergeCell ref="AG19:AH19"/>
    <mergeCell ref="AI19:AJ19"/>
    <mergeCell ref="H18:H23"/>
    <mergeCell ref="I18:I23"/>
    <mergeCell ref="J18:K23"/>
    <mergeCell ref="L18:N23"/>
    <mergeCell ref="O18:P23"/>
    <mergeCell ref="Q18:R23"/>
    <mergeCell ref="S18:T23"/>
    <mergeCell ref="U18:V23"/>
    <mergeCell ref="B9:E9"/>
    <mergeCell ref="F9:G9"/>
    <mergeCell ref="J9:K9"/>
    <mergeCell ref="L9:N9"/>
    <mergeCell ref="O9:P9"/>
    <mergeCell ref="Q9:R9"/>
    <mergeCell ref="S9:T9"/>
    <mergeCell ref="U9:V9"/>
    <mergeCell ref="W9:Y9"/>
    <mergeCell ref="Z9:AA9"/>
    <mergeCell ref="AB9:AD9"/>
    <mergeCell ref="AE9:AF9"/>
    <mergeCell ref="AG9:AH9"/>
    <mergeCell ref="AI9:AJ9"/>
    <mergeCell ref="AG15:AH15"/>
    <mergeCell ref="AI15:AJ15"/>
    <mergeCell ref="AK15:AL15"/>
    <mergeCell ref="AM15:AO15"/>
    <mergeCell ref="AP15:AR15"/>
    <mergeCell ref="Q28:R28"/>
    <mergeCell ref="S28:T28"/>
    <mergeCell ref="U28:V28"/>
    <mergeCell ref="W28:Y28"/>
    <mergeCell ref="Z28:AA28"/>
    <mergeCell ref="AB28:AD28"/>
    <mergeCell ref="AE28:AF28"/>
    <mergeCell ref="AG28:AH28"/>
    <mergeCell ref="AI28:AJ28"/>
    <mergeCell ref="AK28:AL28"/>
    <mergeCell ref="AM28:AO28"/>
    <mergeCell ref="AP28:AR28"/>
    <mergeCell ref="B29:E29"/>
    <mergeCell ref="F29:G29"/>
    <mergeCell ref="J29:K29"/>
    <mergeCell ref="L29:N29"/>
    <mergeCell ref="O29:P29"/>
    <mergeCell ref="Q29:R29"/>
    <mergeCell ref="S29:T29"/>
    <mergeCell ref="U29:V29"/>
    <mergeCell ref="W29:Y29"/>
    <mergeCell ref="Z29:AA29"/>
    <mergeCell ref="AB29:AD29"/>
    <mergeCell ref="B21:E21"/>
    <mergeCell ref="F21:G21"/>
    <mergeCell ref="Z21:AA21"/>
    <mergeCell ref="AB21:AD21"/>
    <mergeCell ref="AE21:AF21"/>
    <mergeCell ref="AG21:AH21"/>
    <mergeCell ref="AI21:AJ21"/>
    <mergeCell ref="Q16:R16"/>
    <mergeCell ref="S16:T16"/>
    <mergeCell ref="U16:V16"/>
    <mergeCell ref="W16:Y16"/>
    <mergeCell ref="Z16:AA16"/>
    <mergeCell ref="AB16:AD16"/>
    <mergeCell ref="W18:Y23"/>
    <mergeCell ref="B27:E27"/>
    <mergeCell ref="F27:G27"/>
    <mergeCell ref="Z27:AA27"/>
    <mergeCell ref="AB27:AD27"/>
    <mergeCell ref="AE27:AF27"/>
    <mergeCell ref="AG27:AH27"/>
    <mergeCell ref="AI27:AJ27"/>
    <mergeCell ref="B26:E26"/>
    <mergeCell ref="I10:I12"/>
    <mergeCell ref="H10:H12"/>
    <mergeCell ref="B15:E15"/>
    <mergeCell ref="F15:G15"/>
    <mergeCell ref="J15:K15"/>
    <mergeCell ref="L15:N15"/>
    <mergeCell ref="O15:P15"/>
    <mergeCell ref="Q15:R15"/>
    <mergeCell ref="S15:T15"/>
    <mergeCell ref="U15:V15"/>
    <mergeCell ref="W15:Y15"/>
    <mergeCell ref="Z15:AA15"/>
    <mergeCell ref="AB15:AD15"/>
    <mergeCell ref="AE15:AF15"/>
    <mergeCell ref="AM9:AO9"/>
    <mergeCell ref="AP9:AR9"/>
    <mergeCell ref="B8:E8"/>
    <mergeCell ref="F8:G8"/>
    <mergeCell ref="J8:K8"/>
    <mergeCell ref="L8:N8"/>
    <mergeCell ref="O8:P8"/>
    <mergeCell ref="Q8:R8"/>
    <mergeCell ref="S8:T8"/>
    <mergeCell ref="U8:V8"/>
    <mergeCell ref="W8:Y8"/>
    <mergeCell ref="Z8:AA8"/>
    <mergeCell ref="AB8:AD8"/>
    <mergeCell ref="AE8:AF8"/>
    <mergeCell ref="AG8:AH8"/>
    <mergeCell ref="AI8:AJ8"/>
    <mergeCell ref="AK8:AL8"/>
    <mergeCell ref="AM8:AO8"/>
    <mergeCell ref="AP8:AR8"/>
    <mergeCell ref="B11:E11"/>
    <mergeCell ref="F11:G11"/>
    <mergeCell ref="Z11:AA11"/>
    <mergeCell ref="AB11:AD11"/>
    <mergeCell ref="AE11:AF11"/>
    <mergeCell ref="AG11:AH11"/>
    <mergeCell ref="AI11:AJ11"/>
    <mergeCell ref="B10:E10"/>
    <mergeCell ref="F10:G10"/>
    <mergeCell ref="Z10:AA10"/>
    <mergeCell ref="AB10:AD10"/>
    <mergeCell ref="AE10:AF10"/>
    <mergeCell ref="AG10:AH10"/>
    <mergeCell ref="AI10:AJ10"/>
    <mergeCell ref="J10:K12"/>
    <mergeCell ref="L10:N12"/>
    <mergeCell ref="O10:P12"/>
    <mergeCell ref="Q10:R12"/>
    <mergeCell ref="S10:T12"/>
    <mergeCell ref="U10:V12"/>
    <mergeCell ref="W10:Y12"/>
    <mergeCell ref="AK10:AL12"/>
    <mergeCell ref="AM10:AO12"/>
    <mergeCell ref="AP10:AR12"/>
    <mergeCell ref="B12:E12"/>
    <mergeCell ref="F12:G12"/>
    <mergeCell ref="Z12:AA12"/>
    <mergeCell ref="AB12:AD12"/>
    <mergeCell ref="AE12:AF12"/>
    <mergeCell ref="AG12:AH12"/>
    <mergeCell ref="AI12:AJ12"/>
    <mergeCell ref="B13:E13"/>
    <mergeCell ref="F13:G13"/>
    <mergeCell ref="J13:K13"/>
    <mergeCell ref="L13:N13"/>
    <mergeCell ref="O13:P13"/>
    <mergeCell ref="Q13:R13"/>
    <mergeCell ref="S13:T13"/>
    <mergeCell ref="U13:V13"/>
    <mergeCell ref="W13:Y13"/>
    <mergeCell ref="Z13:AA13"/>
    <mergeCell ref="AB13:AD13"/>
    <mergeCell ref="AE13:AF13"/>
    <mergeCell ref="AG13:AH13"/>
    <mergeCell ref="AI13:AJ13"/>
    <mergeCell ref="AK13:AL13"/>
    <mergeCell ref="B17:E17"/>
    <mergeCell ref="F17:G17"/>
    <mergeCell ref="J17:K17"/>
    <mergeCell ref="L17:N17"/>
    <mergeCell ref="O17:P17"/>
    <mergeCell ref="Q17:R17"/>
    <mergeCell ref="S17:T17"/>
    <mergeCell ref="U17:V17"/>
    <mergeCell ref="W17:Y17"/>
    <mergeCell ref="Z17:AA17"/>
    <mergeCell ref="AB17:AD17"/>
    <mergeCell ref="AE17:AF17"/>
    <mergeCell ref="AG17:AH17"/>
    <mergeCell ref="AI17:AJ17"/>
    <mergeCell ref="AK17:AL17"/>
    <mergeCell ref="B14:E14"/>
    <mergeCell ref="F14:G14"/>
    <mergeCell ref="J14:K14"/>
    <mergeCell ref="L14:N14"/>
    <mergeCell ref="O14:P14"/>
    <mergeCell ref="Q14:R14"/>
    <mergeCell ref="S14:T14"/>
    <mergeCell ref="U14:V14"/>
    <mergeCell ref="W14:Y14"/>
    <mergeCell ref="Z14:AA14"/>
    <mergeCell ref="AB14:AD14"/>
    <mergeCell ref="AE14:AF14"/>
    <mergeCell ref="AG14:AH14"/>
    <mergeCell ref="AI14:AJ14"/>
    <mergeCell ref="AK14:AL14"/>
    <mergeCell ref="B16:E16"/>
    <mergeCell ref="F16:G16"/>
    <mergeCell ref="J16:K16"/>
    <mergeCell ref="L16:N16"/>
    <mergeCell ref="B290:E290"/>
    <mergeCell ref="F290:G290"/>
    <mergeCell ref="J290:K290"/>
    <mergeCell ref="L290:N290"/>
    <mergeCell ref="O290:P290"/>
    <mergeCell ref="Q290:R290"/>
    <mergeCell ref="S290:T290"/>
    <mergeCell ref="U290:V290"/>
    <mergeCell ref="W290:Y290"/>
    <mergeCell ref="Z290:AA290"/>
    <mergeCell ref="AB290:AD290"/>
    <mergeCell ref="AE290:AF290"/>
    <mergeCell ref="B311:E311"/>
    <mergeCell ref="F311:G311"/>
    <mergeCell ref="Z311:AA311"/>
    <mergeCell ref="AB311:AD311"/>
    <mergeCell ref="AE311:AF311"/>
    <mergeCell ref="AG311:AH311"/>
    <mergeCell ref="AI311:AJ311"/>
    <mergeCell ref="Z309:AA309"/>
    <mergeCell ref="AB309:AD309"/>
    <mergeCell ref="AE309:AF309"/>
    <mergeCell ref="AG309:AH309"/>
    <mergeCell ref="AI309:AJ309"/>
    <mergeCell ref="B310:E310"/>
    <mergeCell ref="F310:G310"/>
    <mergeCell ref="Z310:AA310"/>
    <mergeCell ref="AB310:AD310"/>
    <mergeCell ref="AE310:AF310"/>
    <mergeCell ref="AG310:AH310"/>
    <mergeCell ref="AI310:AJ310"/>
    <mergeCell ref="B309:E309"/>
    <mergeCell ref="F309:G309"/>
    <mergeCell ref="AG290:AH290"/>
    <mergeCell ref="AI290:AJ290"/>
    <mergeCell ref="Z296:AA296"/>
    <mergeCell ref="AB296:AD296"/>
    <mergeCell ref="AE296:AF296"/>
    <mergeCell ref="AG296:AH296"/>
    <mergeCell ref="AI296:AJ296"/>
    <mergeCell ref="B297:E297"/>
    <mergeCell ref="F297:G297"/>
    <mergeCell ref="AB297:AD297"/>
    <mergeCell ref="AE297:AF297"/>
    <mergeCell ref="AG297:AH297"/>
    <mergeCell ref="AI297:AJ297"/>
    <mergeCell ref="B298:E298"/>
    <mergeCell ref="F298:G298"/>
    <mergeCell ref="Z298:AA298"/>
    <mergeCell ref="AB298:AD298"/>
    <mergeCell ref="AE298:AF298"/>
    <mergeCell ref="AG298:AH298"/>
    <mergeCell ref="AI298:AJ298"/>
    <mergeCell ref="H298:H301"/>
    <mergeCell ref="I298:I301"/>
    <mergeCell ref="J298:K301"/>
    <mergeCell ref="L298:N301"/>
    <mergeCell ref="O298:P301"/>
    <mergeCell ref="Q298:R301"/>
    <mergeCell ref="B293:E293"/>
    <mergeCell ref="F293:G293"/>
    <mergeCell ref="Z293:AA293"/>
    <mergeCell ref="AB293:AD293"/>
    <mergeCell ref="AE293:AF293"/>
    <mergeCell ref="Z264:AA264"/>
    <mergeCell ref="AB264:AD264"/>
    <mergeCell ref="AE264:AF264"/>
    <mergeCell ref="AG264:AH264"/>
    <mergeCell ref="AE263:AF263"/>
    <mergeCell ref="AG263:AH263"/>
    <mergeCell ref="AI263:AJ263"/>
    <mergeCell ref="AI258:AJ258"/>
    <mergeCell ref="AE259:AF259"/>
    <mergeCell ref="AI264:AJ264"/>
    <mergeCell ref="B266:E266"/>
    <mergeCell ref="F266:G266"/>
    <mergeCell ref="J266:K266"/>
    <mergeCell ref="L266:N266"/>
    <mergeCell ref="O266:P266"/>
    <mergeCell ref="Q266:R266"/>
    <mergeCell ref="Z262:AA262"/>
    <mergeCell ref="AB262:AD262"/>
    <mergeCell ref="AK284:AL284"/>
    <mergeCell ref="AM284:AO284"/>
    <mergeCell ref="AB285:AD285"/>
    <mergeCell ref="AE285:AF285"/>
    <mergeCell ref="AG285:AH285"/>
    <mergeCell ref="AI285:AJ285"/>
    <mergeCell ref="AP284:AR284"/>
    <mergeCell ref="AI288:AJ288"/>
    <mergeCell ref="AI286:AJ286"/>
    <mergeCell ref="AI287:AJ287"/>
    <mergeCell ref="Z285:AA285"/>
    <mergeCell ref="B289:E289"/>
    <mergeCell ref="F289:G289"/>
    <mergeCell ref="B308:E308"/>
    <mergeCell ref="F308:G308"/>
    <mergeCell ref="Z308:AA308"/>
    <mergeCell ref="AB308:AD308"/>
    <mergeCell ref="AE308:AF308"/>
    <mergeCell ref="AG308:AH308"/>
    <mergeCell ref="AI308:AJ308"/>
    <mergeCell ref="AE262:AF262"/>
    <mergeCell ref="S260:T260"/>
    <mergeCell ref="AG262:AH262"/>
    <mergeCell ref="AI262:AJ262"/>
    <mergeCell ref="W256:Y259"/>
    <mergeCell ref="H261:H263"/>
    <mergeCell ref="I261:I263"/>
    <mergeCell ref="J261:K263"/>
    <mergeCell ref="L261:N263"/>
    <mergeCell ref="O261:P263"/>
    <mergeCell ref="Q261:R263"/>
    <mergeCell ref="S261:T263"/>
    <mergeCell ref="U261:V263"/>
    <mergeCell ref="W261:Y263"/>
    <mergeCell ref="Z284:AA284"/>
    <mergeCell ref="AB284:AD284"/>
    <mergeCell ref="AE284:AF284"/>
    <mergeCell ref="AG284:AH284"/>
    <mergeCell ref="AI284:AJ284"/>
    <mergeCell ref="Z297:AA297"/>
    <mergeCell ref="AE256:AF256"/>
    <mergeCell ref="AE257:AF257"/>
    <mergeCell ref="AG256:AH256"/>
    <mergeCell ref="AG257:AH257"/>
    <mergeCell ref="AI256:AJ256"/>
    <mergeCell ref="AI257:AJ257"/>
    <mergeCell ref="B245:E245"/>
    <mergeCell ref="F245:G245"/>
    <mergeCell ref="B376:E376"/>
    <mergeCell ref="F376:G376"/>
    <mergeCell ref="J376:K376"/>
    <mergeCell ref="L376:N376"/>
    <mergeCell ref="O376:P376"/>
    <mergeCell ref="Q376:R376"/>
    <mergeCell ref="S376:T376"/>
    <mergeCell ref="U376:V376"/>
    <mergeCell ref="W376:Y376"/>
    <mergeCell ref="Z376:AA376"/>
    <mergeCell ref="AB376:AD376"/>
    <mergeCell ref="AE376:AF376"/>
    <mergeCell ref="AG376:AH376"/>
    <mergeCell ref="AI376:AJ376"/>
    <mergeCell ref="AK376:AL376"/>
    <mergeCell ref="AM376:AO376"/>
    <mergeCell ref="AP376:AR376"/>
    <mergeCell ref="Z374:AA374"/>
    <mergeCell ref="AB374:AD374"/>
    <mergeCell ref="AE374:AF374"/>
    <mergeCell ref="AG374:AH374"/>
    <mergeCell ref="AI374:AJ374"/>
    <mergeCell ref="B353:E353"/>
    <mergeCell ref="B355:E355"/>
    <mergeCell ref="F355:G355"/>
    <mergeCell ref="B249:E249"/>
    <mergeCell ref="F249:G249"/>
    <mergeCell ref="Z249:AA249"/>
    <mergeCell ref="AB249:AD249"/>
    <mergeCell ref="AE249:AF249"/>
    <mergeCell ref="AG249:AH249"/>
    <mergeCell ref="AI249:AJ249"/>
    <mergeCell ref="B246:E246"/>
    <mergeCell ref="F246:G246"/>
    <mergeCell ref="Z246:AA246"/>
    <mergeCell ref="AB246:AD246"/>
    <mergeCell ref="AE246:AF246"/>
    <mergeCell ref="AG246:AH246"/>
    <mergeCell ref="AI246:AJ246"/>
    <mergeCell ref="Z247:AA247"/>
    <mergeCell ref="AB247:AD247"/>
    <mergeCell ref="AE247:AF247"/>
    <mergeCell ref="AG247:AH247"/>
    <mergeCell ref="AI247:AJ247"/>
    <mergeCell ref="B359:E359"/>
    <mergeCell ref="B250:E250"/>
    <mergeCell ref="F250:G250"/>
    <mergeCell ref="Z250:AA250"/>
    <mergeCell ref="AB250:AD250"/>
    <mergeCell ref="AE250:AF250"/>
    <mergeCell ref="AG250:AH250"/>
    <mergeCell ref="AI250:AJ250"/>
    <mergeCell ref="I278:I280"/>
    <mergeCell ref="J278:K280"/>
    <mergeCell ref="L278:N280"/>
    <mergeCell ref="O278:P280"/>
    <mergeCell ref="Q278:R280"/>
    <mergeCell ref="S278:T280"/>
    <mergeCell ref="U278:V280"/>
    <mergeCell ref="W278:Y280"/>
    <mergeCell ref="H281:H283"/>
    <mergeCell ref="I281:I283"/>
    <mergeCell ref="AK266:AL266"/>
    <mergeCell ref="AM266:AO266"/>
    <mergeCell ref="AP266:AR266"/>
    <mergeCell ref="B265:E265"/>
    <mergeCell ref="F265:G265"/>
    <mergeCell ref="F353:G353"/>
    <mergeCell ref="AI375:AJ375"/>
    <mergeCell ref="B374:E374"/>
    <mergeCell ref="F374:G374"/>
    <mergeCell ref="B384:E384"/>
    <mergeCell ref="B371:E371"/>
    <mergeCell ref="F371:G371"/>
    <mergeCell ref="O256:P259"/>
    <mergeCell ref="Q256:R259"/>
    <mergeCell ref="S256:T259"/>
    <mergeCell ref="U256:V259"/>
    <mergeCell ref="B280:E280"/>
    <mergeCell ref="F280:G280"/>
    <mergeCell ref="Z280:AA280"/>
    <mergeCell ref="AB280:AD280"/>
    <mergeCell ref="AE280:AF280"/>
    <mergeCell ref="AG280:AH280"/>
    <mergeCell ref="AI280:AJ280"/>
    <mergeCell ref="B281:E281"/>
    <mergeCell ref="F281:G281"/>
    <mergeCell ref="Z281:AA281"/>
    <mergeCell ref="AB281:AD281"/>
    <mergeCell ref="AE281:AF281"/>
    <mergeCell ref="AG281:AH281"/>
    <mergeCell ref="AI281:AJ281"/>
    <mergeCell ref="AI283:AJ283"/>
    <mergeCell ref="B283:E283"/>
    <mergeCell ref="F283:G283"/>
    <mergeCell ref="Z283:AA283"/>
    <mergeCell ref="AB283:AD283"/>
    <mergeCell ref="AE283:AF283"/>
    <mergeCell ref="AG283:AH283"/>
    <mergeCell ref="H278:H280"/>
    <mergeCell ref="F359:G359"/>
    <mergeCell ref="Z359:AA359"/>
    <mergeCell ref="AB359:AD359"/>
    <mergeCell ref="AE359:AF359"/>
    <mergeCell ref="AG359:AH359"/>
    <mergeCell ref="J281:K283"/>
    <mergeCell ref="L281:N283"/>
    <mergeCell ref="B282:E282"/>
    <mergeCell ref="F282:G282"/>
    <mergeCell ref="Z282:AA282"/>
    <mergeCell ref="AB282:AD282"/>
    <mergeCell ref="AE282:AF282"/>
    <mergeCell ref="AG282:AH282"/>
    <mergeCell ref="AI282:AJ282"/>
    <mergeCell ref="AG279:AH279"/>
    <mergeCell ref="AI279:AJ279"/>
    <mergeCell ref="B278:E278"/>
    <mergeCell ref="F278:G278"/>
    <mergeCell ref="Z278:AA278"/>
    <mergeCell ref="AB278:AD278"/>
    <mergeCell ref="AE278:AF278"/>
    <mergeCell ref="AG278:AH278"/>
    <mergeCell ref="AI278:AJ278"/>
    <mergeCell ref="B276:E276"/>
    <mergeCell ref="B264:E264"/>
    <mergeCell ref="F264:G264"/>
    <mergeCell ref="B536:E536"/>
    <mergeCell ref="B516:E516"/>
    <mergeCell ref="B434:E434"/>
    <mergeCell ref="F434:G434"/>
    <mergeCell ref="Z434:AA434"/>
    <mergeCell ref="AB434:AD434"/>
    <mergeCell ref="AE434:AF434"/>
    <mergeCell ref="F477:G477"/>
    <mergeCell ref="AM410:AO410"/>
    <mergeCell ref="AP410:AR410"/>
    <mergeCell ref="Z421:AA421"/>
    <mergeCell ref="AB421:AD421"/>
    <mergeCell ref="AE421:AF421"/>
    <mergeCell ref="AG421:AH421"/>
    <mergeCell ref="AI421:AJ421"/>
    <mergeCell ref="B411:E411"/>
    <mergeCell ref="F411:G411"/>
    <mergeCell ref="Z411:AA411"/>
    <mergeCell ref="AB411:AD411"/>
    <mergeCell ref="AE411:AF411"/>
    <mergeCell ref="AG411:AH411"/>
    <mergeCell ref="AI411:AJ411"/>
    <mergeCell ref="B412:E412"/>
    <mergeCell ref="F412:G412"/>
    <mergeCell ref="Z412:AA412"/>
    <mergeCell ref="Z433:AA433"/>
    <mergeCell ref="AB433:AD433"/>
    <mergeCell ref="AE433:AF433"/>
    <mergeCell ref="AG433:AH433"/>
    <mergeCell ref="AI433:AJ433"/>
    <mergeCell ref="B435:E435"/>
    <mergeCell ref="F435:G435"/>
    <mergeCell ref="Z435:AA435"/>
    <mergeCell ref="AB435:AD435"/>
    <mergeCell ref="AE435:AF435"/>
    <mergeCell ref="AG435:AH435"/>
    <mergeCell ref="AI435:AJ435"/>
    <mergeCell ref="B422:E422"/>
    <mergeCell ref="F422:G422"/>
    <mergeCell ref="AB412:AD412"/>
    <mergeCell ref="AE412:AF412"/>
    <mergeCell ref="AG410:AH410"/>
    <mergeCell ref="AI410:AJ410"/>
    <mergeCell ref="B425:E425"/>
    <mergeCell ref="F425:G425"/>
    <mergeCell ref="Z425:AA425"/>
    <mergeCell ref="AB425:AD425"/>
    <mergeCell ref="AE425:AF425"/>
    <mergeCell ref="AG425:AH425"/>
    <mergeCell ref="AI425:AJ425"/>
    <mergeCell ref="B426:E426"/>
    <mergeCell ref="F426:G426"/>
    <mergeCell ref="Z426:AA426"/>
    <mergeCell ref="AB426:AD426"/>
    <mergeCell ref="AE426:AF426"/>
    <mergeCell ref="AG426:AH426"/>
    <mergeCell ref="AI426:AJ426"/>
    <mergeCell ref="S424:T426"/>
    <mergeCell ref="U424:V426"/>
    <mergeCell ref="B427:E427"/>
    <mergeCell ref="F427:G427"/>
    <mergeCell ref="Z427:AA427"/>
    <mergeCell ref="AB427:AD427"/>
    <mergeCell ref="AE427:AF427"/>
    <mergeCell ref="B483:E483"/>
    <mergeCell ref="F483:G483"/>
    <mergeCell ref="Z483:AA483"/>
    <mergeCell ref="AB483:AD483"/>
    <mergeCell ref="AE483:AF483"/>
    <mergeCell ref="AG483:AH483"/>
    <mergeCell ref="AI483:AJ483"/>
    <mergeCell ref="AI447:AJ447"/>
    <mergeCell ref="B445:E445"/>
    <mergeCell ref="F445:G445"/>
    <mergeCell ref="B447:E447"/>
    <mergeCell ref="F447:G447"/>
    <mergeCell ref="B485:E485"/>
    <mergeCell ref="F485:G485"/>
    <mergeCell ref="Z484:AA484"/>
    <mergeCell ref="B449:E449"/>
    <mergeCell ref="F449:G449"/>
    <mergeCell ref="B433:E433"/>
    <mergeCell ref="F433:G433"/>
    <mergeCell ref="B438:E438"/>
    <mergeCell ref="F438:G438"/>
    <mergeCell ref="Z438:AA438"/>
    <mergeCell ref="AB438:AD438"/>
    <mergeCell ref="B437:E437"/>
    <mergeCell ref="F437:G437"/>
    <mergeCell ref="Z437:AA437"/>
    <mergeCell ref="AB437:AD437"/>
    <mergeCell ref="AE437:AF437"/>
    <mergeCell ref="AG437:AH437"/>
    <mergeCell ref="AI437:AJ437"/>
    <mergeCell ref="B441:E441"/>
    <mergeCell ref="F441:G441"/>
    <mergeCell ref="B450:E450"/>
    <mergeCell ref="F450:G450"/>
    <mergeCell ref="Z450:AA450"/>
    <mergeCell ref="AB450:AD450"/>
    <mergeCell ref="AE450:AF450"/>
    <mergeCell ref="AG450:AH450"/>
    <mergeCell ref="AI450:AJ450"/>
    <mergeCell ref="AI451:AJ451"/>
    <mergeCell ref="B451:E451"/>
    <mergeCell ref="F451:G451"/>
    <mergeCell ref="Z457:AA457"/>
    <mergeCell ref="AB457:AD457"/>
    <mergeCell ref="AE457:AF457"/>
    <mergeCell ref="AG457:AH457"/>
    <mergeCell ref="AI457:AJ457"/>
    <mergeCell ref="Z451:AA451"/>
    <mergeCell ref="AB451:AD451"/>
    <mergeCell ref="AE451:AF451"/>
    <mergeCell ref="Z464:AA464"/>
    <mergeCell ref="AB464:AD464"/>
    <mergeCell ref="AE464:AF464"/>
    <mergeCell ref="AG464:AH464"/>
    <mergeCell ref="H434:H435"/>
    <mergeCell ref="I434:I435"/>
    <mergeCell ref="J434:K435"/>
    <mergeCell ref="L434:N435"/>
    <mergeCell ref="O434:P435"/>
    <mergeCell ref="Q434:R435"/>
    <mergeCell ref="S434:T435"/>
    <mergeCell ref="U434:V435"/>
    <mergeCell ref="W434:Y435"/>
    <mergeCell ref="B448:E448"/>
    <mergeCell ref="AM533:AO536"/>
    <mergeCell ref="Z534:AA534"/>
    <mergeCell ref="AB534:AD534"/>
    <mergeCell ref="AE534:AF534"/>
    <mergeCell ref="AG534:AH534"/>
    <mergeCell ref="B548:E548"/>
    <mergeCell ref="F548:G548"/>
    <mergeCell ref="Z548:AA548"/>
    <mergeCell ref="Z546:AA546"/>
    <mergeCell ref="AB546:AD546"/>
    <mergeCell ref="AE546:AF546"/>
    <mergeCell ref="AG546:AH546"/>
    <mergeCell ref="AI546:AJ546"/>
    <mergeCell ref="AG548:AH548"/>
    <mergeCell ref="Z542:AA542"/>
    <mergeCell ref="AB542:AD542"/>
    <mergeCell ref="AE542:AF542"/>
    <mergeCell ref="AG542:AH542"/>
    <mergeCell ref="AI542:AJ542"/>
    <mergeCell ref="B537:E537"/>
    <mergeCell ref="F537:G537"/>
    <mergeCell ref="Z545:AA545"/>
    <mergeCell ref="AB545:AD545"/>
    <mergeCell ref="B541:E541"/>
    <mergeCell ref="B549:E549"/>
    <mergeCell ref="F549:G549"/>
    <mergeCell ref="Z577:AA577"/>
    <mergeCell ref="AB577:AD577"/>
    <mergeCell ref="AE577:AF577"/>
    <mergeCell ref="B577:E577"/>
    <mergeCell ref="F577:G577"/>
    <mergeCell ref="B540:E540"/>
    <mergeCell ref="F540:G540"/>
    <mergeCell ref="AG539:AH539"/>
    <mergeCell ref="AI539:AJ539"/>
    <mergeCell ref="Z540:AA540"/>
    <mergeCell ref="AB540:AD540"/>
    <mergeCell ref="AE540:AF540"/>
    <mergeCell ref="AG540:AH540"/>
    <mergeCell ref="AI540:AJ540"/>
    <mergeCell ref="Z549:AA549"/>
    <mergeCell ref="AB549:AD549"/>
    <mergeCell ref="AE549:AF549"/>
    <mergeCell ref="AG549:AH549"/>
    <mergeCell ref="AI549:AJ549"/>
    <mergeCell ref="B551:E551"/>
    <mergeCell ref="F551:G551"/>
    <mergeCell ref="Z551:AA551"/>
    <mergeCell ref="AB551:AD551"/>
    <mergeCell ref="AE551:AF551"/>
    <mergeCell ref="AG551:AH551"/>
    <mergeCell ref="AI551:AJ551"/>
    <mergeCell ref="F547:G547"/>
    <mergeCell ref="AE545:AF545"/>
    <mergeCell ref="AG545:AH545"/>
    <mergeCell ref="AI545:AJ545"/>
    <mergeCell ref="B554:E554"/>
    <mergeCell ref="F554:G554"/>
    <mergeCell ref="B552:E552"/>
    <mergeCell ref="F552:G552"/>
    <mergeCell ref="Z552:AA552"/>
    <mergeCell ref="AB552:AD552"/>
    <mergeCell ref="AE552:AF552"/>
    <mergeCell ref="B576:E576"/>
    <mergeCell ref="AK593:AL593"/>
    <mergeCell ref="AM593:AO593"/>
    <mergeCell ref="AI600:AJ600"/>
    <mergeCell ref="AE594:AF594"/>
    <mergeCell ref="AG594:AH594"/>
    <mergeCell ref="AI594:AJ594"/>
    <mergeCell ref="AB590:AD590"/>
    <mergeCell ref="AE590:AF590"/>
    <mergeCell ref="AG590:AH590"/>
    <mergeCell ref="AI590:AJ590"/>
    <mergeCell ref="Z591:AA591"/>
    <mergeCell ref="AB591:AD591"/>
    <mergeCell ref="Z590:AA590"/>
    <mergeCell ref="U600:V600"/>
    <mergeCell ref="W600:Y600"/>
    <mergeCell ref="Z600:AA600"/>
    <mergeCell ref="AI604:AJ604"/>
    <mergeCell ref="F604:G604"/>
    <mergeCell ref="L601:N601"/>
    <mergeCell ref="O601:P601"/>
    <mergeCell ref="F603:G603"/>
    <mergeCell ref="AE609:AF609"/>
    <mergeCell ref="J599:K599"/>
    <mergeCell ref="L593:N593"/>
    <mergeCell ref="O593:P593"/>
    <mergeCell ref="Q593:R593"/>
    <mergeCell ref="S593:T593"/>
    <mergeCell ref="F588:G588"/>
    <mergeCell ref="F592:G592"/>
    <mergeCell ref="Z592:AA592"/>
    <mergeCell ref="F596:G596"/>
    <mergeCell ref="F595:G595"/>
    <mergeCell ref="Z595:AA595"/>
    <mergeCell ref="AB595:AD595"/>
    <mergeCell ref="AE595:AF595"/>
    <mergeCell ref="AG595:AH595"/>
    <mergeCell ref="AI595:AJ595"/>
    <mergeCell ref="AE597:AF597"/>
    <mergeCell ref="AG597:AH597"/>
    <mergeCell ref="AI597:AJ597"/>
    <mergeCell ref="AM586:AO588"/>
    <mergeCell ref="AM589:AO592"/>
    <mergeCell ref="AM594:AO596"/>
    <mergeCell ref="AM597:AO598"/>
    <mergeCell ref="AK606:AL609"/>
    <mergeCell ref="J601:K601"/>
    <mergeCell ref="AG588:AH588"/>
    <mergeCell ref="S589:T592"/>
    <mergeCell ref="U589:V592"/>
    <mergeCell ref="W589:Y592"/>
    <mergeCell ref="S586:T588"/>
    <mergeCell ref="U586:V588"/>
    <mergeCell ref="W586:Y588"/>
    <mergeCell ref="O594:P596"/>
    <mergeCell ref="Q594:R596"/>
    <mergeCell ref="S594:T596"/>
    <mergeCell ref="U594:V596"/>
    <mergeCell ref="W594:Y596"/>
    <mergeCell ref="U606:V609"/>
    <mergeCell ref="W606:Y609"/>
    <mergeCell ref="AG608:AH608"/>
    <mergeCell ref="AI608:AJ608"/>
    <mergeCell ref="AB596:AD596"/>
    <mergeCell ref="AP722:AR722"/>
    <mergeCell ref="AP723:AR723"/>
    <mergeCell ref="AP727:AR727"/>
    <mergeCell ref="AP699:AR699"/>
    <mergeCell ref="AP728:AR730"/>
    <mergeCell ref="B688:E688"/>
    <mergeCell ref="F688:G688"/>
    <mergeCell ref="Z667:AA667"/>
    <mergeCell ref="AB667:AD667"/>
    <mergeCell ref="AE667:AF667"/>
    <mergeCell ref="AG667:AH667"/>
    <mergeCell ref="AI667:AJ667"/>
    <mergeCell ref="Z669:AA669"/>
    <mergeCell ref="B668:E668"/>
    <mergeCell ref="F668:G668"/>
    <mergeCell ref="B671:E671"/>
    <mergeCell ref="F671:G671"/>
    <mergeCell ref="B672:E672"/>
    <mergeCell ref="F672:G672"/>
    <mergeCell ref="AG674:AH674"/>
    <mergeCell ref="AI674:AJ674"/>
    <mergeCell ref="B677:E677"/>
    <mergeCell ref="F677:G677"/>
    <mergeCell ref="Z677:AA677"/>
    <mergeCell ref="AB677:AD677"/>
    <mergeCell ref="AE677:AF677"/>
    <mergeCell ref="AG677:AH677"/>
    <mergeCell ref="Z671:AA671"/>
    <mergeCell ref="AB671:AD671"/>
    <mergeCell ref="B691:E691"/>
    <mergeCell ref="F691:G691"/>
    <mergeCell ref="B695:E695"/>
    <mergeCell ref="F695:G695"/>
    <mergeCell ref="AI693:AJ693"/>
    <mergeCell ref="AI697:AJ697"/>
    <mergeCell ref="B689:E689"/>
    <mergeCell ref="F689:G689"/>
    <mergeCell ref="B690:E690"/>
    <mergeCell ref="F690:G690"/>
    <mergeCell ref="B692:E692"/>
    <mergeCell ref="F692:G692"/>
    <mergeCell ref="B693:E693"/>
    <mergeCell ref="F693:G693"/>
    <mergeCell ref="Z690:AA690"/>
    <mergeCell ref="F687:G687"/>
    <mergeCell ref="B680:E680"/>
    <mergeCell ref="F680:G680"/>
    <mergeCell ref="Z684:AA684"/>
    <mergeCell ref="B685:E685"/>
    <mergeCell ref="F685:G685"/>
    <mergeCell ref="Z685:AA685"/>
    <mergeCell ref="O676:P678"/>
    <mergeCell ref="Q676:R678"/>
    <mergeCell ref="S676:T678"/>
    <mergeCell ref="U676:V678"/>
    <mergeCell ref="W676:Y678"/>
    <mergeCell ref="AB670:AD670"/>
    <mergeCell ref="Z670:AA670"/>
    <mergeCell ref="F670:G670"/>
    <mergeCell ref="B670:E670"/>
    <mergeCell ref="B667:E667"/>
    <mergeCell ref="F667:G667"/>
    <mergeCell ref="B687:E687"/>
    <mergeCell ref="AB669:AD669"/>
    <mergeCell ref="Z694:AA694"/>
    <mergeCell ref="AB694:AD694"/>
    <mergeCell ref="AE694:AF694"/>
    <mergeCell ref="Z663:AA663"/>
    <mergeCell ref="AB663:AD663"/>
    <mergeCell ref="Z666:AA666"/>
    <mergeCell ref="AG689:AH689"/>
    <mergeCell ref="AE663:AF663"/>
    <mergeCell ref="AG693:AH693"/>
    <mergeCell ref="AG649:AH649"/>
    <mergeCell ref="AI649:AJ649"/>
    <mergeCell ref="AG647:AH647"/>
    <mergeCell ref="AE639:AF639"/>
    <mergeCell ref="AG639:AH639"/>
    <mergeCell ref="AI639:AJ639"/>
    <mergeCell ref="AI642:AJ642"/>
    <mergeCell ref="Z645:AA645"/>
    <mergeCell ref="AB645:AD645"/>
    <mergeCell ref="AE645:AF645"/>
    <mergeCell ref="AG645:AH645"/>
    <mergeCell ref="AI645:AJ645"/>
    <mergeCell ref="AG640:AH640"/>
    <mergeCell ref="AI640:AJ640"/>
    <mergeCell ref="AB688:AD688"/>
    <mergeCell ref="AB693:AD693"/>
    <mergeCell ref="AE693:AF693"/>
    <mergeCell ref="AB642:AD642"/>
    <mergeCell ref="AI690:AJ690"/>
    <mergeCell ref="AE691:AF691"/>
    <mergeCell ref="AG691:AH691"/>
    <mergeCell ref="AI691:AJ691"/>
    <mergeCell ref="AI694:AJ694"/>
    <mergeCell ref="AI695:AJ695"/>
    <mergeCell ref="Z687:AA687"/>
    <mergeCell ref="AB687:AD687"/>
    <mergeCell ref="AE687:AF687"/>
    <mergeCell ref="AG687:AH687"/>
    <mergeCell ref="AI687:AJ687"/>
    <mergeCell ref="AI670:AJ670"/>
    <mergeCell ref="AG670:AH670"/>
    <mergeCell ref="Z688:AA688"/>
    <mergeCell ref="AE669:AF669"/>
    <mergeCell ref="AG669:AH669"/>
    <mergeCell ref="AI669:AJ669"/>
    <mergeCell ref="Z661:AA661"/>
    <mergeCell ref="Z660:AA660"/>
    <mergeCell ref="AG651:AH651"/>
    <mergeCell ref="AI651:AJ651"/>
    <mergeCell ref="Z664:AA664"/>
    <mergeCell ref="AB664:AD664"/>
    <mergeCell ref="Z650:AA650"/>
    <mergeCell ref="AB650:AD650"/>
    <mergeCell ref="AE650:AF650"/>
    <mergeCell ref="AG650:AH650"/>
    <mergeCell ref="AI650:AJ650"/>
    <mergeCell ref="Z649:AA649"/>
    <mergeCell ref="AB649:AD649"/>
    <mergeCell ref="Z693:AA693"/>
    <mergeCell ref="Z692:AA692"/>
    <mergeCell ref="AB692:AD692"/>
    <mergeCell ref="AB666:AD666"/>
    <mergeCell ref="AG665:AH665"/>
    <mergeCell ref="AI648:AJ648"/>
    <mergeCell ref="AB659:AD659"/>
    <mergeCell ref="I3:I5"/>
    <mergeCell ref="B420:E420"/>
    <mergeCell ref="F420:G420"/>
    <mergeCell ref="F598:G598"/>
    <mergeCell ref="AB690:AD690"/>
    <mergeCell ref="AE690:AF690"/>
    <mergeCell ref="Z691:AA691"/>
    <mergeCell ref="AB691:AD691"/>
    <mergeCell ref="Z652:AA652"/>
    <mergeCell ref="AB652:AD652"/>
    <mergeCell ref="Z665:AA665"/>
    <mergeCell ref="Z668:AA668"/>
    <mergeCell ref="AB668:AD668"/>
    <mergeCell ref="Z634:AA634"/>
    <mergeCell ref="AB634:AD634"/>
    <mergeCell ref="AE634:AF634"/>
    <mergeCell ref="Z674:AA674"/>
    <mergeCell ref="AB674:AD674"/>
    <mergeCell ref="AE674:AF674"/>
    <mergeCell ref="AB592:AD592"/>
    <mergeCell ref="Z574:AA574"/>
    <mergeCell ref="AB574:AD574"/>
    <mergeCell ref="AE574:AF574"/>
    <mergeCell ref="Z605:AA605"/>
    <mergeCell ref="AB605:AD605"/>
    <mergeCell ref="AP1:AR5"/>
    <mergeCell ref="AP456:AR456"/>
    <mergeCell ref="AK1:AL5"/>
    <mergeCell ref="AM1:AO5"/>
    <mergeCell ref="AK602:AL602"/>
    <mergeCell ref="AM602:AO602"/>
    <mergeCell ref="AE660:AF660"/>
    <mergeCell ref="AG660:AH660"/>
    <mergeCell ref="AI660:AJ660"/>
    <mergeCell ref="AI628:AJ628"/>
    <mergeCell ref="AE629:AF629"/>
    <mergeCell ref="AG629:AH629"/>
    <mergeCell ref="AE628:AF628"/>
    <mergeCell ref="AI488:AJ488"/>
    <mergeCell ref="AE671:AF671"/>
    <mergeCell ref="AG671:AH671"/>
    <mergeCell ref="AI671:AJ671"/>
    <mergeCell ref="AE688:AF688"/>
    <mergeCell ref="AE666:AF666"/>
    <mergeCell ref="AG666:AH666"/>
    <mergeCell ref="AG673:AH673"/>
    <mergeCell ref="AI588:AJ588"/>
    <mergeCell ref="AG592:AH592"/>
    <mergeCell ref="AI673:AJ673"/>
    <mergeCell ref="AE670:AF670"/>
    <mergeCell ref="AE652:AF652"/>
    <mergeCell ref="AG641:AH641"/>
    <mergeCell ref="AE651:AF651"/>
    <mergeCell ref="AE649:AF649"/>
    <mergeCell ref="AE665:AF665"/>
    <mergeCell ref="Z488:AA488"/>
    <mergeCell ref="AB488:AD488"/>
    <mergeCell ref="AE488:AF488"/>
    <mergeCell ref="AG488:AH488"/>
    <mergeCell ref="AK653:AL653"/>
    <mergeCell ref="Z628:AA628"/>
    <mergeCell ref="Z629:AA629"/>
    <mergeCell ref="AI665:AJ665"/>
    <mergeCell ref="AE601:AF601"/>
    <mergeCell ref="B1:K2"/>
    <mergeCell ref="F257:G257"/>
    <mergeCell ref="B632:E632"/>
    <mergeCell ref="F632:G632"/>
    <mergeCell ref="B647:E647"/>
    <mergeCell ref="F647:G647"/>
    <mergeCell ref="AB456:AD456"/>
    <mergeCell ref="AE456:AF456"/>
    <mergeCell ref="AG456:AH456"/>
    <mergeCell ref="B258:E258"/>
    <mergeCell ref="B259:E259"/>
    <mergeCell ref="F258:G258"/>
    <mergeCell ref="F259:G259"/>
    <mergeCell ref="Z258:AA258"/>
    <mergeCell ref="AB258:AD258"/>
    <mergeCell ref="J456:K456"/>
    <mergeCell ref="L456:N456"/>
    <mergeCell ref="O456:P456"/>
    <mergeCell ref="Q456:R456"/>
    <mergeCell ref="S456:T456"/>
    <mergeCell ref="U456:V456"/>
    <mergeCell ref="W456:Y456"/>
    <mergeCell ref="Z456:AA456"/>
    <mergeCell ref="Z647:AA647"/>
    <mergeCell ref="AB647:AD647"/>
    <mergeCell ref="Z447:AA447"/>
    <mergeCell ref="AE258:AF258"/>
    <mergeCell ref="AG258:AH258"/>
    <mergeCell ref="B533:E533"/>
    <mergeCell ref="F533:G533"/>
    <mergeCell ref="Z533:AA533"/>
    <mergeCell ref="AB533:AD533"/>
    <mergeCell ref="AE589:AF589"/>
    <mergeCell ref="AE603:AF603"/>
    <mergeCell ref="I589:I592"/>
    <mergeCell ref="I594:I596"/>
    <mergeCell ref="I597:I598"/>
    <mergeCell ref="F585:G585"/>
    <mergeCell ref="U593:V593"/>
    <mergeCell ref="W593:Y593"/>
    <mergeCell ref="Z593:AA593"/>
    <mergeCell ref="AB593:AD593"/>
    <mergeCell ref="AE593:AF593"/>
    <mergeCell ref="AG593:AH593"/>
    <mergeCell ref="F538:G538"/>
    <mergeCell ref="Z538:AA538"/>
    <mergeCell ref="AB538:AD538"/>
    <mergeCell ref="AE538:AF538"/>
    <mergeCell ref="AG538:AH538"/>
    <mergeCell ref="B547:E547"/>
    <mergeCell ref="B538:E538"/>
    <mergeCell ref="B539:E539"/>
    <mergeCell ref="F539:G539"/>
    <mergeCell ref="B546:E546"/>
    <mergeCell ref="AG451:AH451"/>
    <mergeCell ref="J493:K493"/>
    <mergeCell ref="L493:N493"/>
    <mergeCell ref="O493:P493"/>
    <mergeCell ref="Q493:R493"/>
    <mergeCell ref="S493:T493"/>
    <mergeCell ref="U493:V493"/>
    <mergeCell ref="W493:Y493"/>
    <mergeCell ref="Z493:AA493"/>
    <mergeCell ref="AB493:AD493"/>
    <mergeCell ref="B665:E665"/>
    <mergeCell ref="F648:G648"/>
    <mergeCell ref="B643:E643"/>
    <mergeCell ref="B645:E645"/>
    <mergeCell ref="F645:G645"/>
    <mergeCell ref="B630:E630"/>
    <mergeCell ref="F630:G630"/>
    <mergeCell ref="B629:E629"/>
    <mergeCell ref="F629:G629"/>
    <mergeCell ref="B628:E628"/>
    <mergeCell ref="F628:G628"/>
    <mergeCell ref="B622:E622"/>
    <mergeCell ref="F622:G622"/>
    <mergeCell ref="Z622:AA622"/>
    <mergeCell ref="AB622:AD622"/>
    <mergeCell ref="AE622:AF622"/>
    <mergeCell ref="AG622:AH622"/>
    <mergeCell ref="B599:E599"/>
    <mergeCell ref="F599:G599"/>
    <mergeCell ref="H3:H5"/>
    <mergeCell ref="S1:T5"/>
    <mergeCell ref="Z589:AA589"/>
    <mergeCell ref="AB589:AD589"/>
    <mergeCell ref="AB600:AD600"/>
    <mergeCell ref="AB548:AD548"/>
    <mergeCell ref="AE548:AF548"/>
    <mergeCell ref="Z583:AA583"/>
    <mergeCell ref="L599:N599"/>
    <mergeCell ref="O599:P599"/>
    <mergeCell ref="Q599:R599"/>
    <mergeCell ref="S599:T599"/>
    <mergeCell ref="U599:V599"/>
    <mergeCell ref="W599:Y599"/>
    <mergeCell ref="Z599:AA599"/>
    <mergeCell ref="AB599:AD599"/>
    <mergeCell ref="AE599:AF599"/>
    <mergeCell ref="AG599:AH599"/>
    <mergeCell ref="Z607:AA607"/>
    <mergeCell ref="AB607:AD607"/>
    <mergeCell ref="AE607:AF607"/>
    <mergeCell ref="AG607:AH607"/>
    <mergeCell ref="B605:E605"/>
    <mergeCell ref="F605:G605"/>
    <mergeCell ref="F541:G541"/>
    <mergeCell ref="Z541:AA541"/>
    <mergeCell ref="AB541:AD541"/>
    <mergeCell ref="AE541:AF541"/>
    <mergeCell ref="AG541:AH541"/>
    <mergeCell ref="AB539:AD539"/>
    <mergeCell ref="AE539:AF539"/>
    <mergeCell ref="B542:E542"/>
    <mergeCell ref="F542:G542"/>
    <mergeCell ref="B534:E534"/>
    <mergeCell ref="F534:G534"/>
    <mergeCell ref="B535:E535"/>
    <mergeCell ref="F535:G535"/>
    <mergeCell ref="Z539:AA539"/>
    <mergeCell ref="Z535:AA535"/>
    <mergeCell ref="B602:E602"/>
    <mergeCell ref="F602:G602"/>
    <mergeCell ref="J602:K602"/>
    <mergeCell ref="L602:N602"/>
    <mergeCell ref="AG601:AH601"/>
    <mergeCell ref="AE605:AF605"/>
    <mergeCell ref="B694:E694"/>
    <mergeCell ref="F694:G694"/>
    <mergeCell ref="Z695:AA695"/>
    <mergeCell ref="AB695:AD695"/>
    <mergeCell ref="AE695:AF695"/>
    <mergeCell ref="AG695:AH695"/>
    <mergeCell ref="B698:E698"/>
    <mergeCell ref="F698:G698"/>
    <mergeCell ref="Z697:AA697"/>
    <mergeCell ref="AB697:AD697"/>
    <mergeCell ref="AE697:AF697"/>
    <mergeCell ref="AG697:AH697"/>
    <mergeCell ref="B697:E697"/>
    <mergeCell ref="F697:G697"/>
    <mergeCell ref="Z698:AA698"/>
    <mergeCell ref="AB698:AD698"/>
    <mergeCell ref="AE698:AF698"/>
    <mergeCell ref="AG698:AH698"/>
    <mergeCell ref="AI698:AJ698"/>
    <mergeCell ref="A1:A5"/>
    <mergeCell ref="B686:E686"/>
    <mergeCell ref="F686:G686"/>
    <mergeCell ref="Z3:AA5"/>
    <mergeCell ref="AB3:AD5"/>
    <mergeCell ref="AE3:AF5"/>
    <mergeCell ref="AG3:AH5"/>
    <mergeCell ref="Z1:AH2"/>
    <mergeCell ref="AI1:AJ5"/>
    <mergeCell ref="L3:N5"/>
    <mergeCell ref="O3:P5"/>
    <mergeCell ref="Q3:R5"/>
    <mergeCell ref="L1:R2"/>
    <mergeCell ref="U1:V5"/>
    <mergeCell ref="W1:Y5"/>
    <mergeCell ref="B257:E257"/>
    <mergeCell ref="B256:E256"/>
    <mergeCell ref="J3:K5"/>
    <mergeCell ref="F3:G5"/>
    <mergeCell ref="Z686:AA686"/>
    <mergeCell ref="AB686:AD686"/>
    <mergeCell ref="AE686:AF686"/>
    <mergeCell ref="AG686:AH686"/>
    <mergeCell ref="AI686:AJ686"/>
    <mergeCell ref="B3:E5"/>
    <mergeCell ref="F256:G256"/>
    <mergeCell ref="B452:E452"/>
    <mergeCell ref="F452:G452"/>
    <mergeCell ref="AB447:AD447"/>
    <mergeCell ref="AE447:AF447"/>
    <mergeCell ref="AG447:AH447"/>
    <mergeCell ref="AG589:AH589"/>
    <mergeCell ref="B623:E623"/>
    <mergeCell ref="AI533:AJ533"/>
    <mergeCell ref="AI537:AJ537"/>
    <mergeCell ref="AI580:AJ580"/>
    <mergeCell ref="AI574:AJ574"/>
    <mergeCell ref="AI605:AJ605"/>
    <mergeCell ref="AG603:AH603"/>
    <mergeCell ref="AI603:AJ603"/>
    <mergeCell ref="AG578:AH578"/>
    <mergeCell ref="AI578:AJ578"/>
    <mergeCell ref="B591:E591"/>
    <mergeCell ref="F591:G591"/>
    <mergeCell ref="B604:E604"/>
    <mergeCell ref="B700:E700"/>
    <mergeCell ref="F700:G700"/>
    <mergeCell ref="Z700:AA700"/>
    <mergeCell ref="AB700:AD700"/>
    <mergeCell ref="O700:P703"/>
    <mergeCell ref="J700:K703"/>
    <mergeCell ref="L700:N703"/>
    <mergeCell ref="Q700:R703"/>
    <mergeCell ref="S700:T703"/>
    <mergeCell ref="U700:V703"/>
    <mergeCell ref="W700:Y703"/>
    <mergeCell ref="AE699:AF699"/>
    <mergeCell ref="AG699:AH699"/>
    <mergeCell ref="AI699:AJ699"/>
    <mergeCell ref="S699:T699"/>
    <mergeCell ref="AK699:AL699"/>
    <mergeCell ref="AM699:AO699"/>
    <mergeCell ref="B699:E699"/>
    <mergeCell ref="F699:G699"/>
    <mergeCell ref="J699:K699"/>
    <mergeCell ref="L699:N699"/>
    <mergeCell ref="O699:P699"/>
    <mergeCell ref="Q699:R699"/>
    <mergeCell ref="U699:V699"/>
    <mergeCell ref="W699:Y699"/>
    <mergeCell ref="Z699:AA699"/>
    <mergeCell ref="AB699:AD699"/>
    <mergeCell ref="O696:P698"/>
    <mergeCell ref="Q696:R698"/>
    <mergeCell ref="S696:T698"/>
    <mergeCell ref="AE696:AF696"/>
    <mergeCell ref="AG696:AH696"/>
    <mergeCell ref="AI696:AJ696"/>
    <mergeCell ref="B696:E696"/>
    <mergeCell ref="F696:G696"/>
    <mergeCell ref="Z696:AA696"/>
    <mergeCell ref="AB696:AD696"/>
    <mergeCell ref="U696:V698"/>
    <mergeCell ref="W696:Y698"/>
    <mergeCell ref="F704:G704"/>
    <mergeCell ref="Z704:AA704"/>
    <mergeCell ref="AB704:AD704"/>
    <mergeCell ref="AE704:AF704"/>
    <mergeCell ref="AG704:AH704"/>
    <mergeCell ref="AI704:AJ704"/>
    <mergeCell ref="B702:E702"/>
    <mergeCell ref="F702:G702"/>
    <mergeCell ref="Z701:AA701"/>
    <mergeCell ref="AB701:AD701"/>
    <mergeCell ref="AE701:AF701"/>
    <mergeCell ref="AG701:AH701"/>
    <mergeCell ref="B701:E701"/>
    <mergeCell ref="F701:G701"/>
    <mergeCell ref="Z702:AA702"/>
    <mergeCell ref="AB702:AD702"/>
    <mergeCell ref="AE702:AF702"/>
    <mergeCell ref="AG702:AH702"/>
    <mergeCell ref="AI702:AJ702"/>
    <mergeCell ref="B703:E703"/>
    <mergeCell ref="F703:G703"/>
    <mergeCell ref="Z703:AA703"/>
    <mergeCell ref="AB703:AD703"/>
    <mergeCell ref="AE703:AF703"/>
    <mergeCell ref="AG703:AH703"/>
    <mergeCell ref="AI703:AJ703"/>
    <mergeCell ref="AI701:AJ701"/>
    <mergeCell ref="F715:G715"/>
    <mergeCell ref="Z715:AA715"/>
    <mergeCell ref="B714:E714"/>
    <mergeCell ref="F714:G714"/>
    <mergeCell ref="H712:H715"/>
    <mergeCell ref="B712:E712"/>
    <mergeCell ref="F712:G712"/>
    <mergeCell ref="Z712:AA712"/>
    <mergeCell ref="AB712:AD712"/>
    <mergeCell ref="AE712:AF712"/>
    <mergeCell ref="AG712:AH712"/>
    <mergeCell ref="AI712:AJ712"/>
    <mergeCell ref="B711:E711"/>
    <mergeCell ref="F711:G711"/>
    <mergeCell ref="Z711:AA711"/>
    <mergeCell ref="AB713:AD713"/>
    <mergeCell ref="AE713:AF713"/>
    <mergeCell ref="AG713:AH713"/>
    <mergeCell ref="AI713:AJ713"/>
    <mergeCell ref="H708:H711"/>
    <mergeCell ref="B708:E708"/>
    <mergeCell ref="F708:G708"/>
    <mergeCell ref="Z708:AA708"/>
    <mergeCell ref="AB708:AD708"/>
    <mergeCell ref="AE708:AF708"/>
    <mergeCell ref="AG708:AH708"/>
    <mergeCell ref="AI708:AJ708"/>
    <mergeCell ref="B707:E707"/>
    <mergeCell ref="F707:G707"/>
    <mergeCell ref="Z707:AA707"/>
    <mergeCell ref="AB709:AD709"/>
    <mergeCell ref="AE709:AF709"/>
    <mergeCell ref="AG709:AH709"/>
    <mergeCell ref="AI709:AJ709"/>
    <mergeCell ref="B710:E710"/>
    <mergeCell ref="F710:G710"/>
    <mergeCell ref="U712:V715"/>
    <mergeCell ref="AK722:AL722"/>
    <mergeCell ref="AM722:AO722"/>
    <mergeCell ref="B723:E723"/>
    <mergeCell ref="F723:G723"/>
    <mergeCell ref="J723:K723"/>
    <mergeCell ref="L723:N723"/>
    <mergeCell ref="O723:P723"/>
    <mergeCell ref="Q723:R723"/>
    <mergeCell ref="U723:V723"/>
    <mergeCell ref="W723:Y723"/>
    <mergeCell ref="Z723:AA723"/>
    <mergeCell ref="AB723:AD723"/>
    <mergeCell ref="AE723:AF723"/>
    <mergeCell ref="AG723:AH723"/>
    <mergeCell ref="AI723:AJ723"/>
    <mergeCell ref="AK723:AL723"/>
    <mergeCell ref="AM723:AO723"/>
    <mergeCell ref="B722:E722"/>
    <mergeCell ref="F722:G722"/>
    <mergeCell ref="J722:K722"/>
    <mergeCell ref="L722:N722"/>
    <mergeCell ref="O722:P722"/>
    <mergeCell ref="Q722:R722"/>
    <mergeCell ref="U722:V722"/>
    <mergeCell ref="W722:Y722"/>
    <mergeCell ref="Z722:AA722"/>
    <mergeCell ref="S722:T722"/>
    <mergeCell ref="S723:T723"/>
    <mergeCell ref="B720:E720"/>
    <mergeCell ref="F720:G720"/>
    <mergeCell ref="Z720:AA720"/>
    <mergeCell ref="AB720:AD720"/>
    <mergeCell ref="AE720:AF720"/>
    <mergeCell ref="AG720:AH720"/>
    <mergeCell ref="AI720:AJ720"/>
    <mergeCell ref="B721:E721"/>
    <mergeCell ref="F721:G721"/>
    <mergeCell ref="H718:H721"/>
    <mergeCell ref="AK728:AL730"/>
    <mergeCell ref="AM728:AO730"/>
    <mergeCell ref="B725:E725"/>
    <mergeCell ref="F725:G725"/>
    <mergeCell ref="Z725:AA725"/>
    <mergeCell ref="AB727:AD727"/>
    <mergeCell ref="AE727:AF727"/>
    <mergeCell ref="AG727:AH727"/>
    <mergeCell ref="AI727:AJ727"/>
    <mergeCell ref="AK727:AL727"/>
    <mergeCell ref="AM727:AO727"/>
    <mergeCell ref="AB725:AD725"/>
    <mergeCell ref="AE725:AF725"/>
    <mergeCell ref="AG725:AH725"/>
    <mergeCell ref="AI725:AJ725"/>
    <mergeCell ref="B727:E727"/>
    <mergeCell ref="F727:G727"/>
    <mergeCell ref="J727:K727"/>
    <mergeCell ref="L727:N727"/>
    <mergeCell ref="O727:P727"/>
    <mergeCell ref="Q727:R727"/>
    <mergeCell ref="U727:V727"/>
    <mergeCell ref="W727:Y727"/>
    <mergeCell ref="Z727:AA727"/>
    <mergeCell ref="B726:E726"/>
    <mergeCell ref="F726:G726"/>
    <mergeCell ref="S727:T727"/>
    <mergeCell ref="H728:H730"/>
    <mergeCell ref="I728:I730"/>
    <mergeCell ref="J728:K730"/>
    <mergeCell ref="L728:N730"/>
    <mergeCell ref="O728:P730"/>
    <mergeCell ref="Q728:R730"/>
    <mergeCell ref="S728:T730"/>
    <mergeCell ref="H724:H726"/>
    <mergeCell ref="B730:E730"/>
    <mergeCell ref="F730:G730"/>
    <mergeCell ref="Z730:AA730"/>
    <mergeCell ref="AB730:AD730"/>
    <mergeCell ref="AE730:AF730"/>
    <mergeCell ref="AG730:AH730"/>
    <mergeCell ref="AI730:AJ730"/>
    <mergeCell ref="B729:E729"/>
    <mergeCell ref="F729:G729"/>
    <mergeCell ref="Z729:AA729"/>
    <mergeCell ref="B669:E669"/>
    <mergeCell ref="F669:G669"/>
    <mergeCell ref="B728:E728"/>
    <mergeCell ref="F728:G728"/>
    <mergeCell ref="B719:E719"/>
    <mergeCell ref="F719:G719"/>
    <mergeCell ref="Z719:AA719"/>
    <mergeCell ref="AB722:AD722"/>
    <mergeCell ref="AE722:AF722"/>
    <mergeCell ref="AG722:AH722"/>
    <mergeCell ref="AI722:AJ722"/>
    <mergeCell ref="B718:E718"/>
    <mergeCell ref="F718:G718"/>
    <mergeCell ref="Z718:AA718"/>
    <mergeCell ref="AB718:AD718"/>
    <mergeCell ref="AE718:AF718"/>
    <mergeCell ref="AG718:AH718"/>
    <mergeCell ref="AI718:AJ718"/>
    <mergeCell ref="B717:E717"/>
    <mergeCell ref="F717:G717"/>
    <mergeCell ref="Z717:AA717"/>
    <mergeCell ref="AB719:AD719"/>
    <mergeCell ref="B664:E664"/>
    <mergeCell ref="F664:G664"/>
    <mergeCell ref="B648:E648"/>
    <mergeCell ref="AI647:AJ647"/>
    <mergeCell ref="AG662:AH662"/>
    <mergeCell ref="AG716:AH716"/>
    <mergeCell ref="AI716:AJ716"/>
    <mergeCell ref="B715:E715"/>
    <mergeCell ref="AB729:AD729"/>
    <mergeCell ref="AE729:AF729"/>
    <mergeCell ref="AG729:AH729"/>
    <mergeCell ref="AI729:AJ729"/>
    <mergeCell ref="Z728:AA728"/>
    <mergeCell ref="AB728:AD728"/>
    <mergeCell ref="AE728:AF728"/>
    <mergeCell ref="AG728:AH728"/>
    <mergeCell ref="AI728:AJ728"/>
    <mergeCell ref="Z714:AA714"/>
    <mergeCell ref="AB714:AD714"/>
    <mergeCell ref="AE714:AF714"/>
    <mergeCell ref="AG714:AH714"/>
    <mergeCell ref="AI714:AJ714"/>
    <mergeCell ref="AB711:AD711"/>
    <mergeCell ref="AE711:AF711"/>
    <mergeCell ref="AG711:AH711"/>
    <mergeCell ref="AI711:AJ711"/>
    <mergeCell ref="AB705:AD705"/>
    <mergeCell ref="AE705:AF705"/>
    <mergeCell ref="B724:E724"/>
    <mergeCell ref="F724:G724"/>
    <mergeCell ref="Z724:AA724"/>
    <mergeCell ref="AB724:AD724"/>
    <mergeCell ref="AE724:AF724"/>
    <mergeCell ref="AG724:AH724"/>
    <mergeCell ref="AI724:AJ724"/>
    <mergeCell ref="U728:V730"/>
    <mergeCell ref="W728:Y730"/>
    <mergeCell ref="Z710:AA710"/>
    <mergeCell ref="AB710:AD710"/>
    <mergeCell ref="AE717:AF717"/>
    <mergeCell ref="AG717:AH717"/>
    <mergeCell ref="AI717:AJ717"/>
    <mergeCell ref="H716:H717"/>
    <mergeCell ref="B713:E713"/>
    <mergeCell ref="F713:G713"/>
    <mergeCell ref="Z713:AA713"/>
    <mergeCell ref="AB715:AD715"/>
    <mergeCell ref="AE715:AF715"/>
    <mergeCell ref="AG715:AH715"/>
    <mergeCell ref="AI715:AJ715"/>
    <mergeCell ref="B716:E716"/>
    <mergeCell ref="F716:G716"/>
    <mergeCell ref="Z716:AA716"/>
    <mergeCell ref="AB716:AD716"/>
    <mergeCell ref="AE716:AF716"/>
    <mergeCell ref="B642:E642"/>
    <mergeCell ref="F642:G642"/>
    <mergeCell ref="B646:E646"/>
    <mergeCell ref="AE661:AF661"/>
    <mergeCell ref="AG661:AH661"/>
    <mergeCell ref="AI661:AJ661"/>
    <mergeCell ref="AB660:AD660"/>
    <mergeCell ref="AG652:AH652"/>
    <mergeCell ref="AI652:AJ652"/>
    <mergeCell ref="Z655:AA655"/>
    <mergeCell ref="AB655:AD655"/>
    <mergeCell ref="AE655:AF655"/>
    <mergeCell ref="AG655:AH655"/>
    <mergeCell ref="S653:T653"/>
    <mergeCell ref="U653:V653"/>
    <mergeCell ref="AI655:AJ655"/>
    <mergeCell ref="F658:G658"/>
    <mergeCell ref="W653:Y653"/>
    <mergeCell ref="Z653:AA653"/>
    <mergeCell ref="AB653:AD653"/>
    <mergeCell ref="AE653:AF653"/>
    <mergeCell ref="AG653:AH653"/>
    <mergeCell ref="AI653:AJ653"/>
    <mergeCell ref="AE710:AF710"/>
    <mergeCell ref="AG710:AH710"/>
    <mergeCell ref="AI710:AJ710"/>
    <mergeCell ref="B709:E709"/>
    <mergeCell ref="F709:G709"/>
    <mergeCell ref="Z709:AA709"/>
    <mergeCell ref="H704:H707"/>
    <mergeCell ref="B706:E706"/>
    <mergeCell ref="F706:G706"/>
    <mergeCell ref="Z706:AA706"/>
    <mergeCell ref="AB706:AD706"/>
    <mergeCell ref="AE706:AF706"/>
    <mergeCell ref="AG706:AH706"/>
    <mergeCell ref="AI706:AJ706"/>
    <mergeCell ref="B705:E705"/>
    <mergeCell ref="F705:G705"/>
    <mergeCell ref="Z705:AA705"/>
    <mergeCell ref="AB707:AD707"/>
    <mergeCell ref="AE707:AF707"/>
    <mergeCell ref="AG707:AH707"/>
    <mergeCell ref="AI707:AJ707"/>
    <mergeCell ref="I704:I707"/>
    <mergeCell ref="I708:I711"/>
    <mergeCell ref="AG705:AH705"/>
    <mergeCell ref="B704:E704"/>
    <mergeCell ref="F661:G661"/>
    <mergeCell ref="F655:G655"/>
    <mergeCell ref="Z659:AA659"/>
    <mergeCell ref="B654:E654"/>
    <mergeCell ref="F654:G654"/>
    <mergeCell ref="Z654:AA654"/>
    <mergeCell ref="AB654:AD654"/>
    <mergeCell ref="AE654:AF654"/>
    <mergeCell ref="AG654:AH654"/>
    <mergeCell ref="J658:K659"/>
    <mergeCell ref="J641:K642"/>
    <mergeCell ref="F652:G652"/>
    <mergeCell ref="AE647:AF647"/>
    <mergeCell ref="F651:G651"/>
    <mergeCell ref="B659:E659"/>
    <mergeCell ref="F659:G659"/>
    <mergeCell ref="Z648:AA648"/>
    <mergeCell ref="AB648:AD648"/>
    <mergeCell ref="AE648:AF648"/>
    <mergeCell ref="AG648:AH648"/>
    <mergeCell ref="AK646:AL646"/>
    <mergeCell ref="Z651:AA651"/>
    <mergeCell ref="AB651:AD651"/>
    <mergeCell ref="Q658:R659"/>
    <mergeCell ref="L643:N645"/>
    <mergeCell ref="L647:N648"/>
    <mergeCell ref="O643:P645"/>
    <mergeCell ref="Q643:R645"/>
    <mergeCell ref="S643:T645"/>
    <mergeCell ref="U643:V645"/>
    <mergeCell ref="W643:Y645"/>
    <mergeCell ref="O647:P648"/>
    <mergeCell ref="W647:Y648"/>
    <mergeCell ref="U650:V652"/>
    <mergeCell ref="U654:V657"/>
    <mergeCell ref="U658:V659"/>
    <mergeCell ref="W658:Y659"/>
    <mergeCell ref="W654:Y657"/>
    <mergeCell ref="W650:Y652"/>
    <mergeCell ref="AK658:AL659"/>
    <mergeCell ref="B649:E649"/>
    <mergeCell ref="F649:G649"/>
    <mergeCell ref="J649:K649"/>
    <mergeCell ref="L649:N649"/>
    <mergeCell ref="O649:P649"/>
    <mergeCell ref="Q649:R649"/>
    <mergeCell ref="S649:T649"/>
    <mergeCell ref="U649:V649"/>
    <mergeCell ref="Q628:R630"/>
    <mergeCell ref="J635:K637"/>
    <mergeCell ref="AB629:AD629"/>
    <mergeCell ref="B579:E579"/>
    <mergeCell ref="F579:G579"/>
    <mergeCell ref="B590:E590"/>
    <mergeCell ref="F590:G590"/>
    <mergeCell ref="B656:E656"/>
    <mergeCell ref="F656:G656"/>
    <mergeCell ref="AI656:AJ656"/>
    <mergeCell ref="Z631:AA631"/>
    <mergeCell ref="AB631:AD631"/>
    <mergeCell ref="AE631:AF631"/>
    <mergeCell ref="AG631:AH631"/>
    <mergeCell ref="AI631:AJ631"/>
    <mergeCell ref="AI638:AJ638"/>
    <mergeCell ref="B634:E634"/>
    <mergeCell ref="B625:E625"/>
    <mergeCell ref="AI601:AJ601"/>
    <mergeCell ref="B600:E600"/>
    <mergeCell ref="Z585:AA585"/>
    <mergeCell ref="Z602:AA602"/>
    <mergeCell ref="AB624:AD624"/>
    <mergeCell ref="AE624:AF624"/>
    <mergeCell ref="AG624:AH624"/>
    <mergeCell ref="AI624:AJ624"/>
    <mergeCell ref="H597:H598"/>
    <mergeCell ref="H603:H605"/>
    <mergeCell ref="O586:P588"/>
    <mergeCell ref="Q586:R588"/>
    <mergeCell ref="L589:N592"/>
    <mergeCell ref="L594:N596"/>
    <mergeCell ref="L597:N598"/>
    <mergeCell ref="L603:N605"/>
    <mergeCell ref="O603:P605"/>
    <mergeCell ref="Q603:R605"/>
    <mergeCell ref="S603:T605"/>
    <mergeCell ref="U603:V605"/>
    <mergeCell ref="W603:Y605"/>
    <mergeCell ref="O597:P598"/>
    <mergeCell ref="Q597:R598"/>
    <mergeCell ref="S597:T598"/>
    <mergeCell ref="U597:V598"/>
    <mergeCell ref="O589:P592"/>
    <mergeCell ref="Q589:R592"/>
    <mergeCell ref="B655:E655"/>
    <mergeCell ref="Z656:AA656"/>
    <mergeCell ref="AB656:AD656"/>
    <mergeCell ref="AE656:AF656"/>
    <mergeCell ref="AG656:AH656"/>
    <mergeCell ref="B653:E653"/>
    <mergeCell ref="F653:G653"/>
    <mergeCell ref="B582:E582"/>
    <mergeCell ref="F582:G582"/>
    <mergeCell ref="Z582:AA582"/>
    <mergeCell ref="AB582:AD582"/>
    <mergeCell ref="AE582:AF582"/>
    <mergeCell ref="AG582:AH582"/>
    <mergeCell ref="AI582:AJ582"/>
    <mergeCell ref="Z596:AA596"/>
    <mergeCell ref="AP601:AR601"/>
    <mergeCell ref="AK601:AL601"/>
    <mergeCell ref="AM601:AO601"/>
    <mergeCell ref="AE592:AF592"/>
    <mergeCell ref="B592:E592"/>
    <mergeCell ref="B586:E586"/>
    <mergeCell ref="F593:G593"/>
    <mergeCell ref="Q602:R602"/>
    <mergeCell ref="S602:T602"/>
    <mergeCell ref="B639:E639"/>
    <mergeCell ref="F639:G639"/>
    <mergeCell ref="AB602:AD602"/>
    <mergeCell ref="AE602:AF602"/>
    <mergeCell ref="AG602:AH602"/>
    <mergeCell ref="AI602:AJ602"/>
    <mergeCell ref="Z594:AA594"/>
    <mergeCell ref="Z632:AA632"/>
    <mergeCell ref="AB632:AD632"/>
    <mergeCell ref="AE632:AF632"/>
    <mergeCell ref="AG632:AH632"/>
    <mergeCell ref="AI632:AJ632"/>
    <mergeCell ref="Z623:AA623"/>
    <mergeCell ref="AB623:AD623"/>
    <mergeCell ref="AE623:AF623"/>
    <mergeCell ref="AG633:AH633"/>
    <mergeCell ref="AI633:AJ633"/>
    <mergeCell ref="Q600:R600"/>
    <mergeCell ref="S600:T600"/>
    <mergeCell ref="B603:E603"/>
    <mergeCell ref="S601:T601"/>
    <mergeCell ref="U601:V601"/>
    <mergeCell ref="W601:Y601"/>
    <mergeCell ref="Z601:AA601"/>
    <mergeCell ref="AG623:AH623"/>
    <mergeCell ref="AI623:AJ623"/>
    <mergeCell ref="Q601:R601"/>
    <mergeCell ref="Z609:AA609"/>
    <mergeCell ref="AB609:AD609"/>
    <mergeCell ref="Z597:AA597"/>
    <mergeCell ref="F627:G627"/>
    <mergeCell ref="F625:G625"/>
    <mergeCell ref="B627:E627"/>
    <mergeCell ref="W597:Y598"/>
    <mergeCell ref="W622:Y623"/>
    <mergeCell ref="S624:T627"/>
    <mergeCell ref="U624:V627"/>
    <mergeCell ref="W624:Y627"/>
    <mergeCell ref="Z626:AA626"/>
    <mergeCell ref="AB626:AD626"/>
    <mergeCell ref="AE626:AF626"/>
    <mergeCell ref="AG626:AH626"/>
    <mergeCell ref="AI626:AJ626"/>
    <mergeCell ref="Z627:AA627"/>
    <mergeCell ref="AB627:AD627"/>
    <mergeCell ref="AE627:AF627"/>
    <mergeCell ref="AG627:AH627"/>
    <mergeCell ref="F626:G626"/>
    <mergeCell ref="Z598:AA598"/>
    <mergeCell ref="AB598:AD598"/>
    <mergeCell ref="AE598:AF598"/>
    <mergeCell ref="AG598:AH598"/>
    <mergeCell ref="AI598:AJ598"/>
    <mergeCell ref="U602:V602"/>
    <mergeCell ref="W602:Y602"/>
    <mergeCell ref="AB361:AD361"/>
    <mergeCell ref="AE361:AF361"/>
    <mergeCell ref="AG361:AH361"/>
    <mergeCell ref="AI361:AJ361"/>
    <mergeCell ref="B362:E362"/>
    <mergeCell ref="F362:G362"/>
    <mergeCell ref="Z362:AA362"/>
    <mergeCell ref="AB362:AD362"/>
    <mergeCell ref="AE362:AF362"/>
    <mergeCell ref="AG362:AH362"/>
    <mergeCell ref="AI362:AJ362"/>
    <mergeCell ref="AG113:AH113"/>
    <mergeCell ref="AI113:AJ113"/>
    <mergeCell ref="B110:E110"/>
    <mergeCell ref="F110:G110"/>
    <mergeCell ref="Z110:AA110"/>
    <mergeCell ref="AB110:AD110"/>
    <mergeCell ref="AE110:AF110"/>
    <mergeCell ref="AG110:AH110"/>
    <mergeCell ref="AI110:AJ110"/>
    <mergeCell ref="B111:E111"/>
    <mergeCell ref="F111:G111"/>
    <mergeCell ref="Z111:AA111"/>
    <mergeCell ref="AB111:AD111"/>
    <mergeCell ref="F235:G235"/>
    <mergeCell ref="B220:E220"/>
    <mergeCell ref="F220:G220"/>
    <mergeCell ref="Z220:AA220"/>
    <mergeCell ref="AB220:AD220"/>
    <mergeCell ref="AI218:AJ218"/>
    <mergeCell ref="B221:E221"/>
    <mergeCell ref="F221:G221"/>
    <mergeCell ref="Z219:AA219"/>
    <mergeCell ref="AB219:AD219"/>
    <mergeCell ref="AE219:AF219"/>
    <mergeCell ref="AG219:AH219"/>
    <mergeCell ref="AI219:AJ219"/>
    <mergeCell ref="B218:E218"/>
    <mergeCell ref="F218:G218"/>
    <mergeCell ref="Z218:AA218"/>
    <mergeCell ref="AB218:AD218"/>
    <mergeCell ref="AE218:AF218"/>
    <mergeCell ref="AG218:AH218"/>
    <mergeCell ref="AI220:AJ220"/>
    <mergeCell ref="B227:E227"/>
    <mergeCell ref="F227:G227"/>
    <mergeCell ref="AI135:AJ135"/>
    <mergeCell ref="H130:H135"/>
    <mergeCell ref="I130:I135"/>
    <mergeCell ref="J130:K135"/>
    <mergeCell ref="L130:N135"/>
    <mergeCell ref="O130:P135"/>
    <mergeCell ref="Q130:R135"/>
    <mergeCell ref="S130:T135"/>
    <mergeCell ref="U130:V135"/>
    <mergeCell ref="W130:Y135"/>
    <mergeCell ref="Z141:AA141"/>
    <mergeCell ref="AB141:AD141"/>
    <mergeCell ref="AE141:AF141"/>
    <mergeCell ref="AG141:AH141"/>
    <mergeCell ref="AI141:AJ141"/>
    <mergeCell ref="F143:G143"/>
    <mergeCell ref="Z143:AA143"/>
    <mergeCell ref="AB143:AD143"/>
    <mergeCell ref="AE143:AF143"/>
    <mergeCell ref="AG143:AH143"/>
    <mergeCell ref="AI143:AJ143"/>
    <mergeCell ref="B6:E6"/>
    <mergeCell ref="F6:G6"/>
    <mergeCell ref="J6:K6"/>
    <mergeCell ref="L6:N6"/>
    <mergeCell ref="O6:P6"/>
    <mergeCell ref="Q6:R6"/>
    <mergeCell ref="S6:T6"/>
    <mergeCell ref="U6:V6"/>
    <mergeCell ref="W6:Y6"/>
    <mergeCell ref="Z6:AA6"/>
    <mergeCell ref="AB6:AD6"/>
    <mergeCell ref="AE6:AF6"/>
    <mergeCell ref="AG6:AH6"/>
    <mergeCell ref="AI6:AJ6"/>
    <mergeCell ref="AK6:AL6"/>
    <mergeCell ref="AM6:AO6"/>
    <mergeCell ref="AP6:AR6"/>
    <mergeCell ref="B7:E7"/>
    <mergeCell ref="F7:G7"/>
    <mergeCell ref="J7:K7"/>
    <mergeCell ref="L7:N7"/>
    <mergeCell ref="O7:P7"/>
    <mergeCell ref="Q7:R7"/>
    <mergeCell ref="S7:T7"/>
    <mergeCell ref="U7:V7"/>
    <mergeCell ref="W7:Y7"/>
    <mergeCell ref="Z7:AA7"/>
    <mergeCell ref="AB7:AD7"/>
    <mergeCell ref="AE7:AF7"/>
    <mergeCell ref="AG7:AH7"/>
    <mergeCell ref="AI7:AJ7"/>
    <mergeCell ref="AK7:AL7"/>
    <mergeCell ref="AM7:AO7"/>
    <mergeCell ref="AP7:AR7"/>
    <mergeCell ref="AG31:AH31"/>
    <mergeCell ref="AI31:AJ31"/>
    <mergeCell ref="B32:E32"/>
    <mergeCell ref="F32:G32"/>
    <mergeCell ref="AE102:AF102"/>
    <mergeCell ref="AG102:AH102"/>
    <mergeCell ref="AI102:AJ102"/>
    <mergeCell ref="B103:E103"/>
    <mergeCell ref="F103:G103"/>
    <mergeCell ref="Z103:AA103"/>
    <mergeCell ref="AB103:AD103"/>
    <mergeCell ref="AE103:AF103"/>
    <mergeCell ref="AG103:AH103"/>
    <mergeCell ref="AI103:AJ103"/>
    <mergeCell ref="AG93:AH93"/>
    <mergeCell ref="AI93:AJ93"/>
    <mergeCell ref="B68:E68"/>
    <mergeCell ref="F68:G68"/>
    <mergeCell ref="J68:K68"/>
    <mergeCell ref="L68:N68"/>
    <mergeCell ref="O68:P68"/>
    <mergeCell ref="Q68:R68"/>
    <mergeCell ref="S68:T68"/>
    <mergeCell ref="AK9:AL9"/>
    <mergeCell ref="AK43:AL43"/>
    <mergeCell ref="AM43:AO43"/>
    <mergeCell ref="AP43:AR43"/>
    <mergeCell ref="AK41:AL42"/>
    <mergeCell ref="AM41:AO42"/>
    <mergeCell ref="AP41:AR42"/>
    <mergeCell ref="F40:G40"/>
    <mergeCell ref="Z40:AA40"/>
    <mergeCell ref="AB40:AD40"/>
    <mergeCell ref="AE40:AF40"/>
    <mergeCell ref="AG40:AH40"/>
    <mergeCell ref="AI40:AJ40"/>
    <mergeCell ref="B41:E41"/>
    <mergeCell ref="F41:G41"/>
    <mergeCell ref="Z41:AA41"/>
    <mergeCell ref="AB41:AD41"/>
    <mergeCell ref="AE41:AF41"/>
    <mergeCell ref="AG41:AH41"/>
    <mergeCell ref="B56:E56"/>
    <mergeCell ref="F56:G56"/>
    <mergeCell ref="Z56:AA56"/>
    <mergeCell ref="AB56:AD56"/>
    <mergeCell ref="AE56:AF56"/>
    <mergeCell ref="AG56:AH56"/>
    <mergeCell ref="AI56:AJ56"/>
    <mergeCell ref="B55:E55"/>
    <mergeCell ref="F55:G55"/>
    <mergeCell ref="Z55:AA55"/>
    <mergeCell ref="AB55:AD55"/>
    <mergeCell ref="AE55:AF55"/>
    <mergeCell ref="AG55:AH55"/>
    <mergeCell ref="S41:T42"/>
    <mergeCell ref="U41:V42"/>
    <mergeCell ref="W41:Y42"/>
    <mergeCell ref="B40:E40"/>
    <mergeCell ref="AI41:AJ41"/>
    <mergeCell ref="U43:V43"/>
    <mergeCell ref="W43:Y43"/>
    <mergeCell ref="Z43:AA43"/>
    <mergeCell ref="AB43:AD43"/>
    <mergeCell ref="AE43:AF43"/>
    <mergeCell ref="AG43:AH43"/>
    <mergeCell ref="AI43:AJ43"/>
    <mergeCell ref="H37:H40"/>
    <mergeCell ref="I37:I40"/>
    <mergeCell ref="J37:K40"/>
    <mergeCell ref="L37:N40"/>
    <mergeCell ref="O37:P40"/>
    <mergeCell ref="Q37:R40"/>
    <mergeCell ref="S37:T40"/>
    <mergeCell ref="U37:V40"/>
    <mergeCell ref="W37:Y40"/>
    <mergeCell ref="H41:H42"/>
    <mergeCell ref="I41:I42"/>
    <mergeCell ref="J41:K42"/>
    <mergeCell ref="L41:N42"/>
    <mergeCell ref="O41:P42"/>
    <mergeCell ref="Q41:R42"/>
    <mergeCell ref="AK48:AL48"/>
    <mergeCell ref="AM48:AO48"/>
    <mergeCell ref="AP48:AR48"/>
    <mergeCell ref="B49:E49"/>
    <mergeCell ref="F49:G49"/>
    <mergeCell ref="J49:K49"/>
    <mergeCell ref="L49:N49"/>
    <mergeCell ref="O49:P49"/>
    <mergeCell ref="Q49:R49"/>
    <mergeCell ref="B39:E39"/>
    <mergeCell ref="F39:G39"/>
    <mergeCell ref="AG38:AH38"/>
    <mergeCell ref="AI38:AJ38"/>
    <mergeCell ref="B44:E44"/>
    <mergeCell ref="F44:G44"/>
    <mergeCell ref="J44:K44"/>
    <mergeCell ref="L44:N44"/>
    <mergeCell ref="O44:P44"/>
    <mergeCell ref="Q44:R44"/>
    <mergeCell ref="S44:T44"/>
    <mergeCell ref="U44:V44"/>
    <mergeCell ref="W44:Y44"/>
    <mergeCell ref="Z44:AA44"/>
    <mergeCell ref="AB44:AD44"/>
    <mergeCell ref="AE44:AF44"/>
    <mergeCell ref="AG44:AH44"/>
    <mergeCell ref="AI44:AJ44"/>
    <mergeCell ref="AK44:AL44"/>
    <mergeCell ref="AM44:AO44"/>
    <mergeCell ref="AP44:AR44"/>
    <mergeCell ref="B45:E45"/>
    <mergeCell ref="F45:G45"/>
    <mergeCell ref="J45:K45"/>
    <mergeCell ref="L45:N45"/>
    <mergeCell ref="Z67:AA67"/>
    <mergeCell ref="Z32:AA32"/>
    <mergeCell ref="AB32:AD32"/>
    <mergeCell ref="AE32:AF32"/>
    <mergeCell ref="AG32:AH32"/>
    <mergeCell ref="AI32:AJ32"/>
    <mergeCell ref="B33:E33"/>
    <mergeCell ref="F33:G33"/>
    <mergeCell ref="Z33:AA33"/>
    <mergeCell ref="AB33:AD33"/>
    <mergeCell ref="AE33:AF33"/>
    <mergeCell ref="AG33:AH33"/>
    <mergeCell ref="AI33:AJ33"/>
    <mergeCell ref="Z35:AA35"/>
    <mergeCell ref="AB35:AD35"/>
    <mergeCell ref="AE35:AF35"/>
    <mergeCell ref="AG35:AH35"/>
    <mergeCell ref="AI35:AJ35"/>
    <mergeCell ref="Z34:AA34"/>
    <mergeCell ref="AB34:AD34"/>
    <mergeCell ref="AE34:AF34"/>
    <mergeCell ref="AG34:AH34"/>
    <mergeCell ref="AI34:AJ34"/>
    <mergeCell ref="B35:E35"/>
    <mergeCell ref="F35:G35"/>
    <mergeCell ref="B42:E42"/>
    <mergeCell ref="F42:G42"/>
    <mergeCell ref="Z42:AA42"/>
    <mergeCell ref="AB42:AD42"/>
    <mergeCell ref="AE42:AF42"/>
    <mergeCell ref="AG42:AH42"/>
    <mergeCell ref="AI42:AJ42"/>
    <mergeCell ref="B43:E43"/>
    <mergeCell ref="F43:G43"/>
    <mergeCell ref="J43:K43"/>
    <mergeCell ref="L43:N43"/>
    <mergeCell ref="O43:P43"/>
    <mergeCell ref="Q43:R43"/>
    <mergeCell ref="S43:T43"/>
    <mergeCell ref="AB67:AD67"/>
    <mergeCell ref="AE67:AF67"/>
    <mergeCell ref="AG67:AH67"/>
    <mergeCell ref="O45:P45"/>
    <mergeCell ref="Q45:R45"/>
    <mergeCell ref="S45:T45"/>
    <mergeCell ref="U45:V45"/>
    <mergeCell ref="W45:Y45"/>
    <mergeCell ref="Z45:AA45"/>
    <mergeCell ref="AB45:AD45"/>
    <mergeCell ref="AE45:AF45"/>
    <mergeCell ref="AG45:AH45"/>
    <mergeCell ref="AI45:AJ45"/>
    <mergeCell ref="AK45:AL45"/>
    <mergeCell ref="AM45:AO45"/>
    <mergeCell ref="AP45:AR45"/>
    <mergeCell ref="B46:E46"/>
    <mergeCell ref="F46:G46"/>
    <mergeCell ref="J46:K46"/>
    <mergeCell ref="L46:N46"/>
    <mergeCell ref="O46:P46"/>
    <mergeCell ref="Q46:R46"/>
    <mergeCell ref="S46:T46"/>
    <mergeCell ref="U46:V46"/>
    <mergeCell ref="W46:Y46"/>
    <mergeCell ref="Z46:AA46"/>
    <mergeCell ref="AB46:AD46"/>
    <mergeCell ref="AE46:AF46"/>
    <mergeCell ref="AG46:AH46"/>
    <mergeCell ref="AI46:AJ46"/>
    <mergeCell ref="AK46:AL46"/>
    <mergeCell ref="AM46:AO46"/>
    <mergeCell ref="AP46:AR46"/>
    <mergeCell ref="B47:E47"/>
    <mergeCell ref="F47:G47"/>
    <mergeCell ref="J47:K47"/>
    <mergeCell ref="L47:N47"/>
    <mergeCell ref="O47:P47"/>
    <mergeCell ref="Q47:R47"/>
    <mergeCell ref="S47:T47"/>
    <mergeCell ref="U47:V47"/>
    <mergeCell ref="W47:Y47"/>
    <mergeCell ref="Z47:AA47"/>
    <mergeCell ref="AB47:AD47"/>
    <mergeCell ref="AE47:AF47"/>
    <mergeCell ref="AG47:AH47"/>
    <mergeCell ref="AI47:AJ47"/>
    <mergeCell ref="AK47:AL47"/>
    <mergeCell ref="AM47:AO47"/>
    <mergeCell ref="AP47:AR47"/>
    <mergeCell ref="B48:E48"/>
    <mergeCell ref="F48:G48"/>
    <mergeCell ref="J48:K48"/>
    <mergeCell ref="L48:N48"/>
    <mergeCell ref="O48:P48"/>
    <mergeCell ref="Q48:R48"/>
    <mergeCell ref="S48:T48"/>
    <mergeCell ref="U48:V48"/>
    <mergeCell ref="W48:Y48"/>
    <mergeCell ref="Z48:AA48"/>
    <mergeCell ref="AB48:AD48"/>
    <mergeCell ref="AE48:AF48"/>
    <mergeCell ref="AG48:AH48"/>
    <mergeCell ref="AI48:AJ48"/>
    <mergeCell ref="S49:T49"/>
    <mergeCell ref="U49:V49"/>
    <mergeCell ref="W49:Y49"/>
    <mergeCell ref="Z49:AA49"/>
    <mergeCell ref="AB49:AD49"/>
    <mergeCell ref="AE49:AF49"/>
    <mergeCell ref="AG49:AH49"/>
    <mergeCell ref="AI49:AJ49"/>
    <mergeCell ref="AK49:AL49"/>
    <mergeCell ref="AM49:AO49"/>
    <mergeCell ref="AP49:AR49"/>
    <mergeCell ref="B50:E50"/>
    <mergeCell ref="F50:G50"/>
    <mergeCell ref="J50:K50"/>
    <mergeCell ref="L50:N50"/>
    <mergeCell ref="O50:P50"/>
    <mergeCell ref="Q50:R50"/>
    <mergeCell ref="S50:T50"/>
    <mergeCell ref="U50:V50"/>
    <mergeCell ref="W50:Y50"/>
    <mergeCell ref="Z50:AA50"/>
    <mergeCell ref="AB50:AD50"/>
    <mergeCell ref="AE50:AF50"/>
    <mergeCell ref="AG50:AH50"/>
    <mergeCell ref="AI50:AJ50"/>
    <mergeCell ref="AK50:AL50"/>
    <mergeCell ref="AM50:AO50"/>
    <mergeCell ref="AP50:AR50"/>
    <mergeCell ref="B51:E51"/>
    <mergeCell ref="F51:G51"/>
    <mergeCell ref="J51:K51"/>
    <mergeCell ref="L51:N51"/>
    <mergeCell ref="O51:P51"/>
    <mergeCell ref="Q51:R51"/>
    <mergeCell ref="S51:T51"/>
    <mergeCell ref="U51:V51"/>
    <mergeCell ref="W51:Y51"/>
    <mergeCell ref="Z51:AA51"/>
    <mergeCell ref="AB51:AD51"/>
    <mergeCell ref="AE51:AF51"/>
    <mergeCell ref="AG51:AH51"/>
    <mergeCell ref="AI51:AJ51"/>
    <mergeCell ref="AK51:AL51"/>
    <mergeCell ref="AM51:AO51"/>
    <mergeCell ref="AP51:AR51"/>
    <mergeCell ref="B52:E52"/>
    <mergeCell ref="F52:G52"/>
    <mergeCell ref="J52:K52"/>
    <mergeCell ref="L52:N52"/>
    <mergeCell ref="O52:P52"/>
    <mergeCell ref="Q52:R52"/>
    <mergeCell ref="S52:T52"/>
    <mergeCell ref="U52:V52"/>
    <mergeCell ref="W52:Y52"/>
    <mergeCell ref="Z52:AA52"/>
    <mergeCell ref="AB52:AD52"/>
    <mergeCell ref="AE52:AF52"/>
    <mergeCell ref="AG52:AH52"/>
    <mergeCell ref="AI52:AJ52"/>
    <mergeCell ref="AK52:AL52"/>
    <mergeCell ref="AM52:AO52"/>
    <mergeCell ref="AP52:AR52"/>
    <mergeCell ref="B53:E53"/>
    <mergeCell ref="F53:G53"/>
    <mergeCell ref="J53:K53"/>
    <mergeCell ref="L53:N53"/>
    <mergeCell ref="O53:P53"/>
    <mergeCell ref="Q53:R53"/>
    <mergeCell ref="S53:T53"/>
    <mergeCell ref="U53:V53"/>
    <mergeCell ref="W53:Y53"/>
    <mergeCell ref="Z53:AA53"/>
    <mergeCell ref="AB53:AD53"/>
    <mergeCell ref="AE53:AF53"/>
    <mergeCell ref="AG53:AH53"/>
    <mergeCell ref="AI53:AJ53"/>
    <mergeCell ref="AK53:AL53"/>
    <mergeCell ref="AM53:AO53"/>
    <mergeCell ref="AP53:AR53"/>
    <mergeCell ref="B58:E58"/>
    <mergeCell ref="F58:G58"/>
    <mergeCell ref="J58:K58"/>
    <mergeCell ref="L58:N58"/>
    <mergeCell ref="O58:P58"/>
    <mergeCell ref="Q58:R58"/>
    <mergeCell ref="S58:T58"/>
    <mergeCell ref="U58:V58"/>
    <mergeCell ref="W58:Y58"/>
    <mergeCell ref="Z58:AA58"/>
    <mergeCell ref="AB58:AD58"/>
    <mergeCell ref="AE58:AF58"/>
    <mergeCell ref="AG58:AH58"/>
    <mergeCell ref="AI58:AJ58"/>
    <mergeCell ref="AK58:AL58"/>
    <mergeCell ref="AM58:AO58"/>
    <mergeCell ref="AP58:AR58"/>
    <mergeCell ref="AI55:AJ55"/>
    <mergeCell ref="B54:E54"/>
    <mergeCell ref="F54:G54"/>
    <mergeCell ref="Z54:AA54"/>
    <mergeCell ref="AB54:AD54"/>
    <mergeCell ref="AE54:AF54"/>
    <mergeCell ref="AG54:AH54"/>
    <mergeCell ref="AI54:AJ54"/>
    <mergeCell ref="B57:E57"/>
    <mergeCell ref="F57:G57"/>
    <mergeCell ref="H54:H57"/>
    <mergeCell ref="I54:I57"/>
    <mergeCell ref="J54:K57"/>
    <mergeCell ref="L54:N57"/>
    <mergeCell ref="O54:P57"/>
    <mergeCell ref="Q54:R57"/>
    <mergeCell ref="S54:T57"/>
    <mergeCell ref="U54:V57"/>
    <mergeCell ref="W54:Y57"/>
    <mergeCell ref="AK54:AL57"/>
    <mergeCell ref="AM54:AO57"/>
    <mergeCell ref="AP54:AR57"/>
    <mergeCell ref="Z57:AA57"/>
    <mergeCell ref="AB57:AD57"/>
    <mergeCell ref="AE57:AF57"/>
    <mergeCell ref="B59:E59"/>
    <mergeCell ref="F59:G59"/>
    <mergeCell ref="J59:K59"/>
    <mergeCell ref="L59:N59"/>
    <mergeCell ref="O59:P59"/>
    <mergeCell ref="Q59:R59"/>
    <mergeCell ref="S59:T59"/>
    <mergeCell ref="U59:V59"/>
    <mergeCell ref="W59:Y59"/>
    <mergeCell ref="Z59:AA59"/>
    <mergeCell ref="AB59:AD59"/>
    <mergeCell ref="AE59:AF59"/>
    <mergeCell ref="AG59:AH59"/>
    <mergeCell ref="AI59:AJ59"/>
    <mergeCell ref="AK59:AL59"/>
    <mergeCell ref="AM59:AO59"/>
    <mergeCell ref="AP59:AR59"/>
    <mergeCell ref="B60:E60"/>
    <mergeCell ref="F60:G60"/>
    <mergeCell ref="J60:K60"/>
    <mergeCell ref="L60:N60"/>
    <mergeCell ref="O60:P60"/>
    <mergeCell ref="Q60:R60"/>
    <mergeCell ref="S60:T60"/>
    <mergeCell ref="U60:V60"/>
    <mergeCell ref="W60:Y60"/>
    <mergeCell ref="Z60:AA60"/>
    <mergeCell ref="AB60:AD60"/>
    <mergeCell ref="AE60:AF60"/>
    <mergeCell ref="AG60:AH60"/>
    <mergeCell ref="AI60:AJ60"/>
    <mergeCell ref="AK60:AL60"/>
    <mergeCell ref="AM60:AO60"/>
    <mergeCell ref="AP60:AR60"/>
    <mergeCell ref="AK62:AL66"/>
    <mergeCell ref="AM62:AO66"/>
    <mergeCell ref="AP62:AR66"/>
    <mergeCell ref="B63:E63"/>
    <mergeCell ref="F63:G63"/>
    <mergeCell ref="Z63:AA63"/>
    <mergeCell ref="AB63:AD63"/>
    <mergeCell ref="AE63:AF63"/>
    <mergeCell ref="AG63:AH63"/>
    <mergeCell ref="AI89:AJ89"/>
    <mergeCell ref="AI63:AJ63"/>
    <mergeCell ref="B64:E64"/>
    <mergeCell ref="F64:G64"/>
    <mergeCell ref="Z64:AA64"/>
    <mergeCell ref="AB64:AD64"/>
    <mergeCell ref="AE64:AF64"/>
    <mergeCell ref="AG64:AH64"/>
    <mergeCell ref="AI64:AJ64"/>
    <mergeCell ref="B61:E61"/>
    <mergeCell ref="F61:G61"/>
    <mergeCell ref="J61:K61"/>
    <mergeCell ref="L61:N61"/>
    <mergeCell ref="O61:P61"/>
    <mergeCell ref="Q61:R61"/>
    <mergeCell ref="S61:T61"/>
    <mergeCell ref="U61:V61"/>
    <mergeCell ref="W61:Y61"/>
    <mergeCell ref="Z61:AA61"/>
    <mergeCell ref="AB61:AD61"/>
    <mergeCell ref="AE61:AF61"/>
    <mergeCell ref="AG61:AH61"/>
    <mergeCell ref="AI61:AJ61"/>
    <mergeCell ref="AK61:AL61"/>
    <mergeCell ref="AM61:AO61"/>
    <mergeCell ref="AP61:AR61"/>
    <mergeCell ref="B62:E62"/>
    <mergeCell ref="F62:G62"/>
    <mergeCell ref="Z62:AA62"/>
    <mergeCell ref="AB62:AD62"/>
    <mergeCell ref="AE62:AF62"/>
    <mergeCell ref="AG62:AH62"/>
    <mergeCell ref="AI62:AJ62"/>
    <mergeCell ref="B70:E70"/>
    <mergeCell ref="F70:G70"/>
    <mergeCell ref="J70:K70"/>
    <mergeCell ref="L70:N70"/>
    <mergeCell ref="O70:P70"/>
    <mergeCell ref="U68:V68"/>
    <mergeCell ref="W68:Y68"/>
    <mergeCell ref="Z68:AA68"/>
    <mergeCell ref="AB68:AD68"/>
    <mergeCell ref="AE68:AF68"/>
    <mergeCell ref="AG68:AH68"/>
    <mergeCell ref="AI68:AJ68"/>
    <mergeCell ref="AK68:AL68"/>
    <mergeCell ref="AM68:AO68"/>
    <mergeCell ref="AP68:AR68"/>
    <mergeCell ref="B67:E67"/>
    <mergeCell ref="F67:G67"/>
    <mergeCell ref="J67:K67"/>
    <mergeCell ref="L67:N67"/>
    <mergeCell ref="O67:P67"/>
    <mergeCell ref="Q67:R67"/>
    <mergeCell ref="S67:T67"/>
    <mergeCell ref="B97:E97"/>
    <mergeCell ref="F97:G97"/>
    <mergeCell ref="Z97:AA97"/>
    <mergeCell ref="AB97:AD97"/>
    <mergeCell ref="AE97:AF97"/>
    <mergeCell ref="AG97:AH97"/>
    <mergeCell ref="AI97:AJ97"/>
    <mergeCell ref="B98:E98"/>
    <mergeCell ref="F98:G98"/>
    <mergeCell ref="Z98:AA98"/>
    <mergeCell ref="AB98:AD98"/>
    <mergeCell ref="AE98:AF98"/>
    <mergeCell ref="AG98:AH98"/>
    <mergeCell ref="AI98:AJ98"/>
    <mergeCell ref="B95:E95"/>
    <mergeCell ref="F95:G95"/>
    <mergeCell ref="Z95:AA95"/>
    <mergeCell ref="AB95:AD95"/>
    <mergeCell ref="AE95:AF95"/>
    <mergeCell ref="AG95:AH95"/>
    <mergeCell ref="AI95:AJ95"/>
    <mergeCell ref="B96:E96"/>
    <mergeCell ref="F96:G96"/>
    <mergeCell ref="Z96:AA96"/>
    <mergeCell ref="AB96:AD96"/>
    <mergeCell ref="AE96:AF96"/>
    <mergeCell ref="AG96:AH96"/>
    <mergeCell ref="AI96:AJ96"/>
    <mergeCell ref="B65:E65"/>
    <mergeCell ref="F65:G65"/>
    <mergeCell ref="Z65:AA65"/>
    <mergeCell ref="AB65:AD65"/>
    <mergeCell ref="AE65:AF65"/>
    <mergeCell ref="AG65:AH65"/>
    <mergeCell ref="AI65:AJ65"/>
    <mergeCell ref="B66:E66"/>
    <mergeCell ref="F66:G66"/>
    <mergeCell ref="Z66:AA66"/>
    <mergeCell ref="AB66:AD66"/>
    <mergeCell ref="AE66:AF66"/>
    <mergeCell ref="AG66:AH66"/>
    <mergeCell ref="AI66:AJ66"/>
    <mergeCell ref="H62:H66"/>
    <mergeCell ref="I62:I66"/>
    <mergeCell ref="J62:K66"/>
    <mergeCell ref="L62:N66"/>
    <mergeCell ref="O62:P66"/>
    <mergeCell ref="Q62:R66"/>
    <mergeCell ref="S62:T66"/>
    <mergeCell ref="U62:V66"/>
    <mergeCell ref="W62:Y66"/>
    <mergeCell ref="Q70:R70"/>
    <mergeCell ref="S70:T70"/>
    <mergeCell ref="U70:V70"/>
    <mergeCell ref="W70:Y70"/>
    <mergeCell ref="Z70:AA70"/>
    <mergeCell ref="AB70:AD70"/>
    <mergeCell ref="AE70:AF70"/>
    <mergeCell ref="AG70:AH70"/>
    <mergeCell ref="AI70:AJ70"/>
    <mergeCell ref="B74:E74"/>
    <mergeCell ref="F74:G74"/>
    <mergeCell ref="Z74:AA74"/>
    <mergeCell ref="AB74:AD74"/>
    <mergeCell ref="AK102:AL105"/>
    <mergeCell ref="AM102:AO105"/>
    <mergeCell ref="AP102:AR105"/>
    <mergeCell ref="B99:E99"/>
    <mergeCell ref="F99:G99"/>
    <mergeCell ref="Z99:AA99"/>
    <mergeCell ref="AB99:AD99"/>
    <mergeCell ref="AE99:AF99"/>
    <mergeCell ref="AG99:AH99"/>
    <mergeCell ref="AI99:AJ99"/>
    <mergeCell ref="B100:E100"/>
    <mergeCell ref="F100:G100"/>
    <mergeCell ref="Z100:AA100"/>
    <mergeCell ref="AB100:AD100"/>
    <mergeCell ref="AE100:AF100"/>
    <mergeCell ref="AG100:AH100"/>
    <mergeCell ref="AI100:AJ100"/>
    <mergeCell ref="H98:H99"/>
    <mergeCell ref="I98:I99"/>
    <mergeCell ref="J98:K99"/>
    <mergeCell ref="L98:N99"/>
    <mergeCell ref="O98:P99"/>
    <mergeCell ref="Q98:R99"/>
    <mergeCell ref="S98:T99"/>
    <mergeCell ref="U98:V99"/>
    <mergeCell ref="W98:Y99"/>
    <mergeCell ref="AK98:AL99"/>
    <mergeCell ref="AM98:AO99"/>
    <mergeCell ref="AP98:AR99"/>
    <mergeCell ref="H100:H101"/>
    <mergeCell ref="I100:I101"/>
    <mergeCell ref="J100:K101"/>
    <mergeCell ref="L100:N101"/>
    <mergeCell ref="O100:P101"/>
    <mergeCell ref="Q100:R101"/>
    <mergeCell ref="S100:T101"/>
    <mergeCell ref="U100:V101"/>
    <mergeCell ref="AK100:AL101"/>
    <mergeCell ref="AM100:AO101"/>
    <mergeCell ref="AP100:AR101"/>
    <mergeCell ref="B101:E101"/>
    <mergeCell ref="F101:G101"/>
    <mergeCell ref="Z101:AA101"/>
    <mergeCell ref="AB101:AD101"/>
    <mergeCell ref="AE101:AF101"/>
    <mergeCell ref="AG101:AH101"/>
    <mergeCell ref="AI101:AJ101"/>
    <mergeCell ref="B102:E102"/>
    <mergeCell ref="F102:G102"/>
    <mergeCell ref="Z102:AA102"/>
    <mergeCell ref="AB102:AD102"/>
    <mergeCell ref="J102:K105"/>
    <mergeCell ref="L102:N105"/>
    <mergeCell ref="O102:P105"/>
    <mergeCell ref="Q102:R105"/>
    <mergeCell ref="S102:T105"/>
    <mergeCell ref="U102:V105"/>
    <mergeCell ref="W102:Y105"/>
    <mergeCell ref="AG111:AH111"/>
    <mergeCell ref="AI111:AJ111"/>
    <mergeCell ref="H109:H110"/>
    <mergeCell ref="I109:I110"/>
    <mergeCell ref="J109:K110"/>
    <mergeCell ref="L109:N110"/>
    <mergeCell ref="O109:P110"/>
    <mergeCell ref="Q109:R110"/>
    <mergeCell ref="S109:T110"/>
    <mergeCell ref="U109:V110"/>
    <mergeCell ref="W109:Y110"/>
    <mergeCell ref="AK109:AL110"/>
    <mergeCell ref="AM109:AO110"/>
    <mergeCell ref="AP109:AR110"/>
    <mergeCell ref="B108:E108"/>
    <mergeCell ref="F108:G108"/>
    <mergeCell ref="Z108:AA108"/>
    <mergeCell ref="AB108:AD108"/>
    <mergeCell ref="AE108:AF108"/>
    <mergeCell ref="AG108:AH108"/>
    <mergeCell ref="AI108:AJ108"/>
    <mergeCell ref="B109:E109"/>
    <mergeCell ref="F109:G109"/>
    <mergeCell ref="Z109:AA109"/>
    <mergeCell ref="AB109:AD109"/>
    <mergeCell ref="AE109:AF109"/>
    <mergeCell ref="AG109:AH109"/>
    <mergeCell ref="AI109:AJ109"/>
    <mergeCell ref="H106:H108"/>
    <mergeCell ref="I106:I108"/>
    <mergeCell ref="J106:K108"/>
    <mergeCell ref="L106:N108"/>
    <mergeCell ref="O106:P108"/>
    <mergeCell ref="Q106:R108"/>
    <mergeCell ref="S106:T108"/>
    <mergeCell ref="U106:V108"/>
    <mergeCell ref="W106:Y108"/>
    <mergeCell ref="AK106:AL108"/>
    <mergeCell ref="AM106:AO108"/>
    <mergeCell ref="AP106:AR108"/>
    <mergeCell ref="B106:E106"/>
    <mergeCell ref="F106:G106"/>
    <mergeCell ref="Z106:AA106"/>
    <mergeCell ref="AB106:AD106"/>
    <mergeCell ref="AE106:AF106"/>
    <mergeCell ref="AG106:AH106"/>
    <mergeCell ref="AI106:AJ106"/>
    <mergeCell ref="B107:E107"/>
    <mergeCell ref="F107:G107"/>
    <mergeCell ref="Z107:AA107"/>
    <mergeCell ref="B116:E116"/>
    <mergeCell ref="F116:G116"/>
    <mergeCell ref="Z116:AA116"/>
    <mergeCell ref="AB116:AD116"/>
    <mergeCell ref="AE116:AF116"/>
    <mergeCell ref="AG116:AH116"/>
    <mergeCell ref="AI116:AJ116"/>
    <mergeCell ref="B117:E117"/>
    <mergeCell ref="F117:G117"/>
    <mergeCell ref="Z117:AA117"/>
    <mergeCell ref="AB117:AD117"/>
    <mergeCell ref="AE117:AF117"/>
    <mergeCell ref="AG117:AH117"/>
    <mergeCell ref="AI117:AJ117"/>
    <mergeCell ref="H115:H117"/>
    <mergeCell ref="I115:I117"/>
    <mergeCell ref="J115:K117"/>
    <mergeCell ref="L115:N117"/>
    <mergeCell ref="O115:P117"/>
    <mergeCell ref="Q115:R117"/>
    <mergeCell ref="S115:T117"/>
    <mergeCell ref="U115:V117"/>
    <mergeCell ref="W115:Y117"/>
    <mergeCell ref="AK115:AL117"/>
    <mergeCell ref="AM115:AO117"/>
    <mergeCell ref="AP115:AR117"/>
    <mergeCell ref="B114:E114"/>
    <mergeCell ref="F114:G114"/>
    <mergeCell ref="Z114:AA114"/>
    <mergeCell ref="AB114:AD114"/>
    <mergeCell ref="AE114:AF114"/>
    <mergeCell ref="AG114:AH114"/>
    <mergeCell ref="AI114:AJ114"/>
    <mergeCell ref="B115:E115"/>
    <mergeCell ref="F115:G115"/>
    <mergeCell ref="Z115:AA115"/>
    <mergeCell ref="AB115:AD115"/>
    <mergeCell ref="AE115:AF115"/>
    <mergeCell ref="AG115:AH115"/>
    <mergeCell ref="AI115:AJ115"/>
    <mergeCell ref="H111:H114"/>
    <mergeCell ref="I111:I114"/>
    <mergeCell ref="J111:K114"/>
    <mergeCell ref="L111:N114"/>
    <mergeCell ref="O111:P114"/>
    <mergeCell ref="Q111:R114"/>
    <mergeCell ref="S111:T114"/>
    <mergeCell ref="U111:V114"/>
    <mergeCell ref="W111:Y114"/>
    <mergeCell ref="AK111:AL114"/>
    <mergeCell ref="AM111:AO114"/>
    <mergeCell ref="AP111:AR114"/>
    <mergeCell ref="B112:E112"/>
    <mergeCell ref="F112:G112"/>
    <mergeCell ref="Z112:AA112"/>
    <mergeCell ref="AB112:AD112"/>
    <mergeCell ref="AE112:AF112"/>
    <mergeCell ref="AG112:AH112"/>
    <mergeCell ref="AI112:AJ112"/>
    <mergeCell ref="B113:E113"/>
    <mergeCell ref="F113:G113"/>
    <mergeCell ref="Z113:AA113"/>
    <mergeCell ref="AB113:AD113"/>
    <mergeCell ref="AE113:AF113"/>
    <mergeCell ref="B121:E121"/>
    <mergeCell ref="F121:G121"/>
    <mergeCell ref="Z121:AA121"/>
    <mergeCell ref="AB121:AD121"/>
    <mergeCell ref="AE121:AF121"/>
    <mergeCell ref="AG121:AH121"/>
    <mergeCell ref="AI121:AJ121"/>
    <mergeCell ref="B120:E120"/>
    <mergeCell ref="F120:G120"/>
    <mergeCell ref="Z120:AA120"/>
    <mergeCell ref="AB120:AD120"/>
    <mergeCell ref="AE120:AF120"/>
    <mergeCell ref="AG120:AH120"/>
    <mergeCell ref="AI120:AJ120"/>
    <mergeCell ref="H118:H121"/>
    <mergeCell ref="I118:I121"/>
    <mergeCell ref="J118:K121"/>
    <mergeCell ref="L118:N121"/>
    <mergeCell ref="O118:P121"/>
    <mergeCell ref="Q118:R121"/>
    <mergeCell ref="S118:T121"/>
    <mergeCell ref="U118:V121"/>
    <mergeCell ref="W118:Y121"/>
    <mergeCell ref="AK118:AL121"/>
    <mergeCell ref="AM118:AO121"/>
    <mergeCell ref="AP118:AR121"/>
    <mergeCell ref="B118:E118"/>
    <mergeCell ref="F118:G118"/>
    <mergeCell ref="Z118:AA118"/>
    <mergeCell ref="AB118:AD118"/>
    <mergeCell ref="AE118:AF118"/>
    <mergeCell ref="AG118:AH118"/>
    <mergeCell ref="AI118:AJ118"/>
    <mergeCell ref="B119:E119"/>
    <mergeCell ref="F119:G119"/>
    <mergeCell ref="Z119:AA119"/>
    <mergeCell ref="AB119:AD119"/>
    <mergeCell ref="AE119:AF119"/>
    <mergeCell ref="AG119:AH119"/>
    <mergeCell ref="AI119:AJ119"/>
    <mergeCell ref="B126:E126"/>
    <mergeCell ref="F126:G126"/>
    <mergeCell ref="Z126:AA126"/>
    <mergeCell ref="AB126:AD126"/>
    <mergeCell ref="AE126:AF126"/>
    <mergeCell ref="AG126:AH126"/>
    <mergeCell ref="AI126:AJ126"/>
    <mergeCell ref="B127:E127"/>
    <mergeCell ref="F127:G127"/>
    <mergeCell ref="Z127:AA127"/>
    <mergeCell ref="AB127:AD127"/>
    <mergeCell ref="AE127:AF127"/>
    <mergeCell ref="AG127:AH127"/>
    <mergeCell ref="AI127:AJ127"/>
    <mergeCell ref="H122:H126"/>
    <mergeCell ref="I122:I126"/>
    <mergeCell ref="J122:K126"/>
    <mergeCell ref="L122:N126"/>
    <mergeCell ref="O122:P126"/>
    <mergeCell ref="Q122:R126"/>
    <mergeCell ref="S122:T126"/>
    <mergeCell ref="U122:V126"/>
    <mergeCell ref="W122:Y126"/>
    <mergeCell ref="AK122:AL126"/>
    <mergeCell ref="AM122:AO126"/>
    <mergeCell ref="AP122:AR126"/>
    <mergeCell ref="B124:E124"/>
    <mergeCell ref="F124:G124"/>
    <mergeCell ref="Z124:AA124"/>
    <mergeCell ref="AB124:AD124"/>
    <mergeCell ref="AE124:AF124"/>
    <mergeCell ref="AG124:AH124"/>
    <mergeCell ref="AI124:AJ124"/>
    <mergeCell ref="B125:E125"/>
    <mergeCell ref="F125:G125"/>
    <mergeCell ref="Z125:AA125"/>
    <mergeCell ref="AB125:AD125"/>
    <mergeCell ref="AE125:AF125"/>
    <mergeCell ref="AG125:AH125"/>
    <mergeCell ref="AI125:AJ125"/>
    <mergeCell ref="B122:E122"/>
    <mergeCell ref="F122:G122"/>
    <mergeCell ref="Z122:AA122"/>
    <mergeCell ref="AB122:AD122"/>
    <mergeCell ref="AE122:AF122"/>
    <mergeCell ref="AG122:AH122"/>
    <mergeCell ref="AI122:AJ122"/>
    <mergeCell ref="B123:E123"/>
    <mergeCell ref="F123:G123"/>
    <mergeCell ref="Z123:AA123"/>
    <mergeCell ref="AB123:AD123"/>
    <mergeCell ref="AE123:AF123"/>
    <mergeCell ref="AG123:AH123"/>
    <mergeCell ref="AI123:AJ123"/>
    <mergeCell ref="AK127:AL129"/>
    <mergeCell ref="AM127:AO129"/>
    <mergeCell ref="AP127:AR129"/>
    <mergeCell ref="B128:E128"/>
    <mergeCell ref="F128:G128"/>
    <mergeCell ref="Z128:AA128"/>
    <mergeCell ref="AB128:AD128"/>
    <mergeCell ref="AE128:AF128"/>
    <mergeCell ref="AG128:AH128"/>
    <mergeCell ref="AI128:AJ128"/>
    <mergeCell ref="B129:E129"/>
    <mergeCell ref="F129:G129"/>
    <mergeCell ref="Z129:AA129"/>
    <mergeCell ref="AB129:AD129"/>
    <mergeCell ref="AE129:AF129"/>
    <mergeCell ref="AG129:AH129"/>
    <mergeCell ref="AI129:AJ129"/>
    <mergeCell ref="H127:H129"/>
    <mergeCell ref="I127:I129"/>
    <mergeCell ref="J127:K129"/>
    <mergeCell ref="L127:N129"/>
    <mergeCell ref="O127:P129"/>
    <mergeCell ref="Q127:R129"/>
    <mergeCell ref="S127:T129"/>
    <mergeCell ref="U127:V129"/>
    <mergeCell ref="W127:Y129"/>
    <mergeCell ref="B178:E178"/>
    <mergeCell ref="F178:G178"/>
    <mergeCell ref="Z178:AA178"/>
    <mergeCell ref="AB178:AD178"/>
    <mergeCell ref="AG180:AH180"/>
    <mergeCell ref="AI180:AJ180"/>
    <mergeCell ref="B179:E179"/>
    <mergeCell ref="F179:G179"/>
    <mergeCell ref="F180:G180"/>
    <mergeCell ref="AE178:AF178"/>
    <mergeCell ref="Z175:AA175"/>
    <mergeCell ref="AB175:AD175"/>
    <mergeCell ref="AE175:AF175"/>
    <mergeCell ref="AG175:AH175"/>
    <mergeCell ref="AI175:AJ175"/>
    <mergeCell ref="B189:E189"/>
    <mergeCell ref="F189:G189"/>
    <mergeCell ref="Z132:AA132"/>
    <mergeCell ref="AB132:AD132"/>
    <mergeCell ref="AE132:AF132"/>
    <mergeCell ref="AG132:AH132"/>
    <mergeCell ref="B130:E130"/>
    <mergeCell ref="F130:G130"/>
    <mergeCell ref="Z130:AA130"/>
    <mergeCell ref="AB130:AD130"/>
    <mergeCell ref="AE130:AF130"/>
    <mergeCell ref="AG130:AH130"/>
    <mergeCell ref="AI130:AJ130"/>
    <mergeCell ref="AG178:AH178"/>
    <mergeCell ref="AI178:AJ178"/>
    <mergeCell ref="B177:E177"/>
    <mergeCell ref="F177:G177"/>
    <mergeCell ref="Z176:AA176"/>
    <mergeCell ref="AB176:AD176"/>
    <mergeCell ref="AE176:AF176"/>
    <mergeCell ref="AG176:AH176"/>
    <mergeCell ref="AI176:AJ176"/>
    <mergeCell ref="Z177:AA177"/>
    <mergeCell ref="AB177:AD177"/>
    <mergeCell ref="AE177:AF177"/>
    <mergeCell ref="AG177:AH177"/>
    <mergeCell ref="AI177:AJ177"/>
    <mergeCell ref="B173:E173"/>
    <mergeCell ref="F173:G173"/>
    <mergeCell ref="Z173:AA173"/>
    <mergeCell ref="AB173:AD173"/>
    <mergeCell ref="AE173:AF173"/>
    <mergeCell ref="B143:E143"/>
    <mergeCell ref="B200:E200"/>
    <mergeCell ref="B193:E193"/>
    <mergeCell ref="F193:G193"/>
    <mergeCell ref="Z193:AA193"/>
    <mergeCell ref="AB193:AD193"/>
    <mergeCell ref="B136:E136"/>
    <mergeCell ref="F136:G136"/>
    <mergeCell ref="Z136:AA136"/>
    <mergeCell ref="AB136:AD136"/>
    <mergeCell ref="AE136:AF136"/>
    <mergeCell ref="AG136:AH136"/>
    <mergeCell ref="AI136:AJ136"/>
    <mergeCell ref="B135:E135"/>
    <mergeCell ref="F135:G135"/>
    <mergeCell ref="Z135:AA135"/>
    <mergeCell ref="AB135:AD135"/>
    <mergeCell ref="AE135:AF135"/>
    <mergeCell ref="AG135:AH135"/>
    <mergeCell ref="B194:E194"/>
    <mergeCell ref="F194:G194"/>
    <mergeCell ref="Z194:AA194"/>
    <mergeCell ref="AB194:AD194"/>
    <mergeCell ref="AE194:AF194"/>
    <mergeCell ref="AG194:AH194"/>
    <mergeCell ref="AI194:AJ194"/>
    <mergeCell ref="Z191:AA191"/>
    <mergeCell ref="AB191:AD191"/>
    <mergeCell ref="AE191:AF191"/>
    <mergeCell ref="AG191:AH191"/>
    <mergeCell ref="AI191:AJ191"/>
    <mergeCell ref="B192:E192"/>
    <mergeCell ref="F192:G192"/>
    <mergeCell ref="Z192:AA192"/>
    <mergeCell ref="AB192:AD192"/>
    <mergeCell ref="AE192:AF192"/>
    <mergeCell ref="B176:E176"/>
    <mergeCell ref="F176:G176"/>
    <mergeCell ref="H177:H178"/>
    <mergeCell ref="I177:I178"/>
    <mergeCell ref="J177:K178"/>
    <mergeCell ref="L177:N178"/>
    <mergeCell ref="O177:P178"/>
    <mergeCell ref="Q177:R178"/>
    <mergeCell ref="S177:T178"/>
    <mergeCell ref="U177:V178"/>
    <mergeCell ref="W177:Y178"/>
    <mergeCell ref="H179:H181"/>
    <mergeCell ref="AI170:AJ170"/>
    <mergeCell ref="AI173:AJ173"/>
    <mergeCell ref="B174:E174"/>
    <mergeCell ref="F174:G174"/>
    <mergeCell ref="Z174:AA174"/>
    <mergeCell ref="AB174:AD174"/>
    <mergeCell ref="AE174:AF174"/>
    <mergeCell ref="H143:H146"/>
    <mergeCell ref="I143:I146"/>
    <mergeCell ref="J143:K146"/>
    <mergeCell ref="L143:N146"/>
    <mergeCell ref="O143:P146"/>
    <mergeCell ref="Q143:R146"/>
    <mergeCell ref="S143:T146"/>
    <mergeCell ref="U143:V146"/>
    <mergeCell ref="W143:Y146"/>
    <mergeCell ref="B152:E152"/>
    <mergeCell ref="B207:E207"/>
    <mergeCell ref="B248:E248"/>
    <mergeCell ref="F248:G248"/>
    <mergeCell ref="Z234:AA234"/>
    <mergeCell ref="B213:E213"/>
    <mergeCell ref="F213:G213"/>
    <mergeCell ref="Z213:AA213"/>
    <mergeCell ref="AB213:AD213"/>
    <mergeCell ref="AE213:AF213"/>
    <mergeCell ref="B201:E201"/>
    <mergeCell ref="F201:G201"/>
    <mergeCell ref="Z201:AA201"/>
    <mergeCell ref="AB201:AD201"/>
    <mergeCell ref="AE201:AF201"/>
    <mergeCell ref="AG201:AH201"/>
    <mergeCell ref="AI201:AJ201"/>
    <mergeCell ref="B202:E202"/>
    <mergeCell ref="F202:G202"/>
    <mergeCell ref="Z202:AA202"/>
    <mergeCell ref="AB202:AD202"/>
    <mergeCell ref="AE202:AF202"/>
    <mergeCell ref="AG202:AH202"/>
    <mergeCell ref="B214:E214"/>
    <mergeCell ref="F214:G214"/>
    <mergeCell ref="Z214:AA214"/>
    <mergeCell ref="AM197:AO200"/>
    <mergeCell ref="AP197:AR200"/>
    <mergeCell ref="AG192:AH192"/>
    <mergeCell ref="F196:G196"/>
    <mergeCell ref="Z196:AA196"/>
    <mergeCell ref="AB196:AD196"/>
    <mergeCell ref="AE196:AF196"/>
    <mergeCell ref="AG196:AH196"/>
    <mergeCell ref="AI196:AJ196"/>
    <mergeCell ref="B197:E197"/>
    <mergeCell ref="F197:G197"/>
    <mergeCell ref="Z197:AA197"/>
    <mergeCell ref="AB197:AD197"/>
    <mergeCell ref="AE197:AF197"/>
    <mergeCell ref="AG197:AH197"/>
    <mergeCell ref="AI197:AJ197"/>
    <mergeCell ref="H191:H194"/>
    <mergeCell ref="I191:I194"/>
    <mergeCell ref="J191:K194"/>
    <mergeCell ref="L191:N194"/>
    <mergeCell ref="O191:P194"/>
    <mergeCell ref="Q191:R194"/>
    <mergeCell ref="S191:T194"/>
    <mergeCell ref="U191:V194"/>
    <mergeCell ref="W191:Y194"/>
    <mergeCell ref="H195:H196"/>
    <mergeCell ref="I195:I196"/>
    <mergeCell ref="J195:K196"/>
    <mergeCell ref="L195:N196"/>
    <mergeCell ref="O195:P196"/>
    <mergeCell ref="Q195:R196"/>
    <mergeCell ref="S195:T196"/>
    <mergeCell ref="U195:V196"/>
    <mergeCell ref="W195:Y196"/>
    <mergeCell ref="AM191:AO194"/>
    <mergeCell ref="AP191:AR194"/>
    <mergeCell ref="AM195:AO196"/>
    <mergeCell ref="AP195:AR196"/>
    <mergeCell ref="B196:E196"/>
    <mergeCell ref="AB223:AD223"/>
    <mergeCell ref="AE223:AF223"/>
    <mergeCell ref="F200:G200"/>
    <mergeCell ref="Z200:AA200"/>
    <mergeCell ref="AB200:AD200"/>
    <mergeCell ref="AE200:AF200"/>
    <mergeCell ref="AG200:AH200"/>
    <mergeCell ref="AI200:AJ200"/>
    <mergeCell ref="B198:E198"/>
    <mergeCell ref="F198:G198"/>
    <mergeCell ref="Z198:AA198"/>
    <mergeCell ref="AB198:AD198"/>
    <mergeCell ref="AE198:AF198"/>
    <mergeCell ref="AG198:AH198"/>
    <mergeCell ref="AI198:AJ198"/>
    <mergeCell ref="B199:E199"/>
    <mergeCell ref="F199:G199"/>
    <mergeCell ref="Z199:AA199"/>
    <mergeCell ref="AB199:AD199"/>
    <mergeCell ref="AE199:AF199"/>
    <mergeCell ref="AG199:AH199"/>
    <mergeCell ref="AI199:AJ199"/>
    <mergeCell ref="H197:H200"/>
    <mergeCell ref="I197:I200"/>
    <mergeCell ref="J197:K200"/>
    <mergeCell ref="L197:N200"/>
    <mergeCell ref="B203:E203"/>
    <mergeCell ref="F203:G203"/>
    <mergeCell ref="Z203:AA203"/>
    <mergeCell ref="AB203:AD203"/>
    <mergeCell ref="AE203:AF203"/>
    <mergeCell ref="AG203:AH203"/>
    <mergeCell ref="AI203:AJ203"/>
    <mergeCell ref="Z212:AA212"/>
    <mergeCell ref="AB212:AD212"/>
    <mergeCell ref="AE212:AF212"/>
    <mergeCell ref="AG212:AH212"/>
    <mergeCell ref="AI212:AJ212"/>
    <mergeCell ref="B205:E205"/>
    <mergeCell ref="F205:G205"/>
    <mergeCell ref="Z205:AA205"/>
    <mergeCell ref="AB205:AD205"/>
    <mergeCell ref="AE205:AF205"/>
    <mergeCell ref="AG205:AH205"/>
    <mergeCell ref="AI205:AJ205"/>
    <mergeCell ref="B206:E206"/>
    <mergeCell ref="F206:G206"/>
    <mergeCell ref="Z206:AA206"/>
    <mergeCell ref="AB206:AD206"/>
    <mergeCell ref="AE206:AF206"/>
    <mergeCell ref="AG206:AH206"/>
    <mergeCell ref="AI206:AJ206"/>
    <mergeCell ref="B204:E204"/>
    <mergeCell ref="F204:G204"/>
    <mergeCell ref="Z204:AA204"/>
    <mergeCell ref="AB204:AD204"/>
    <mergeCell ref="AE204:AF204"/>
    <mergeCell ref="AG204:AH204"/>
    <mergeCell ref="AI204:AJ204"/>
    <mergeCell ref="B209:E209"/>
    <mergeCell ref="F209:G209"/>
    <mergeCell ref="Z209:AA209"/>
    <mergeCell ref="AB209:AD209"/>
    <mergeCell ref="AE209:AF209"/>
    <mergeCell ref="AK222:AL224"/>
    <mergeCell ref="AM222:AO224"/>
    <mergeCell ref="AP222:AR224"/>
    <mergeCell ref="AK225:AL227"/>
    <mergeCell ref="AM225:AO227"/>
    <mergeCell ref="AP225:AR227"/>
    <mergeCell ref="AK228:AL230"/>
    <mergeCell ref="AM228:AO230"/>
    <mergeCell ref="AP228:AR230"/>
    <mergeCell ref="AK232:AL233"/>
    <mergeCell ref="F207:G207"/>
    <mergeCell ref="Z207:AA207"/>
    <mergeCell ref="AB207:AD207"/>
    <mergeCell ref="AE207:AF207"/>
    <mergeCell ref="AG207:AH207"/>
    <mergeCell ref="AI207:AJ207"/>
    <mergeCell ref="AE208:AF208"/>
    <mergeCell ref="AG208:AH208"/>
    <mergeCell ref="AI208:AJ208"/>
    <mergeCell ref="Z210:AA210"/>
    <mergeCell ref="AB210:AD210"/>
    <mergeCell ref="AE210:AF210"/>
    <mergeCell ref="B208:E208"/>
    <mergeCell ref="F208:G208"/>
    <mergeCell ref="AG211:AH211"/>
    <mergeCell ref="AI211:AJ211"/>
    <mergeCell ref="B210:E210"/>
    <mergeCell ref="F210:G210"/>
    <mergeCell ref="AG213:AH213"/>
    <mergeCell ref="AI213:AJ213"/>
    <mergeCell ref="B229:E229"/>
    <mergeCell ref="F229:G229"/>
    <mergeCell ref="Z224:AA224"/>
    <mergeCell ref="AB224:AD224"/>
    <mergeCell ref="AE224:AF224"/>
    <mergeCell ref="AG224:AH224"/>
    <mergeCell ref="AI224:AJ224"/>
    <mergeCell ref="B223:E223"/>
    <mergeCell ref="F223:G223"/>
    <mergeCell ref="Z221:AA221"/>
    <mergeCell ref="AB221:AD221"/>
    <mergeCell ref="AE221:AF221"/>
    <mergeCell ref="AG221:AH221"/>
    <mergeCell ref="AI221:AJ221"/>
    <mergeCell ref="AE220:AF220"/>
    <mergeCell ref="AG220:AH220"/>
    <mergeCell ref="B224:E224"/>
    <mergeCell ref="F224:G224"/>
    <mergeCell ref="Z215:AA215"/>
    <mergeCell ref="AB215:AD215"/>
    <mergeCell ref="AE215:AF215"/>
    <mergeCell ref="AG215:AH215"/>
    <mergeCell ref="AI215:AJ215"/>
    <mergeCell ref="B217:E217"/>
    <mergeCell ref="F217:G217"/>
    <mergeCell ref="B212:E212"/>
    <mergeCell ref="F212:G212"/>
    <mergeCell ref="AB214:AD214"/>
    <mergeCell ref="AE214:AF214"/>
    <mergeCell ref="AG214:AH214"/>
    <mergeCell ref="AI214:AJ214"/>
    <mergeCell ref="Z217:AA217"/>
    <mergeCell ref="AB217:AD217"/>
    <mergeCell ref="AE217:AF217"/>
    <mergeCell ref="B215:E215"/>
    <mergeCell ref="F215:G215"/>
    <mergeCell ref="Z216:AA216"/>
    <mergeCell ref="B234:E234"/>
    <mergeCell ref="F234:G234"/>
    <mergeCell ref="B233:E233"/>
    <mergeCell ref="F233:G233"/>
    <mergeCell ref="H228:H230"/>
    <mergeCell ref="I228:I230"/>
    <mergeCell ref="J228:K230"/>
    <mergeCell ref="L228:N230"/>
    <mergeCell ref="O228:P230"/>
    <mergeCell ref="Q228:R230"/>
    <mergeCell ref="S228:T230"/>
    <mergeCell ref="U228:V230"/>
    <mergeCell ref="W228:Y230"/>
    <mergeCell ref="H234:H237"/>
    <mergeCell ref="I234:I237"/>
    <mergeCell ref="J234:K237"/>
    <mergeCell ref="H232:H233"/>
    <mergeCell ref="I232:I233"/>
    <mergeCell ref="J232:K233"/>
    <mergeCell ref="L232:N233"/>
    <mergeCell ref="O232:P233"/>
    <mergeCell ref="Q232:R233"/>
    <mergeCell ref="S232:T233"/>
    <mergeCell ref="L234:N237"/>
    <mergeCell ref="O234:P237"/>
    <mergeCell ref="Q234:R237"/>
    <mergeCell ref="S234:T237"/>
    <mergeCell ref="U234:V237"/>
    <mergeCell ref="U232:V233"/>
    <mergeCell ref="W232:Y233"/>
    <mergeCell ref="W234:Y237"/>
    <mergeCell ref="B228:E228"/>
    <mergeCell ref="F228:G228"/>
    <mergeCell ref="Z228:AA228"/>
    <mergeCell ref="F219:G219"/>
    <mergeCell ref="B222:E222"/>
    <mergeCell ref="F222:G222"/>
    <mergeCell ref="Z222:AA222"/>
    <mergeCell ref="B231:E231"/>
    <mergeCell ref="F231:G231"/>
    <mergeCell ref="J231:K231"/>
    <mergeCell ref="L231:N231"/>
    <mergeCell ref="O231:P231"/>
    <mergeCell ref="Q231:R231"/>
    <mergeCell ref="S231:T231"/>
    <mergeCell ref="U231:V231"/>
    <mergeCell ref="W231:Y231"/>
    <mergeCell ref="Z231:AA231"/>
    <mergeCell ref="B232:E232"/>
    <mergeCell ref="F232:G232"/>
    <mergeCell ref="Z232:AA232"/>
    <mergeCell ref="B230:E230"/>
    <mergeCell ref="F230:G230"/>
    <mergeCell ref="B219:E219"/>
    <mergeCell ref="Z223:AA223"/>
    <mergeCell ref="B240:E240"/>
    <mergeCell ref="AM244:AO244"/>
    <mergeCell ref="AP244:AR244"/>
    <mergeCell ref="B216:E216"/>
    <mergeCell ref="F216:G216"/>
    <mergeCell ref="Z240:AA240"/>
    <mergeCell ref="AB240:AD240"/>
    <mergeCell ref="AE240:AF240"/>
    <mergeCell ref="AG240:AH240"/>
    <mergeCell ref="AI240:AJ240"/>
    <mergeCell ref="B247:E247"/>
    <mergeCell ref="F247:G247"/>
    <mergeCell ref="Z245:AA245"/>
    <mergeCell ref="AB245:AD245"/>
    <mergeCell ref="AE245:AF245"/>
    <mergeCell ref="AG245:AH245"/>
    <mergeCell ref="AI245:AJ245"/>
    <mergeCell ref="B243:E243"/>
    <mergeCell ref="F243:G243"/>
    <mergeCell ref="B241:E241"/>
    <mergeCell ref="F241:G241"/>
    <mergeCell ref="Z241:AA241"/>
    <mergeCell ref="Z242:AA242"/>
    <mergeCell ref="AB242:AD242"/>
    <mergeCell ref="AE242:AF242"/>
    <mergeCell ref="AG242:AH242"/>
    <mergeCell ref="AI242:AJ242"/>
    <mergeCell ref="AB241:AD241"/>
    <mergeCell ref="AE241:AF241"/>
    <mergeCell ref="AG241:AH241"/>
    <mergeCell ref="AI241:AJ241"/>
    <mergeCell ref="J244:K244"/>
    <mergeCell ref="L244:N244"/>
    <mergeCell ref="Z243:AA243"/>
    <mergeCell ref="AB243:AD243"/>
    <mergeCell ref="AE243:AF243"/>
    <mergeCell ref="AG243:AH243"/>
    <mergeCell ref="AI243:AJ243"/>
    <mergeCell ref="B244:E244"/>
    <mergeCell ref="F244:G244"/>
    <mergeCell ref="B238:E238"/>
    <mergeCell ref="F238:G238"/>
    <mergeCell ref="J238:K238"/>
    <mergeCell ref="L238:N238"/>
    <mergeCell ref="O238:P238"/>
    <mergeCell ref="Q238:R238"/>
    <mergeCell ref="S238:T238"/>
    <mergeCell ref="U238:V238"/>
    <mergeCell ref="W238:Y238"/>
    <mergeCell ref="Z238:AA238"/>
    <mergeCell ref="AB238:AD238"/>
    <mergeCell ref="AE238:AF238"/>
    <mergeCell ref="AG238:AH238"/>
    <mergeCell ref="AI238:AJ238"/>
    <mergeCell ref="AK238:AL238"/>
    <mergeCell ref="AM238:AO238"/>
    <mergeCell ref="AP238:AR238"/>
    <mergeCell ref="J225:K227"/>
    <mergeCell ref="L225:N227"/>
    <mergeCell ref="O225:P227"/>
    <mergeCell ref="Q225:R227"/>
    <mergeCell ref="S225:T227"/>
    <mergeCell ref="U225:V227"/>
    <mergeCell ref="W225:Y227"/>
    <mergeCell ref="B267:E267"/>
    <mergeCell ref="F267:G267"/>
    <mergeCell ref="B268:E268"/>
    <mergeCell ref="F268:G268"/>
    <mergeCell ref="AE268:AF268"/>
    <mergeCell ref="AG268:AH268"/>
    <mergeCell ref="AI268:AJ268"/>
    <mergeCell ref="Z268:AA268"/>
    <mergeCell ref="B251:E251"/>
    <mergeCell ref="F251:G251"/>
    <mergeCell ref="Z251:AA251"/>
    <mergeCell ref="AB251:AD251"/>
    <mergeCell ref="AE251:AF251"/>
    <mergeCell ref="AG251:AH251"/>
    <mergeCell ref="AI251:AJ251"/>
    <mergeCell ref="B252:E252"/>
    <mergeCell ref="F252:G252"/>
    <mergeCell ref="AB252:AD252"/>
    <mergeCell ref="AE252:AF252"/>
    <mergeCell ref="AG252:AH252"/>
    <mergeCell ref="AI252:AJ252"/>
    <mergeCell ref="B261:E261"/>
    <mergeCell ref="F261:G261"/>
    <mergeCell ref="U260:V260"/>
    <mergeCell ref="W260:Y260"/>
    <mergeCell ref="H248:H251"/>
    <mergeCell ref="I248:I251"/>
    <mergeCell ref="J248:K251"/>
    <mergeCell ref="L248:N251"/>
    <mergeCell ref="O248:P251"/>
    <mergeCell ref="Q248:R251"/>
    <mergeCell ref="S248:T251"/>
    <mergeCell ref="U248:V251"/>
    <mergeCell ref="W248:Y251"/>
    <mergeCell ref="H252:H255"/>
    <mergeCell ref="I252:I255"/>
    <mergeCell ref="J252:K255"/>
    <mergeCell ref="L252:N255"/>
    <mergeCell ref="O252:P255"/>
    <mergeCell ref="Q252:R255"/>
    <mergeCell ref="S252:T255"/>
    <mergeCell ref="U252:V255"/>
    <mergeCell ref="W252:Y255"/>
    <mergeCell ref="H256:H259"/>
    <mergeCell ref="I256:I259"/>
    <mergeCell ref="J256:K259"/>
    <mergeCell ref="L256:N259"/>
    <mergeCell ref="Z267:AA267"/>
    <mergeCell ref="AB267:AD267"/>
    <mergeCell ref="AE267:AF267"/>
    <mergeCell ref="AG267:AH267"/>
    <mergeCell ref="AI267:AJ267"/>
    <mergeCell ref="B255:E255"/>
    <mergeCell ref="F255:G255"/>
    <mergeCell ref="Z255:AA255"/>
    <mergeCell ref="AB255:AD255"/>
    <mergeCell ref="AE255:AF255"/>
    <mergeCell ref="AG255:AH255"/>
    <mergeCell ref="AI255:AJ255"/>
    <mergeCell ref="S266:T266"/>
    <mergeCell ref="U266:V266"/>
    <mergeCell ref="W266:Y266"/>
    <mergeCell ref="Z266:AA266"/>
    <mergeCell ref="AB266:AD266"/>
    <mergeCell ref="B273:E273"/>
    <mergeCell ref="F273:G273"/>
    <mergeCell ref="Z273:AA273"/>
    <mergeCell ref="AB273:AD273"/>
    <mergeCell ref="AE273:AF273"/>
    <mergeCell ref="AG273:AH273"/>
    <mergeCell ref="AI273:AJ273"/>
    <mergeCell ref="B271:E271"/>
    <mergeCell ref="F271:G271"/>
    <mergeCell ref="Z269:AA269"/>
    <mergeCell ref="AB269:AD269"/>
    <mergeCell ref="AE269:AF269"/>
    <mergeCell ref="AG269:AH269"/>
    <mergeCell ref="AI269:AJ269"/>
    <mergeCell ref="B272:E272"/>
    <mergeCell ref="F272:G272"/>
    <mergeCell ref="Z272:AA272"/>
    <mergeCell ref="AB272:AD272"/>
    <mergeCell ref="AE272:AF272"/>
    <mergeCell ref="AG272:AH272"/>
    <mergeCell ref="Z271:AA271"/>
    <mergeCell ref="AB271:AD271"/>
    <mergeCell ref="AE271:AF271"/>
    <mergeCell ref="AG271:AH271"/>
    <mergeCell ref="AI271:AJ271"/>
    <mergeCell ref="B269:E269"/>
    <mergeCell ref="F269:G269"/>
    <mergeCell ref="B270:E270"/>
    <mergeCell ref="F270:G270"/>
    <mergeCell ref="J270:K270"/>
    <mergeCell ref="L270:N270"/>
    <mergeCell ref="O270:P270"/>
    <mergeCell ref="Q270:R270"/>
    <mergeCell ref="S270:T270"/>
    <mergeCell ref="U270:V270"/>
    <mergeCell ref="W270:Y270"/>
    <mergeCell ref="Z270:AA270"/>
    <mergeCell ref="AB270:AD270"/>
    <mergeCell ref="AE270:AF270"/>
    <mergeCell ref="AG270:AH270"/>
    <mergeCell ref="AI270:AJ270"/>
    <mergeCell ref="I271:I274"/>
    <mergeCell ref="J271:K274"/>
    <mergeCell ref="L271:N274"/>
    <mergeCell ref="O271:P274"/>
    <mergeCell ref="Q271:R274"/>
    <mergeCell ref="S271:T274"/>
    <mergeCell ref="U271:V274"/>
    <mergeCell ref="W271:Y274"/>
    <mergeCell ref="F276:G276"/>
    <mergeCell ref="Z276:AA276"/>
    <mergeCell ref="AB276:AD276"/>
    <mergeCell ref="AE276:AF276"/>
    <mergeCell ref="AG276:AH276"/>
    <mergeCell ref="AI276:AJ276"/>
    <mergeCell ref="B277:E277"/>
    <mergeCell ref="F277:G277"/>
    <mergeCell ref="Z277:AA277"/>
    <mergeCell ref="AB277:AD277"/>
    <mergeCell ref="AE277:AF277"/>
    <mergeCell ref="AG277:AH277"/>
    <mergeCell ref="AI277:AJ277"/>
    <mergeCell ref="AI272:AJ272"/>
    <mergeCell ref="B274:E274"/>
    <mergeCell ref="F274:G274"/>
    <mergeCell ref="Z274:AA274"/>
    <mergeCell ref="AB274:AD274"/>
    <mergeCell ref="AE274:AF274"/>
    <mergeCell ref="AG274:AH274"/>
    <mergeCell ref="AI274:AJ274"/>
    <mergeCell ref="B279:E279"/>
    <mergeCell ref="F279:G279"/>
    <mergeCell ref="Z279:AA279"/>
    <mergeCell ref="AB279:AD279"/>
    <mergeCell ref="AE279:AF279"/>
    <mergeCell ref="B288:E288"/>
    <mergeCell ref="F288:G288"/>
    <mergeCell ref="Z288:AA288"/>
    <mergeCell ref="AB288:AD288"/>
    <mergeCell ref="AE288:AF288"/>
    <mergeCell ref="AG288:AH288"/>
    <mergeCell ref="B286:E286"/>
    <mergeCell ref="F286:G286"/>
    <mergeCell ref="Z286:AA286"/>
    <mergeCell ref="AB286:AD286"/>
    <mergeCell ref="AE286:AF286"/>
    <mergeCell ref="AG286:AH286"/>
    <mergeCell ref="B287:E287"/>
    <mergeCell ref="F287:G287"/>
    <mergeCell ref="Z287:AA287"/>
    <mergeCell ref="AB287:AD287"/>
    <mergeCell ref="AE287:AF287"/>
    <mergeCell ref="AG287:AH287"/>
    <mergeCell ref="B285:E285"/>
    <mergeCell ref="F285:G285"/>
    <mergeCell ref="B284:E284"/>
    <mergeCell ref="F284:G284"/>
    <mergeCell ref="J284:K284"/>
    <mergeCell ref="L284:N284"/>
    <mergeCell ref="O284:P284"/>
    <mergeCell ref="Q284:R284"/>
    <mergeCell ref="S284:T284"/>
    <mergeCell ref="U284:V284"/>
    <mergeCell ref="W284:Y284"/>
    <mergeCell ref="O281:P283"/>
    <mergeCell ref="Q281:R283"/>
    <mergeCell ref="S281:T283"/>
    <mergeCell ref="U281:V283"/>
    <mergeCell ref="W281:Y283"/>
    <mergeCell ref="H271:H274"/>
    <mergeCell ref="B275:E275"/>
    <mergeCell ref="F275:G275"/>
    <mergeCell ref="Z275:AA275"/>
    <mergeCell ref="B291:E291"/>
    <mergeCell ref="F291:G291"/>
    <mergeCell ref="Z291:AA291"/>
    <mergeCell ref="AB291:AD291"/>
    <mergeCell ref="AE291:AF291"/>
    <mergeCell ref="AG291:AH291"/>
    <mergeCell ref="AI291:AJ291"/>
    <mergeCell ref="B292:E292"/>
    <mergeCell ref="F292:G292"/>
    <mergeCell ref="Z292:AA292"/>
    <mergeCell ref="AB292:AD292"/>
    <mergeCell ref="AE292:AF292"/>
    <mergeCell ref="AG292:AH292"/>
    <mergeCell ref="AI292:AJ292"/>
    <mergeCell ref="B294:E294"/>
    <mergeCell ref="F294:G294"/>
    <mergeCell ref="Z294:AA294"/>
    <mergeCell ref="AB294:AD294"/>
    <mergeCell ref="AE294:AF294"/>
    <mergeCell ref="AG294:AH294"/>
    <mergeCell ref="AI294:AJ294"/>
    <mergeCell ref="H291:H293"/>
    <mergeCell ref="I291:I293"/>
    <mergeCell ref="J291:K293"/>
    <mergeCell ref="L291:N293"/>
    <mergeCell ref="Q291:R293"/>
    <mergeCell ref="O291:P293"/>
    <mergeCell ref="S291:T293"/>
    <mergeCell ref="U291:V293"/>
    <mergeCell ref="W291:Y293"/>
    <mergeCell ref="H294:H297"/>
    <mergeCell ref="I294:I297"/>
    <mergeCell ref="L294:N297"/>
    <mergeCell ref="J294:K297"/>
    <mergeCell ref="O294:P297"/>
    <mergeCell ref="Q294:R297"/>
    <mergeCell ref="S294:T297"/>
    <mergeCell ref="U294:V297"/>
    <mergeCell ref="W294:Y297"/>
    <mergeCell ref="B295:E295"/>
    <mergeCell ref="F295:G295"/>
    <mergeCell ref="Z295:AA295"/>
    <mergeCell ref="AB295:AD295"/>
    <mergeCell ref="AE295:AF295"/>
    <mergeCell ref="AG295:AH295"/>
    <mergeCell ref="AI295:AJ295"/>
    <mergeCell ref="B296:E296"/>
    <mergeCell ref="F296:G296"/>
    <mergeCell ref="B299:E299"/>
    <mergeCell ref="F299:G299"/>
    <mergeCell ref="Z299:AA299"/>
    <mergeCell ref="AB299:AD299"/>
    <mergeCell ref="AE299:AF299"/>
    <mergeCell ref="AG299:AH299"/>
    <mergeCell ref="AI299:AJ299"/>
    <mergeCell ref="B300:E300"/>
    <mergeCell ref="F300:G300"/>
    <mergeCell ref="Z300:AA300"/>
    <mergeCell ref="AB300:AD300"/>
    <mergeCell ref="AE300:AF300"/>
    <mergeCell ref="AG300:AH300"/>
    <mergeCell ref="AI300:AJ300"/>
    <mergeCell ref="B301:E301"/>
    <mergeCell ref="F301:G301"/>
    <mergeCell ref="Z301:AA301"/>
    <mergeCell ref="AB301:AD301"/>
    <mergeCell ref="AE301:AF301"/>
    <mergeCell ref="AG301:AH301"/>
    <mergeCell ref="AI301:AJ301"/>
    <mergeCell ref="AM312:AO312"/>
    <mergeCell ref="J308:K311"/>
    <mergeCell ref="L308:N311"/>
    <mergeCell ref="O308:P311"/>
    <mergeCell ref="Q308:R311"/>
    <mergeCell ref="S308:T311"/>
    <mergeCell ref="U308:V311"/>
    <mergeCell ref="W308:Y311"/>
    <mergeCell ref="B302:E302"/>
    <mergeCell ref="F302:G302"/>
    <mergeCell ref="Z302:AA302"/>
    <mergeCell ref="AB302:AD302"/>
    <mergeCell ref="AE302:AF302"/>
    <mergeCell ref="AG302:AH302"/>
    <mergeCell ref="AI302:AJ302"/>
    <mergeCell ref="H302:H303"/>
    <mergeCell ref="B303:E303"/>
    <mergeCell ref="F303:G303"/>
    <mergeCell ref="Z303:AA303"/>
    <mergeCell ref="AB303:AD303"/>
    <mergeCell ref="AE303:AF303"/>
    <mergeCell ref="AG303:AH303"/>
    <mergeCell ref="AI303:AJ303"/>
    <mergeCell ref="Z306:AA306"/>
    <mergeCell ref="AB306:AD306"/>
    <mergeCell ref="AE306:AF306"/>
    <mergeCell ref="AG306:AH306"/>
    <mergeCell ref="AI306:AJ306"/>
    <mergeCell ref="B307:E307"/>
    <mergeCell ref="F307:G307"/>
    <mergeCell ref="Z307:AA307"/>
    <mergeCell ref="AB307:AD307"/>
    <mergeCell ref="AE307:AF307"/>
    <mergeCell ref="AG307:AH307"/>
    <mergeCell ref="AI307:AJ307"/>
    <mergeCell ref="B304:E304"/>
    <mergeCell ref="F304:G304"/>
    <mergeCell ref="B312:E312"/>
    <mergeCell ref="F312:G312"/>
    <mergeCell ref="J312:K312"/>
    <mergeCell ref="AM304:AO304"/>
    <mergeCell ref="F329:G329"/>
    <mergeCell ref="B336:E336"/>
    <mergeCell ref="F336:G336"/>
    <mergeCell ref="Z336:AA336"/>
    <mergeCell ref="AB336:AD336"/>
    <mergeCell ref="AE336:AF336"/>
    <mergeCell ref="AG336:AH336"/>
    <mergeCell ref="AI336:AJ336"/>
    <mergeCell ref="AG333:AH333"/>
    <mergeCell ref="AI333:AJ333"/>
    <mergeCell ref="B332:E332"/>
    <mergeCell ref="F332:G332"/>
    <mergeCell ref="Z332:AA332"/>
    <mergeCell ref="AK304:AL304"/>
    <mergeCell ref="AB322:AD322"/>
    <mergeCell ref="AE322:AF322"/>
    <mergeCell ref="AG322:AH322"/>
    <mergeCell ref="AI322:AJ322"/>
    <mergeCell ref="AE320:AF320"/>
    <mergeCell ref="AG320:AH320"/>
    <mergeCell ref="AI320:AJ320"/>
    <mergeCell ref="B321:E321"/>
    <mergeCell ref="F321:G321"/>
    <mergeCell ref="S298:T301"/>
    <mergeCell ref="U298:V301"/>
    <mergeCell ref="W298:Y301"/>
    <mergeCell ref="AK298:AL301"/>
    <mergeCell ref="B327:E327"/>
    <mergeCell ref="F327:G327"/>
    <mergeCell ref="B317:E317"/>
    <mergeCell ref="F317:G317"/>
    <mergeCell ref="Z317:AA317"/>
    <mergeCell ref="AB317:AD317"/>
    <mergeCell ref="AE317:AF317"/>
    <mergeCell ref="AG317:AH317"/>
    <mergeCell ref="AI317:AJ317"/>
    <mergeCell ref="B316:E316"/>
    <mergeCell ref="F316:G316"/>
    <mergeCell ref="B318:E318"/>
    <mergeCell ref="F318:G318"/>
    <mergeCell ref="Z318:AA318"/>
    <mergeCell ref="AB318:AD318"/>
    <mergeCell ref="Z316:AA316"/>
    <mergeCell ref="AB316:AD316"/>
    <mergeCell ref="AE316:AF316"/>
    <mergeCell ref="AG316:AH316"/>
    <mergeCell ref="AI316:AJ316"/>
    <mergeCell ref="Z328:AA328"/>
    <mergeCell ref="AB328:AD328"/>
    <mergeCell ref="AE328:AF328"/>
    <mergeCell ref="AG328:AH328"/>
    <mergeCell ref="AI328:AJ328"/>
    <mergeCell ref="L312:N312"/>
    <mergeCell ref="O312:P312"/>
    <mergeCell ref="Q312:R312"/>
    <mergeCell ref="B305:E305"/>
    <mergeCell ref="F305:G305"/>
    <mergeCell ref="Z305:AA305"/>
    <mergeCell ref="AB305:AD305"/>
    <mergeCell ref="AE305:AF305"/>
    <mergeCell ref="AG305:AH305"/>
    <mergeCell ref="AI305:AJ305"/>
    <mergeCell ref="AK313:AL313"/>
    <mergeCell ref="B314:E314"/>
    <mergeCell ref="AB324:AD324"/>
    <mergeCell ref="AG324:AH324"/>
    <mergeCell ref="AI324:AJ324"/>
    <mergeCell ref="F314:G314"/>
    <mergeCell ref="Z314:AA314"/>
    <mergeCell ref="AB314:AD314"/>
    <mergeCell ref="AE314:AF314"/>
    <mergeCell ref="AG314:AH314"/>
    <mergeCell ref="AI314:AJ314"/>
    <mergeCell ref="B315:E315"/>
    <mergeCell ref="F315:G315"/>
    <mergeCell ref="Z315:AA315"/>
    <mergeCell ref="AB315:AD315"/>
    <mergeCell ref="AE315:AF315"/>
    <mergeCell ref="AG315:AH315"/>
    <mergeCell ref="AI315:AJ315"/>
    <mergeCell ref="AI313:AJ313"/>
    <mergeCell ref="B313:E313"/>
    <mergeCell ref="F313:G313"/>
    <mergeCell ref="J313:K313"/>
    <mergeCell ref="L313:N313"/>
    <mergeCell ref="O313:P313"/>
    <mergeCell ref="Q313:R313"/>
    <mergeCell ref="S313:T313"/>
    <mergeCell ref="U313:V313"/>
    <mergeCell ref="W313:Y313"/>
    <mergeCell ref="Z313:AA313"/>
    <mergeCell ref="AB313:AD313"/>
    <mergeCell ref="AE313:AF313"/>
    <mergeCell ref="AG313:AH313"/>
    <mergeCell ref="AK312:AL312"/>
    <mergeCell ref="J304:K304"/>
    <mergeCell ref="L304:N304"/>
    <mergeCell ref="O304:P304"/>
    <mergeCell ref="Q304:R304"/>
    <mergeCell ref="S304:T304"/>
    <mergeCell ref="U304:V304"/>
    <mergeCell ref="W304:Y304"/>
    <mergeCell ref="Z304:AA304"/>
    <mergeCell ref="AB304:AD304"/>
    <mergeCell ref="AE304:AF304"/>
    <mergeCell ref="AG304:AH304"/>
    <mergeCell ref="AI304:AJ304"/>
    <mergeCell ref="J305:K307"/>
    <mergeCell ref="L305:N307"/>
    <mergeCell ref="O305:P307"/>
    <mergeCell ref="Q305:R307"/>
    <mergeCell ref="S305:T307"/>
    <mergeCell ref="U305:V307"/>
    <mergeCell ref="W305:Y307"/>
    <mergeCell ref="S312:T312"/>
    <mergeCell ref="U312:V312"/>
    <mergeCell ref="W312:Y312"/>
    <mergeCell ref="Z312:AA312"/>
    <mergeCell ref="AE318:AF318"/>
    <mergeCell ref="AG318:AH318"/>
    <mergeCell ref="AI318:AJ318"/>
    <mergeCell ref="B319:E319"/>
    <mergeCell ref="F319:G319"/>
    <mergeCell ref="Z319:AA319"/>
    <mergeCell ref="AB319:AD319"/>
    <mergeCell ref="AE319:AF319"/>
    <mergeCell ref="AG319:AH319"/>
    <mergeCell ref="AI319:AJ319"/>
    <mergeCell ref="AE372:AF372"/>
    <mergeCell ref="AG372:AH372"/>
    <mergeCell ref="AI372:AJ372"/>
    <mergeCell ref="B346:E346"/>
    <mergeCell ref="F346:G346"/>
    <mergeCell ref="Z346:AA346"/>
    <mergeCell ref="AB346:AD346"/>
    <mergeCell ref="AE346:AF346"/>
    <mergeCell ref="AG346:AH346"/>
    <mergeCell ref="AI346:AJ346"/>
    <mergeCell ref="B347:E347"/>
    <mergeCell ref="F347:G347"/>
    <mergeCell ref="Z347:AA347"/>
    <mergeCell ref="AB347:AD347"/>
    <mergeCell ref="AE347:AF347"/>
    <mergeCell ref="AG347:AH347"/>
    <mergeCell ref="AI347:AJ347"/>
    <mergeCell ref="B348:E348"/>
    <mergeCell ref="F348:G348"/>
    <mergeCell ref="Z348:AA348"/>
    <mergeCell ref="AB348:AD348"/>
    <mergeCell ref="AE348:AF348"/>
    <mergeCell ref="AG348:AH348"/>
    <mergeCell ref="AI348:AJ348"/>
    <mergeCell ref="B349:E349"/>
    <mergeCell ref="F349:G349"/>
    <mergeCell ref="Z349:AA349"/>
    <mergeCell ref="AB349:AD349"/>
    <mergeCell ref="AE349:AF349"/>
    <mergeCell ref="AG349:AH349"/>
    <mergeCell ref="AI349:AJ349"/>
    <mergeCell ref="AM320:AO322"/>
    <mergeCell ref="AP320:AR322"/>
    <mergeCell ref="AK323:AL327"/>
    <mergeCell ref="AM323:AO327"/>
    <mergeCell ref="AP323:AR327"/>
    <mergeCell ref="Z326:AA326"/>
    <mergeCell ref="AB326:AD326"/>
    <mergeCell ref="AE326:AF326"/>
    <mergeCell ref="AG326:AH326"/>
    <mergeCell ref="B323:E323"/>
    <mergeCell ref="F323:G323"/>
    <mergeCell ref="Z323:AA323"/>
    <mergeCell ref="AB323:AD323"/>
    <mergeCell ref="AE323:AF323"/>
    <mergeCell ref="AG323:AH323"/>
    <mergeCell ref="AI323:AJ323"/>
    <mergeCell ref="AI326:AJ326"/>
    <mergeCell ref="Z329:AA329"/>
    <mergeCell ref="AB329:AD329"/>
    <mergeCell ref="AE329:AF329"/>
    <mergeCell ref="AG329:AH329"/>
    <mergeCell ref="AI329:AJ329"/>
    <mergeCell ref="AG327:AH327"/>
    <mergeCell ref="AI327:AJ327"/>
    <mergeCell ref="B333:E333"/>
    <mergeCell ref="F333:G333"/>
    <mergeCell ref="B328:E328"/>
    <mergeCell ref="F328:G328"/>
    <mergeCell ref="AG325:AH325"/>
    <mergeCell ref="AI325:AJ325"/>
    <mergeCell ref="B324:E324"/>
    <mergeCell ref="F324:G324"/>
    <mergeCell ref="Z324:AA324"/>
    <mergeCell ref="AE365:AF365"/>
    <mergeCell ref="AG365:AH365"/>
    <mergeCell ref="AI365:AJ365"/>
    <mergeCell ref="B350:E350"/>
    <mergeCell ref="F350:G350"/>
    <mergeCell ref="Z350:AA350"/>
    <mergeCell ref="AB350:AD350"/>
    <mergeCell ref="AE350:AF350"/>
    <mergeCell ref="AG350:AH350"/>
    <mergeCell ref="AI350:AJ350"/>
    <mergeCell ref="B351:E351"/>
    <mergeCell ref="F351:G351"/>
    <mergeCell ref="Z351:AA351"/>
    <mergeCell ref="AB351:AD351"/>
    <mergeCell ref="AE351:AF351"/>
    <mergeCell ref="AG351:AH351"/>
    <mergeCell ref="AI351:AJ351"/>
    <mergeCell ref="Z355:AA355"/>
    <mergeCell ref="AB355:AD355"/>
    <mergeCell ref="AE355:AF355"/>
    <mergeCell ref="AG355:AH355"/>
    <mergeCell ref="AI355:AJ355"/>
    <mergeCell ref="B356:E356"/>
    <mergeCell ref="F356:G356"/>
    <mergeCell ref="Z356:AA356"/>
    <mergeCell ref="AB356:AD356"/>
    <mergeCell ref="AE356:AF356"/>
    <mergeCell ref="AG356:AH356"/>
    <mergeCell ref="AI356:AJ356"/>
    <mergeCell ref="B377:E377"/>
    <mergeCell ref="F377:G377"/>
    <mergeCell ref="Z377:AA377"/>
    <mergeCell ref="AB377:AD377"/>
    <mergeCell ref="AE377:AF377"/>
    <mergeCell ref="AG377:AH377"/>
    <mergeCell ref="AI377:AJ377"/>
    <mergeCell ref="AE375:AF375"/>
    <mergeCell ref="AG375:AH375"/>
    <mergeCell ref="B360:E360"/>
    <mergeCell ref="F360:G360"/>
    <mergeCell ref="Z360:AA360"/>
    <mergeCell ref="AB360:AD360"/>
    <mergeCell ref="AE360:AF360"/>
    <mergeCell ref="AG360:AH360"/>
    <mergeCell ref="AI360:AJ360"/>
    <mergeCell ref="AI359:AJ359"/>
    <mergeCell ref="B357:E357"/>
    <mergeCell ref="F357:G357"/>
    <mergeCell ref="Z371:AA371"/>
    <mergeCell ref="AB371:AD371"/>
    <mergeCell ref="AE371:AF371"/>
    <mergeCell ref="AG371:AH371"/>
    <mergeCell ref="AI371:AJ371"/>
    <mergeCell ref="B373:E373"/>
    <mergeCell ref="F373:G373"/>
    <mergeCell ref="Z373:AA373"/>
    <mergeCell ref="AB373:AD373"/>
    <mergeCell ref="AE373:AF373"/>
    <mergeCell ref="AG373:AH373"/>
    <mergeCell ref="AI373:AJ373"/>
    <mergeCell ref="B372:E372"/>
    <mergeCell ref="F372:G372"/>
    <mergeCell ref="Z372:AA372"/>
    <mergeCell ref="AB372:AD372"/>
    <mergeCell ref="AE385:AF385"/>
    <mergeCell ref="AG385:AH385"/>
    <mergeCell ref="AI385:AJ385"/>
    <mergeCell ref="B363:E363"/>
    <mergeCell ref="F363:G363"/>
    <mergeCell ref="Z363:AA363"/>
    <mergeCell ref="AB363:AD363"/>
    <mergeCell ref="AE363:AF363"/>
    <mergeCell ref="AG363:AH363"/>
    <mergeCell ref="AI363:AJ363"/>
    <mergeCell ref="B367:E367"/>
    <mergeCell ref="F367:G367"/>
    <mergeCell ref="Z367:AA367"/>
    <mergeCell ref="AB367:AD367"/>
    <mergeCell ref="AE367:AF367"/>
    <mergeCell ref="AG367:AH367"/>
    <mergeCell ref="AI367:AJ367"/>
    <mergeCell ref="B370:E370"/>
    <mergeCell ref="F370:G370"/>
    <mergeCell ref="Z370:AA370"/>
    <mergeCell ref="AB370:AD370"/>
    <mergeCell ref="AE370:AF370"/>
    <mergeCell ref="B381:E381"/>
    <mergeCell ref="F381:G381"/>
    <mergeCell ref="Z381:AA381"/>
    <mergeCell ref="AB381:AD381"/>
    <mergeCell ref="AE381:AF381"/>
    <mergeCell ref="AG381:AH381"/>
    <mergeCell ref="AI381:AJ381"/>
    <mergeCell ref="B380:E380"/>
    <mergeCell ref="F380:G380"/>
    <mergeCell ref="J380:K380"/>
    <mergeCell ref="L380:N380"/>
    <mergeCell ref="O380:P380"/>
    <mergeCell ref="Q380:R380"/>
    <mergeCell ref="S380:T380"/>
    <mergeCell ref="U380:V380"/>
    <mergeCell ref="W380:Y380"/>
    <mergeCell ref="Z380:AA380"/>
    <mergeCell ref="AB380:AD380"/>
    <mergeCell ref="AE380:AF380"/>
    <mergeCell ref="AG380:AH380"/>
    <mergeCell ref="AI380:AJ380"/>
    <mergeCell ref="U379:V379"/>
    <mergeCell ref="W379:Y379"/>
    <mergeCell ref="Z379:AA379"/>
    <mergeCell ref="AB379:AD379"/>
    <mergeCell ref="B368:E368"/>
    <mergeCell ref="F368:G368"/>
    <mergeCell ref="Z368:AA368"/>
    <mergeCell ref="AB368:AD368"/>
    <mergeCell ref="AE368:AF368"/>
    <mergeCell ref="AG368:AH368"/>
    <mergeCell ref="AI368:AJ368"/>
    <mergeCell ref="B369:E369"/>
    <mergeCell ref="F369:G369"/>
    <mergeCell ref="Z369:AA369"/>
    <mergeCell ref="AB369:AD369"/>
    <mergeCell ref="AE369:AF369"/>
    <mergeCell ref="AG369:AH369"/>
    <mergeCell ref="B365:E365"/>
    <mergeCell ref="F365:G365"/>
    <mergeCell ref="Z365:AA365"/>
    <mergeCell ref="AB365:AD365"/>
    <mergeCell ref="AG428:AH428"/>
    <mergeCell ref="AG412:AH412"/>
    <mergeCell ref="AI412:AJ412"/>
    <mergeCell ref="B417:E417"/>
    <mergeCell ref="F417:G417"/>
    <mergeCell ref="Z417:AA417"/>
    <mergeCell ref="AB417:AD417"/>
    <mergeCell ref="AE417:AF417"/>
    <mergeCell ref="AG417:AH417"/>
    <mergeCell ref="AI417:AJ417"/>
    <mergeCell ref="B423:E423"/>
    <mergeCell ref="B383:E383"/>
    <mergeCell ref="F383:G383"/>
    <mergeCell ref="Z383:AA383"/>
    <mergeCell ref="AB383:AD383"/>
    <mergeCell ref="AE383:AF383"/>
    <mergeCell ref="AG383:AH383"/>
    <mergeCell ref="AI383:AJ383"/>
    <mergeCell ref="AB395:AD395"/>
    <mergeCell ref="AE395:AF395"/>
    <mergeCell ref="AG395:AH395"/>
    <mergeCell ref="AI395:AJ395"/>
    <mergeCell ref="B396:E396"/>
    <mergeCell ref="F396:G396"/>
    <mergeCell ref="Z396:AA396"/>
    <mergeCell ref="AB396:AD396"/>
    <mergeCell ref="AE396:AF396"/>
    <mergeCell ref="AG396:AH396"/>
    <mergeCell ref="AI396:AJ396"/>
    <mergeCell ref="B397:E397"/>
    <mergeCell ref="F397:G397"/>
    <mergeCell ref="Z397:AA397"/>
    <mergeCell ref="AB397:AD397"/>
    <mergeCell ref="AE397:AF397"/>
    <mergeCell ref="AG397:AH397"/>
    <mergeCell ref="AI397:AJ397"/>
    <mergeCell ref="B395:E395"/>
    <mergeCell ref="F395:G395"/>
    <mergeCell ref="Z395:AA395"/>
    <mergeCell ref="H395:H398"/>
    <mergeCell ref="B398:E398"/>
    <mergeCell ref="F398:G398"/>
    <mergeCell ref="Z398:AA398"/>
    <mergeCell ref="AB398:AD398"/>
    <mergeCell ref="AE398:AF398"/>
    <mergeCell ref="AG398:AH398"/>
    <mergeCell ref="AI398:AJ398"/>
    <mergeCell ref="B393:E393"/>
    <mergeCell ref="F393:G393"/>
    <mergeCell ref="Z393:AA393"/>
    <mergeCell ref="AB393:AD393"/>
    <mergeCell ref="AE393:AF393"/>
    <mergeCell ref="AG393:AH393"/>
    <mergeCell ref="AI393:AJ393"/>
    <mergeCell ref="B394:E394"/>
    <mergeCell ref="F394:G394"/>
    <mergeCell ref="Z394:AA394"/>
    <mergeCell ref="AB394:AD394"/>
    <mergeCell ref="AE394:AF394"/>
    <mergeCell ref="AG394:AH394"/>
    <mergeCell ref="AI394:AJ394"/>
    <mergeCell ref="F385:G385"/>
    <mergeCell ref="Z385:AA385"/>
    <mergeCell ref="AB385:AD385"/>
    <mergeCell ref="AE438:AF438"/>
    <mergeCell ref="AG438:AH438"/>
    <mergeCell ref="AI438:AJ438"/>
    <mergeCell ref="B439:E439"/>
    <mergeCell ref="F439:G439"/>
    <mergeCell ref="Z439:AA439"/>
    <mergeCell ref="AB439:AD439"/>
    <mergeCell ref="AE439:AF439"/>
    <mergeCell ref="AG439:AH439"/>
    <mergeCell ref="AI439:AJ439"/>
    <mergeCell ref="B440:E440"/>
    <mergeCell ref="AI428:AJ428"/>
    <mergeCell ref="S427:T430"/>
    <mergeCell ref="U427:V430"/>
    <mergeCell ref="B399:E399"/>
    <mergeCell ref="F399:G399"/>
    <mergeCell ref="Z399:AA399"/>
    <mergeCell ref="AB399:AD399"/>
    <mergeCell ref="AE399:AF399"/>
    <mergeCell ref="AG399:AH399"/>
    <mergeCell ref="AI399:AJ399"/>
    <mergeCell ref="H399:H400"/>
    <mergeCell ref="B400:E400"/>
    <mergeCell ref="F400:G400"/>
    <mergeCell ref="Z400:AA400"/>
    <mergeCell ref="AB400:AD400"/>
    <mergeCell ref="AE400:AF400"/>
    <mergeCell ref="AG400:AH400"/>
    <mergeCell ref="AI400:AJ400"/>
    <mergeCell ref="B424:E424"/>
    <mergeCell ref="F424:G424"/>
    <mergeCell ref="Z424:AA424"/>
    <mergeCell ref="AB424:AD424"/>
    <mergeCell ref="AE424:AF424"/>
    <mergeCell ref="AG424:AH424"/>
    <mergeCell ref="AI424:AJ424"/>
    <mergeCell ref="B401:E401"/>
    <mergeCell ref="F401:G401"/>
    <mergeCell ref="Z401:AA401"/>
    <mergeCell ref="AB401:AD401"/>
    <mergeCell ref="AE401:AF401"/>
    <mergeCell ref="AG401:AH401"/>
    <mergeCell ref="AI401:AJ401"/>
    <mergeCell ref="AI403:AJ403"/>
    <mergeCell ref="B404:E404"/>
    <mergeCell ref="F404:G404"/>
    <mergeCell ref="B410:E410"/>
    <mergeCell ref="F410:G410"/>
    <mergeCell ref="J410:K410"/>
    <mergeCell ref="L410:N410"/>
    <mergeCell ref="O410:P410"/>
    <mergeCell ref="S410:T410"/>
    <mergeCell ref="U410:V410"/>
    <mergeCell ref="W410:Y410"/>
    <mergeCell ref="Z410:AA410"/>
    <mergeCell ref="AB410:AD410"/>
    <mergeCell ref="AE410:AF410"/>
    <mergeCell ref="AG427:AH427"/>
    <mergeCell ref="AI427:AJ427"/>
    <mergeCell ref="B428:E428"/>
    <mergeCell ref="F428:G428"/>
    <mergeCell ref="Z428:AA428"/>
    <mergeCell ref="AB428:AD428"/>
    <mergeCell ref="AE428:AF428"/>
    <mergeCell ref="B429:E429"/>
    <mergeCell ref="F429:G429"/>
    <mergeCell ref="Z429:AA429"/>
    <mergeCell ref="AB429:AD429"/>
    <mergeCell ref="AE429:AF429"/>
    <mergeCell ref="AG429:AH429"/>
    <mergeCell ref="AI429:AJ429"/>
    <mergeCell ref="B430:E430"/>
    <mergeCell ref="F430:G430"/>
    <mergeCell ref="Z430:AA430"/>
    <mergeCell ref="AB430:AD430"/>
    <mergeCell ref="AE430:AF430"/>
    <mergeCell ref="AG430:AH430"/>
    <mergeCell ref="AI430:AJ430"/>
    <mergeCell ref="B431:E431"/>
    <mergeCell ref="F431:G431"/>
    <mergeCell ref="Z431:AA431"/>
    <mergeCell ref="AB431:AD431"/>
    <mergeCell ref="AE431:AF431"/>
    <mergeCell ref="AG431:AH431"/>
    <mergeCell ref="B432:E432"/>
    <mergeCell ref="F432:G432"/>
    <mergeCell ref="Z432:AA432"/>
    <mergeCell ref="AB432:AD432"/>
    <mergeCell ref="AE432:AF432"/>
    <mergeCell ref="AG432:AH432"/>
    <mergeCell ref="AI432:AJ432"/>
    <mergeCell ref="H431:H433"/>
    <mergeCell ref="I431:I433"/>
    <mergeCell ref="J431:K433"/>
    <mergeCell ref="L431:N433"/>
    <mergeCell ref="O431:P433"/>
    <mergeCell ref="Q431:R433"/>
    <mergeCell ref="S431:T433"/>
    <mergeCell ref="U431:V433"/>
    <mergeCell ref="W431:Y433"/>
    <mergeCell ref="AI431:AJ431"/>
    <mergeCell ref="F440:G440"/>
    <mergeCell ref="Z440:AA440"/>
    <mergeCell ref="AB440:AD440"/>
    <mergeCell ref="AE440:AF440"/>
    <mergeCell ref="AG440:AH440"/>
    <mergeCell ref="AI440:AJ440"/>
    <mergeCell ref="H436:H439"/>
    <mergeCell ref="I436:I439"/>
    <mergeCell ref="J436:K439"/>
    <mergeCell ref="L436:N439"/>
    <mergeCell ref="O436:P439"/>
    <mergeCell ref="Q436:R439"/>
    <mergeCell ref="S436:T439"/>
    <mergeCell ref="U436:V439"/>
    <mergeCell ref="W436:Y439"/>
    <mergeCell ref="B436:E436"/>
    <mergeCell ref="F436:G436"/>
    <mergeCell ref="Z436:AA436"/>
    <mergeCell ref="AB436:AD436"/>
    <mergeCell ref="AE436:AF436"/>
    <mergeCell ref="AG436:AH436"/>
    <mergeCell ref="AI436:AJ436"/>
    <mergeCell ref="Z462:AA462"/>
    <mergeCell ref="AB462:AD462"/>
    <mergeCell ref="AE462:AF462"/>
    <mergeCell ref="AG462:AH462"/>
    <mergeCell ref="AI462:AJ462"/>
    <mergeCell ref="H440:H444"/>
    <mergeCell ref="H445:H447"/>
    <mergeCell ref="H448:H450"/>
    <mergeCell ref="H451:H452"/>
    <mergeCell ref="H453:H455"/>
    <mergeCell ref="H457:H460"/>
    <mergeCell ref="I440:I444"/>
    <mergeCell ref="I445:I447"/>
    <mergeCell ref="I448:I450"/>
    <mergeCell ref="I451:I452"/>
    <mergeCell ref="I453:I455"/>
    <mergeCell ref="I457:I460"/>
    <mergeCell ref="J440:K444"/>
    <mergeCell ref="J445:K447"/>
    <mergeCell ref="J448:K450"/>
    <mergeCell ref="J451:K452"/>
    <mergeCell ref="J453:K455"/>
    <mergeCell ref="J457:K460"/>
    <mergeCell ref="L440:N444"/>
    <mergeCell ref="L445:N447"/>
    <mergeCell ref="L448:N450"/>
    <mergeCell ref="L451:N452"/>
    <mergeCell ref="L453:N455"/>
    <mergeCell ref="L457:N460"/>
    <mergeCell ref="O440:P444"/>
    <mergeCell ref="O445:P447"/>
    <mergeCell ref="O448:P450"/>
    <mergeCell ref="O451:P452"/>
    <mergeCell ref="O453:P455"/>
    <mergeCell ref="O457:P460"/>
    <mergeCell ref="S440:T444"/>
    <mergeCell ref="Z445:AA445"/>
    <mergeCell ref="AB445:AD445"/>
    <mergeCell ref="Q440:R444"/>
    <mergeCell ref="U440:V444"/>
    <mergeCell ref="W440:Y444"/>
    <mergeCell ref="Q445:R447"/>
    <mergeCell ref="Z441:AA441"/>
    <mergeCell ref="AB441:AD441"/>
    <mergeCell ref="AE441:AF441"/>
    <mergeCell ref="AG441:AH441"/>
    <mergeCell ref="AI441:AJ441"/>
    <mergeCell ref="B444:E444"/>
    <mergeCell ref="F444:G444"/>
    <mergeCell ref="H461:H463"/>
    <mergeCell ref="I461:I463"/>
    <mergeCell ref="H464:H465"/>
    <mergeCell ref="H466:H468"/>
    <mergeCell ref="I464:I465"/>
    <mergeCell ref="I466:I468"/>
    <mergeCell ref="J461:K463"/>
    <mergeCell ref="L461:N463"/>
    <mergeCell ref="O461:P463"/>
    <mergeCell ref="Q461:R463"/>
    <mergeCell ref="S461:T463"/>
    <mergeCell ref="U461:V463"/>
    <mergeCell ref="W461:Y463"/>
    <mergeCell ref="J464:K465"/>
    <mergeCell ref="L464:N465"/>
    <mergeCell ref="O464:P465"/>
    <mergeCell ref="Q464:R465"/>
    <mergeCell ref="S464:T465"/>
    <mergeCell ref="U464:V465"/>
    <mergeCell ref="W464:Y465"/>
    <mergeCell ref="L466:N468"/>
    <mergeCell ref="J466:K468"/>
    <mergeCell ref="O466:P468"/>
    <mergeCell ref="Q466:R468"/>
    <mergeCell ref="S466:T468"/>
    <mergeCell ref="B466:E466"/>
    <mergeCell ref="F466:G466"/>
    <mergeCell ref="Z466:AA466"/>
    <mergeCell ref="AB466:AD466"/>
    <mergeCell ref="AE466:AF466"/>
    <mergeCell ref="AG466:AH466"/>
    <mergeCell ref="AI466:AJ466"/>
    <mergeCell ref="B467:E467"/>
    <mergeCell ref="F467:G467"/>
    <mergeCell ref="Z467:AA467"/>
    <mergeCell ref="AB467:AD467"/>
    <mergeCell ref="AE467:AF467"/>
    <mergeCell ref="F448:G448"/>
    <mergeCell ref="Z448:AA448"/>
    <mergeCell ref="B442:E442"/>
    <mergeCell ref="F442:G442"/>
    <mergeCell ref="Z442:AA442"/>
    <mergeCell ref="AB442:AD442"/>
    <mergeCell ref="AE442:AF442"/>
    <mergeCell ref="AG442:AH442"/>
    <mergeCell ref="AI442:AJ442"/>
    <mergeCell ref="B443:E443"/>
    <mergeCell ref="F443:G443"/>
    <mergeCell ref="Z443:AA443"/>
    <mergeCell ref="AB443:AD443"/>
    <mergeCell ref="AE443:AF443"/>
    <mergeCell ref="AG443:AH443"/>
    <mergeCell ref="AI443:AJ443"/>
    <mergeCell ref="B461:E461"/>
    <mergeCell ref="F461:G461"/>
    <mergeCell ref="B463:E463"/>
    <mergeCell ref="F463:G463"/>
    <mergeCell ref="Z463:AA463"/>
    <mergeCell ref="AB463:AD463"/>
    <mergeCell ref="AE463:AF463"/>
    <mergeCell ref="AG463:AH463"/>
    <mergeCell ref="AI463:AJ463"/>
    <mergeCell ref="Z470:AA470"/>
    <mergeCell ref="AB470:AD470"/>
    <mergeCell ref="AE470:AF470"/>
    <mergeCell ref="AG470:AH470"/>
    <mergeCell ref="AI470:AJ470"/>
    <mergeCell ref="B471:E471"/>
    <mergeCell ref="F471:G471"/>
    <mergeCell ref="Z471:AA471"/>
    <mergeCell ref="AB471:AD471"/>
    <mergeCell ref="AE471:AF471"/>
    <mergeCell ref="AG471:AH471"/>
    <mergeCell ref="AI471:AJ471"/>
    <mergeCell ref="S445:T447"/>
    <mergeCell ref="U445:V447"/>
    <mergeCell ref="W445:Y447"/>
    <mergeCell ref="Q448:R450"/>
    <mergeCell ref="Q451:R452"/>
    <mergeCell ref="Q453:R455"/>
    <mergeCell ref="Q457:R460"/>
    <mergeCell ref="S448:T450"/>
    <mergeCell ref="U448:V450"/>
    <mergeCell ref="W448:Y450"/>
    <mergeCell ref="B446:E446"/>
    <mergeCell ref="F446:G446"/>
    <mergeCell ref="Z446:AA446"/>
    <mergeCell ref="AB446:AD446"/>
    <mergeCell ref="AE446:AF446"/>
    <mergeCell ref="AG446:AH446"/>
    <mergeCell ref="AI446:AJ446"/>
    <mergeCell ref="AE445:AF445"/>
    <mergeCell ref="AG445:AH445"/>
    <mergeCell ref="AI445:AJ445"/>
    <mergeCell ref="B474:E474"/>
    <mergeCell ref="F474:G474"/>
    <mergeCell ref="H469:H471"/>
    <mergeCell ref="H473:H476"/>
    <mergeCell ref="I469:I471"/>
    <mergeCell ref="J469:K471"/>
    <mergeCell ref="L469:N471"/>
    <mergeCell ref="O469:P471"/>
    <mergeCell ref="Q469:R471"/>
    <mergeCell ref="S469:T471"/>
    <mergeCell ref="U469:V471"/>
    <mergeCell ref="W469:Y471"/>
    <mergeCell ref="I473:I476"/>
    <mergeCell ref="J473:K476"/>
    <mergeCell ref="L473:N476"/>
    <mergeCell ref="O473:P476"/>
    <mergeCell ref="Q473:R476"/>
    <mergeCell ref="S473:T476"/>
    <mergeCell ref="U473:V476"/>
    <mergeCell ref="W473:Y476"/>
    <mergeCell ref="B464:E464"/>
    <mergeCell ref="F464:G464"/>
    <mergeCell ref="F468:G468"/>
    <mergeCell ref="Z468:AA468"/>
    <mergeCell ref="AB468:AD468"/>
    <mergeCell ref="AE468:AF468"/>
    <mergeCell ref="AG468:AH468"/>
    <mergeCell ref="AI468:AJ468"/>
    <mergeCell ref="B469:E469"/>
    <mergeCell ref="F469:G469"/>
    <mergeCell ref="Z469:AA469"/>
    <mergeCell ref="AB469:AD469"/>
    <mergeCell ref="AE469:AF469"/>
    <mergeCell ref="AG469:AH469"/>
    <mergeCell ref="AI469:AJ469"/>
    <mergeCell ref="B470:E470"/>
    <mergeCell ref="F470:G470"/>
    <mergeCell ref="F473:G473"/>
    <mergeCell ref="Z474:AA474"/>
    <mergeCell ref="AB474:AD474"/>
    <mergeCell ref="AE474:AF474"/>
    <mergeCell ref="AG474:AH474"/>
    <mergeCell ref="AI474:AJ474"/>
    <mergeCell ref="B475:E475"/>
    <mergeCell ref="F475:G475"/>
    <mergeCell ref="Z475:AA475"/>
    <mergeCell ref="AB475:AD475"/>
    <mergeCell ref="AE475:AF475"/>
    <mergeCell ref="AG475:AH475"/>
    <mergeCell ref="AI475:AJ475"/>
    <mergeCell ref="Z473:AA473"/>
    <mergeCell ref="AB473:AD473"/>
    <mergeCell ref="AG467:AH467"/>
    <mergeCell ref="AI467:AJ467"/>
    <mergeCell ref="Z465:AA465"/>
    <mergeCell ref="AB465:AD465"/>
    <mergeCell ref="B465:E465"/>
    <mergeCell ref="F465:G465"/>
    <mergeCell ref="U466:V468"/>
    <mergeCell ref="W466:Y468"/>
    <mergeCell ref="AI464:AJ464"/>
    <mergeCell ref="AE465:AF465"/>
    <mergeCell ref="AG465:AH465"/>
    <mergeCell ref="AI465:AJ465"/>
    <mergeCell ref="B479:E479"/>
    <mergeCell ref="F479:G479"/>
    <mergeCell ref="Z485:AA485"/>
    <mergeCell ref="B472:E472"/>
    <mergeCell ref="F472:G472"/>
    <mergeCell ref="J472:K472"/>
    <mergeCell ref="L472:N472"/>
    <mergeCell ref="O472:P472"/>
    <mergeCell ref="Q472:R472"/>
    <mergeCell ref="S472:T472"/>
    <mergeCell ref="U472:V472"/>
    <mergeCell ref="W472:Y472"/>
    <mergeCell ref="Z472:AA472"/>
    <mergeCell ref="AB472:AD472"/>
    <mergeCell ref="AE472:AF472"/>
    <mergeCell ref="AG472:AH472"/>
    <mergeCell ref="AI472:AJ472"/>
    <mergeCell ref="AK472:AL472"/>
    <mergeCell ref="AM472:AO472"/>
    <mergeCell ref="AP472:AR472"/>
    <mergeCell ref="AK493:AL493"/>
    <mergeCell ref="AM493:AO493"/>
    <mergeCell ref="AP493:AR493"/>
    <mergeCell ref="B476:E476"/>
    <mergeCell ref="F476:G476"/>
    <mergeCell ref="Z476:AA476"/>
    <mergeCell ref="AB476:AD476"/>
    <mergeCell ref="AE476:AF476"/>
    <mergeCell ref="AG476:AH476"/>
    <mergeCell ref="AI476:AJ476"/>
    <mergeCell ref="F492:G492"/>
    <mergeCell ref="Z492:AA492"/>
    <mergeCell ref="AB492:AD492"/>
    <mergeCell ref="B491:E491"/>
    <mergeCell ref="F491:G491"/>
    <mergeCell ref="AG491:AH491"/>
    <mergeCell ref="AI491:AJ491"/>
    <mergeCell ref="AI484:AJ484"/>
    <mergeCell ref="Z479:AA479"/>
    <mergeCell ref="AB479:AD479"/>
    <mergeCell ref="AE479:AF479"/>
    <mergeCell ref="AG479:AH479"/>
    <mergeCell ref="AI479:AJ479"/>
    <mergeCell ref="AE477:AF477"/>
    <mergeCell ref="AG477:AH477"/>
    <mergeCell ref="AI477:AJ477"/>
    <mergeCell ref="Z478:AA478"/>
    <mergeCell ref="AB478:AD478"/>
    <mergeCell ref="AE478:AF478"/>
    <mergeCell ref="AG478:AH478"/>
    <mergeCell ref="AI478:AJ478"/>
    <mergeCell ref="B478:E478"/>
    <mergeCell ref="F478:G478"/>
    <mergeCell ref="B482:E482"/>
    <mergeCell ref="F482:G482"/>
    <mergeCell ref="Z482:AA482"/>
    <mergeCell ref="AB482:AD482"/>
    <mergeCell ref="AE482:AF482"/>
    <mergeCell ref="AG482:AH482"/>
    <mergeCell ref="AI482:AJ482"/>
    <mergeCell ref="B480:E480"/>
    <mergeCell ref="F480:G480"/>
    <mergeCell ref="Z480:AA480"/>
    <mergeCell ref="AB480:AD480"/>
    <mergeCell ref="AE494:AF494"/>
    <mergeCell ref="AG494:AH494"/>
    <mergeCell ref="B497:E497"/>
    <mergeCell ref="F497:G497"/>
    <mergeCell ref="Z497:AA497"/>
    <mergeCell ref="AB497:AD497"/>
    <mergeCell ref="F501:G501"/>
    <mergeCell ref="AE497:AF497"/>
    <mergeCell ref="AG497:AH497"/>
    <mergeCell ref="AI497:AJ497"/>
    <mergeCell ref="B498:E498"/>
    <mergeCell ref="F498:G498"/>
    <mergeCell ref="Z491:AA491"/>
    <mergeCell ref="AB491:AD491"/>
    <mergeCell ref="AE491:AF491"/>
    <mergeCell ref="B484:E484"/>
    <mergeCell ref="F484:G484"/>
    <mergeCell ref="B490:E490"/>
    <mergeCell ref="F490:G490"/>
    <mergeCell ref="Z490:AA490"/>
    <mergeCell ref="AB490:AD490"/>
    <mergeCell ref="AE490:AF490"/>
    <mergeCell ref="AG490:AH490"/>
    <mergeCell ref="AI490:AJ490"/>
    <mergeCell ref="AI487:AJ487"/>
    <mergeCell ref="B487:E487"/>
    <mergeCell ref="F487:G487"/>
    <mergeCell ref="B489:E489"/>
    <mergeCell ref="F489:G489"/>
    <mergeCell ref="Z489:AA489"/>
    <mergeCell ref="AB489:AD489"/>
    <mergeCell ref="AE489:AF489"/>
    <mergeCell ref="AG489:AH489"/>
    <mergeCell ref="AI489:AJ489"/>
    <mergeCell ref="Z487:AA487"/>
    <mergeCell ref="AB487:AD487"/>
    <mergeCell ref="AE487:AF487"/>
    <mergeCell ref="AG487:AH487"/>
    <mergeCell ref="B496:E496"/>
    <mergeCell ref="F496:G496"/>
    <mergeCell ref="AI494:AJ494"/>
    <mergeCell ref="Z495:AA495"/>
    <mergeCell ref="AB495:AD495"/>
    <mergeCell ref="AE495:AF495"/>
    <mergeCell ref="AG495:AH495"/>
    <mergeCell ref="AI495:AJ495"/>
    <mergeCell ref="Z496:AA496"/>
    <mergeCell ref="B501:E501"/>
    <mergeCell ref="B499:E499"/>
    <mergeCell ref="F499:G499"/>
    <mergeCell ref="Z499:AA499"/>
    <mergeCell ref="AB499:AD499"/>
    <mergeCell ref="AE499:AF499"/>
    <mergeCell ref="AG499:AH499"/>
    <mergeCell ref="AI499:AJ499"/>
    <mergeCell ref="B500:E500"/>
    <mergeCell ref="F500:G500"/>
    <mergeCell ref="Z500:AA500"/>
    <mergeCell ref="AB500:AD500"/>
    <mergeCell ref="AE500:AF500"/>
    <mergeCell ref="AG500:AH500"/>
    <mergeCell ref="B494:E494"/>
    <mergeCell ref="F494:G494"/>
    <mergeCell ref="AK497:AL500"/>
    <mergeCell ref="AK501:AL503"/>
    <mergeCell ref="AE501:AF501"/>
    <mergeCell ref="AG501:AH501"/>
    <mergeCell ref="AI501:AJ501"/>
    <mergeCell ref="F516:G516"/>
    <mergeCell ref="Z516:AA516"/>
    <mergeCell ref="Z501:AA501"/>
    <mergeCell ref="Z498:AA498"/>
    <mergeCell ref="AB498:AD498"/>
    <mergeCell ref="AE498:AF498"/>
    <mergeCell ref="AG498:AH498"/>
    <mergeCell ref="AI498:AJ498"/>
    <mergeCell ref="H483:H487"/>
    <mergeCell ref="I483:I487"/>
    <mergeCell ref="J483:K487"/>
    <mergeCell ref="L483:N487"/>
    <mergeCell ref="O483:P487"/>
    <mergeCell ref="Q483:R487"/>
    <mergeCell ref="S483:T487"/>
    <mergeCell ref="U483:V487"/>
    <mergeCell ref="W483:Y487"/>
    <mergeCell ref="O504:P506"/>
    <mergeCell ref="O507:P510"/>
    <mergeCell ref="O513:P518"/>
    <mergeCell ref="Q504:R506"/>
    <mergeCell ref="Q507:R510"/>
    <mergeCell ref="Q513:R518"/>
    <mergeCell ref="S504:T506"/>
    <mergeCell ref="U504:V506"/>
    <mergeCell ref="W504:Y506"/>
    <mergeCell ref="S507:T510"/>
    <mergeCell ref="U507:V510"/>
    <mergeCell ref="W507:Y510"/>
    <mergeCell ref="S513:T518"/>
    <mergeCell ref="U513:V518"/>
    <mergeCell ref="W513:Y518"/>
    <mergeCell ref="AK488:AL492"/>
    <mergeCell ref="AK494:AL496"/>
    <mergeCell ref="AB484:AD484"/>
    <mergeCell ref="AE484:AF484"/>
    <mergeCell ref="AG484:AH484"/>
    <mergeCell ref="AB485:AD485"/>
    <mergeCell ref="AE485:AF485"/>
    <mergeCell ref="AG485:AH485"/>
    <mergeCell ref="AI485:AJ485"/>
    <mergeCell ref="AE492:AF492"/>
    <mergeCell ref="AG492:AH492"/>
    <mergeCell ref="AI492:AJ492"/>
    <mergeCell ref="AE508:AF508"/>
    <mergeCell ref="AG508:AH508"/>
    <mergeCell ref="AI508:AJ508"/>
    <mergeCell ref="Z508:AA508"/>
    <mergeCell ref="F502:G502"/>
    <mergeCell ref="Z502:AA502"/>
    <mergeCell ref="AB502:AD502"/>
    <mergeCell ref="AE502:AF502"/>
    <mergeCell ref="AG502:AH502"/>
    <mergeCell ref="AI502:AJ502"/>
    <mergeCell ref="F507:G507"/>
    <mergeCell ref="Z507:AA507"/>
    <mergeCell ref="AB507:AD507"/>
    <mergeCell ref="AE507:AF507"/>
    <mergeCell ref="AB494:AD494"/>
    <mergeCell ref="B543:E543"/>
    <mergeCell ref="F543:G543"/>
    <mergeCell ref="Z543:AA543"/>
    <mergeCell ref="AB543:AD543"/>
    <mergeCell ref="AE543:AF543"/>
    <mergeCell ref="AG543:AH543"/>
    <mergeCell ref="AI543:AJ543"/>
    <mergeCell ref="B544:E544"/>
    <mergeCell ref="F544:G544"/>
    <mergeCell ref="Z544:AA544"/>
    <mergeCell ref="AB544:AD544"/>
    <mergeCell ref="AE544:AF544"/>
    <mergeCell ref="AG544:AH544"/>
    <mergeCell ref="AI544:AJ544"/>
    <mergeCell ref="AE586:AF586"/>
    <mergeCell ref="AG586:AH586"/>
    <mergeCell ref="AI586:AJ586"/>
    <mergeCell ref="B584:E584"/>
    <mergeCell ref="F584:G584"/>
    <mergeCell ref="Z584:AA584"/>
    <mergeCell ref="AB584:AD584"/>
    <mergeCell ref="AE584:AF584"/>
    <mergeCell ref="AG584:AH584"/>
    <mergeCell ref="AI584:AJ584"/>
    <mergeCell ref="AG552:AH552"/>
    <mergeCell ref="AI552:AJ552"/>
    <mergeCell ref="B553:E553"/>
    <mergeCell ref="F553:G553"/>
    <mergeCell ref="Z553:AA553"/>
    <mergeCell ref="AB553:AD553"/>
    <mergeCell ref="AE553:AF553"/>
    <mergeCell ref="AG553:AH553"/>
    <mergeCell ref="AI553:AJ553"/>
    <mergeCell ref="Q552:R557"/>
    <mergeCell ref="S552:T557"/>
    <mergeCell ref="U552:V557"/>
    <mergeCell ref="W552:Y557"/>
    <mergeCell ref="Z554:AA554"/>
    <mergeCell ref="AB554:AD554"/>
    <mergeCell ref="AE554:AF554"/>
    <mergeCell ref="AG554:AH554"/>
    <mergeCell ref="AI554:AJ554"/>
    <mergeCell ref="B555:E555"/>
    <mergeCell ref="F555:G555"/>
    <mergeCell ref="Z555:AA555"/>
    <mergeCell ref="Z580:AA580"/>
    <mergeCell ref="AB580:AD580"/>
    <mergeCell ref="AE580:AF580"/>
    <mergeCell ref="B574:E574"/>
    <mergeCell ref="F574:G574"/>
    <mergeCell ref="AG574:AH574"/>
    <mergeCell ref="F546:G546"/>
    <mergeCell ref="AG577:AH577"/>
    <mergeCell ref="AI577:AJ577"/>
    <mergeCell ref="F576:G576"/>
    <mergeCell ref="B545:E545"/>
    <mergeCell ref="F545:G545"/>
    <mergeCell ref="AE575:AF575"/>
    <mergeCell ref="AG575:AH575"/>
    <mergeCell ref="AI575:AJ575"/>
    <mergeCell ref="B556:E556"/>
    <mergeCell ref="F556:G556"/>
    <mergeCell ref="Z556:AA556"/>
    <mergeCell ref="AB556:AD556"/>
    <mergeCell ref="AE596:AF596"/>
    <mergeCell ref="AG596:AH596"/>
    <mergeCell ref="AI596:AJ596"/>
    <mergeCell ref="B594:E594"/>
    <mergeCell ref="F594:G594"/>
    <mergeCell ref="AB594:AD594"/>
    <mergeCell ref="Z588:AA588"/>
    <mergeCell ref="AB588:AD588"/>
    <mergeCell ref="AE588:AF588"/>
    <mergeCell ref="B593:E593"/>
    <mergeCell ref="F583:G583"/>
    <mergeCell ref="AB583:AD583"/>
    <mergeCell ref="AE583:AF583"/>
    <mergeCell ref="AG583:AH583"/>
    <mergeCell ref="AI583:AJ583"/>
    <mergeCell ref="Q574:R576"/>
    <mergeCell ref="S570:T573"/>
    <mergeCell ref="S565:T569"/>
    <mergeCell ref="S574:T576"/>
    <mergeCell ref="U565:V569"/>
    <mergeCell ref="U570:V573"/>
    <mergeCell ref="U574:V576"/>
    <mergeCell ref="W565:Y569"/>
    <mergeCell ref="W570:Y573"/>
    <mergeCell ref="W574:Y576"/>
    <mergeCell ref="Z576:AA576"/>
    <mergeCell ref="AB576:AD576"/>
    <mergeCell ref="AE576:AF576"/>
    <mergeCell ref="AG576:AH576"/>
    <mergeCell ref="AI576:AJ576"/>
    <mergeCell ref="F578:G578"/>
    <mergeCell ref="AB585:AD585"/>
    <mergeCell ref="AE585:AF585"/>
    <mergeCell ref="AG585:AH585"/>
    <mergeCell ref="AI585:AJ585"/>
    <mergeCell ref="B587:E587"/>
    <mergeCell ref="F587:G587"/>
    <mergeCell ref="B589:E589"/>
    <mergeCell ref="F589:G589"/>
    <mergeCell ref="H586:H588"/>
    <mergeCell ref="H589:H592"/>
    <mergeCell ref="H594:H596"/>
    <mergeCell ref="I586:I588"/>
    <mergeCell ref="L586:N588"/>
    <mergeCell ref="AI593:AJ593"/>
    <mergeCell ref="B565:E565"/>
    <mergeCell ref="F565:G565"/>
    <mergeCell ref="Z565:AA565"/>
    <mergeCell ref="AB565:AD565"/>
    <mergeCell ref="AE565:AF565"/>
    <mergeCell ref="AG565:AH565"/>
    <mergeCell ref="AI565:AJ565"/>
    <mergeCell ref="Q565:R569"/>
    <mergeCell ref="B566:E566"/>
    <mergeCell ref="F566:G566"/>
    <mergeCell ref="Z566:AA566"/>
    <mergeCell ref="AB566:AD566"/>
    <mergeCell ref="AE566:AF566"/>
    <mergeCell ref="AG566:AH566"/>
    <mergeCell ref="AI566:AJ566"/>
    <mergeCell ref="B567:E567"/>
    <mergeCell ref="F567:G567"/>
    <mergeCell ref="Z567:AA567"/>
    <mergeCell ref="B624:E624"/>
    <mergeCell ref="F624:G624"/>
    <mergeCell ref="Z624:AA624"/>
    <mergeCell ref="J593:K593"/>
    <mergeCell ref="AB597:AD597"/>
    <mergeCell ref="AI592:AJ592"/>
    <mergeCell ref="AE591:AF591"/>
    <mergeCell ref="AG591:AH591"/>
    <mergeCell ref="AI591:AJ591"/>
    <mergeCell ref="Z604:AA604"/>
    <mergeCell ref="AB604:AD604"/>
    <mergeCell ref="AE604:AF604"/>
    <mergeCell ref="AG604:AH604"/>
    <mergeCell ref="AG605:AH605"/>
    <mergeCell ref="B611:E611"/>
    <mergeCell ref="F611:G611"/>
    <mergeCell ref="Z611:AA611"/>
    <mergeCell ref="AB611:AD611"/>
    <mergeCell ref="F600:G600"/>
    <mergeCell ref="J600:K600"/>
    <mergeCell ref="L600:N600"/>
    <mergeCell ref="O600:P600"/>
    <mergeCell ref="F623:G623"/>
    <mergeCell ref="AI622:AJ622"/>
    <mergeCell ref="AI599:AJ599"/>
    <mergeCell ref="AK599:AL599"/>
    <mergeCell ref="AM599:AO599"/>
    <mergeCell ref="AP599:AR599"/>
    <mergeCell ref="AI607:AJ607"/>
    <mergeCell ref="AK600:AL600"/>
    <mergeCell ref="B658:E658"/>
    <mergeCell ref="Z658:AA658"/>
    <mergeCell ref="AB658:AD658"/>
    <mergeCell ref="AE658:AF658"/>
    <mergeCell ref="AG658:AH658"/>
    <mergeCell ref="Z625:AA625"/>
    <mergeCell ref="AB625:AD625"/>
    <mergeCell ref="AE625:AF625"/>
    <mergeCell ref="AG625:AH625"/>
    <mergeCell ref="AI625:AJ625"/>
    <mergeCell ref="B626:E626"/>
    <mergeCell ref="AP597:AR598"/>
    <mergeCell ref="AM603:AO605"/>
    <mergeCell ref="AP603:AR605"/>
    <mergeCell ref="H606:H609"/>
    <mergeCell ref="H610:H612"/>
    <mergeCell ref="H613:H614"/>
    <mergeCell ref="H615:H617"/>
    <mergeCell ref="H618:H621"/>
    <mergeCell ref="H622:H623"/>
    <mergeCell ref="H624:H627"/>
    <mergeCell ref="I606:I609"/>
    <mergeCell ref="I610:I612"/>
    <mergeCell ref="I613:I614"/>
    <mergeCell ref="I615:I617"/>
    <mergeCell ref="I618:I621"/>
    <mergeCell ref="I622:I623"/>
    <mergeCell ref="I624:I627"/>
    <mergeCell ref="J606:K609"/>
    <mergeCell ref="J610:K612"/>
    <mergeCell ref="L606:N609"/>
    <mergeCell ref="O606:P609"/>
    <mergeCell ref="Q606:R609"/>
    <mergeCell ref="S606:T609"/>
    <mergeCell ref="B675:E675"/>
    <mergeCell ref="F675:G675"/>
    <mergeCell ref="Z675:AA675"/>
    <mergeCell ref="AB675:AD675"/>
    <mergeCell ref="AE675:AF675"/>
    <mergeCell ref="AG675:AH675"/>
    <mergeCell ref="AI675:AJ675"/>
    <mergeCell ref="AI664:AJ664"/>
    <mergeCell ref="Z672:AA672"/>
    <mergeCell ref="AB672:AD672"/>
    <mergeCell ref="AE672:AF672"/>
    <mergeCell ref="AG672:AH672"/>
    <mergeCell ref="B674:E674"/>
    <mergeCell ref="F674:G674"/>
    <mergeCell ref="F646:G646"/>
    <mergeCell ref="J646:K646"/>
    <mergeCell ref="L646:N646"/>
    <mergeCell ref="O646:P646"/>
    <mergeCell ref="Q646:R646"/>
    <mergeCell ref="S646:T646"/>
    <mergeCell ref="B641:E641"/>
    <mergeCell ref="F641:G641"/>
    <mergeCell ref="Z641:AA641"/>
    <mergeCell ref="B657:E657"/>
    <mergeCell ref="F657:G657"/>
    <mergeCell ref="Z657:AA657"/>
    <mergeCell ref="AB657:AD657"/>
    <mergeCell ref="AE657:AF657"/>
    <mergeCell ref="AG657:AH657"/>
    <mergeCell ref="AI657:AJ657"/>
    <mergeCell ref="B662:E662"/>
    <mergeCell ref="F662:G662"/>
    <mergeCell ref="B673:E673"/>
    <mergeCell ref="Z673:AA673"/>
    <mergeCell ref="AB673:AD673"/>
    <mergeCell ref="B666:E666"/>
    <mergeCell ref="F666:G666"/>
    <mergeCell ref="F665:G665"/>
    <mergeCell ref="F673:G673"/>
    <mergeCell ref="AE673:AF673"/>
    <mergeCell ref="AG663:AH663"/>
    <mergeCell ref="AI663:AJ663"/>
    <mergeCell ref="AE668:AF668"/>
    <mergeCell ref="Z662:AA662"/>
    <mergeCell ref="AB662:AD662"/>
    <mergeCell ref="AE662:AF662"/>
    <mergeCell ref="AG668:AH668"/>
    <mergeCell ref="AI668:AJ668"/>
    <mergeCell ref="AE664:AF664"/>
    <mergeCell ref="AG664:AH664"/>
    <mergeCell ref="AI672:AJ672"/>
    <mergeCell ref="AI666:AJ666"/>
    <mergeCell ref="B663:E663"/>
    <mergeCell ref="F663:G663"/>
    <mergeCell ref="AB665:AD665"/>
    <mergeCell ref="S658:T659"/>
    <mergeCell ref="U647:V648"/>
    <mergeCell ref="B660:E660"/>
    <mergeCell ref="F660:G660"/>
    <mergeCell ref="B661:E661"/>
    <mergeCell ref="B650:E650"/>
    <mergeCell ref="F650:G650"/>
    <mergeCell ref="B652:E652"/>
    <mergeCell ref="B651:E651"/>
    <mergeCell ref="AG682:AH682"/>
    <mergeCell ref="AI682:AJ682"/>
    <mergeCell ref="J679:K682"/>
    <mergeCell ref="J683:K685"/>
    <mergeCell ref="L679:N682"/>
    <mergeCell ref="L683:N685"/>
    <mergeCell ref="O679:P682"/>
    <mergeCell ref="O683:P685"/>
    <mergeCell ref="Q679:R682"/>
    <mergeCell ref="Q683:R685"/>
    <mergeCell ref="S679:T682"/>
    <mergeCell ref="S683:T685"/>
    <mergeCell ref="U679:V682"/>
    <mergeCell ref="U683:V685"/>
    <mergeCell ref="W683:Y685"/>
    <mergeCell ref="W679:Y682"/>
    <mergeCell ref="AM683:AO685"/>
    <mergeCell ref="AI677:AJ677"/>
    <mergeCell ref="B678:E678"/>
    <mergeCell ref="F678:G678"/>
    <mergeCell ref="Z678:AA678"/>
    <mergeCell ref="AB678:AD678"/>
    <mergeCell ref="AE678:AF678"/>
    <mergeCell ref="AG678:AH678"/>
    <mergeCell ref="AI678:AJ678"/>
    <mergeCell ref="B679:E679"/>
    <mergeCell ref="F679:G679"/>
    <mergeCell ref="Z679:AA679"/>
    <mergeCell ref="AB679:AD679"/>
    <mergeCell ref="AE679:AF679"/>
    <mergeCell ref="AG679:AH679"/>
    <mergeCell ref="AI679:AJ679"/>
    <mergeCell ref="L676:N678"/>
    <mergeCell ref="AB685:AD685"/>
    <mergeCell ref="AE685:AF685"/>
    <mergeCell ref="AG685:AH685"/>
    <mergeCell ref="AI685:AJ685"/>
    <mergeCell ref="B676:E676"/>
    <mergeCell ref="F676:G676"/>
    <mergeCell ref="Z676:AA676"/>
    <mergeCell ref="AB676:AD676"/>
    <mergeCell ref="AE676:AF676"/>
    <mergeCell ref="AG676:AH676"/>
    <mergeCell ref="AI676:AJ676"/>
    <mergeCell ref="AE88:AF88"/>
    <mergeCell ref="AG88:AH88"/>
    <mergeCell ref="AI88:AJ88"/>
    <mergeCell ref="Z88:AA88"/>
    <mergeCell ref="AB88:AD88"/>
    <mergeCell ref="B88:E88"/>
    <mergeCell ref="F88:G88"/>
    <mergeCell ref="B90:E90"/>
    <mergeCell ref="F90:G90"/>
    <mergeCell ref="Z89:AA89"/>
    <mergeCell ref="AB89:AD89"/>
    <mergeCell ref="AE89:AF89"/>
    <mergeCell ref="B89:E89"/>
    <mergeCell ref="F89:G89"/>
    <mergeCell ref="AE90:AF90"/>
    <mergeCell ref="AG90:AH90"/>
    <mergeCell ref="AI90:AJ90"/>
    <mergeCell ref="AE324:AF324"/>
    <mergeCell ref="B683:E683"/>
    <mergeCell ref="F683:G683"/>
    <mergeCell ref="Z683:AA683"/>
    <mergeCell ref="AB683:AD683"/>
    <mergeCell ref="AE683:AF683"/>
    <mergeCell ref="AG683:AH683"/>
    <mergeCell ref="AI683:AJ683"/>
    <mergeCell ref="B684:E684"/>
    <mergeCell ref="F684:G684"/>
    <mergeCell ref="B320:E320"/>
    <mergeCell ref="F320:G320"/>
    <mergeCell ref="Z320:AA320"/>
    <mergeCell ref="AB320:AD320"/>
    <mergeCell ref="Z90:AA90"/>
    <mergeCell ref="AB90:AD90"/>
    <mergeCell ref="AG89:AH89"/>
    <mergeCell ref="B306:E306"/>
    <mergeCell ref="F306:G306"/>
    <mergeCell ref="Z344:AA344"/>
    <mergeCell ref="AB344:AD344"/>
    <mergeCell ref="AE344:AF344"/>
    <mergeCell ref="AG344:AH344"/>
    <mergeCell ref="AB684:AD684"/>
    <mergeCell ref="AE684:AF684"/>
    <mergeCell ref="AG684:AH684"/>
    <mergeCell ref="AI684:AJ684"/>
    <mergeCell ref="Z680:AA680"/>
    <mergeCell ref="AB680:AD680"/>
    <mergeCell ref="AE680:AF680"/>
    <mergeCell ref="AG680:AH680"/>
    <mergeCell ref="AI680:AJ680"/>
    <mergeCell ref="B681:E681"/>
    <mergeCell ref="F681:G681"/>
    <mergeCell ref="Z681:AA681"/>
    <mergeCell ref="AB681:AD681"/>
    <mergeCell ref="AE681:AF681"/>
    <mergeCell ref="AG681:AH681"/>
    <mergeCell ref="AI681:AJ681"/>
    <mergeCell ref="B682:E682"/>
    <mergeCell ref="F682:G682"/>
    <mergeCell ref="AI662:AJ662"/>
    <mergeCell ref="B91:E91"/>
    <mergeCell ref="F91:G91"/>
    <mergeCell ref="B322:E322"/>
    <mergeCell ref="F322:G322"/>
    <mergeCell ref="Z322:AA322"/>
    <mergeCell ref="B342:E342"/>
    <mergeCell ref="F342:G342"/>
    <mergeCell ref="B517:E517"/>
    <mergeCell ref="Z518:AA518"/>
    <mergeCell ref="AB518:AD518"/>
    <mergeCell ref="AE518:AF518"/>
    <mergeCell ref="AG518:AH518"/>
    <mergeCell ref="AI518:AJ518"/>
    <mergeCell ref="Z342:AA342"/>
    <mergeCell ref="AB342:AD342"/>
    <mergeCell ref="B343:E343"/>
    <mergeCell ref="F343:G343"/>
    <mergeCell ref="Z343:AA343"/>
    <mergeCell ref="AB343:AD343"/>
    <mergeCell ref="AE343:AF343"/>
    <mergeCell ref="AG343:AH343"/>
    <mergeCell ref="AI343:AJ343"/>
    <mergeCell ref="B344:E344"/>
    <mergeCell ref="F344:G344"/>
    <mergeCell ref="AI344:AJ344"/>
    <mergeCell ref="AE342:AF342"/>
    <mergeCell ref="AG342:AH342"/>
    <mergeCell ref="AI342:AJ342"/>
    <mergeCell ref="H95:H97"/>
    <mergeCell ref="I95:I97"/>
    <mergeCell ref="J95:K97"/>
    <mergeCell ref="L95:N97"/>
    <mergeCell ref="O95:P97"/>
    <mergeCell ref="Q95:R97"/>
    <mergeCell ref="S95:T97"/>
    <mergeCell ref="U95:V97"/>
    <mergeCell ref="W95:Y97"/>
    <mergeCell ref="B503:E503"/>
    <mergeCell ref="F503:G503"/>
    <mergeCell ref="Z503:AA503"/>
    <mergeCell ref="AB503:AD503"/>
    <mergeCell ref="AE503:AF503"/>
    <mergeCell ref="AG503:AH503"/>
    <mergeCell ref="AI503:AJ503"/>
    <mergeCell ref="B508:E508"/>
    <mergeCell ref="F508:G508"/>
    <mergeCell ref="AI500:AJ500"/>
    <mergeCell ref="AB501:AD501"/>
    <mergeCell ref="O501:P503"/>
    <mergeCell ref="Q501:R503"/>
    <mergeCell ref="S501:T503"/>
    <mergeCell ref="U501:V503"/>
    <mergeCell ref="W501:Y503"/>
    <mergeCell ref="AI496:AJ496"/>
    <mergeCell ref="Z494:AA494"/>
    <mergeCell ref="H239:H240"/>
    <mergeCell ref="I239:I240"/>
    <mergeCell ref="J239:K240"/>
    <mergeCell ref="L239:N240"/>
    <mergeCell ref="O239:P240"/>
    <mergeCell ref="Q239:R240"/>
    <mergeCell ref="S239:T240"/>
    <mergeCell ref="H241:H243"/>
    <mergeCell ref="I241:I243"/>
    <mergeCell ref="J241:K243"/>
    <mergeCell ref="L241:N243"/>
    <mergeCell ref="O241:P243"/>
    <mergeCell ref="Q241:R243"/>
    <mergeCell ref="S241:T243"/>
    <mergeCell ref="AE29:AF29"/>
    <mergeCell ref="AG29:AH29"/>
    <mergeCell ref="AI29:AJ29"/>
    <mergeCell ref="AK29:AL29"/>
    <mergeCell ref="AM29:AO29"/>
    <mergeCell ref="AP29:AR29"/>
    <mergeCell ref="A848:A850"/>
    <mergeCell ref="I848:I850"/>
    <mergeCell ref="J848:K850"/>
    <mergeCell ref="L848:N850"/>
    <mergeCell ref="O848:P850"/>
    <mergeCell ref="Q848:R850"/>
    <mergeCell ref="S848:T850"/>
    <mergeCell ref="U848:V850"/>
    <mergeCell ref="W848:Y850"/>
    <mergeCell ref="AK848:AL850"/>
    <mergeCell ref="AM848:AO850"/>
    <mergeCell ref="AP848:AR850"/>
    <mergeCell ref="A838:A841"/>
    <mergeCell ref="I838:I841"/>
    <mergeCell ref="J838:K841"/>
    <mergeCell ref="L838:N841"/>
    <mergeCell ref="O838:P841"/>
    <mergeCell ref="Q838:R841"/>
    <mergeCell ref="S838:T841"/>
    <mergeCell ref="U838:V841"/>
    <mergeCell ref="W838:Y841"/>
    <mergeCell ref="AK838:AL841"/>
    <mergeCell ref="AM838:AO841"/>
    <mergeCell ref="A842:A843"/>
    <mergeCell ref="I842:I843"/>
    <mergeCell ref="J842:K843"/>
    <mergeCell ref="L842:N843"/>
    <mergeCell ref="O842:P843"/>
    <mergeCell ref="Q842:R843"/>
    <mergeCell ref="S842:T843"/>
    <mergeCell ref="U842:V843"/>
    <mergeCell ref="W842:Y843"/>
    <mergeCell ref="AK842:AL843"/>
    <mergeCell ref="AM842:AO843"/>
    <mergeCell ref="A845:A847"/>
    <mergeCell ref="I845:I847"/>
    <mergeCell ref="J845:K847"/>
    <mergeCell ref="L845:N847"/>
    <mergeCell ref="B842:E842"/>
    <mergeCell ref="F842:G842"/>
    <mergeCell ref="Z842:AA842"/>
    <mergeCell ref="AB842:AD842"/>
    <mergeCell ref="AE842:AF842"/>
    <mergeCell ref="AG842:AH842"/>
    <mergeCell ref="AI842:AJ842"/>
    <mergeCell ref="AP842:AR843"/>
    <mergeCell ref="B843:E843"/>
    <mergeCell ref="F843:G843"/>
    <mergeCell ref="Z843:AA843"/>
    <mergeCell ref="AB843:AD843"/>
    <mergeCell ref="AE843:AF843"/>
    <mergeCell ref="AG91:AH91"/>
    <mergeCell ref="AI91:AJ91"/>
    <mergeCell ref="Z91:AA91"/>
    <mergeCell ref="AB91:AD91"/>
    <mergeCell ref="AE91:AF91"/>
    <mergeCell ref="AK95:AL97"/>
    <mergeCell ref="AM95:AO97"/>
    <mergeCell ref="AM13:AO13"/>
    <mergeCell ref="AP13:AR13"/>
    <mergeCell ref="AM14:AO14"/>
    <mergeCell ref="AP14:AR14"/>
    <mergeCell ref="AM17:AO17"/>
    <mergeCell ref="AP17:AR17"/>
    <mergeCell ref="O16:P16"/>
    <mergeCell ref="AE16:AF16"/>
    <mergeCell ref="AG16:AH16"/>
    <mergeCell ref="AI16:AJ16"/>
    <mergeCell ref="AK16:AL16"/>
    <mergeCell ref="AM16:AO16"/>
    <mergeCell ref="AP16:AR16"/>
    <mergeCell ref="H88:H91"/>
    <mergeCell ref="I88:I91"/>
    <mergeCell ref="J88:K91"/>
    <mergeCell ref="L88:N91"/>
    <mergeCell ref="O88:P91"/>
    <mergeCell ref="Q88:R91"/>
    <mergeCell ref="S88:T91"/>
    <mergeCell ref="U88:V91"/>
    <mergeCell ref="W88:Y91"/>
    <mergeCell ref="AK88:AL91"/>
    <mergeCell ref="AM88:AO91"/>
    <mergeCell ref="AP88:AR91"/>
    <mergeCell ref="H92:H94"/>
    <mergeCell ref="I92:I94"/>
    <mergeCell ref="J92:K94"/>
    <mergeCell ref="L92:N94"/>
    <mergeCell ref="O92:P94"/>
    <mergeCell ref="Q92:R94"/>
    <mergeCell ref="S92:T94"/>
    <mergeCell ref="U92:V94"/>
    <mergeCell ref="W92:Y94"/>
    <mergeCell ref="AK92:AL94"/>
    <mergeCell ref="AM92:AO94"/>
    <mergeCell ref="AP92:AR94"/>
    <mergeCell ref="AK18:AL23"/>
    <mergeCell ref="AM18:AO23"/>
    <mergeCell ref="AP18:AR23"/>
    <mergeCell ref="H24:H27"/>
    <mergeCell ref="I24:I27"/>
    <mergeCell ref="J24:K27"/>
    <mergeCell ref="L24:N27"/>
    <mergeCell ref="O24:P27"/>
    <mergeCell ref="Q24:R27"/>
    <mergeCell ref="S24:T27"/>
    <mergeCell ref="U24:V27"/>
    <mergeCell ref="W24:Y27"/>
    <mergeCell ref="AK24:AL27"/>
    <mergeCell ref="AM24:AO27"/>
    <mergeCell ref="AP24:AR27"/>
    <mergeCell ref="H31:H36"/>
    <mergeCell ref="I31:I36"/>
    <mergeCell ref="J31:K36"/>
    <mergeCell ref="L31:N36"/>
    <mergeCell ref="O31:P36"/>
    <mergeCell ref="Q31:R36"/>
    <mergeCell ref="S31:T36"/>
    <mergeCell ref="U31:V36"/>
    <mergeCell ref="W31:Y36"/>
    <mergeCell ref="AK31:AL36"/>
    <mergeCell ref="AM31:AO36"/>
    <mergeCell ref="AP31:AR36"/>
    <mergeCell ref="AP95:AR97"/>
    <mergeCell ref="AM171:AO172"/>
    <mergeCell ref="AP171:AR172"/>
    <mergeCell ref="AM173:AO176"/>
    <mergeCell ref="AP173:AR176"/>
    <mergeCell ref="AM177:AO178"/>
    <mergeCell ref="AP177:AR178"/>
    <mergeCell ref="AM179:AO181"/>
    <mergeCell ref="AM182:AO183"/>
    <mergeCell ref="AM184:AO185"/>
    <mergeCell ref="AM186:AO187"/>
    <mergeCell ref="AM188:AO190"/>
    <mergeCell ref="AP188:AR190"/>
    <mergeCell ref="AP186:AR187"/>
    <mergeCell ref="AP184:AR185"/>
    <mergeCell ref="AP182:AR183"/>
    <mergeCell ref="AP179:AR181"/>
    <mergeCell ref="H167:H170"/>
    <mergeCell ref="I167:I170"/>
    <mergeCell ref="J167:K170"/>
    <mergeCell ref="L167:N170"/>
    <mergeCell ref="O167:P170"/>
    <mergeCell ref="Q167:R170"/>
    <mergeCell ref="S167:T170"/>
    <mergeCell ref="U167:V170"/>
    <mergeCell ref="W167:Y170"/>
    <mergeCell ref="AK161:AL163"/>
    <mergeCell ref="AK157:AL160"/>
    <mergeCell ref="AK164:AL166"/>
    <mergeCell ref="AK167:AL170"/>
    <mergeCell ref="AM167:AO170"/>
    <mergeCell ref="AP167:AR170"/>
    <mergeCell ref="AM164:AO166"/>
    <mergeCell ref="AM161:AO163"/>
    <mergeCell ref="AM157:AO160"/>
    <mergeCell ref="AP161:AR163"/>
    <mergeCell ref="AP164:AR166"/>
    <mergeCell ref="AP157:AR160"/>
    <mergeCell ref="H171:H172"/>
    <mergeCell ref="I171:I172"/>
    <mergeCell ref="J171:K172"/>
    <mergeCell ref="L171:N172"/>
    <mergeCell ref="O171:P172"/>
    <mergeCell ref="Q171:R172"/>
    <mergeCell ref="S171:T172"/>
    <mergeCell ref="U171:V172"/>
    <mergeCell ref="W171:Y172"/>
    <mergeCell ref="H173:H176"/>
    <mergeCell ref="I173:I176"/>
    <mergeCell ref="J173:K176"/>
    <mergeCell ref="L173:N176"/>
    <mergeCell ref="O173:P176"/>
    <mergeCell ref="Q173:R176"/>
    <mergeCell ref="S173:T176"/>
    <mergeCell ref="U173:V176"/>
    <mergeCell ref="W173:Y176"/>
    <mergeCell ref="Z167:AA167"/>
    <mergeCell ref="AB167:AD167"/>
    <mergeCell ref="AE167:AF167"/>
    <mergeCell ref="AG167:AH167"/>
    <mergeCell ref="AE170:AF170"/>
    <mergeCell ref="AG170:AH170"/>
    <mergeCell ref="AG173:AH173"/>
    <mergeCell ref="AE111:AF111"/>
    <mergeCell ref="AK191:AL194"/>
    <mergeCell ref="AK195:AL196"/>
    <mergeCell ref="AK197:AL200"/>
    <mergeCell ref="AK201:AL204"/>
    <mergeCell ref="AK205:AL207"/>
    <mergeCell ref="AK208:AL211"/>
    <mergeCell ref="H188:H190"/>
    <mergeCell ref="I188:I190"/>
    <mergeCell ref="J188:K190"/>
    <mergeCell ref="L188:N190"/>
    <mergeCell ref="O188:P190"/>
    <mergeCell ref="Q188:R190"/>
    <mergeCell ref="S188:T190"/>
    <mergeCell ref="U188:V190"/>
    <mergeCell ref="W188:Y190"/>
    <mergeCell ref="AK171:AL172"/>
    <mergeCell ref="AK173:AL176"/>
    <mergeCell ref="AK177:AL178"/>
    <mergeCell ref="AK179:AL181"/>
    <mergeCell ref="AK182:AL183"/>
    <mergeCell ref="AK184:AL185"/>
    <mergeCell ref="AK186:AL187"/>
    <mergeCell ref="AK188:AL190"/>
    <mergeCell ref="AI202:AJ202"/>
    <mergeCell ref="AI210:AJ210"/>
    <mergeCell ref="AG210:AH210"/>
    <mergeCell ref="AI209:AJ209"/>
    <mergeCell ref="Z211:AA211"/>
    <mergeCell ref="AB211:AD211"/>
    <mergeCell ref="AE211:AF211"/>
    <mergeCell ref="O197:P200"/>
    <mergeCell ref="Q197:R200"/>
    <mergeCell ref="S197:T200"/>
    <mergeCell ref="U197:V200"/>
    <mergeCell ref="W197:Y200"/>
    <mergeCell ref="AE193:AF193"/>
    <mergeCell ref="AG193:AH193"/>
    <mergeCell ref="AI193:AJ193"/>
    <mergeCell ref="O186:P187"/>
    <mergeCell ref="Q186:R187"/>
    <mergeCell ref="S186:T187"/>
    <mergeCell ref="U186:V187"/>
    <mergeCell ref="W186:Y187"/>
    <mergeCell ref="AB190:AD190"/>
    <mergeCell ref="AE190:AF190"/>
    <mergeCell ref="AG190:AH190"/>
    <mergeCell ref="AI190:AJ190"/>
    <mergeCell ref="AG209:AH209"/>
    <mergeCell ref="AM201:AO204"/>
    <mergeCell ref="AM205:AO207"/>
    <mergeCell ref="AM208:AO211"/>
    <mergeCell ref="AP208:AR211"/>
    <mergeCell ref="AP205:AR207"/>
    <mergeCell ref="AP201:AR204"/>
    <mergeCell ref="H212:H214"/>
    <mergeCell ref="I212:I214"/>
    <mergeCell ref="J212:K214"/>
    <mergeCell ref="L212:N214"/>
    <mergeCell ref="O212:P214"/>
    <mergeCell ref="Q212:R214"/>
    <mergeCell ref="S212:T214"/>
    <mergeCell ref="U212:V214"/>
    <mergeCell ref="W212:Y214"/>
    <mergeCell ref="AK212:AL214"/>
    <mergeCell ref="H215:H218"/>
    <mergeCell ref="I215:I218"/>
    <mergeCell ref="J215:K218"/>
    <mergeCell ref="L215:N218"/>
    <mergeCell ref="O215:P218"/>
    <mergeCell ref="Q215:R218"/>
    <mergeCell ref="S215:T218"/>
    <mergeCell ref="U215:V218"/>
    <mergeCell ref="W215:Y218"/>
    <mergeCell ref="H201:H204"/>
    <mergeCell ref="I201:I204"/>
    <mergeCell ref="J201:K204"/>
    <mergeCell ref="L201:N204"/>
    <mergeCell ref="O201:P204"/>
    <mergeCell ref="Q201:R204"/>
    <mergeCell ref="S201:T204"/>
    <mergeCell ref="U201:V204"/>
    <mergeCell ref="W201:Y204"/>
    <mergeCell ref="H205:H207"/>
    <mergeCell ref="I205:I207"/>
    <mergeCell ref="J205:K207"/>
    <mergeCell ref="L205:N207"/>
    <mergeCell ref="O205:P207"/>
    <mergeCell ref="AM212:AO214"/>
    <mergeCell ref="AP212:AR214"/>
    <mergeCell ref="AK215:AL218"/>
    <mergeCell ref="AM215:AO218"/>
    <mergeCell ref="AP215:AR218"/>
    <mergeCell ref="Q205:R207"/>
    <mergeCell ref="S205:T207"/>
    <mergeCell ref="U205:V207"/>
    <mergeCell ref="W205:Y207"/>
    <mergeCell ref="H208:H211"/>
    <mergeCell ref="I208:I211"/>
    <mergeCell ref="J208:K211"/>
    <mergeCell ref="L208:N211"/>
    <mergeCell ref="O208:P211"/>
    <mergeCell ref="Q208:R211"/>
    <mergeCell ref="S208:T211"/>
    <mergeCell ref="U208:V211"/>
    <mergeCell ref="W208:Y211"/>
    <mergeCell ref="AG217:AH217"/>
    <mergeCell ref="AI217:AJ217"/>
    <mergeCell ref="AB216:AD216"/>
    <mergeCell ref="AE216:AF216"/>
    <mergeCell ref="AG216:AH216"/>
    <mergeCell ref="AI216:AJ216"/>
    <mergeCell ref="AK234:AL237"/>
    <mergeCell ref="AM234:AO237"/>
    <mergeCell ref="AM232:AO233"/>
    <mergeCell ref="AP232:AR233"/>
    <mergeCell ref="AP234:AR237"/>
    <mergeCell ref="H219:H221"/>
    <mergeCell ref="I219:I221"/>
    <mergeCell ref="J219:K221"/>
    <mergeCell ref="L219:N221"/>
    <mergeCell ref="O219:P221"/>
    <mergeCell ref="Q219:R221"/>
    <mergeCell ref="S219:T221"/>
    <mergeCell ref="U219:V221"/>
    <mergeCell ref="W219:Y221"/>
    <mergeCell ref="H222:H224"/>
    <mergeCell ref="I222:I224"/>
    <mergeCell ref="J222:K224"/>
    <mergeCell ref="L222:N224"/>
    <mergeCell ref="O222:P224"/>
    <mergeCell ref="Q222:R224"/>
    <mergeCell ref="S222:T224"/>
    <mergeCell ref="U222:V224"/>
    <mergeCell ref="W222:Y224"/>
    <mergeCell ref="H225:H227"/>
    <mergeCell ref="I225:I227"/>
    <mergeCell ref="AB234:AD234"/>
    <mergeCell ref="AE234:AF234"/>
    <mergeCell ref="AG234:AH234"/>
    <mergeCell ref="AI234:AJ234"/>
    <mergeCell ref="AE228:AF228"/>
    <mergeCell ref="AG228:AH228"/>
    <mergeCell ref="AI228:AJ228"/>
    <mergeCell ref="Z229:AA229"/>
    <mergeCell ref="AB229:AD229"/>
    <mergeCell ref="AE229:AF229"/>
    <mergeCell ref="AG229:AH229"/>
    <mergeCell ref="Z230:AA230"/>
    <mergeCell ref="AB230:AD230"/>
    <mergeCell ref="AE230:AF230"/>
    <mergeCell ref="AG230:AH230"/>
    <mergeCell ref="AI230:AJ230"/>
    <mergeCell ref="AB222:AD222"/>
    <mergeCell ref="AE222:AF222"/>
    <mergeCell ref="AG222:AH222"/>
    <mergeCell ref="AI222:AJ222"/>
    <mergeCell ref="AG236:AH236"/>
    <mergeCell ref="AI236:AJ236"/>
    <mergeCell ref="AG223:AH223"/>
    <mergeCell ref="AI223:AJ223"/>
    <mergeCell ref="AB231:AD231"/>
    <mergeCell ref="AE231:AF231"/>
    <mergeCell ref="AG231:AH231"/>
    <mergeCell ref="AI231:AJ231"/>
    <mergeCell ref="AK231:AL231"/>
    <mergeCell ref="AM231:AO231"/>
    <mergeCell ref="AP231:AR231"/>
    <mergeCell ref="AB232:AD232"/>
    <mergeCell ref="AE232:AF232"/>
    <mergeCell ref="AG232:AH232"/>
    <mergeCell ref="AI232:AJ232"/>
    <mergeCell ref="AB228:AD228"/>
    <mergeCell ref="AK219:AL221"/>
    <mergeCell ref="AM219:AO221"/>
    <mergeCell ref="AP219:AR221"/>
    <mergeCell ref="U241:V243"/>
    <mergeCell ref="U239:V240"/>
    <mergeCell ref="W239:Y240"/>
    <mergeCell ref="W241:Y243"/>
    <mergeCell ref="H245:H247"/>
    <mergeCell ref="I245:I247"/>
    <mergeCell ref="J245:K247"/>
    <mergeCell ref="L245:N247"/>
    <mergeCell ref="O245:P247"/>
    <mergeCell ref="Q245:R247"/>
    <mergeCell ref="S245:T247"/>
    <mergeCell ref="U245:V247"/>
    <mergeCell ref="W245:Y247"/>
    <mergeCell ref="AK239:AL240"/>
    <mergeCell ref="AK241:AL243"/>
    <mergeCell ref="AK245:AL247"/>
    <mergeCell ref="AM245:AO247"/>
    <mergeCell ref="AP245:AR247"/>
    <mergeCell ref="AM241:AO243"/>
    <mergeCell ref="AP241:AR243"/>
    <mergeCell ref="AM239:AO240"/>
    <mergeCell ref="AP239:AR240"/>
    <mergeCell ref="AE239:AF239"/>
    <mergeCell ref="AG239:AH239"/>
    <mergeCell ref="S244:T244"/>
    <mergeCell ref="U244:V244"/>
    <mergeCell ref="W244:Y244"/>
    <mergeCell ref="Z244:AA244"/>
    <mergeCell ref="AB244:AD244"/>
    <mergeCell ref="AE244:AF244"/>
    <mergeCell ref="AG244:AH244"/>
    <mergeCell ref="AI239:AJ239"/>
    <mergeCell ref="AK244:AL244"/>
    <mergeCell ref="AI244:AJ244"/>
    <mergeCell ref="O244:P244"/>
    <mergeCell ref="Q244:R244"/>
    <mergeCell ref="AM271:AO274"/>
    <mergeCell ref="AP271:AR274"/>
    <mergeCell ref="AK275:AL277"/>
    <mergeCell ref="AM275:AO277"/>
    <mergeCell ref="AP275:AR277"/>
    <mergeCell ref="AK248:AL251"/>
    <mergeCell ref="AM248:AO251"/>
    <mergeCell ref="AP248:AR251"/>
    <mergeCell ref="AK252:AL255"/>
    <mergeCell ref="AM252:AO255"/>
    <mergeCell ref="AP252:AR255"/>
    <mergeCell ref="AK256:AL259"/>
    <mergeCell ref="AM256:AO259"/>
    <mergeCell ref="AP256:AR259"/>
    <mergeCell ref="AK261:AL263"/>
    <mergeCell ref="AM261:AO263"/>
    <mergeCell ref="AP261:AR263"/>
    <mergeCell ref="H264:H265"/>
    <mergeCell ref="I264:I265"/>
    <mergeCell ref="J264:K265"/>
    <mergeCell ref="L264:N265"/>
    <mergeCell ref="O264:P265"/>
    <mergeCell ref="Q264:R265"/>
    <mergeCell ref="S264:T265"/>
    <mergeCell ref="U264:V265"/>
    <mergeCell ref="W264:Y265"/>
    <mergeCell ref="H267:H269"/>
    <mergeCell ref="I267:I269"/>
    <mergeCell ref="J267:K269"/>
    <mergeCell ref="L267:N269"/>
    <mergeCell ref="O267:P269"/>
    <mergeCell ref="Q267:R269"/>
    <mergeCell ref="S267:T269"/>
    <mergeCell ref="U267:V269"/>
    <mergeCell ref="W267:Y269"/>
    <mergeCell ref="AK267:AL269"/>
    <mergeCell ref="AK264:AL265"/>
    <mergeCell ref="AM264:AO265"/>
    <mergeCell ref="AM267:AO269"/>
    <mergeCell ref="AP264:AR265"/>
    <mergeCell ref="AP267:AR269"/>
    <mergeCell ref="AB268:AD268"/>
    <mergeCell ref="AP260:AR260"/>
    <mergeCell ref="AG248:AH248"/>
    <mergeCell ref="AI248:AJ248"/>
    <mergeCell ref="Z252:AA252"/>
    <mergeCell ref="Z265:AA265"/>
    <mergeCell ref="AB265:AD265"/>
    <mergeCell ref="AE265:AF265"/>
    <mergeCell ref="AG265:AH265"/>
    <mergeCell ref="AI265:AJ265"/>
    <mergeCell ref="AK270:AL270"/>
    <mergeCell ref="AM270:AO270"/>
    <mergeCell ref="AP270:AR270"/>
    <mergeCell ref="AE248:AF248"/>
    <mergeCell ref="AB275:AD275"/>
    <mergeCell ref="AE275:AF275"/>
    <mergeCell ref="AG275:AH275"/>
    <mergeCell ref="AI275:AJ275"/>
    <mergeCell ref="Z248:AA248"/>
    <mergeCell ref="AB248:AD248"/>
    <mergeCell ref="AE266:AF266"/>
    <mergeCell ref="AG266:AH266"/>
    <mergeCell ref="AI266:AJ266"/>
    <mergeCell ref="H275:H277"/>
    <mergeCell ref="I275:I277"/>
    <mergeCell ref="J275:K277"/>
    <mergeCell ref="L275:N277"/>
    <mergeCell ref="O275:P277"/>
    <mergeCell ref="Q275:R277"/>
    <mergeCell ref="S275:T277"/>
    <mergeCell ref="U275:V277"/>
    <mergeCell ref="W275:Y277"/>
    <mergeCell ref="H804:H809"/>
    <mergeCell ref="I804:I809"/>
    <mergeCell ref="J804:K809"/>
    <mergeCell ref="L804:N809"/>
    <mergeCell ref="O804:P809"/>
    <mergeCell ref="Q804:R809"/>
    <mergeCell ref="S804:T809"/>
    <mergeCell ref="U804:V809"/>
    <mergeCell ref="W804:Y809"/>
    <mergeCell ref="AK804:AL809"/>
    <mergeCell ref="AM804:AO809"/>
    <mergeCell ref="AP804:AR809"/>
    <mergeCell ref="H800:H803"/>
    <mergeCell ref="H796:H799"/>
    <mergeCell ref="H791:H795"/>
    <mergeCell ref="H787:H789"/>
    <mergeCell ref="I787:I789"/>
    <mergeCell ref="I791:I795"/>
    <mergeCell ref="I796:I799"/>
    <mergeCell ref="I800:I803"/>
    <mergeCell ref="J787:K789"/>
    <mergeCell ref="J791:K795"/>
    <mergeCell ref="J796:K799"/>
    <mergeCell ref="J800:K803"/>
    <mergeCell ref="L787:N789"/>
    <mergeCell ref="L791:N795"/>
    <mergeCell ref="O787:P789"/>
    <mergeCell ref="O791:P795"/>
    <mergeCell ref="Q791:R795"/>
    <mergeCell ref="Q787:R789"/>
    <mergeCell ref="S787:T789"/>
    <mergeCell ref="S791:T795"/>
    <mergeCell ref="U787:V789"/>
    <mergeCell ref="W787:Y789"/>
    <mergeCell ref="H766:H767"/>
    <mergeCell ref="H768:H770"/>
    <mergeCell ref="H771:H776"/>
    <mergeCell ref="H777:H781"/>
    <mergeCell ref="H782:H784"/>
    <mergeCell ref="H785:H786"/>
    <mergeCell ref="I766:I767"/>
    <mergeCell ref="J766:K767"/>
    <mergeCell ref="O766:P767"/>
    <mergeCell ref="L766:N767"/>
    <mergeCell ref="Q766:R767"/>
    <mergeCell ref="S766:T767"/>
    <mergeCell ref="U766:V767"/>
    <mergeCell ref="W766:Y767"/>
    <mergeCell ref="I768:I770"/>
    <mergeCell ref="I771:I776"/>
    <mergeCell ref="I777:I781"/>
    <mergeCell ref="I782:I784"/>
    <mergeCell ref="AI452:AJ452"/>
    <mergeCell ref="AK461:AL463"/>
    <mergeCell ref="AK464:AL465"/>
    <mergeCell ref="AK271:AL274"/>
    <mergeCell ref="S451:T452"/>
    <mergeCell ref="U451:V452"/>
    <mergeCell ref="W451:Y452"/>
    <mergeCell ref="S453:T455"/>
    <mergeCell ref="S457:T460"/>
    <mergeCell ref="U453:V455"/>
    <mergeCell ref="W453:Y455"/>
    <mergeCell ref="U457:V460"/>
    <mergeCell ref="W457:Y460"/>
    <mergeCell ref="AK431:AL433"/>
    <mergeCell ref="AK434:AL435"/>
    <mergeCell ref="AM431:AO433"/>
    <mergeCell ref="AM434:AO435"/>
    <mergeCell ref="AK436:AL439"/>
    <mergeCell ref="AK440:AL444"/>
    <mergeCell ref="AK445:AL447"/>
    <mergeCell ref="AK448:AL450"/>
    <mergeCell ref="AK451:AL452"/>
    <mergeCell ref="AK453:AL455"/>
    <mergeCell ref="AK457:AL460"/>
    <mergeCell ref="AM436:AO439"/>
    <mergeCell ref="AM440:AO444"/>
    <mergeCell ref="AM445:AO447"/>
    <mergeCell ref="AM448:AO450"/>
    <mergeCell ref="AM451:AO452"/>
    <mergeCell ref="AM453:AO455"/>
    <mergeCell ref="AM457:AO460"/>
    <mergeCell ref="AP431:AR433"/>
    <mergeCell ref="AP434:AR435"/>
    <mergeCell ref="AP436:AR439"/>
    <mergeCell ref="AP440:AR444"/>
    <mergeCell ref="AP445:AR447"/>
    <mergeCell ref="AP448:AR450"/>
    <mergeCell ref="AP451:AR452"/>
    <mergeCell ref="AP453:AR455"/>
    <mergeCell ref="AP457:AR460"/>
    <mergeCell ref="AI460:AJ460"/>
    <mergeCell ref="Z444:AA444"/>
    <mergeCell ref="AB444:AD444"/>
    <mergeCell ref="AE444:AF444"/>
    <mergeCell ref="AG444:AH444"/>
    <mergeCell ref="AI444:AJ444"/>
    <mergeCell ref="AB448:AD448"/>
    <mergeCell ref="AE448:AF448"/>
    <mergeCell ref="AG448:AH448"/>
    <mergeCell ref="AI448:AJ448"/>
    <mergeCell ref="Z452:AA452"/>
    <mergeCell ref="AB452:AD452"/>
    <mergeCell ref="AE452:AF452"/>
    <mergeCell ref="AG452:AH452"/>
    <mergeCell ref="Z453:AA453"/>
    <mergeCell ref="AB453:AD453"/>
    <mergeCell ref="AE453:AF453"/>
    <mergeCell ref="AG453:AH453"/>
    <mergeCell ref="AI453:AJ453"/>
    <mergeCell ref="AI456:AJ456"/>
    <mergeCell ref="AG434:AH434"/>
    <mergeCell ref="AI434:AJ434"/>
    <mergeCell ref="Z449:AA449"/>
    <mergeCell ref="AB449:AD449"/>
    <mergeCell ref="AE449:AF449"/>
    <mergeCell ref="AG449:AH449"/>
    <mergeCell ref="AI449:AJ449"/>
    <mergeCell ref="AK466:AL468"/>
    <mergeCell ref="AK469:AL471"/>
    <mergeCell ref="AK473:AL476"/>
    <mergeCell ref="AK483:AL487"/>
    <mergeCell ref="AK477:AL482"/>
    <mergeCell ref="AM461:AO463"/>
    <mergeCell ref="AP461:AR463"/>
    <mergeCell ref="AM464:AO465"/>
    <mergeCell ref="AP464:AR465"/>
    <mergeCell ref="AM466:AO468"/>
    <mergeCell ref="AP466:AR468"/>
    <mergeCell ref="AM469:AO471"/>
    <mergeCell ref="AP469:AR471"/>
    <mergeCell ref="AM473:AO476"/>
    <mergeCell ref="AM477:AO482"/>
    <mergeCell ref="AM483:AO487"/>
    <mergeCell ref="AP473:AR476"/>
    <mergeCell ref="AP477:AR482"/>
    <mergeCell ref="AP483:AR487"/>
    <mergeCell ref="H488:H492"/>
    <mergeCell ref="H494:H496"/>
    <mergeCell ref="H497:H500"/>
    <mergeCell ref="H501:H503"/>
    <mergeCell ref="H504:H506"/>
    <mergeCell ref="H507:H510"/>
    <mergeCell ref="H513:H518"/>
    <mergeCell ref="I488:I492"/>
    <mergeCell ref="I494:I496"/>
    <mergeCell ref="I497:I500"/>
    <mergeCell ref="I501:I503"/>
    <mergeCell ref="J488:K492"/>
    <mergeCell ref="L488:N492"/>
    <mergeCell ref="O488:P492"/>
    <mergeCell ref="Q488:R492"/>
    <mergeCell ref="S488:T492"/>
    <mergeCell ref="W488:Y492"/>
    <mergeCell ref="U488:V492"/>
    <mergeCell ref="J494:K496"/>
    <mergeCell ref="L494:N496"/>
    <mergeCell ref="O494:P496"/>
    <mergeCell ref="Q494:R496"/>
    <mergeCell ref="S494:T496"/>
    <mergeCell ref="U494:V496"/>
    <mergeCell ref="W494:Y496"/>
    <mergeCell ref="J497:K500"/>
    <mergeCell ref="L497:N500"/>
    <mergeCell ref="O497:P500"/>
    <mergeCell ref="Q497:R500"/>
    <mergeCell ref="S497:T500"/>
    <mergeCell ref="U497:V500"/>
    <mergeCell ref="W497:Y500"/>
    <mergeCell ref="I504:I506"/>
    <mergeCell ref="I507:I510"/>
    <mergeCell ref="I513:I518"/>
    <mergeCell ref="J501:K503"/>
    <mergeCell ref="J504:K506"/>
    <mergeCell ref="J507:K510"/>
    <mergeCell ref="J513:K518"/>
    <mergeCell ref="L501:N503"/>
    <mergeCell ref="L504:N506"/>
    <mergeCell ref="L507:N510"/>
    <mergeCell ref="L513:N518"/>
    <mergeCell ref="AM488:AO492"/>
    <mergeCell ref="AP488:AR492"/>
    <mergeCell ref="AM494:AO496"/>
    <mergeCell ref="AP494:AR496"/>
    <mergeCell ref="AM497:AO500"/>
    <mergeCell ref="AP497:AR500"/>
    <mergeCell ref="AM501:AO503"/>
    <mergeCell ref="AM504:AO506"/>
    <mergeCell ref="AM507:AO510"/>
    <mergeCell ref="AM513:AO518"/>
    <mergeCell ref="AP513:AR518"/>
    <mergeCell ref="AP507:AR510"/>
    <mergeCell ref="AP504:AR506"/>
    <mergeCell ref="AP501:AR503"/>
    <mergeCell ref="H519:H521"/>
    <mergeCell ref="H522:H524"/>
    <mergeCell ref="H525:H527"/>
    <mergeCell ref="H529:H530"/>
    <mergeCell ref="H531:H532"/>
    <mergeCell ref="H533:H536"/>
    <mergeCell ref="H537:H541"/>
    <mergeCell ref="H542:H545"/>
    <mergeCell ref="H546:H548"/>
    <mergeCell ref="I519:I521"/>
    <mergeCell ref="I522:I524"/>
    <mergeCell ref="I525:I527"/>
    <mergeCell ref="I529:I530"/>
    <mergeCell ref="I531:I532"/>
    <mergeCell ref="I533:I536"/>
    <mergeCell ref="I537:I541"/>
    <mergeCell ref="I542:I545"/>
    <mergeCell ref="I546:I548"/>
    <mergeCell ref="J519:K521"/>
    <mergeCell ref="J522:K524"/>
    <mergeCell ref="J525:K527"/>
    <mergeCell ref="J529:K530"/>
    <mergeCell ref="J531:K532"/>
    <mergeCell ref="J533:K536"/>
    <mergeCell ref="J537:K541"/>
    <mergeCell ref="J542:K545"/>
    <mergeCell ref="J546:K548"/>
    <mergeCell ref="L519:N521"/>
    <mergeCell ref="O519:P521"/>
    <mergeCell ref="Q519:R521"/>
    <mergeCell ref="S519:T521"/>
    <mergeCell ref="U519:V521"/>
    <mergeCell ref="W519:Y521"/>
    <mergeCell ref="L522:N524"/>
    <mergeCell ref="L525:N527"/>
    <mergeCell ref="L529:N530"/>
    <mergeCell ref="L531:N532"/>
    <mergeCell ref="L533:N536"/>
    <mergeCell ref="L537:N541"/>
    <mergeCell ref="L542:N545"/>
    <mergeCell ref="L546:N548"/>
    <mergeCell ref="O522:P524"/>
    <mergeCell ref="O525:P527"/>
    <mergeCell ref="O529:P530"/>
    <mergeCell ref="O531:P532"/>
    <mergeCell ref="O533:P536"/>
    <mergeCell ref="O537:P541"/>
    <mergeCell ref="O542:P545"/>
    <mergeCell ref="O546:P548"/>
    <mergeCell ref="Q522:R524"/>
    <mergeCell ref="Q531:R532"/>
    <mergeCell ref="Q533:R536"/>
    <mergeCell ref="Q537:R541"/>
    <mergeCell ref="Q542:R545"/>
    <mergeCell ref="Q546:R548"/>
    <mergeCell ref="S522:T524"/>
    <mergeCell ref="S525:T527"/>
    <mergeCell ref="S529:T530"/>
    <mergeCell ref="S531:T532"/>
    <mergeCell ref="S533:T536"/>
    <mergeCell ref="S537:T541"/>
    <mergeCell ref="S542:T545"/>
    <mergeCell ref="S546:T548"/>
    <mergeCell ref="U522:V524"/>
    <mergeCell ref="U525:V527"/>
    <mergeCell ref="U529:V530"/>
    <mergeCell ref="U531:V532"/>
    <mergeCell ref="U533:V536"/>
    <mergeCell ref="U537:V541"/>
    <mergeCell ref="U542:V545"/>
    <mergeCell ref="U546:V548"/>
    <mergeCell ref="W522:Y524"/>
    <mergeCell ref="W525:Y527"/>
    <mergeCell ref="W529:Y530"/>
    <mergeCell ref="W537:Y541"/>
    <mergeCell ref="W542:Y545"/>
    <mergeCell ref="W533:Y536"/>
    <mergeCell ref="W546:Y548"/>
    <mergeCell ref="AK519:AL521"/>
    <mergeCell ref="AK522:AL524"/>
    <mergeCell ref="AK525:AL527"/>
    <mergeCell ref="AK529:AL530"/>
    <mergeCell ref="W531:Y532"/>
    <mergeCell ref="AK531:AL532"/>
    <mergeCell ref="AK533:AL536"/>
    <mergeCell ref="AI534:AJ534"/>
    <mergeCell ref="AI541:AJ541"/>
    <mergeCell ref="AB535:AD535"/>
    <mergeCell ref="AE535:AF535"/>
    <mergeCell ref="AG535:AH535"/>
    <mergeCell ref="AI535:AJ535"/>
    <mergeCell ref="Z537:AA537"/>
    <mergeCell ref="AB537:AD537"/>
    <mergeCell ref="AE537:AF537"/>
    <mergeCell ref="AG537:AH537"/>
    <mergeCell ref="AI548:AJ548"/>
    <mergeCell ref="AE533:AF533"/>
    <mergeCell ref="AG533:AH533"/>
    <mergeCell ref="AI538:AJ538"/>
    <mergeCell ref="AM531:AO532"/>
    <mergeCell ref="AM529:AO530"/>
    <mergeCell ref="AM525:AO527"/>
    <mergeCell ref="AM522:AO524"/>
    <mergeCell ref="AM519:AO521"/>
    <mergeCell ref="AP519:AR521"/>
    <mergeCell ref="AP522:AR524"/>
    <mergeCell ref="AP525:AR527"/>
    <mergeCell ref="AP529:AR530"/>
    <mergeCell ref="AP531:AR532"/>
    <mergeCell ref="AP533:AR536"/>
    <mergeCell ref="AK537:AL541"/>
    <mergeCell ref="AM537:AO541"/>
    <mergeCell ref="AP537:AR541"/>
    <mergeCell ref="AK542:AL545"/>
    <mergeCell ref="AM542:AO545"/>
    <mergeCell ref="AP542:AR545"/>
    <mergeCell ref="AK546:AL548"/>
    <mergeCell ref="AM546:AO548"/>
    <mergeCell ref="AP546:AR548"/>
    <mergeCell ref="H549:H551"/>
    <mergeCell ref="H552:H557"/>
    <mergeCell ref="H558:H559"/>
    <mergeCell ref="H560:H562"/>
    <mergeCell ref="H563:H564"/>
    <mergeCell ref="H565:H569"/>
    <mergeCell ref="H570:H573"/>
    <mergeCell ref="H574:H576"/>
    <mergeCell ref="I549:I551"/>
    <mergeCell ref="I552:I557"/>
    <mergeCell ref="J549:K551"/>
    <mergeCell ref="J552:K557"/>
    <mergeCell ref="I558:I559"/>
    <mergeCell ref="J558:K559"/>
    <mergeCell ref="L549:N551"/>
    <mergeCell ref="L552:N557"/>
    <mergeCell ref="I560:I562"/>
    <mergeCell ref="I563:I564"/>
    <mergeCell ref="I565:I569"/>
    <mergeCell ref="I570:I573"/>
    <mergeCell ref="I574:I576"/>
    <mergeCell ref="J560:K562"/>
    <mergeCell ref="J563:K564"/>
    <mergeCell ref="J565:K569"/>
    <mergeCell ref="J570:K573"/>
    <mergeCell ref="J574:K576"/>
    <mergeCell ref="L558:N559"/>
    <mergeCell ref="L560:N562"/>
    <mergeCell ref="L563:N564"/>
    <mergeCell ref="L565:N569"/>
    <mergeCell ref="L570:N573"/>
    <mergeCell ref="L574:N576"/>
    <mergeCell ref="O574:P576"/>
    <mergeCell ref="O570:P573"/>
    <mergeCell ref="O565:P569"/>
    <mergeCell ref="O563:P564"/>
    <mergeCell ref="O560:P562"/>
    <mergeCell ref="O558:P559"/>
    <mergeCell ref="O552:P557"/>
    <mergeCell ref="O549:P551"/>
    <mergeCell ref="Q549:R551"/>
    <mergeCell ref="S549:T551"/>
    <mergeCell ref="U549:V551"/>
    <mergeCell ref="W549:Y551"/>
    <mergeCell ref="AK549:AL551"/>
    <mergeCell ref="AK552:AL557"/>
    <mergeCell ref="AK558:AL559"/>
    <mergeCell ref="AK560:AL562"/>
    <mergeCell ref="AK563:AL564"/>
    <mergeCell ref="AK565:AL569"/>
    <mergeCell ref="AK570:AL573"/>
    <mergeCell ref="AM570:AO573"/>
    <mergeCell ref="AM565:AO569"/>
    <mergeCell ref="AM563:AO564"/>
    <mergeCell ref="AM560:AO562"/>
    <mergeCell ref="AM558:AO559"/>
    <mergeCell ref="AM552:AO557"/>
    <mergeCell ref="AM549:AO551"/>
    <mergeCell ref="AP549:AR551"/>
    <mergeCell ref="AP552:AR557"/>
    <mergeCell ref="AP558:AR559"/>
    <mergeCell ref="AP560:AR562"/>
    <mergeCell ref="AP563:AR564"/>
    <mergeCell ref="AP565:AR569"/>
    <mergeCell ref="AP570:AR573"/>
    <mergeCell ref="H577:H583"/>
    <mergeCell ref="H584:H585"/>
    <mergeCell ref="AK574:AL576"/>
    <mergeCell ref="AM574:AO576"/>
    <mergeCell ref="AP574:AR576"/>
    <mergeCell ref="AK577:AL583"/>
    <mergeCell ref="AM577:AO583"/>
    <mergeCell ref="AP577:AR583"/>
    <mergeCell ref="AK584:AL585"/>
    <mergeCell ref="AE555:AF555"/>
    <mergeCell ref="AG555:AH555"/>
    <mergeCell ref="AI555:AJ555"/>
    <mergeCell ref="AG581:AH581"/>
    <mergeCell ref="Z578:AA578"/>
    <mergeCell ref="AB578:AD578"/>
    <mergeCell ref="AE578:AF578"/>
    <mergeCell ref="Z575:AA575"/>
    <mergeCell ref="AB575:AD575"/>
    <mergeCell ref="I577:I583"/>
    <mergeCell ref="I584:I585"/>
    <mergeCell ref="J577:K583"/>
    <mergeCell ref="L577:N583"/>
    <mergeCell ref="O577:P583"/>
    <mergeCell ref="Q577:R583"/>
    <mergeCell ref="S577:T583"/>
    <mergeCell ref="U577:V583"/>
    <mergeCell ref="W577:Y583"/>
    <mergeCell ref="J584:K585"/>
    <mergeCell ref="L584:N585"/>
    <mergeCell ref="O584:P585"/>
    <mergeCell ref="Q584:R585"/>
    <mergeCell ref="S584:T585"/>
    <mergeCell ref="U584:V585"/>
    <mergeCell ref="W584:Y585"/>
    <mergeCell ref="AM584:AO585"/>
    <mergeCell ref="AP584:AR585"/>
    <mergeCell ref="AB555:AD555"/>
    <mergeCell ref="AE556:AF556"/>
    <mergeCell ref="AG556:AH556"/>
    <mergeCell ref="AI556:AJ556"/>
    <mergeCell ref="L610:N612"/>
    <mergeCell ref="O610:P612"/>
    <mergeCell ref="Q610:R612"/>
    <mergeCell ref="S610:T612"/>
    <mergeCell ref="U610:V612"/>
    <mergeCell ref="W610:Y612"/>
    <mergeCell ref="J613:K614"/>
    <mergeCell ref="J615:K617"/>
    <mergeCell ref="J618:K621"/>
    <mergeCell ref="J622:K623"/>
    <mergeCell ref="J624:K627"/>
    <mergeCell ref="L613:N614"/>
    <mergeCell ref="O613:P614"/>
    <mergeCell ref="Q613:R614"/>
    <mergeCell ref="S613:T614"/>
    <mergeCell ref="U613:V614"/>
    <mergeCell ref="L622:N623"/>
    <mergeCell ref="L624:N627"/>
    <mergeCell ref="O618:P621"/>
    <mergeCell ref="O622:P623"/>
    <mergeCell ref="O624:P627"/>
    <mergeCell ref="Q624:R627"/>
    <mergeCell ref="S615:T617"/>
    <mergeCell ref="W615:Y617"/>
    <mergeCell ref="U615:V617"/>
    <mergeCell ref="S618:T621"/>
    <mergeCell ref="U618:V621"/>
    <mergeCell ref="W618:Y621"/>
    <mergeCell ref="S622:T623"/>
    <mergeCell ref="U622:V623"/>
    <mergeCell ref="Z608:AA608"/>
    <mergeCell ref="AB608:AD608"/>
    <mergeCell ref="AE608:AF608"/>
    <mergeCell ref="Q622:R623"/>
    <mergeCell ref="AI627:AJ627"/>
    <mergeCell ref="AK610:AL612"/>
    <mergeCell ref="AK613:AL614"/>
    <mergeCell ref="AK615:AL617"/>
    <mergeCell ref="AK618:AL621"/>
    <mergeCell ref="AK622:AL623"/>
    <mergeCell ref="AK624:AL627"/>
    <mergeCell ref="AM606:AO609"/>
    <mergeCell ref="AP606:AR609"/>
    <mergeCell ref="AM610:AO612"/>
    <mergeCell ref="AM613:AO614"/>
    <mergeCell ref="AM615:AO617"/>
    <mergeCell ref="AM618:AO621"/>
    <mergeCell ref="AM622:AO623"/>
    <mergeCell ref="AP610:AR612"/>
    <mergeCell ref="AP613:AR614"/>
    <mergeCell ref="AP615:AR617"/>
    <mergeCell ref="AP618:AR621"/>
    <mergeCell ref="AP624:AR627"/>
    <mergeCell ref="AP622:AR623"/>
    <mergeCell ref="Z620:AA620"/>
    <mergeCell ref="AB620:AD620"/>
    <mergeCell ref="AE620:AF620"/>
    <mergeCell ref="AG620:AH620"/>
    <mergeCell ref="AI620:AJ620"/>
    <mergeCell ref="I712:I715"/>
    <mergeCell ref="I716:I717"/>
    <mergeCell ref="I718:I721"/>
    <mergeCell ref="I724:I726"/>
    <mergeCell ref="J704:K707"/>
    <mergeCell ref="L704:N707"/>
    <mergeCell ref="O704:P707"/>
    <mergeCell ref="Q704:R707"/>
    <mergeCell ref="S704:T707"/>
    <mergeCell ref="U704:V707"/>
    <mergeCell ref="W704:Y707"/>
    <mergeCell ref="J708:K711"/>
    <mergeCell ref="L708:N711"/>
    <mergeCell ref="J712:K715"/>
    <mergeCell ref="J716:K717"/>
    <mergeCell ref="J718:K721"/>
    <mergeCell ref="L712:N715"/>
    <mergeCell ref="L716:N717"/>
    <mergeCell ref="L718:N721"/>
    <mergeCell ref="O708:P711"/>
    <mergeCell ref="O712:P715"/>
    <mergeCell ref="O716:P717"/>
    <mergeCell ref="O718:P721"/>
    <mergeCell ref="J724:K726"/>
    <mergeCell ref="L724:N726"/>
    <mergeCell ref="O724:P726"/>
    <mergeCell ref="Q724:R726"/>
    <mergeCell ref="S724:T726"/>
    <mergeCell ref="U724:V726"/>
    <mergeCell ref="W724:Y726"/>
    <mergeCell ref="Q718:R721"/>
    <mergeCell ref="Q716:R717"/>
    <mergeCell ref="Q708:R711"/>
    <mergeCell ref="Q712:R715"/>
    <mergeCell ref="S708:T711"/>
    <mergeCell ref="U708:V711"/>
    <mergeCell ref="Z682:AA682"/>
    <mergeCell ref="AB682:AD682"/>
    <mergeCell ref="S712:T715"/>
    <mergeCell ref="W712:Y715"/>
    <mergeCell ref="W708:Y711"/>
    <mergeCell ref="S716:T717"/>
    <mergeCell ref="U716:V717"/>
    <mergeCell ref="W716:Y717"/>
    <mergeCell ref="S718:T721"/>
    <mergeCell ref="U718:V721"/>
    <mergeCell ref="W718:Y721"/>
    <mergeCell ref="AK704:AL707"/>
    <mergeCell ref="AK708:AL711"/>
    <mergeCell ref="AK712:AL715"/>
    <mergeCell ref="AK716:AL717"/>
    <mergeCell ref="AK718:AL721"/>
    <mergeCell ref="AK724:AL726"/>
    <mergeCell ref="AM704:AO707"/>
    <mergeCell ref="AM708:AO711"/>
    <mergeCell ref="AM712:AO715"/>
    <mergeCell ref="AM716:AO717"/>
    <mergeCell ref="AM718:AO721"/>
    <mergeCell ref="AM724:AO726"/>
    <mergeCell ref="AP704:AR707"/>
    <mergeCell ref="AP708:AR711"/>
    <mergeCell ref="AP712:AR715"/>
    <mergeCell ref="AP716:AR717"/>
    <mergeCell ref="AP718:AR721"/>
    <mergeCell ref="AP724:AR726"/>
    <mergeCell ref="H686:H687"/>
    <mergeCell ref="H688:H695"/>
    <mergeCell ref="H696:H698"/>
    <mergeCell ref="H700:H703"/>
    <mergeCell ref="I686:I687"/>
    <mergeCell ref="I688:I695"/>
    <mergeCell ref="I696:I698"/>
    <mergeCell ref="I700:I703"/>
    <mergeCell ref="J686:K687"/>
    <mergeCell ref="J688:K695"/>
    <mergeCell ref="J696:K698"/>
    <mergeCell ref="L688:N695"/>
    <mergeCell ref="O688:P695"/>
    <mergeCell ref="L686:N687"/>
    <mergeCell ref="O686:P687"/>
    <mergeCell ref="Q686:R687"/>
    <mergeCell ref="S686:T687"/>
    <mergeCell ref="U686:V687"/>
    <mergeCell ref="W686:Y687"/>
    <mergeCell ref="L696:N698"/>
    <mergeCell ref="Q688:R695"/>
    <mergeCell ref="S688:T695"/>
    <mergeCell ref="U688:V695"/>
    <mergeCell ref="W688:Y695"/>
    <mergeCell ref="AK686:AL687"/>
    <mergeCell ref="AM686:AO687"/>
    <mergeCell ref="AI705:AJ705"/>
    <mergeCell ref="Z726:AA726"/>
    <mergeCell ref="AB726:AD726"/>
    <mergeCell ref="AE726:AF726"/>
    <mergeCell ref="AG726:AH726"/>
    <mergeCell ref="AI726:AJ726"/>
    <mergeCell ref="AE719:AF719"/>
    <mergeCell ref="AG719:AH719"/>
    <mergeCell ref="AI719:AJ719"/>
    <mergeCell ref="AB717:AD717"/>
    <mergeCell ref="AP686:AR687"/>
    <mergeCell ref="AK688:AL695"/>
    <mergeCell ref="AP688:AR695"/>
    <mergeCell ref="AK696:AL698"/>
    <mergeCell ref="AM696:AO698"/>
    <mergeCell ref="AP696:AR698"/>
    <mergeCell ref="AK700:AL703"/>
    <mergeCell ref="AM700:AO703"/>
    <mergeCell ref="AP700:AR703"/>
    <mergeCell ref="H660:H664"/>
    <mergeCell ref="H665:H669"/>
    <mergeCell ref="H670:H675"/>
    <mergeCell ref="H676:H678"/>
    <mergeCell ref="H679:H682"/>
    <mergeCell ref="H683:H685"/>
    <mergeCell ref="I683:I685"/>
    <mergeCell ref="I670:I675"/>
    <mergeCell ref="I660:I664"/>
    <mergeCell ref="J660:K664"/>
    <mergeCell ref="L660:N664"/>
    <mergeCell ref="O660:P664"/>
    <mergeCell ref="Q660:R664"/>
    <mergeCell ref="S660:T664"/>
    <mergeCell ref="U660:V664"/>
    <mergeCell ref="I665:I669"/>
    <mergeCell ref="J665:K669"/>
    <mergeCell ref="L665:N669"/>
    <mergeCell ref="O665:P669"/>
    <mergeCell ref="Q665:R669"/>
    <mergeCell ref="W660:Y664"/>
    <mergeCell ref="S665:T669"/>
    <mergeCell ref="J670:K675"/>
    <mergeCell ref="L670:N675"/>
    <mergeCell ref="O670:P675"/>
    <mergeCell ref="Q670:R675"/>
    <mergeCell ref="S670:T675"/>
    <mergeCell ref="U665:V669"/>
    <mergeCell ref="W665:Y669"/>
    <mergeCell ref="U670:V675"/>
    <mergeCell ref="W670:Y675"/>
    <mergeCell ref="I676:I678"/>
    <mergeCell ref="I679:I682"/>
    <mergeCell ref="J676:K678"/>
    <mergeCell ref="AP683:AR685"/>
    <mergeCell ref="AK683:AL685"/>
    <mergeCell ref="AK679:AL682"/>
    <mergeCell ref="AM679:AO682"/>
    <mergeCell ref="AP679:AR682"/>
    <mergeCell ref="AB661:AD661"/>
    <mergeCell ref="AE700:AF700"/>
    <mergeCell ref="AG700:AH700"/>
    <mergeCell ref="AI700:AJ700"/>
    <mergeCell ref="AE692:AF692"/>
    <mergeCell ref="AG692:AH692"/>
    <mergeCell ref="AI692:AJ692"/>
    <mergeCell ref="AG688:AH688"/>
    <mergeCell ref="AI688:AJ688"/>
    <mergeCell ref="AI689:AJ689"/>
    <mergeCell ref="AG690:AH690"/>
    <mergeCell ref="Z689:AA689"/>
    <mergeCell ref="AB689:AD689"/>
    <mergeCell ref="AE689:AF689"/>
    <mergeCell ref="AG694:AH694"/>
    <mergeCell ref="AE682:AF682"/>
    <mergeCell ref="H631:H634"/>
    <mergeCell ref="H635:H637"/>
    <mergeCell ref="H638:H639"/>
    <mergeCell ref="H643:H645"/>
    <mergeCell ref="H647:H648"/>
    <mergeCell ref="H650:H652"/>
    <mergeCell ref="H654:H657"/>
    <mergeCell ref="H658:H659"/>
    <mergeCell ref="I628:I630"/>
    <mergeCell ref="I631:I634"/>
    <mergeCell ref="I635:I637"/>
    <mergeCell ref="I638:I639"/>
    <mergeCell ref="H641:H642"/>
    <mergeCell ref="I641:I642"/>
    <mergeCell ref="I643:I645"/>
    <mergeCell ref="I647:I648"/>
    <mergeCell ref="I650:I652"/>
    <mergeCell ref="I654:I657"/>
    <mergeCell ref="I658:I659"/>
    <mergeCell ref="J628:K630"/>
    <mergeCell ref="L631:N634"/>
    <mergeCell ref="J631:K634"/>
    <mergeCell ref="L628:N630"/>
    <mergeCell ref="J638:K639"/>
    <mergeCell ref="J643:K645"/>
    <mergeCell ref="J647:K648"/>
    <mergeCell ref="J650:K652"/>
    <mergeCell ref="J654:K657"/>
    <mergeCell ref="L641:N642"/>
    <mergeCell ref="O641:P642"/>
    <mergeCell ref="L654:N657"/>
    <mergeCell ref="L658:N659"/>
    <mergeCell ref="L650:N652"/>
    <mergeCell ref="O658:P659"/>
    <mergeCell ref="O628:P630"/>
    <mergeCell ref="O631:P634"/>
    <mergeCell ref="J653:K653"/>
    <mergeCell ref="L653:N653"/>
    <mergeCell ref="O653:P653"/>
    <mergeCell ref="AM658:AO659"/>
    <mergeCell ref="AP658:AR659"/>
    <mergeCell ref="AK654:AL657"/>
    <mergeCell ref="AK650:AL652"/>
    <mergeCell ref="AK647:AL648"/>
    <mergeCell ref="AK643:AL645"/>
    <mergeCell ref="AK641:AL642"/>
    <mergeCell ref="AK638:AL639"/>
    <mergeCell ref="AM638:AO639"/>
    <mergeCell ref="AP638:AR639"/>
    <mergeCell ref="AM641:AO642"/>
    <mergeCell ref="AM643:AO645"/>
    <mergeCell ref="AP643:AR645"/>
    <mergeCell ref="AP641:AR642"/>
    <mergeCell ref="AM647:AO648"/>
    <mergeCell ref="AM650:AO652"/>
    <mergeCell ref="AP654:AR657"/>
    <mergeCell ref="AM654:AO657"/>
    <mergeCell ref="AP650:AR652"/>
    <mergeCell ref="AP647:AR648"/>
    <mergeCell ref="AK676:AL678"/>
    <mergeCell ref="AM676:AO678"/>
    <mergeCell ref="AP676:AR678"/>
    <mergeCell ref="AK670:AL675"/>
    <mergeCell ref="AM670:AO675"/>
    <mergeCell ref="AP670:AR675"/>
    <mergeCell ref="AK665:AL669"/>
    <mergeCell ref="AM665:AO669"/>
    <mergeCell ref="AP665:AR669"/>
    <mergeCell ref="AK660:AL664"/>
    <mergeCell ref="AM660:AO664"/>
    <mergeCell ref="AP660:AR664"/>
    <mergeCell ref="S641:T642"/>
    <mergeCell ref="U641:V642"/>
    <mergeCell ref="W641:Y642"/>
    <mergeCell ref="AM646:AO646"/>
    <mergeCell ref="AI646:AJ646"/>
    <mergeCell ref="Z639:AA639"/>
    <mergeCell ref="AB639:AD639"/>
    <mergeCell ref="U646:V646"/>
    <mergeCell ref="W646:Y646"/>
    <mergeCell ref="Z646:AA646"/>
    <mergeCell ref="AB646:AD646"/>
    <mergeCell ref="AE646:AF646"/>
    <mergeCell ref="AG646:AH646"/>
    <mergeCell ref="Z638:AA638"/>
    <mergeCell ref="AB638:AD638"/>
    <mergeCell ref="AE638:AF638"/>
    <mergeCell ref="AG638:AH638"/>
    <mergeCell ref="AP646:AR646"/>
    <mergeCell ref="W649:Y649"/>
    <mergeCell ref="AE659:AF659"/>
    <mergeCell ref="AG659:AH659"/>
    <mergeCell ref="AI659:AJ659"/>
    <mergeCell ref="AK649:AL649"/>
    <mergeCell ref="AI658:AJ658"/>
    <mergeCell ref="W628:Y630"/>
    <mergeCell ref="L635:N637"/>
    <mergeCell ref="O635:P637"/>
    <mergeCell ref="Q635:R637"/>
    <mergeCell ref="S635:T637"/>
    <mergeCell ref="U635:V637"/>
    <mergeCell ref="U631:V634"/>
    <mergeCell ref="W631:Y634"/>
    <mergeCell ref="W635:Y637"/>
    <mergeCell ref="AK628:AL630"/>
    <mergeCell ref="AK631:AL634"/>
    <mergeCell ref="AK635:AL637"/>
    <mergeCell ref="AM628:AO630"/>
    <mergeCell ref="AM631:AO634"/>
    <mergeCell ref="AM635:AO637"/>
    <mergeCell ref="AP635:AR637"/>
    <mergeCell ref="AP631:AR634"/>
    <mergeCell ref="AP628:AR630"/>
    <mergeCell ref="AI654:AJ654"/>
    <mergeCell ref="AP653:AR653"/>
    <mergeCell ref="AM653:AO653"/>
    <mergeCell ref="AI637:AJ637"/>
    <mergeCell ref="AM649:AO649"/>
    <mergeCell ref="AP649:AR649"/>
    <mergeCell ref="AM640:AO640"/>
    <mergeCell ref="AP640:AR640"/>
    <mergeCell ref="AK640:AL640"/>
    <mergeCell ref="Z642:AA642"/>
    <mergeCell ref="Z637:AA637"/>
    <mergeCell ref="AG628:AH628"/>
    <mergeCell ref="Q647:R648"/>
    <mergeCell ref="S647:T648"/>
    <mergeCell ref="O650:P652"/>
    <mergeCell ref="O654:P657"/>
    <mergeCell ref="Q654:R657"/>
    <mergeCell ref="Q650:R652"/>
    <mergeCell ref="S650:T652"/>
    <mergeCell ref="S654:T657"/>
    <mergeCell ref="Q641:R642"/>
    <mergeCell ref="AG637:AH637"/>
    <mergeCell ref="Q653:R653"/>
    <mergeCell ref="B1008:E1008"/>
    <mergeCell ref="B1009:E1009"/>
    <mergeCell ref="F1008:G1008"/>
    <mergeCell ref="F1009:G1009"/>
    <mergeCell ref="I1008:I1009"/>
    <mergeCell ref="J1008:K1009"/>
    <mergeCell ref="L1008:N1009"/>
    <mergeCell ref="O1008:P1009"/>
    <mergeCell ref="Q1008:R1009"/>
    <mergeCell ref="S1008:T1009"/>
    <mergeCell ref="U1008:V1009"/>
    <mergeCell ref="W1008:Y1009"/>
    <mergeCell ref="AK1008:AL1009"/>
    <mergeCell ref="AM1008:AO1009"/>
    <mergeCell ref="AP1008:AR1009"/>
    <mergeCell ref="B1000:E1000"/>
    <mergeCell ref="B1001:E1001"/>
    <mergeCell ref="F1000:G1000"/>
    <mergeCell ref="F1001:G1001"/>
    <mergeCell ref="J1000:K1001"/>
    <mergeCell ref="L1000:N1001"/>
    <mergeCell ref="O1000:P1001"/>
    <mergeCell ref="Q1000:R1001"/>
    <mergeCell ref="S1000:T1001"/>
    <mergeCell ref="U1000:V1001"/>
    <mergeCell ref="W1000:Y1001"/>
    <mergeCell ref="AK1000:AL1001"/>
    <mergeCell ref="AP1000:AR1001"/>
    <mergeCell ref="B1002:E1002"/>
    <mergeCell ref="B1003:E1003"/>
    <mergeCell ref="B1004:E1004"/>
    <mergeCell ref="B1005:E1005"/>
    <mergeCell ref="B1006:E1006"/>
    <mergeCell ref="B1007:E1007"/>
    <mergeCell ref="F1002:G1002"/>
    <mergeCell ref="F1003:G1003"/>
    <mergeCell ref="F1004:G1004"/>
    <mergeCell ref="F1005:G1005"/>
    <mergeCell ref="F1006:G1006"/>
    <mergeCell ref="F1007:G1007"/>
    <mergeCell ref="I1002:I1007"/>
    <mergeCell ref="J1002:K1007"/>
    <mergeCell ref="L1002:N1007"/>
    <mergeCell ref="O1002:P1007"/>
    <mergeCell ref="Q1002:R1007"/>
    <mergeCell ref="S1002:T1007"/>
    <mergeCell ref="U1002:V1007"/>
    <mergeCell ref="W1002:Y1007"/>
    <mergeCell ref="AK1002:AL1007"/>
    <mergeCell ref="AM1002:AO1007"/>
    <mergeCell ref="AP1002:AR1007"/>
    <mergeCell ref="AM1000:AO1000"/>
    <mergeCell ref="AM1001:AO100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B2:AS851"/>
  <sheetViews>
    <sheetView tabSelected="1" zoomScale="60" zoomScaleNormal="60" workbookViewId="0">
      <selection activeCell="P872" sqref="P872"/>
    </sheetView>
  </sheetViews>
  <sheetFormatPr defaultColWidth="10.33203125" defaultRowHeight="13.8"/>
  <cols>
    <col min="1" max="1" width="4" style="1" customWidth="1"/>
    <col min="2" max="2" width="5" style="1" customWidth="1"/>
    <col min="3" max="8" width="9.109375" style="1"/>
    <col min="9" max="9" width="13.5546875" style="1" customWidth="1"/>
    <col min="10" max="10" width="26.109375" style="1" customWidth="1"/>
    <col min="11" max="22" width="9.109375" style="1"/>
    <col min="23" max="23" width="11" style="1" customWidth="1"/>
    <col min="24" max="26" width="9.109375" style="1"/>
    <col min="27" max="39" width="9.109375" style="1" hidden="1" customWidth="1"/>
    <col min="40" max="16384" width="10.33203125" style="1"/>
  </cols>
  <sheetData>
    <row r="2" spans="2:45">
      <c r="C2" s="223" t="s">
        <v>1309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3"/>
      <c r="AO2" s="223"/>
      <c r="AP2" s="223"/>
      <c r="AQ2" s="223"/>
      <c r="AR2" s="223"/>
    </row>
    <row r="3" spans="2:45"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3"/>
      <c r="AO3" s="223"/>
      <c r="AP3" s="223"/>
      <c r="AQ3" s="223"/>
      <c r="AR3" s="223"/>
    </row>
    <row r="5" spans="2:45" ht="15" customHeight="1">
      <c r="B5" s="145" t="s">
        <v>17</v>
      </c>
      <c r="C5" s="145" t="s">
        <v>0</v>
      </c>
      <c r="D5" s="145"/>
      <c r="E5" s="145"/>
      <c r="F5" s="145"/>
      <c r="G5" s="145"/>
      <c r="H5" s="145"/>
      <c r="I5" s="145"/>
      <c r="J5" s="145"/>
      <c r="K5" s="145"/>
      <c r="L5" s="145"/>
      <c r="M5" s="145" t="s">
        <v>6</v>
      </c>
      <c r="N5" s="145"/>
      <c r="O5" s="145"/>
      <c r="P5" s="145"/>
      <c r="Q5" s="145"/>
      <c r="R5" s="145"/>
      <c r="S5" s="145"/>
      <c r="T5" s="95" t="s">
        <v>77</v>
      </c>
      <c r="U5" s="97"/>
      <c r="V5" s="145" t="s">
        <v>7</v>
      </c>
      <c r="W5" s="145"/>
      <c r="X5" s="145" t="s">
        <v>8</v>
      </c>
      <c r="Y5" s="145"/>
      <c r="Z5" s="145"/>
      <c r="AA5" s="145" t="s">
        <v>13</v>
      </c>
      <c r="AB5" s="145"/>
      <c r="AC5" s="145"/>
      <c r="AD5" s="145"/>
      <c r="AE5" s="145"/>
      <c r="AF5" s="145"/>
      <c r="AG5" s="145"/>
      <c r="AH5" s="145"/>
      <c r="AI5" s="145"/>
      <c r="AJ5" s="145" t="s">
        <v>14</v>
      </c>
      <c r="AK5" s="145"/>
      <c r="AL5" s="145" t="s">
        <v>15</v>
      </c>
      <c r="AM5" s="145"/>
      <c r="AN5" s="145" t="s">
        <v>16</v>
      </c>
      <c r="AO5" s="145"/>
      <c r="AP5" s="145"/>
      <c r="AQ5" s="138" t="s">
        <v>94</v>
      </c>
      <c r="AR5" s="138"/>
      <c r="AS5" s="138"/>
    </row>
    <row r="6" spans="2:45" hidden="1"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20"/>
      <c r="U6" s="122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38"/>
      <c r="AR6" s="138"/>
      <c r="AS6" s="138"/>
    </row>
    <row r="7" spans="2:45" ht="15.75" hidden="1" customHeight="1">
      <c r="B7" s="145"/>
      <c r="C7" s="145" t="s">
        <v>1</v>
      </c>
      <c r="D7" s="145"/>
      <c r="E7" s="145"/>
      <c r="F7" s="145"/>
      <c r="G7" s="145" t="s">
        <v>2</v>
      </c>
      <c r="H7" s="145"/>
      <c r="I7" s="142" t="s">
        <v>108</v>
      </c>
      <c r="J7" s="142" t="s">
        <v>122</v>
      </c>
      <c r="K7" s="145" t="s">
        <v>3</v>
      </c>
      <c r="L7" s="145"/>
      <c r="M7" s="145" t="s">
        <v>4</v>
      </c>
      <c r="N7" s="145"/>
      <c r="O7" s="145"/>
      <c r="P7" s="145" t="s">
        <v>5</v>
      </c>
      <c r="Q7" s="145"/>
      <c r="R7" s="145" t="s">
        <v>318</v>
      </c>
      <c r="S7" s="145"/>
      <c r="T7" s="120"/>
      <c r="U7" s="122"/>
      <c r="V7" s="145"/>
      <c r="W7" s="145"/>
      <c r="X7" s="145"/>
      <c r="Y7" s="145"/>
      <c r="Z7" s="145"/>
      <c r="AA7" s="145" t="s">
        <v>9</v>
      </c>
      <c r="AB7" s="145"/>
      <c r="AC7" s="145" t="s">
        <v>10</v>
      </c>
      <c r="AD7" s="145"/>
      <c r="AE7" s="145"/>
      <c r="AF7" s="145" t="s">
        <v>11</v>
      </c>
      <c r="AG7" s="145"/>
      <c r="AH7" s="145" t="s">
        <v>12</v>
      </c>
      <c r="AI7" s="145"/>
      <c r="AJ7" s="145"/>
      <c r="AK7" s="145"/>
      <c r="AL7" s="145"/>
      <c r="AM7" s="145"/>
      <c r="AN7" s="145"/>
      <c r="AO7" s="145"/>
      <c r="AP7" s="145"/>
      <c r="AQ7" s="138"/>
      <c r="AR7" s="138"/>
      <c r="AS7" s="138"/>
    </row>
    <row r="8" spans="2:45" hidden="1">
      <c r="B8" s="145"/>
      <c r="C8" s="145"/>
      <c r="D8" s="145"/>
      <c r="E8" s="145"/>
      <c r="F8" s="145"/>
      <c r="G8" s="145"/>
      <c r="H8" s="145"/>
      <c r="I8" s="143"/>
      <c r="J8" s="143"/>
      <c r="K8" s="145"/>
      <c r="L8" s="145"/>
      <c r="M8" s="145"/>
      <c r="N8" s="145"/>
      <c r="O8" s="145"/>
      <c r="P8" s="145"/>
      <c r="Q8" s="145"/>
      <c r="R8" s="145"/>
      <c r="S8" s="145"/>
      <c r="T8" s="120"/>
      <c r="U8" s="122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38"/>
      <c r="AR8" s="138"/>
      <c r="AS8" s="138"/>
    </row>
    <row r="9" spans="2:45" hidden="1">
      <c r="B9" s="145"/>
      <c r="C9" s="145"/>
      <c r="D9" s="145"/>
      <c r="E9" s="145"/>
      <c r="F9" s="145"/>
      <c r="G9" s="145"/>
      <c r="H9" s="145"/>
      <c r="I9" s="144"/>
      <c r="J9" s="144"/>
      <c r="K9" s="145"/>
      <c r="L9" s="145"/>
      <c r="M9" s="145"/>
      <c r="N9" s="145"/>
      <c r="O9" s="145"/>
      <c r="P9" s="145"/>
      <c r="Q9" s="145"/>
      <c r="R9" s="145"/>
      <c r="S9" s="145"/>
      <c r="T9" s="98"/>
      <c r="U9" s="100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38"/>
      <c r="AR9" s="138"/>
      <c r="AS9" s="138"/>
    </row>
    <row r="10" spans="2:45" ht="27.6" hidden="1">
      <c r="B10" s="28">
        <v>1</v>
      </c>
      <c r="C10" s="164" t="s">
        <v>409</v>
      </c>
      <c r="D10" s="165"/>
      <c r="E10" s="165"/>
      <c r="F10" s="166"/>
      <c r="G10" s="164"/>
      <c r="H10" s="166"/>
      <c r="I10" s="30"/>
      <c r="J10" s="30" t="s">
        <v>410</v>
      </c>
      <c r="K10" s="132" t="s">
        <v>20</v>
      </c>
      <c r="L10" s="133"/>
      <c r="M10" s="132"/>
      <c r="N10" s="137"/>
      <c r="O10" s="133"/>
      <c r="P10" s="132" t="s">
        <v>26</v>
      </c>
      <c r="Q10" s="133"/>
      <c r="R10" s="132"/>
      <c r="S10" s="133"/>
      <c r="T10" s="145"/>
      <c r="U10" s="145"/>
      <c r="V10" s="132"/>
      <c r="W10" s="133"/>
      <c r="X10" s="169">
        <v>33139</v>
      </c>
      <c r="Y10" s="137"/>
      <c r="Z10" s="133"/>
      <c r="AA10" s="132"/>
      <c r="AB10" s="133"/>
      <c r="AC10" s="132"/>
      <c r="AD10" s="137"/>
      <c r="AE10" s="133"/>
      <c r="AF10" s="132"/>
      <c r="AG10" s="133"/>
      <c r="AH10" s="132"/>
      <c r="AI10" s="133"/>
      <c r="AJ10" s="132"/>
      <c r="AK10" s="133"/>
      <c r="AL10" s="132"/>
      <c r="AM10" s="133"/>
      <c r="AN10" s="132" t="s">
        <v>411</v>
      </c>
      <c r="AO10" s="137"/>
      <c r="AP10" s="133"/>
      <c r="AQ10" s="138" t="s">
        <v>96</v>
      </c>
      <c r="AR10" s="138"/>
      <c r="AS10" s="138"/>
    </row>
    <row r="11" spans="2:45" ht="27.6" hidden="1">
      <c r="B11" s="28">
        <v>2</v>
      </c>
      <c r="C11" s="164" t="s">
        <v>412</v>
      </c>
      <c r="D11" s="165"/>
      <c r="E11" s="165"/>
      <c r="F11" s="166"/>
      <c r="G11" s="164"/>
      <c r="H11" s="166"/>
      <c r="I11" s="30"/>
      <c r="J11" s="30" t="s">
        <v>413</v>
      </c>
      <c r="K11" s="132" t="s">
        <v>20</v>
      </c>
      <c r="L11" s="133"/>
      <c r="M11" s="132" t="s">
        <v>25</v>
      </c>
      <c r="N11" s="137"/>
      <c r="O11" s="133"/>
      <c r="P11" s="132" t="s">
        <v>49</v>
      </c>
      <c r="Q11" s="133"/>
      <c r="R11" s="132"/>
      <c r="S11" s="133"/>
      <c r="T11" s="145"/>
      <c r="U11" s="145"/>
      <c r="V11" s="132"/>
      <c r="W11" s="133"/>
      <c r="X11" s="169">
        <v>34039</v>
      </c>
      <c r="Y11" s="137"/>
      <c r="Z11" s="133"/>
      <c r="AA11" s="132"/>
      <c r="AB11" s="133"/>
      <c r="AC11" s="132"/>
      <c r="AD11" s="137"/>
      <c r="AE11" s="133"/>
      <c r="AF11" s="132"/>
      <c r="AG11" s="133"/>
      <c r="AH11" s="132"/>
      <c r="AI11" s="133"/>
      <c r="AJ11" s="132"/>
      <c r="AK11" s="133"/>
      <c r="AL11" s="132"/>
      <c r="AM11" s="133"/>
      <c r="AN11" s="132" t="s">
        <v>411</v>
      </c>
      <c r="AO11" s="137"/>
      <c r="AP11" s="133"/>
      <c r="AQ11" s="138" t="s">
        <v>96</v>
      </c>
      <c r="AR11" s="138"/>
      <c r="AS11" s="138"/>
    </row>
    <row r="12" spans="2:45" ht="27.6" hidden="1">
      <c r="B12" s="28">
        <v>3</v>
      </c>
      <c r="C12" s="164" t="s">
        <v>414</v>
      </c>
      <c r="D12" s="165"/>
      <c r="E12" s="165"/>
      <c r="F12" s="166"/>
      <c r="G12" s="164"/>
      <c r="H12" s="166"/>
      <c r="I12" s="30"/>
      <c r="J12" s="30" t="s">
        <v>415</v>
      </c>
      <c r="K12" s="132" t="s">
        <v>20</v>
      </c>
      <c r="L12" s="133"/>
      <c r="M12" s="132"/>
      <c r="N12" s="137"/>
      <c r="O12" s="133"/>
      <c r="P12" s="132" t="s">
        <v>49</v>
      </c>
      <c r="Q12" s="133"/>
      <c r="R12" s="132"/>
      <c r="S12" s="133"/>
      <c r="T12" s="145"/>
      <c r="U12" s="145"/>
      <c r="V12" s="132"/>
      <c r="W12" s="133"/>
      <c r="X12" s="169">
        <v>34039</v>
      </c>
      <c r="Y12" s="137"/>
      <c r="Z12" s="133"/>
      <c r="AA12" s="132"/>
      <c r="AB12" s="133"/>
      <c r="AC12" s="132"/>
      <c r="AD12" s="137"/>
      <c r="AE12" s="133"/>
      <c r="AF12" s="132"/>
      <c r="AG12" s="133"/>
      <c r="AH12" s="132"/>
      <c r="AI12" s="133"/>
      <c r="AJ12" s="132"/>
      <c r="AK12" s="133"/>
      <c r="AL12" s="132"/>
      <c r="AM12" s="133"/>
      <c r="AN12" s="132" t="s">
        <v>411</v>
      </c>
      <c r="AO12" s="137"/>
      <c r="AP12" s="133"/>
      <c r="AQ12" s="138" t="s">
        <v>96</v>
      </c>
      <c r="AR12" s="138"/>
      <c r="AS12" s="138"/>
    </row>
    <row r="13" spans="2:45" ht="27.6" hidden="1">
      <c r="B13" s="28">
        <v>4</v>
      </c>
      <c r="C13" s="164" t="s">
        <v>416</v>
      </c>
      <c r="D13" s="165"/>
      <c r="E13" s="165"/>
      <c r="F13" s="166"/>
      <c r="G13" s="164"/>
      <c r="H13" s="166"/>
      <c r="I13" s="30"/>
      <c r="J13" s="30" t="s">
        <v>417</v>
      </c>
      <c r="K13" s="132" t="s">
        <v>20</v>
      </c>
      <c r="L13" s="133"/>
      <c r="M13" s="132"/>
      <c r="N13" s="137"/>
      <c r="O13" s="133"/>
      <c r="P13" s="132" t="s">
        <v>49</v>
      </c>
      <c r="Q13" s="133"/>
      <c r="R13" s="132"/>
      <c r="S13" s="133"/>
      <c r="T13" s="145"/>
      <c r="U13" s="145"/>
      <c r="V13" s="132"/>
      <c r="W13" s="133"/>
      <c r="X13" s="169">
        <v>34199</v>
      </c>
      <c r="Y13" s="137"/>
      <c r="Z13" s="133"/>
      <c r="AA13" s="132"/>
      <c r="AB13" s="133"/>
      <c r="AC13" s="132"/>
      <c r="AD13" s="137"/>
      <c r="AE13" s="133"/>
      <c r="AF13" s="132"/>
      <c r="AG13" s="133"/>
      <c r="AH13" s="132"/>
      <c r="AI13" s="133"/>
      <c r="AJ13" s="132"/>
      <c r="AK13" s="133"/>
      <c r="AL13" s="132"/>
      <c r="AM13" s="133"/>
      <c r="AN13" s="132" t="s">
        <v>411</v>
      </c>
      <c r="AO13" s="137"/>
      <c r="AP13" s="133"/>
      <c r="AQ13" s="138" t="s">
        <v>96</v>
      </c>
      <c r="AR13" s="138"/>
      <c r="AS13" s="138"/>
    </row>
    <row r="14" spans="2:45" ht="41.4" hidden="1">
      <c r="B14" s="28">
        <v>5</v>
      </c>
      <c r="C14" s="164" t="s">
        <v>418</v>
      </c>
      <c r="D14" s="165"/>
      <c r="E14" s="165"/>
      <c r="F14" s="166"/>
      <c r="G14" s="164"/>
      <c r="H14" s="166"/>
      <c r="I14" s="30">
        <v>24137</v>
      </c>
      <c r="J14" s="30" t="s">
        <v>419</v>
      </c>
      <c r="K14" s="132" t="s">
        <v>20</v>
      </c>
      <c r="L14" s="133"/>
      <c r="M14" s="132" t="s">
        <v>25</v>
      </c>
      <c r="N14" s="137"/>
      <c r="O14" s="133"/>
      <c r="P14" s="132" t="s">
        <v>49</v>
      </c>
      <c r="Q14" s="133"/>
      <c r="R14" s="132">
        <v>32.700000000000003</v>
      </c>
      <c r="S14" s="133"/>
      <c r="T14" s="145"/>
      <c r="U14" s="145"/>
      <c r="V14" s="132"/>
      <c r="W14" s="133"/>
      <c r="X14" s="169">
        <v>34199</v>
      </c>
      <c r="Y14" s="137"/>
      <c r="Z14" s="133"/>
      <c r="AA14" s="132"/>
      <c r="AB14" s="133"/>
      <c r="AC14" s="132"/>
      <c r="AD14" s="137"/>
      <c r="AE14" s="133"/>
      <c r="AF14" s="132"/>
      <c r="AG14" s="133"/>
      <c r="AH14" s="132"/>
      <c r="AI14" s="133"/>
      <c r="AJ14" s="132"/>
      <c r="AK14" s="133"/>
      <c r="AL14" s="132"/>
      <c r="AM14" s="133"/>
      <c r="AN14" s="132"/>
      <c r="AO14" s="137"/>
      <c r="AP14" s="133"/>
      <c r="AQ14" s="138" t="s">
        <v>96</v>
      </c>
      <c r="AR14" s="138"/>
      <c r="AS14" s="138"/>
    </row>
    <row r="15" spans="2:45" hidden="1">
      <c r="B15" s="28"/>
      <c r="C15" s="164" t="s">
        <v>420</v>
      </c>
      <c r="D15" s="165"/>
      <c r="E15" s="165"/>
      <c r="F15" s="166"/>
      <c r="G15" s="164" t="s">
        <v>29</v>
      </c>
      <c r="H15" s="166"/>
      <c r="I15" s="30">
        <v>23993</v>
      </c>
      <c r="J15" s="30"/>
      <c r="K15" s="132"/>
      <c r="L15" s="133"/>
      <c r="M15" s="132"/>
      <c r="N15" s="137"/>
      <c r="O15" s="133"/>
      <c r="P15" s="132"/>
      <c r="Q15" s="133"/>
      <c r="R15" s="132"/>
      <c r="S15" s="133"/>
      <c r="T15" s="145"/>
      <c r="U15" s="145"/>
      <c r="V15" s="132"/>
      <c r="W15" s="133"/>
      <c r="X15" s="132"/>
      <c r="Y15" s="137"/>
      <c r="Z15" s="133"/>
      <c r="AA15" s="132"/>
      <c r="AB15" s="133"/>
      <c r="AC15" s="132"/>
      <c r="AD15" s="137"/>
      <c r="AE15" s="133"/>
      <c r="AF15" s="132"/>
      <c r="AG15" s="133"/>
      <c r="AH15" s="132"/>
      <c r="AI15" s="133"/>
      <c r="AJ15" s="132"/>
      <c r="AK15" s="133"/>
      <c r="AL15" s="132"/>
      <c r="AM15" s="133"/>
      <c r="AN15" s="132"/>
      <c r="AO15" s="137"/>
      <c r="AP15" s="133"/>
      <c r="AQ15" s="138"/>
      <c r="AR15" s="138"/>
      <c r="AS15" s="138"/>
    </row>
    <row r="16" spans="2:45" hidden="1">
      <c r="B16" s="28"/>
      <c r="C16" s="164" t="s">
        <v>421</v>
      </c>
      <c r="D16" s="165"/>
      <c r="E16" s="165"/>
      <c r="F16" s="166"/>
      <c r="G16" s="164" t="s">
        <v>19</v>
      </c>
      <c r="H16" s="166"/>
      <c r="I16" s="30">
        <v>34884</v>
      </c>
      <c r="J16" s="30"/>
      <c r="K16" s="132"/>
      <c r="L16" s="133"/>
      <c r="M16" s="132"/>
      <c r="N16" s="137"/>
      <c r="O16" s="133"/>
      <c r="P16" s="132"/>
      <c r="Q16" s="133"/>
      <c r="R16" s="132"/>
      <c r="S16" s="133"/>
      <c r="T16" s="145"/>
      <c r="U16" s="145"/>
      <c r="V16" s="132"/>
      <c r="W16" s="133"/>
      <c r="X16" s="132"/>
      <c r="Y16" s="137"/>
      <c r="Z16" s="133"/>
      <c r="AA16" s="132"/>
      <c r="AB16" s="133"/>
      <c r="AC16" s="132"/>
      <c r="AD16" s="137"/>
      <c r="AE16" s="133"/>
      <c r="AF16" s="132"/>
      <c r="AG16" s="133"/>
      <c r="AH16" s="132"/>
      <c r="AI16" s="133"/>
      <c r="AJ16" s="132"/>
      <c r="AK16" s="133"/>
      <c r="AL16" s="132"/>
      <c r="AM16" s="133"/>
      <c r="AN16" s="132"/>
      <c r="AO16" s="137"/>
      <c r="AP16" s="133"/>
      <c r="AQ16" s="138"/>
      <c r="AR16" s="138"/>
      <c r="AS16" s="138"/>
    </row>
    <row r="17" spans="2:45" ht="27.6" hidden="1">
      <c r="B17" s="28">
        <v>6</v>
      </c>
      <c r="C17" s="164" t="s">
        <v>422</v>
      </c>
      <c r="D17" s="165"/>
      <c r="E17" s="165"/>
      <c r="F17" s="166"/>
      <c r="G17" s="164"/>
      <c r="H17" s="166"/>
      <c r="I17" s="30"/>
      <c r="J17" s="30" t="s">
        <v>423</v>
      </c>
      <c r="K17" s="132" t="s">
        <v>20</v>
      </c>
      <c r="L17" s="133"/>
      <c r="M17" s="132"/>
      <c r="N17" s="137"/>
      <c r="O17" s="133"/>
      <c r="P17" s="132" t="s">
        <v>49</v>
      </c>
      <c r="Q17" s="133"/>
      <c r="R17" s="132"/>
      <c r="S17" s="133"/>
      <c r="T17" s="145"/>
      <c r="U17" s="145"/>
      <c r="V17" s="132"/>
      <c r="W17" s="133"/>
      <c r="X17" s="169">
        <v>34404</v>
      </c>
      <c r="Y17" s="137"/>
      <c r="Z17" s="133"/>
      <c r="AA17" s="132"/>
      <c r="AB17" s="133"/>
      <c r="AC17" s="132"/>
      <c r="AD17" s="137"/>
      <c r="AE17" s="133"/>
      <c r="AF17" s="132"/>
      <c r="AG17" s="133"/>
      <c r="AH17" s="132"/>
      <c r="AI17" s="133"/>
      <c r="AJ17" s="132"/>
      <c r="AK17" s="133"/>
      <c r="AL17" s="132"/>
      <c r="AM17" s="133"/>
      <c r="AN17" s="132" t="s">
        <v>411</v>
      </c>
      <c r="AO17" s="137"/>
      <c r="AP17" s="133"/>
      <c r="AQ17" s="138" t="s">
        <v>96</v>
      </c>
      <c r="AR17" s="138"/>
      <c r="AS17" s="138"/>
    </row>
    <row r="18" spans="2:45" ht="41.4" hidden="1">
      <c r="B18" s="28">
        <v>7</v>
      </c>
      <c r="C18" s="164" t="s">
        <v>428</v>
      </c>
      <c r="D18" s="165"/>
      <c r="E18" s="165"/>
      <c r="F18" s="166"/>
      <c r="G18" s="164"/>
      <c r="H18" s="166"/>
      <c r="I18" s="30"/>
      <c r="J18" s="30" t="s">
        <v>429</v>
      </c>
      <c r="K18" s="132" t="s">
        <v>20</v>
      </c>
      <c r="L18" s="133"/>
      <c r="M18" s="132"/>
      <c r="N18" s="137"/>
      <c r="O18" s="133"/>
      <c r="P18" s="132" t="s">
        <v>49</v>
      </c>
      <c r="Q18" s="133"/>
      <c r="R18" s="132"/>
      <c r="S18" s="133"/>
      <c r="T18" s="145"/>
      <c r="U18" s="145"/>
      <c r="V18" s="132"/>
      <c r="W18" s="133"/>
      <c r="X18" s="169">
        <v>34695</v>
      </c>
      <c r="Y18" s="137"/>
      <c r="Z18" s="133"/>
      <c r="AA18" s="132"/>
      <c r="AB18" s="133"/>
      <c r="AC18" s="132"/>
      <c r="AD18" s="137"/>
      <c r="AE18" s="133"/>
      <c r="AF18" s="132"/>
      <c r="AG18" s="133"/>
      <c r="AH18" s="132"/>
      <c r="AI18" s="133"/>
      <c r="AJ18" s="132"/>
      <c r="AK18" s="133"/>
      <c r="AL18" s="132"/>
      <c r="AM18" s="133"/>
      <c r="AN18" s="132" t="s">
        <v>411</v>
      </c>
      <c r="AO18" s="137"/>
      <c r="AP18" s="133"/>
      <c r="AQ18" s="138" t="s">
        <v>96</v>
      </c>
      <c r="AR18" s="138"/>
      <c r="AS18" s="138"/>
    </row>
    <row r="19" spans="2:45" ht="27.6" hidden="1">
      <c r="B19" s="28">
        <v>8</v>
      </c>
      <c r="C19" s="164" t="s">
        <v>430</v>
      </c>
      <c r="D19" s="165"/>
      <c r="E19" s="165"/>
      <c r="F19" s="166"/>
      <c r="G19" s="164"/>
      <c r="H19" s="166"/>
      <c r="I19" s="30"/>
      <c r="J19" s="30" t="s">
        <v>431</v>
      </c>
      <c r="K19" s="132" t="s">
        <v>20</v>
      </c>
      <c r="L19" s="133"/>
      <c r="M19" s="132"/>
      <c r="N19" s="137"/>
      <c r="O19" s="133"/>
      <c r="P19" s="132" t="s">
        <v>26</v>
      </c>
      <c r="Q19" s="133"/>
      <c r="R19" s="132"/>
      <c r="S19" s="133"/>
      <c r="T19" s="145"/>
      <c r="U19" s="145"/>
      <c r="V19" s="132"/>
      <c r="W19" s="133"/>
      <c r="X19" s="169">
        <v>34836</v>
      </c>
      <c r="Y19" s="137"/>
      <c r="Z19" s="133"/>
      <c r="AA19" s="132"/>
      <c r="AB19" s="133"/>
      <c r="AC19" s="132"/>
      <c r="AD19" s="137"/>
      <c r="AE19" s="133"/>
      <c r="AF19" s="132"/>
      <c r="AG19" s="133"/>
      <c r="AH19" s="132"/>
      <c r="AI19" s="133"/>
      <c r="AJ19" s="132"/>
      <c r="AK19" s="133"/>
      <c r="AL19" s="132"/>
      <c r="AM19" s="133"/>
      <c r="AN19" s="132" t="s">
        <v>411</v>
      </c>
      <c r="AO19" s="137"/>
      <c r="AP19" s="133"/>
      <c r="AQ19" s="138" t="s">
        <v>96</v>
      </c>
      <c r="AR19" s="138"/>
      <c r="AS19" s="138"/>
    </row>
    <row r="20" spans="2:45" ht="27.6" hidden="1">
      <c r="B20" s="28">
        <v>9</v>
      </c>
      <c r="C20" s="164" t="s">
        <v>432</v>
      </c>
      <c r="D20" s="165"/>
      <c r="E20" s="165"/>
      <c r="F20" s="166"/>
      <c r="G20" s="164"/>
      <c r="H20" s="166"/>
      <c r="I20" s="30"/>
      <c r="J20" s="30" t="s">
        <v>433</v>
      </c>
      <c r="K20" s="132" t="s">
        <v>20</v>
      </c>
      <c r="L20" s="133"/>
      <c r="M20" s="132"/>
      <c r="N20" s="137"/>
      <c r="O20" s="133"/>
      <c r="P20" s="132" t="s">
        <v>49</v>
      </c>
      <c r="Q20" s="133"/>
      <c r="R20" s="132"/>
      <c r="S20" s="133"/>
      <c r="T20" s="145"/>
      <c r="U20" s="145"/>
      <c r="V20" s="132"/>
      <c r="W20" s="133"/>
      <c r="X20" s="169">
        <v>35474</v>
      </c>
      <c r="Y20" s="137"/>
      <c r="Z20" s="133"/>
      <c r="AA20" s="132"/>
      <c r="AB20" s="133"/>
      <c r="AC20" s="132"/>
      <c r="AD20" s="137"/>
      <c r="AE20" s="133"/>
      <c r="AF20" s="132"/>
      <c r="AG20" s="133"/>
      <c r="AH20" s="132"/>
      <c r="AI20" s="133"/>
      <c r="AJ20" s="132"/>
      <c r="AK20" s="133"/>
      <c r="AL20" s="132"/>
      <c r="AM20" s="133"/>
      <c r="AN20" s="132" t="s">
        <v>411</v>
      </c>
      <c r="AO20" s="137"/>
      <c r="AP20" s="133"/>
      <c r="AQ20" s="138" t="s">
        <v>96</v>
      </c>
      <c r="AR20" s="138"/>
      <c r="AS20" s="138"/>
    </row>
    <row r="21" spans="2:45" ht="27.6" hidden="1">
      <c r="B21" s="28">
        <v>10</v>
      </c>
      <c r="C21" s="164" t="s">
        <v>434</v>
      </c>
      <c r="D21" s="165"/>
      <c r="E21" s="165"/>
      <c r="F21" s="166"/>
      <c r="G21" s="164"/>
      <c r="H21" s="166"/>
      <c r="I21" s="30"/>
      <c r="J21" s="30" t="s">
        <v>435</v>
      </c>
      <c r="K21" s="132" t="s">
        <v>20</v>
      </c>
      <c r="L21" s="133"/>
      <c r="M21" s="132"/>
      <c r="N21" s="137"/>
      <c r="O21" s="133"/>
      <c r="P21" s="132"/>
      <c r="Q21" s="133"/>
      <c r="R21" s="132"/>
      <c r="S21" s="133"/>
      <c r="T21" s="145"/>
      <c r="U21" s="145"/>
      <c r="V21" s="132"/>
      <c r="W21" s="133"/>
      <c r="X21" s="169">
        <v>35943</v>
      </c>
      <c r="Y21" s="137"/>
      <c r="Z21" s="133"/>
      <c r="AA21" s="132"/>
      <c r="AB21" s="133"/>
      <c r="AC21" s="132"/>
      <c r="AD21" s="137"/>
      <c r="AE21" s="133"/>
      <c r="AF21" s="132"/>
      <c r="AG21" s="133"/>
      <c r="AH21" s="132"/>
      <c r="AI21" s="133"/>
      <c r="AJ21" s="132"/>
      <c r="AK21" s="133"/>
      <c r="AL21" s="132"/>
      <c r="AM21" s="133"/>
      <c r="AN21" s="132" t="s">
        <v>436</v>
      </c>
      <c r="AO21" s="137"/>
      <c r="AP21" s="133"/>
      <c r="AQ21" s="138" t="s">
        <v>96</v>
      </c>
      <c r="AR21" s="138"/>
      <c r="AS21" s="138"/>
    </row>
    <row r="22" spans="2:45" ht="27.6" hidden="1">
      <c r="B22" s="28">
        <v>11</v>
      </c>
      <c r="C22" s="164" t="s">
        <v>437</v>
      </c>
      <c r="D22" s="165"/>
      <c r="E22" s="165"/>
      <c r="F22" s="166"/>
      <c r="G22" s="164"/>
      <c r="H22" s="166"/>
      <c r="I22" s="30"/>
      <c r="J22" s="30" t="s">
        <v>438</v>
      </c>
      <c r="K22" s="132" t="s">
        <v>20</v>
      </c>
      <c r="L22" s="133"/>
      <c r="M22" s="132"/>
      <c r="N22" s="137"/>
      <c r="O22" s="133"/>
      <c r="P22" s="132" t="s">
        <v>49</v>
      </c>
      <c r="Q22" s="133"/>
      <c r="R22" s="132"/>
      <c r="S22" s="133"/>
      <c r="T22" s="145"/>
      <c r="U22" s="145"/>
      <c r="V22" s="132"/>
      <c r="W22" s="133"/>
      <c r="X22" s="169">
        <v>36216</v>
      </c>
      <c r="Y22" s="137"/>
      <c r="Z22" s="133"/>
      <c r="AA22" s="132"/>
      <c r="AB22" s="133"/>
      <c r="AC22" s="132"/>
      <c r="AD22" s="137"/>
      <c r="AE22" s="133"/>
      <c r="AF22" s="132"/>
      <c r="AG22" s="133"/>
      <c r="AH22" s="132"/>
      <c r="AI22" s="133"/>
      <c r="AJ22" s="132"/>
      <c r="AK22" s="133"/>
      <c r="AL22" s="132"/>
      <c r="AM22" s="133"/>
      <c r="AN22" s="132" t="s">
        <v>411</v>
      </c>
      <c r="AO22" s="137"/>
      <c r="AP22" s="133"/>
      <c r="AQ22" s="138" t="s">
        <v>96</v>
      </c>
      <c r="AR22" s="138"/>
      <c r="AS22" s="138"/>
    </row>
    <row r="23" spans="2:45" ht="27.6" hidden="1">
      <c r="B23" s="28">
        <v>12</v>
      </c>
      <c r="C23" s="164" t="s">
        <v>439</v>
      </c>
      <c r="D23" s="165"/>
      <c r="E23" s="165"/>
      <c r="F23" s="166"/>
      <c r="G23" s="164"/>
      <c r="H23" s="166"/>
      <c r="I23" s="30">
        <v>23113</v>
      </c>
      <c r="J23" s="30" t="s">
        <v>440</v>
      </c>
      <c r="K23" s="132" t="s">
        <v>20</v>
      </c>
      <c r="L23" s="133"/>
      <c r="M23" s="132" t="s">
        <v>134</v>
      </c>
      <c r="N23" s="137"/>
      <c r="O23" s="133"/>
      <c r="P23" s="132" t="s">
        <v>49</v>
      </c>
      <c r="Q23" s="133"/>
      <c r="R23" s="132">
        <v>52.9</v>
      </c>
      <c r="S23" s="133"/>
      <c r="T23" s="145"/>
      <c r="U23" s="145"/>
      <c r="V23" s="132"/>
      <c r="W23" s="133"/>
      <c r="X23" s="169">
        <v>36333</v>
      </c>
      <c r="Y23" s="137"/>
      <c r="Z23" s="133"/>
      <c r="AA23" s="132"/>
      <c r="AB23" s="133"/>
      <c r="AC23" s="132"/>
      <c r="AD23" s="137"/>
      <c r="AE23" s="133"/>
      <c r="AF23" s="132"/>
      <c r="AG23" s="133"/>
      <c r="AH23" s="132"/>
      <c r="AI23" s="133"/>
      <c r="AJ23" s="132"/>
      <c r="AK23" s="133"/>
      <c r="AL23" s="132"/>
      <c r="AM23" s="133"/>
      <c r="AN23" s="132"/>
      <c r="AO23" s="137"/>
      <c r="AP23" s="133"/>
      <c r="AQ23" s="138" t="s">
        <v>96</v>
      </c>
      <c r="AR23" s="138"/>
      <c r="AS23" s="138"/>
    </row>
    <row r="24" spans="2:45" hidden="1">
      <c r="B24" s="28"/>
      <c r="C24" s="164" t="s">
        <v>441</v>
      </c>
      <c r="D24" s="165"/>
      <c r="E24" s="165"/>
      <c r="F24" s="166"/>
      <c r="G24" s="164" t="s">
        <v>31</v>
      </c>
      <c r="H24" s="166"/>
      <c r="I24" s="30">
        <v>30884</v>
      </c>
      <c r="J24" s="30"/>
      <c r="K24" s="132"/>
      <c r="L24" s="133"/>
      <c r="M24" s="132"/>
      <c r="N24" s="137"/>
      <c r="O24" s="133"/>
      <c r="P24" s="132"/>
      <c r="Q24" s="133"/>
      <c r="R24" s="132"/>
      <c r="S24" s="133"/>
      <c r="T24" s="145"/>
      <c r="U24" s="145"/>
      <c r="V24" s="132"/>
      <c r="W24" s="133"/>
      <c r="X24" s="169"/>
      <c r="Y24" s="137"/>
      <c r="Z24" s="133"/>
      <c r="AA24" s="132"/>
      <c r="AB24" s="133"/>
      <c r="AC24" s="132"/>
      <c r="AD24" s="137"/>
      <c r="AE24" s="133"/>
      <c r="AF24" s="132"/>
      <c r="AG24" s="133"/>
      <c r="AH24" s="132"/>
      <c r="AI24" s="133"/>
      <c r="AJ24" s="132"/>
      <c r="AK24" s="133"/>
      <c r="AL24" s="132"/>
      <c r="AM24" s="133"/>
      <c r="AN24" s="132"/>
      <c r="AO24" s="137"/>
      <c r="AP24" s="133"/>
      <c r="AQ24" s="138"/>
      <c r="AR24" s="138"/>
      <c r="AS24" s="138"/>
    </row>
    <row r="25" spans="2:45" hidden="1">
      <c r="B25" s="28"/>
      <c r="C25" s="164" t="s">
        <v>442</v>
      </c>
      <c r="D25" s="165"/>
      <c r="E25" s="165"/>
      <c r="F25" s="166"/>
      <c r="G25" s="164" t="s">
        <v>19</v>
      </c>
      <c r="H25" s="166"/>
      <c r="I25" s="30">
        <v>31363</v>
      </c>
      <c r="J25" s="30"/>
      <c r="K25" s="132"/>
      <c r="L25" s="133"/>
      <c r="M25" s="132"/>
      <c r="N25" s="137"/>
      <c r="O25" s="133"/>
      <c r="P25" s="132"/>
      <c r="Q25" s="133"/>
      <c r="R25" s="132"/>
      <c r="S25" s="133"/>
      <c r="T25" s="145"/>
      <c r="U25" s="145"/>
      <c r="V25" s="132"/>
      <c r="W25" s="133"/>
      <c r="X25" s="169"/>
      <c r="Y25" s="137"/>
      <c r="Z25" s="133"/>
      <c r="AA25" s="132"/>
      <c r="AB25" s="133"/>
      <c r="AC25" s="132"/>
      <c r="AD25" s="137"/>
      <c r="AE25" s="133"/>
      <c r="AF25" s="132"/>
      <c r="AG25" s="133"/>
      <c r="AH25" s="132"/>
      <c r="AI25" s="133"/>
      <c r="AJ25" s="132"/>
      <c r="AK25" s="133"/>
      <c r="AL25" s="132"/>
      <c r="AM25" s="133"/>
      <c r="AN25" s="132"/>
      <c r="AO25" s="137"/>
      <c r="AP25" s="133"/>
      <c r="AQ25" s="138"/>
      <c r="AR25" s="138"/>
      <c r="AS25" s="138"/>
    </row>
    <row r="26" spans="2:45" hidden="1">
      <c r="B26" s="28"/>
      <c r="C26" s="164" t="s">
        <v>443</v>
      </c>
      <c r="D26" s="165"/>
      <c r="E26" s="165"/>
      <c r="F26" s="166"/>
      <c r="G26" s="164" t="s">
        <v>31</v>
      </c>
      <c r="H26" s="166"/>
      <c r="I26" s="30">
        <v>31800</v>
      </c>
      <c r="J26" s="30"/>
      <c r="K26" s="132"/>
      <c r="L26" s="133"/>
      <c r="M26" s="132"/>
      <c r="N26" s="137"/>
      <c r="O26" s="133"/>
      <c r="P26" s="132"/>
      <c r="Q26" s="133"/>
      <c r="R26" s="132"/>
      <c r="S26" s="133"/>
      <c r="T26" s="145"/>
      <c r="U26" s="145"/>
      <c r="V26" s="132"/>
      <c r="W26" s="133"/>
      <c r="X26" s="169"/>
      <c r="Y26" s="137"/>
      <c r="Z26" s="133"/>
      <c r="AA26" s="132"/>
      <c r="AB26" s="133"/>
      <c r="AC26" s="132"/>
      <c r="AD26" s="137"/>
      <c r="AE26" s="133"/>
      <c r="AF26" s="132"/>
      <c r="AG26" s="133"/>
      <c r="AH26" s="132"/>
      <c r="AI26" s="133"/>
      <c r="AJ26" s="132"/>
      <c r="AK26" s="133"/>
      <c r="AL26" s="132"/>
      <c r="AM26" s="133"/>
      <c r="AN26" s="132"/>
      <c r="AO26" s="137"/>
      <c r="AP26" s="133"/>
      <c r="AQ26" s="138"/>
      <c r="AR26" s="138"/>
      <c r="AS26" s="138"/>
    </row>
    <row r="27" spans="2:45" hidden="1">
      <c r="B27" s="28"/>
      <c r="C27" s="164" t="s">
        <v>444</v>
      </c>
      <c r="D27" s="165"/>
      <c r="E27" s="165"/>
      <c r="F27" s="166"/>
      <c r="G27" s="164" t="s">
        <v>31</v>
      </c>
      <c r="H27" s="166"/>
      <c r="I27" s="30">
        <v>36283</v>
      </c>
      <c r="J27" s="30"/>
      <c r="K27" s="132"/>
      <c r="L27" s="133"/>
      <c r="M27" s="132"/>
      <c r="N27" s="137"/>
      <c r="O27" s="133"/>
      <c r="P27" s="132"/>
      <c r="Q27" s="133"/>
      <c r="R27" s="132"/>
      <c r="S27" s="133"/>
      <c r="T27" s="145"/>
      <c r="U27" s="145"/>
      <c r="V27" s="132"/>
      <c r="W27" s="133"/>
      <c r="X27" s="169"/>
      <c r="Y27" s="137"/>
      <c r="Z27" s="133"/>
      <c r="AA27" s="132"/>
      <c r="AB27" s="133"/>
      <c r="AC27" s="132"/>
      <c r="AD27" s="137"/>
      <c r="AE27" s="133"/>
      <c r="AF27" s="132"/>
      <c r="AG27" s="133"/>
      <c r="AH27" s="132"/>
      <c r="AI27" s="133"/>
      <c r="AJ27" s="132"/>
      <c r="AK27" s="133"/>
      <c r="AL27" s="132"/>
      <c r="AM27" s="133"/>
      <c r="AN27" s="132"/>
      <c r="AO27" s="137"/>
      <c r="AP27" s="133"/>
      <c r="AQ27" s="138"/>
      <c r="AR27" s="138"/>
      <c r="AS27" s="138"/>
    </row>
    <row r="28" spans="2:45" hidden="1">
      <c r="B28" s="28"/>
      <c r="C28" s="164" t="s">
        <v>445</v>
      </c>
      <c r="D28" s="165"/>
      <c r="E28" s="165"/>
      <c r="F28" s="166"/>
      <c r="G28" s="164" t="s">
        <v>19</v>
      </c>
      <c r="H28" s="166"/>
      <c r="I28" s="30">
        <v>36283</v>
      </c>
      <c r="J28" s="30"/>
      <c r="K28" s="132"/>
      <c r="L28" s="133"/>
      <c r="M28" s="132"/>
      <c r="N28" s="137"/>
      <c r="O28" s="133"/>
      <c r="P28" s="132"/>
      <c r="Q28" s="133"/>
      <c r="R28" s="132"/>
      <c r="S28" s="133"/>
      <c r="T28" s="145"/>
      <c r="U28" s="145"/>
      <c r="V28" s="132"/>
      <c r="W28" s="133"/>
      <c r="X28" s="169"/>
      <c r="Y28" s="137"/>
      <c r="Z28" s="133"/>
      <c r="AA28" s="132"/>
      <c r="AB28" s="133"/>
      <c r="AC28" s="132"/>
      <c r="AD28" s="137"/>
      <c r="AE28" s="133"/>
      <c r="AF28" s="132"/>
      <c r="AG28" s="133"/>
      <c r="AH28" s="132"/>
      <c r="AI28" s="133"/>
      <c r="AJ28" s="132"/>
      <c r="AK28" s="133"/>
      <c r="AL28" s="132"/>
      <c r="AM28" s="133"/>
      <c r="AN28" s="132"/>
      <c r="AO28" s="137"/>
      <c r="AP28" s="133"/>
      <c r="AQ28" s="138"/>
      <c r="AR28" s="138"/>
      <c r="AS28" s="138"/>
    </row>
    <row r="29" spans="2:45" ht="27.6" hidden="1">
      <c r="B29" s="28">
        <v>13</v>
      </c>
      <c r="C29" s="164" t="s">
        <v>446</v>
      </c>
      <c r="D29" s="165"/>
      <c r="E29" s="165"/>
      <c r="F29" s="166"/>
      <c r="G29" s="164"/>
      <c r="H29" s="166"/>
      <c r="I29" s="30">
        <v>24929</v>
      </c>
      <c r="J29" s="30" t="s">
        <v>447</v>
      </c>
      <c r="K29" s="132" t="s">
        <v>20</v>
      </c>
      <c r="L29" s="133"/>
      <c r="M29" s="132"/>
      <c r="N29" s="137"/>
      <c r="O29" s="133"/>
      <c r="P29" s="132" t="s">
        <v>49</v>
      </c>
      <c r="Q29" s="133"/>
      <c r="R29" s="132">
        <v>20</v>
      </c>
      <c r="S29" s="133"/>
      <c r="T29" s="145"/>
      <c r="U29" s="145"/>
      <c r="V29" s="132"/>
      <c r="W29" s="133"/>
      <c r="X29" s="169">
        <v>36380</v>
      </c>
      <c r="Y29" s="137"/>
      <c r="Z29" s="133"/>
      <c r="AA29" s="132"/>
      <c r="AB29" s="133"/>
      <c r="AC29" s="132"/>
      <c r="AD29" s="137"/>
      <c r="AE29" s="133"/>
      <c r="AF29" s="132"/>
      <c r="AG29" s="133"/>
      <c r="AH29" s="132"/>
      <c r="AI29" s="133"/>
      <c r="AJ29" s="132"/>
      <c r="AK29" s="133"/>
      <c r="AL29" s="132"/>
      <c r="AM29" s="133"/>
      <c r="AN29" s="132"/>
      <c r="AO29" s="137"/>
      <c r="AP29" s="133"/>
      <c r="AQ29" s="138" t="s">
        <v>96</v>
      </c>
      <c r="AR29" s="138"/>
      <c r="AS29" s="138"/>
    </row>
    <row r="30" spans="2:45" hidden="1">
      <c r="B30" s="28"/>
      <c r="C30" s="164" t="s">
        <v>448</v>
      </c>
      <c r="D30" s="165"/>
      <c r="E30" s="165"/>
      <c r="F30" s="166"/>
      <c r="G30" s="164" t="s">
        <v>29</v>
      </c>
      <c r="H30" s="166"/>
      <c r="I30" s="30">
        <v>25740</v>
      </c>
      <c r="J30" s="30"/>
      <c r="K30" s="132"/>
      <c r="L30" s="133"/>
      <c r="M30" s="132"/>
      <c r="N30" s="137"/>
      <c r="O30" s="133"/>
      <c r="P30" s="132"/>
      <c r="Q30" s="133"/>
      <c r="R30" s="132"/>
      <c r="S30" s="133"/>
      <c r="T30" s="145"/>
      <c r="U30" s="145"/>
      <c r="V30" s="132"/>
      <c r="W30" s="133"/>
      <c r="X30" s="169"/>
      <c r="Y30" s="137"/>
      <c r="Z30" s="133"/>
      <c r="AA30" s="132"/>
      <c r="AB30" s="133"/>
      <c r="AC30" s="132"/>
      <c r="AD30" s="137"/>
      <c r="AE30" s="133"/>
      <c r="AF30" s="132"/>
      <c r="AG30" s="133"/>
      <c r="AH30" s="132"/>
      <c r="AI30" s="133"/>
      <c r="AJ30" s="132"/>
      <c r="AK30" s="133"/>
      <c r="AL30" s="132"/>
      <c r="AM30" s="133"/>
      <c r="AN30" s="132"/>
      <c r="AO30" s="137"/>
      <c r="AP30" s="133"/>
      <c r="AQ30" s="138"/>
      <c r="AR30" s="138"/>
      <c r="AS30" s="138"/>
    </row>
    <row r="31" spans="2:45" hidden="1">
      <c r="B31" s="28"/>
      <c r="C31" s="164" t="s">
        <v>449</v>
      </c>
      <c r="D31" s="165"/>
      <c r="E31" s="165"/>
      <c r="F31" s="166"/>
      <c r="G31" s="164" t="s">
        <v>31</v>
      </c>
      <c r="H31" s="166"/>
      <c r="I31" s="30">
        <v>34119</v>
      </c>
      <c r="J31" s="30"/>
      <c r="K31" s="132"/>
      <c r="L31" s="133"/>
      <c r="M31" s="132"/>
      <c r="N31" s="137"/>
      <c r="O31" s="133"/>
      <c r="P31" s="132"/>
      <c r="Q31" s="133"/>
      <c r="R31" s="132"/>
      <c r="S31" s="133"/>
      <c r="T31" s="145"/>
      <c r="U31" s="145"/>
      <c r="V31" s="132"/>
      <c r="W31" s="133"/>
      <c r="X31" s="169"/>
      <c r="Y31" s="137"/>
      <c r="Z31" s="133"/>
      <c r="AA31" s="132"/>
      <c r="AB31" s="133"/>
      <c r="AC31" s="132"/>
      <c r="AD31" s="137"/>
      <c r="AE31" s="133"/>
      <c r="AF31" s="132"/>
      <c r="AG31" s="133"/>
      <c r="AH31" s="132"/>
      <c r="AI31" s="133"/>
      <c r="AJ31" s="132"/>
      <c r="AK31" s="133"/>
      <c r="AL31" s="132"/>
      <c r="AM31" s="133"/>
      <c r="AN31" s="132"/>
      <c r="AO31" s="137"/>
      <c r="AP31" s="133"/>
      <c r="AQ31" s="138"/>
      <c r="AR31" s="138"/>
      <c r="AS31" s="138"/>
    </row>
    <row r="32" spans="2:45" hidden="1">
      <c r="B32" s="28"/>
      <c r="C32" s="164" t="s">
        <v>450</v>
      </c>
      <c r="D32" s="165"/>
      <c r="E32" s="165"/>
      <c r="F32" s="166"/>
      <c r="G32" s="164" t="s">
        <v>31</v>
      </c>
      <c r="H32" s="166"/>
      <c r="I32" s="30">
        <v>36326</v>
      </c>
      <c r="J32" s="30"/>
      <c r="K32" s="132"/>
      <c r="L32" s="133"/>
      <c r="M32" s="132"/>
      <c r="N32" s="137"/>
      <c r="O32" s="133"/>
      <c r="P32" s="132"/>
      <c r="Q32" s="133"/>
      <c r="R32" s="132"/>
      <c r="S32" s="133"/>
      <c r="T32" s="145"/>
      <c r="U32" s="145"/>
      <c r="V32" s="132"/>
      <c r="W32" s="133"/>
      <c r="X32" s="169"/>
      <c r="Y32" s="137"/>
      <c r="Z32" s="133"/>
      <c r="AA32" s="132"/>
      <c r="AB32" s="133"/>
      <c r="AC32" s="132"/>
      <c r="AD32" s="137"/>
      <c r="AE32" s="133"/>
      <c r="AF32" s="132"/>
      <c r="AG32" s="133"/>
      <c r="AH32" s="132"/>
      <c r="AI32" s="133"/>
      <c r="AJ32" s="132"/>
      <c r="AK32" s="133"/>
      <c r="AL32" s="132"/>
      <c r="AM32" s="133"/>
      <c r="AN32" s="132"/>
      <c r="AO32" s="137"/>
      <c r="AP32" s="133"/>
      <c r="AQ32" s="138"/>
      <c r="AR32" s="138"/>
      <c r="AS32" s="138"/>
    </row>
    <row r="33" spans="2:45" hidden="1">
      <c r="B33" s="28"/>
      <c r="C33" s="164" t="s">
        <v>451</v>
      </c>
      <c r="D33" s="165"/>
      <c r="E33" s="165"/>
      <c r="F33" s="166"/>
      <c r="G33" s="164" t="s">
        <v>19</v>
      </c>
      <c r="H33" s="166"/>
      <c r="I33" s="30">
        <v>31925</v>
      </c>
      <c r="J33" s="30"/>
      <c r="K33" s="132"/>
      <c r="L33" s="133"/>
      <c r="M33" s="132"/>
      <c r="N33" s="137"/>
      <c r="O33" s="133"/>
      <c r="P33" s="132"/>
      <c r="Q33" s="133"/>
      <c r="R33" s="132"/>
      <c r="S33" s="133"/>
      <c r="T33" s="145"/>
      <c r="U33" s="145"/>
      <c r="V33" s="132"/>
      <c r="W33" s="133"/>
      <c r="X33" s="169"/>
      <c r="Y33" s="137"/>
      <c r="Z33" s="133"/>
      <c r="AA33" s="132"/>
      <c r="AB33" s="133"/>
      <c r="AC33" s="132"/>
      <c r="AD33" s="137"/>
      <c r="AE33" s="133"/>
      <c r="AF33" s="132"/>
      <c r="AG33" s="133"/>
      <c r="AH33" s="132"/>
      <c r="AI33" s="133"/>
      <c r="AJ33" s="132"/>
      <c r="AK33" s="133"/>
      <c r="AL33" s="132"/>
      <c r="AM33" s="133"/>
      <c r="AN33" s="132"/>
      <c r="AO33" s="137"/>
      <c r="AP33" s="133"/>
      <c r="AQ33" s="138"/>
      <c r="AR33" s="138"/>
      <c r="AS33" s="138"/>
    </row>
    <row r="34" spans="2:45" hidden="1">
      <c r="B34" s="28"/>
      <c r="C34" s="164" t="s">
        <v>452</v>
      </c>
      <c r="D34" s="165"/>
      <c r="E34" s="165"/>
      <c r="F34" s="166"/>
      <c r="G34" s="164" t="s">
        <v>19</v>
      </c>
      <c r="H34" s="166"/>
      <c r="I34" s="30">
        <v>33403</v>
      </c>
      <c r="J34" s="30"/>
      <c r="K34" s="132"/>
      <c r="L34" s="133"/>
      <c r="M34" s="132"/>
      <c r="N34" s="137"/>
      <c r="O34" s="133"/>
      <c r="P34" s="132"/>
      <c r="Q34" s="133"/>
      <c r="R34" s="132"/>
      <c r="S34" s="133"/>
      <c r="T34" s="145"/>
      <c r="U34" s="145"/>
      <c r="V34" s="132"/>
      <c r="W34" s="133"/>
      <c r="X34" s="169"/>
      <c r="Y34" s="137"/>
      <c r="Z34" s="133"/>
      <c r="AA34" s="132"/>
      <c r="AB34" s="133"/>
      <c r="AC34" s="132"/>
      <c r="AD34" s="137"/>
      <c r="AE34" s="133"/>
      <c r="AF34" s="132"/>
      <c r="AG34" s="133"/>
      <c r="AH34" s="132"/>
      <c r="AI34" s="133"/>
      <c r="AJ34" s="132"/>
      <c r="AK34" s="133"/>
      <c r="AL34" s="132"/>
      <c r="AM34" s="133"/>
      <c r="AN34" s="132"/>
      <c r="AO34" s="137"/>
      <c r="AP34" s="133"/>
      <c r="AQ34" s="138"/>
      <c r="AR34" s="138"/>
      <c r="AS34" s="138"/>
    </row>
    <row r="35" spans="2:45" hidden="1">
      <c r="B35" s="28"/>
      <c r="C35" s="164" t="s">
        <v>453</v>
      </c>
      <c r="D35" s="165"/>
      <c r="E35" s="165"/>
      <c r="F35" s="166"/>
      <c r="G35" s="164" t="s">
        <v>19</v>
      </c>
      <c r="H35" s="166"/>
      <c r="I35" s="30">
        <v>35348</v>
      </c>
      <c r="J35" s="30"/>
      <c r="K35" s="132"/>
      <c r="L35" s="133"/>
      <c r="M35" s="132"/>
      <c r="N35" s="137"/>
      <c r="O35" s="133"/>
      <c r="P35" s="132"/>
      <c r="Q35" s="133"/>
      <c r="R35" s="132"/>
      <c r="S35" s="133"/>
      <c r="T35" s="145"/>
      <c r="U35" s="145"/>
      <c r="V35" s="132"/>
      <c r="W35" s="133"/>
      <c r="X35" s="169"/>
      <c r="Y35" s="137"/>
      <c r="Z35" s="133"/>
      <c r="AA35" s="132"/>
      <c r="AB35" s="133"/>
      <c r="AC35" s="132"/>
      <c r="AD35" s="137"/>
      <c r="AE35" s="133"/>
      <c r="AF35" s="132"/>
      <c r="AG35" s="133"/>
      <c r="AH35" s="132"/>
      <c r="AI35" s="133"/>
      <c r="AJ35" s="132"/>
      <c r="AK35" s="133"/>
      <c r="AL35" s="132"/>
      <c r="AM35" s="133"/>
      <c r="AN35" s="132"/>
      <c r="AO35" s="137"/>
      <c r="AP35" s="133"/>
      <c r="AQ35" s="138"/>
      <c r="AR35" s="138"/>
      <c r="AS35" s="138"/>
    </row>
    <row r="36" spans="2:45" hidden="1">
      <c r="B36" s="28"/>
      <c r="C36" s="164" t="s">
        <v>454</v>
      </c>
      <c r="D36" s="165"/>
      <c r="E36" s="165"/>
      <c r="F36" s="166"/>
      <c r="G36" s="164" t="s">
        <v>31</v>
      </c>
      <c r="H36" s="166"/>
      <c r="I36" s="30">
        <v>36060</v>
      </c>
      <c r="J36" s="30"/>
      <c r="K36" s="132"/>
      <c r="L36" s="133"/>
      <c r="M36" s="132"/>
      <c r="N36" s="137"/>
      <c r="O36" s="133"/>
      <c r="P36" s="132"/>
      <c r="Q36" s="133"/>
      <c r="R36" s="132"/>
      <c r="S36" s="133"/>
      <c r="T36" s="145"/>
      <c r="U36" s="145"/>
      <c r="V36" s="132"/>
      <c r="W36" s="133"/>
      <c r="X36" s="169"/>
      <c r="Y36" s="137"/>
      <c r="Z36" s="133"/>
      <c r="AA36" s="132"/>
      <c r="AB36" s="133"/>
      <c r="AC36" s="132"/>
      <c r="AD36" s="137"/>
      <c r="AE36" s="133"/>
      <c r="AF36" s="132"/>
      <c r="AG36" s="133"/>
      <c r="AH36" s="132"/>
      <c r="AI36" s="133"/>
      <c r="AJ36" s="132"/>
      <c r="AK36" s="133"/>
      <c r="AL36" s="132"/>
      <c r="AM36" s="133"/>
      <c r="AN36" s="132"/>
      <c r="AO36" s="137"/>
      <c r="AP36" s="133"/>
      <c r="AQ36" s="138"/>
      <c r="AR36" s="138"/>
      <c r="AS36" s="138"/>
    </row>
    <row r="37" spans="2:45" hidden="1">
      <c r="B37" s="28"/>
      <c r="C37" s="164" t="s">
        <v>455</v>
      </c>
      <c r="D37" s="165"/>
      <c r="E37" s="165"/>
      <c r="F37" s="166"/>
      <c r="G37" s="164" t="s">
        <v>31</v>
      </c>
      <c r="H37" s="166"/>
      <c r="I37" s="30">
        <v>36848</v>
      </c>
      <c r="J37" s="30"/>
      <c r="K37" s="132"/>
      <c r="L37" s="133"/>
      <c r="M37" s="132"/>
      <c r="N37" s="137"/>
      <c r="O37" s="133"/>
      <c r="P37" s="132"/>
      <c r="Q37" s="133"/>
      <c r="R37" s="132"/>
      <c r="S37" s="133"/>
      <c r="T37" s="145"/>
      <c r="U37" s="145"/>
      <c r="V37" s="132"/>
      <c r="W37" s="133"/>
      <c r="X37" s="169"/>
      <c r="Y37" s="137"/>
      <c r="Z37" s="133"/>
      <c r="AA37" s="132"/>
      <c r="AB37" s="133"/>
      <c r="AC37" s="132"/>
      <c r="AD37" s="137"/>
      <c r="AE37" s="133"/>
      <c r="AF37" s="132"/>
      <c r="AG37" s="133"/>
      <c r="AH37" s="132"/>
      <c r="AI37" s="133"/>
      <c r="AJ37" s="132"/>
      <c r="AK37" s="133"/>
      <c r="AL37" s="132"/>
      <c r="AM37" s="133"/>
      <c r="AN37" s="132"/>
      <c r="AO37" s="137"/>
      <c r="AP37" s="133"/>
      <c r="AQ37" s="138"/>
      <c r="AR37" s="138"/>
      <c r="AS37" s="138"/>
    </row>
    <row r="38" spans="2:45" hidden="1">
      <c r="B38" s="28"/>
      <c r="C38" s="164" t="s">
        <v>456</v>
      </c>
      <c r="D38" s="165"/>
      <c r="E38" s="165"/>
      <c r="F38" s="166"/>
      <c r="G38" s="164" t="s">
        <v>224</v>
      </c>
      <c r="H38" s="166"/>
      <c r="I38" s="30">
        <v>40876</v>
      </c>
      <c r="J38" s="30"/>
      <c r="K38" s="132"/>
      <c r="L38" s="133"/>
      <c r="M38" s="132"/>
      <c r="N38" s="137"/>
      <c r="O38" s="133"/>
      <c r="P38" s="132"/>
      <c r="Q38" s="133"/>
      <c r="R38" s="132"/>
      <c r="S38" s="133"/>
      <c r="T38" s="145"/>
      <c r="U38" s="145"/>
      <c r="V38" s="132"/>
      <c r="W38" s="133"/>
      <c r="X38" s="169"/>
      <c r="Y38" s="137"/>
      <c r="Z38" s="133"/>
      <c r="AA38" s="132"/>
      <c r="AB38" s="133"/>
      <c r="AC38" s="132"/>
      <c r="AD38" s="137"/>
      <c r="AE38" s="133"/>
      <c r="AF38" s="132"/>
      <c r="AG38" s="133"/>
      <c r="AH38" s="132"/>
      <c r="AI38" s="133"/>
      <c r="AJ38" s="132"/>
      <c r="AK38" s="133"/>
      <c r="AL38" s="132"/>
      <c r="AM38" s="133"/>
      <c r="AN38" s="132"/>
      <c r="AO38" s="137"/>
      <c r="AP38" s="133"/>
      <c r="AQ38" s="138"/>
      <c r="AR38" s="138"/>
      <c r="AS38" s="138"/>
    </row>
    <row r="39" spans="2:45" ht="55.2" hidden="1">
      <c r="B39" s="28">
        <v>16</v>
      </c>
      <c r="C39" s="164" t="s">
        <v>457</v>
      </c>
      <c r="D39" s="165"/>
      <c r="E39" s="165"/>
      <c r="F39" s="166"/>
      <c r="G39" s="164"/>
      <c r="H39" s="166"/>
      <c r="I39" s="30">
        <v>27191</v>
      </c>
      <c r="J39" s="30" t="s">
        <v>458</v>
      </c>
      <c r="K39" s="132" t="s">
        <v>20</v>
      </c>
      <c r="L39" s="133"/>
      <c r="M39" s="132"/>
      <c r="N39" s="137"/>
      <c r="O39" s="133"/>
      <c r="P39" s="132" t="s">
        <v>49</v>
      </c>
      <c r="Q39" s="133"/>
      <c r="R39" s="132"/>
      <c r="S39" s="133"/>
      <c r="T39" s="145"/>
      <c r="U39" s="145"/>
      <c r="V39" s="132"/>
      <c r="W39" s="133"/>
      <c r="X39" s="169">
        <v>36494</v>
      </c>
      <c r="Y39" s="137"/>
      <c r="Z39" s="133"/>
      <c r="AA39" s="132"/>
      <c r="AB39" s="133"/>
      <c r="AC39" s="132"/>
      <c r="AD39" s="137"/>
      <c r="AE39" s="133"/>
      <c r="AF39" s="132"/>
      <c r="AG39" s="133"/>
      <c r="AH39" s="132"/>
      <c r="AI39" s="133"/>
      <c r="AJ39" s="132"/>
      <c r="AK39" s="133"/>
      <c r="AL39" s="132"/>
      <c r="AM39" s="133"/>
      <c r="AN39" s="132" t="s">
        <v>199</v>
      </c>
      <c r="AO39" s="137"/>
      <c r="AP39" s="133"/>
      <c r="AQ39" s="138" t="s">
        <v>96</v>
      </c>
      <c r="AR39" s="138"/>
      <c r="AS39" s="138"/>
    </row>
    <row r="40" spans="2:45" ht="27.6" hidden="1">
      <c r="B40" s="28">
        <v>17</v>
      </c>
      <c r="C40" s="164" t="s">
        <v>459</v>
      </c>
      <c r="D40" s="165"/>
      <c r="E40" s="165"/>
      <c r="F40" s="166"/>
      <c r="G40" s="164"/>
      <c r="H40" s="166"/>
      <c r="I40" s="30"/>
      <c r="J40" s="30" t="s">
        <v>460</v>
      </c>
      <c r="K40" s="132" t="s">
        <v>20</v>
      </c>
      <c r="L40" s="133"/>
      <c r="M40" s="132"/>
      <c r="N40" s="137"/>
      <c r="O40" s="133"/>
      <c r="P40" s="132"/>
      <c r="Q40" s="133"/>
      <c r="R40" s="132"/>
      <c r="S40" s="133"/>
      <c r="T40" s="145"/>
      <c r="U40" s="145"/>
      <c r="V40" s="132"/>
      <c r="W40" s="133"/>
      <c r="X40" s="169" t="s">
        <v>461</v>
      </c>
      <c r="Y40" s="137"/>
      <c r="Z40" s="133"/>
      <c r="AA40" s="132"/>
      <c r="AB40" s="133"/>
      <c r="AC40" s="132"/>
      <c r="AD40" s="137"/>
      <c r="AE40" s="133"/>
      <c r="AF40" s="132"/>
      <c r="AG40" s="133"/>
      <c r="AH40" s="132"/>
      <c r="AI40" s="133"/>
      <c r="AJ40" s="132"/>
      <c r="AK40" s="133"/>
      <c r="AL40" s="132"/>
      <c r="AM40" s="133"/>
      <c r="AN40" s="132" t="s">
        <v>411</v>
      </c>
      <c r="AO40" s="137"/>
      <c r="AP40" s="133"/>
      <c r="AQ40" s="138" t="s">
        <v>96</v>
      </c>
      <c r="AR40" s="138"/>
      <c r="AS40" s="138"/>
    </row>
    <row r="41" spans="2:45" ht="27.6" hidden="1">
      <c r="B41" s="28">
        <f>B40+1</f>
        <v>18</v>
      </c>
      <c r="C41" s="164" t="s">
        <v>462</v>
      </c>
      <c r="D41" s="165"/>
      <c r="E41" s="165"/>
      <c r="F41" s="166"/>
      <c r="G41" s="164"/>
      <c r="H41" s="166"/>
      <c r="I41" s="30"/>
      <c r="J41" s="30" t="s">
        <v>463</v>
      </c>
      <c r="K41" s="132" t="s">
        <v>20</v>
      </c>
      <c r="L41" s="133"/>
      <c r="M41" s="132"/>
      <c r="N41" s="137"/>
      <c r="O41" s="133"/>
      <c r="P41" s="132"/>
      <c r="Q41" s="133"/>
      <c r="R41" s="132"/>
      <c r="S41" s="133"/>
      <c r="T41" s="145"/>
      <c r="U41" s="145"/>
      <c r="V41" s="132"/>
      <c r="W41" s="133"/>
      <c r="X41" s="169" t="s">
        <v>464</v>
      </c>
      <c r="Y41" s="137"/>
      <c r="Z41" s="133"/>
      <c r="AA41" s="132"/>
      <c r="AB41" s="133"/>
      <c r="AC41" s="132"/>
      <c r="AD41" s="137"/>
      <c r="AE41" s="133"/>
      <c r="AF41" s="132"/>
      <c r="AG41" s="133"/>
      <c r="AH41" s="132"/>
      <c r="AI41" s="133"/>
      <c r="AJ41" s="132"/>
      <c r="AK41" s="133"/>
      <c r="AL41" s="132"/>
      <c r="AM41" s="133"/>
      <c r="AN41" s="132" t="s">
        <v>411</v>
      </c>
      <c r="AO41" s="137"/>
      <c r="AP41" s="133"/>
      <c r="AQ41" s="138" t="s">
        <v>96</v>
      </c>
      <c r="AR41" s="138"/>
      <c r="AS41" s="138"/>
    </row>
    <row r="42" spans="2:45" ht="27.6" hidden="1">
      <c r="B42" s="28">
        <v>19</v>
      </c>
      <c r="C42" s="164" t="s">
        <v>465</v>
      </c>
      <c r="D42" s="165"/>
      <c r="E42" s="165"/>
      <c r="F42" s="166"/>
      <c r="G42" s="164"/>
      <c r="H42" s="166"/>
      <c r="I42" s="30">
        <v>29206</v>
      </c>
      <c r="J42" s="30" t="s">
        <v>466</v>
      </c>
      <c r="K42" s="132" t="s">
        <v>20</v>
      </c>
      <c r="L42" s="133"/>
      <c r="M42" s="132" t="s">
        <v>25</v>
      </c>
      <c r="N42" s="137"/>
      <c r="O42" s="133"/>
      <c r="P42" s="132" t="s">
        <v>26</v>
      </c>
      <c r="Q42" s="133"/>
      <c r="R42" s="132">
        <v>46.71</v>
      </c>
      <c r="S42" s="133"/>
      <c r="T42" s="145"/>
      <c r="U42" s="145"/>
      <c r="V42" s="132"/>
      <c r="W42" s="133"/>
      <c r="X42" s="169" t="s">
        <v>467</v>
      </c>
      <c r="Y42" s="137"/>
      <c r="Z42" s="133"/>
      <c r="AA42" s="132"/>
      <c r="AB42" s="133"/>
      <c r="AC42" s="132"/>
      <c r="AD42" s="137"/>
      <c r="AE42" s="133"/>
      <c r="AF42" s="132"/>
      <c r="AG42" s="133"/>
      <c r="AH42" s="132"/>
      <c r="AI42" s="133"/>
      <c r="AJ42" s="132"/>
      <c r="AK42" s="133"/>
      <c r="AL42" s="132"/>
      <c r="AM42" s="133"/>
      <c r="AN42" s="132" t="s">
        <v>199</v>
      </c>
      <c r="AO42" s="137"/>
      <c r="AP42" s="133"/>
      <c r="AQ42" s="138" t="s">
        <v>96</v>
      </c>
      <c r="AR42" s="138"/>
      <c r="AS42" s="138"/>
    </row>
    <row r="43" spans="2:45" hidden="1">
      <c r="B43" s="28"/>
      <c r="C43" s="164" t="s">
        <v>468</v>
      </c>
      <c r="D43" s="165"/>
      <c r="E43" s="165"/>
      <c r="F43" s="166"/>
      <c r="G43" s="164" t="s">
        <v>35</v>
      </c>
      <c r="H43" s="166"/>
      <c r="I43" s="30">
        <v>30500</v>
      </c>
      <c r="J43" s="30"/>
      <c r="K43" s="132"/>
      <c r="L43" s="133"/>
      <c r="M43" s="132"/>
      <c r="N43" s="137"/>
      <c r="O43" s="133"/>
      <c r="P43" s="132"/>
      <c r="Q43" s="133"/>
      <c r="R43" s="132"/>
      <c r="S43" s="133"/>
      <c r="T43" s="145"/>
      <c r="U43" s="145"/>
      <c r="V43" s="132"/>
      <c r="W43" s="133"/>
      <c r="X43" s="169"/>
      <c r="Y43" s="137"/>
      <c r="Z43" s="133"/>
      <c r="AA43" s="132"/>
      <c r="AB43" s="133"/>
      <c r="AC43" s="132"/>
      <c r="AD43" s="137"/>
      <c r="AE43" s="133"/>
      <c r="AF43" s="132"/>
      <c r="AG43" s="133"/>
      <c r="AH43" s="132"/>
      <c r="AI43" s="133"/>
      <c r="AJ43" s="132"/>
      <c r="AK43" s="133"/>
      <c r="AL43" s="132"/>
      <c r="AM43" s="133"/>
      <c r="AN43" s="132"/>
      <c r="AO43" s="137"/>
      <c r="AP43" s="133"/>
      <c r="AQ43" s="138"/>
      <c r="AR43" s="138"/>
      <c r="AS43" s="138"/>
    </row>
    <row r="44" spans="2:45" hidden="1">
      <c r="B44" s="28"/>
      <c r="C44" s="164" t="s">
        <v>469</v>
      </c>
      <c r="D44" s="165"/>
      <c r="E44" s="165"/>
      <c r="F44" s="166"/>
      <c r="G44" s="164" t="s">
        <v>19</v>
      </c>
      <c r="H44" s="166"/>
      <c r="I44" s="30">
        <v>36469</v>
      </c>
      <c r="J44" s="30"/>
      <c r="K44" s="132"/>
      <c r="L44" s="133"/>
      <c r="M44" s="132"/>
      <c r="N44" s="137"/>
      <c r="O44" s="133"/>
      <c r="P44" s="132"/>
      <c r="Q44" s="133"/>
      <c r="R44" s="132"/>
      <c r="S44" s="133"/>
      <c r="T44" s="145"/>
      <c r="U44" s="145"/>
      <c r="V44" s="132"/>
      <c r="W44" s="133"/>
      <c r="X44" s="169"/>
      <c r="Y44" s="137"/>
      <c r="Z44" s="133"/>
      <c r="AA44" s="132"/>
      <c r="AB44" s="133"/>
      <c r="AC44" s="132"/>
      <c r="AD44" s="137"/>
      <c r="AE44" s="133"/>
      <c r="AF44" s="132"/>
      <c r="AG44" s="133"/>
      <c r="AH44" s="132"/>
      <c r="AI44" s="133"/>
      <c r="AJ44" s="132"/>
      <c r="AK44" s="133"/>
      <c r="AL44" s="132"/>
      <c r="AM44" s="133"/>
      <c r="AN44" s="132"/>
      <c r="AO44" s="137"/>
      <c r="AP44" s="133"/>
      <c r="AQ44" s="138"/>
      <c r="AR44" s="138"/>
      <c r="AS44" s="138"/>
    </row>
    <row r="45" spans="2:45" hidden="1">
      <c r="B45" s="28"/>
      <c r="C45" s="164" t="s">
        <v>470</v>
      </c>
      <c r="D45" s="165"/>
      <c r="E45" s="165"/>
      <c r="F45" s="166"/>
      <c r="G45" s="164" t="s">
        <v>31</v>
      </c>
      <c r="H45" s="166"/>
      <c r="I45" s="30">
        <v>41864</v>
      </c>
      <c r="J45" s="30"/>
      <c r="K45" s="132"/>
      <c r="L45" s="133"/>
      <c r="M45" s="132"/>
      <c r="N45" s="137"/>
      <c r="O45" s="133"/>
      <c r="P45" s="132"/>
      <c r="Q45" s="133"/>
      <c r="R45" s="132"/>
      <c r="S45" s="133"/>
      <c r="T45" s="145"/>
      <c r="U45" s="145"/>
      <c r="V45" s="132"/>
      <c r="W45" s="133"/>
      <c r="X45" s="169"/>
      <c r="Y45" s="137"/>
      <c r="Z45" s="133"/>
      <c r="AA45" s="132"/>
      <c r="AB45" s="133"/>
      <c r="AC45" s="132"/>
      <c r="AD45" s="137"/>
      <c r="AE45" s="133"/>
      <c r="AF45" s="132"/>
      <c r="AG45" s="133"/>
      <c r="AH45" s="132"/>
      <c r="AI45" s="133"/>
      <c r="AJ45" s="132"/>
      <c r="AK45" s="133"/>
      <c r="AL45" s="132"/>
      <c r="AM45" s="133"/>
      <c r="AN45" s="132"/>
      <c r="AO45" s="137"/>
      <c r="AP45" s="133"/>
      <c r="AQ45" s="138"/>
      <c r="AR45" s="138"/>
      <c r="AS45" s="138"/>
    </row>
    <row r="46" spans="2:45" ht="27.6" hidden="1">
      <c r="B46" s="28">
        <v>20</v>
      </c>
      <c r="C46" s="164" t="s">
        <v>471</v>
      </c>
      <c r="D46" s="165"/>
      <c r="E46" s="165"/>
      <c r="F46" s="166"/>
      <c r="G46" s="164"/>
      <c r="H46" s="166"/>
      <c r="I46" s="30">
        <v>27328</v>
      </c>
      <c r="J46" s="30" t="s">
        <v>472</v>
      </c>
      <c r="K46" s="132" t="s">
        <v>20</v>
      </c>
      <c r="L46" s="133"/>
      <c r="M46" s="132"/>
      <c r="N46" s="137"/>
      <c r="O46" s="133"/>
      <c r="P46" s="132"/>
      <c r="Q46" s="133"/>
      <c r="R46" s="132"/>
      <c r="S46" s="133"/>
      <c r="T46" s="145"/>
      <c r="U46" s="145"/>
      <c r="V46" s="132"/>
      <c r="W46" s="133"/>
      <c r="X46" s="169" t="s">
        <v>467</v>
      </c>
      <c r="Y46" s="137"/>
      <c r="Z46" s="133"/>
      <c r="AA46" s="132"/>
      <c r="AB46" s="133"/>
      <c r="AC46" s="132"/>
      <c r="AD46" s="137"/>
      <c r="AE46" s="133"/>
      <c r="AF46" s="132"/>
      <c r="AG46" s="133"/>
      <c r="AH46" s="132"/>
      <c r="AI46" s="133"/>
      <c r="AJ46" s="132"/>
      <c r="AK46" s="133"/>
      <c r="AL46" s="132"/>
      <c r="AM46" s="133"/>
      <c r="AN46" s="132"/>
      <c r="AO46" s="137"/>
      <c r="AP46" s="133"/>
      <c r="AQ46" s="138" t="s">
        <v>96</v>
      </c>
      <c r="AR46" s="138"/>
      <c r="AS46" s="138"/>
    </row>
    <row r="47" spans="2:45" hidden="1">
      <c r="B47" s="28"/>
      <c r="C47" s="164" t="s">
        <v>473</v>
      </c>
      <c r="D47" s="165"/>
      <c r="E47" s="165"/>
      <c r="F47" s="166"/>
      <c r="G47" s="164" t="s">
        <v>29</v>
      </c>
      <c r="H47" s="166"/>
      <c r="I47" s="30">
        <v>25857</v>
      </c>
      <c r="J47" s="30"/>
      <c r="K47" s="132"/>
      <c r="L47" s="133"/>
      <c r="M47" s="132"/>
      <c r="N47" s="137"/>
      <c r="O47" s="133"/>
      <c r="P47" s="132"/>
      <c r="Q47" s="133"/>
      <c r="R47" s="132"/>
      <c r="S47" s="133"/>
      <c r="T47" s="145"/>
      <c r="U47" s="145"/>
      <c r="V47" s="132"/>
      <c r="W47" s="133"/>
      <c r="X47" s="169"/>
      <c r="Y47" s="137"/>
      <c r="Z47" s="133"/>
      <c r="AA47" s="132"/>
      <c r="AB47" s="133"/>
      <c r="AC47" s="132"/>
      <c r="AD47" s="137"/>
      <c r="AE47" s="133"/>
      <c r="AF47" s="132"/>
      <c r="AG47" s="133"/>
      <c r="AH47" s="132"/>
      <c r="AI47" s="133"/>
      <c r="AJ47" s="132"/>
      <c r="AK47" s="133"/>
      <c r="AL47" s="132"/>
      <c r="AM47" s="133"/>
      <c r="AN47" s="132"/>
      <c r="AO47" s="137"/>
      <c r="AP47" s="133"/>
      <c r="AQ47" s="138"/>
      <c r="AR47" s="138"/>
      <c r="AS47" s="138"/>
    </row>
    <row r="48" spans="2:45" hidden="1">
      <c r="B48" s="28"/>
      <c r="C48" s="164" t="s">
        <v>474</v>
      </c>
      <c r="D48" s="165"/>
      <c r="E48" s="165"/>
      <c r="F48" s="166"/>
      <c r="G48" s="164" t="s">
        <v>31</v>
      </c>
      <c r="H48" s="166"/>
      <c r="I48" s="30">
        <v>35650</v>
      </c>
      <c r="J48" s="30"/>
      <c r="K48" s="132"/>
      <c r="L48" s="133"/>
      <c r="M48" s="132"/>
      <c r="N48" s="137"/>
      <c r="O48" s="133"/>
      <c r="P48" s="132"/>
      <c r="Q48" s="133"/>
      <c r="R48" s="132"/>
      <c r="S48" s="133"/>
      <c r="T48" s="145"/>
      <c r="U48" s="145"/>
      <c r="V48" s="132"/>
      <c r="W48" s="133"/>
      <c r="X48" s="169"/>
      <c r="Y48" s="137"/>
      <c r="Z48" s="133"/>
      <c r="AA48" s="132"/>
      <c r="AB48" s="133"/>
      <c r="AC48" s="132"/>
      <c r="AD48" s="137"/>
      <c r="AE48" s="133"/>
      <c r="AF48" s="132"/>
      <c r="AG48" s="133"/>
      <c r="AH48" s="132"/>
      <c r="AI48" s="133"/>
      <c r="AJ48" s="132"/>
      <c r="AK48" s="133"/>
      <c r="AL48" s="132"/>
      <c r="AM48" s="133"/>
      <c r="AN48" s="132"/>
      <c r="AO48" s="137"/>
      <c r="AP48" s="133"/>
      <c r="AQ48" s="138"/>
      <c r="AR48" s="138"/>
      <c r="AS48" s="138"/>
    </row>
    <row r="49" spans="2:45" hidden="1">
      <c r="B49" s="28"/>
      <c r="C49" s="164" t="s">
        <v>475</v>
      </c>
      <c r="D49" s="165"/>
      <c r="E49" s="165"/>
      <c r="F49" s="166"/>
      <c r="G49" s="164" t="s">
        <v>19</v>
      </c>
      <c r="H49" s="166"/>
      <c r="I49" s="30">
        <v>37047</v>
      </c>
      <c r="J49" s="30"/>
      <c r="K49" s="132"/>
      <c r="L49" s="133"/>
      <c r="M49" s="132"/>
      <c r="N49" s="137"/>
      <c r="O49" s="133"/>
      <c r="P49" s="132"/>
      <c r="Q49" s="133"/>
      <c r="R49" s="132"/>
      <c r="S49" s="133"/>
      <c r="T49" s="145"/>
      <c r="U49" s="145"/>
      <c r="V49" s="132"/>
      <c r="W49" s="133"/>
      <c r="X49" s="169"/>
      <c r="Y49" s="137"/>
      <c r="Z49" s="133"/>
      <c r="AA49" s="132"/>
      <c r="AB49" s="133"/>
      <c r="AC49" s="132"/>
      <c r="AD49" s="137"/>
      <c r="AE49" s="133"/>
      <c r="AF49" s="132"/>
      <c r="AG49" s="133"/>
      <c r="AH49" s="132"/>
      <c r="AI49" s="133"/>
      <c r="AJ49" s="132"/>
      <c r="AK49" s="133"/>
      <c r="AL49" s="132"/>
      <c r="AM49" s="133"/>
      <c r="AN49" s="132"/>
      <c r="AO49" s="137"/>
      <c r="AP49" s="133"/>
      <c r="AQ49" s="138"/>
      <c r="AR49" s="138"/>
      <c r="AS49" s="138"/>
    </row>
    <row r="50" spans="2:45" hidden="1">
      <c r="B50" s="28">
        <v>21</v>
      </c>
      <c r="C50" s="164" t="s">
        <v>476</v>
      </c>
      <c r="D50" s="165"/>
      <c r="E50" s="165"/>
      <c r="F50" s="166"/>
      <c r="G50" s="164"/>
      <c r="H50" s="166"/>
      <c r="I50" s="30">
        <v>13621</v>
      </c>
      <c r="J50" s="30" t="s">
        <v>477</v>
      </c>
      <c r="K50" s="132" t="s">
        <v>20</v>
      </c>
      <c r="L50" s="133"/>
      <c r="M50" s="132" t="s">
        <v>25</v>
      </c>
      <c r="N50" s="137"/>
      <c r="O50" s="133"/>
      <c r="P50" s="132" t="s">
        <v>26</v>
      </c>
      <c r="Q50" s="133"/>
      <c r="R50" s="132">
        <v>64</v>
      </c>
      <c r="S50" s="133"/>
      <c r="T50" s="149">
        <v>37063</v>
      </c>
      <c r="U50" s="145"/>
      <c r="V50" s="132"/>
      <c r="W50" s="133"/>
      <c r="X50" s="169">
        <v>37063</v>
      </c>
      <c r="Y50" s="137"/>
      <c r="Z50" s="133"/>
      <c r="AA50" s="132"/>
      <c r="AB50" s="133"/>
      <c r="AC50" s="132"/>
      <c r="AD50" s="137"/>
      <c r="AE50" s="133"/>
      <c r="AF50" s="132"/>
      <c r="AG50" s="133"/>
      <c r="AH50" s="132"/>
      <c r="AI50" s="133"/>
      <c r="AJ50" s="132"/>
      <c r="AK50" s="133"/>
      <c r="AL50" s="132"/>
      <c r="AM50" s="133"/>
      <c r="AN50" s="132" t="s">
        <v>478</v>
      </c>
      <c r="AO50" s="137"/>
      <c r="AP50" s="133"/>
      <c r="AQ50" s="138" t="s">
        <v>96</v>
      </c>
      <c r="AR50" s="138"/>
      <c r="AS50" s="138"/>
    </row>
    <row r="51" spans="2:45" hidden="1">
      <c r="B51" s="28"/>
      <c r="C51" s="164" t="s">
        <v>479</v>
      </c>
      <c r="D51" s="165"/>
      <c r="E51" s="165"/>
      <c r="F51" s="166"/>
      <c r="G51" s="164" t="s">
        <v>29</v>
      </c>
      <c r="H51" s="166"/>
      <c r="I51" s="30">
        <v>15300</v>
      </c>
      <c r="J51" s="30"/>
      <c r="K51" s="132"/>
      <c r="L51" s="133"/>
      <c r="M51" s="132"/>
      <c r="N51" s="137"/>
      <c r="O51" s="133"/>
      <c r="P51" s="132"/>
      <c r="Q51" s="133"/>
      <c r="R51" s="132"/>
      <c r="S51" s="133"/>
      <c r="T51" s="145"/>
      <c r="U51" s="145"/>
      <c r="V51" s="132"/>
      <c r="W51" s="133"/>
      <c r="X51" s="169"/>
      <c r="Y51" s="137"/>
      <c r="Z51" s="133"/>
      <c r="AA51" s="132"/>
      <c r="AB51" s="133"/>
      <c r="AC51" s="132"/>
      <c r="AD51" s="137"/>
      <c r="AE51" s="133"/>
      <c r="AF51" s="132"/>
      <c r="AG51" s="133"/>
      <c r="AH51" s="132"/>
      <c r="AI51" s="133"/>
      <c r="AJ51" s="132"/>
      <c r="AK51" s="133"/>
      <c r="AL51" s="132"/>
      <c r="AM51" s="133"/>
      <c r="AN51" s="132"/>
      <c r="AO51" s="137"/>
      <c r="AP51" s="133"/>
      <c r="AQ51" s="138"/>
      <c r="AR51" s="138"/>
      <c r="AS51" s="138"/>
    </row>
    <row r="52" spans="2:45" ht="27.6" hidden="1">
      <c r="B52" s="28">
        <v>22</v>
      </c>
      <c r="C52" s="164" t="s">
        <v>480</v>
      </c>
      <c r="D52" s="165"/>
      <c r="E52" s="165"/>
      <c r="F52" s="166"/>
      <c r="G52" s="164"/>
      <c r="H52" s="166"/>
      <c r="I52" s="30"/>
      <c r="J52" s="30" t="s">
        <v>481</v>
      </c>
      <c r="K52" s="132" t="s">
        <v>48</v>
      </c>
      <c r="L52" s="133"/>
      <c r="M52" s="132"/>
      <c r="N52" s="137"/>
      <c r="O52" s="133"/>
      <c r="P52" s="132"/>
      <c r="Q52" s="133"/>
      <c r="R52" s="132"/>
      <c r="S52" s="133"/>
      <c r="T52" s="145"/>
      <c r="U52" s="145"/>
      <c r="V52" s="132"/>
      <c r="W52" s="133"/>
      <c r="X52" s="169">
        <v>37120</v>
      </c>
      <c r="Y52" s="137"/>
      <c r="Z52" s="133"/>
      <c r="AA52" s="132"/>
      <c r="AB52" s="133"/>
      <c r="AC52" s="132"/>
      <c r="AD52" s="137"/>
      <c r="AE52" s="133"/>
      <c r="AF52" s="132"/>
      <c r="AG52" s="133"/>
      <c r="AH52" s="132"/>
      <c r="AI52" s="133"/>
      <c r="AJ52" s="132"/>
      <c r="AK52" s="133"/>
      <c r="AL52" s="132"/>
      <c r="AM52" s="133"/>
      <c r="AN52" s="132" t="s">
        <v>411</v>
      </c>
      <c r="AO52" s="137"/>
      <c r="AP52" s="133"/>
      <c r="AQ52" s="138" t="s">
        <v>96</v>
      </c>
      <c r="AR52" s="138"/>
      <c r="AS52" s="138"/>
    </row>
    <row r="53" spans="2:45" ht="27.6" hidden="1">
      <c r="B53" s="28">
        <v>23</v>
      </c>
      <c r="C53" s="164" t="s">
        <v>482</v>
      </c>
      <c r="D53" s="165"/>
      <c r="E53" s="165"/>
      <c r="F53" s="166"/>
      <c r="G53" s="164"/>
      <c r="H53" s="166"/>
      <c r="I53" s="30"/>
      <c r="J53" s="30" t="s">
        <v>483</v>
      </c>
      <c r="K53" s="132" t="s">
        <v>20</v>
      </c>
      <c r="L53" s="133"/>
      <c r="M53" s="132"/>
      <c r="N53" s="137"/>
      <c r="O53" s="133"/>
      <c r="P53" s="132" t="s">
        <v>49</v>
      </c>
      <c r="Q53" s="133"/>
      <c r="R53" s="132"/>
      <c r="S53" s="133"/>
      <c r="T53" s="145"/>
      <c r="U53" s="145"/>
      <c r="V53" s="132"/>
      <c r="W53" s="133"/>
      <c r="X53" s="169">
        <v>37120</v>
      </c>
      <c r="Y53" s="137"/>
      <c r="Z53" s="133"/>
      <c r="AA53" s="132"/>
      <c r="AB53" s="133"/>
      <c r="AC53" s="132"/>
      <c r="AD53" s="137"/>
      <c r="AE53" s="133"/>
      <c r="AF53" s="132"/>
      <c r="AG53" s="133"/>
      <c r="AH53" s="132"/>
      <c r="AI53" s="133"/>
      <c r="AJ53" s="132"/>
      <c r="AK53" s="133"/>
      <c r="AL53" s="132"/>
      <c r="AM53" s="133"/>
      <c r="AN53" s="132" t="s">
        <v>411</v>
      </c>
      <c r="AO53" s="137"/>
      <c r="AP53" s="133"/>
      <c r="AQ53" s="138" t="s">
        <v>96</v>
      </c>
      <c r="AR53" s="138"/>
      <c r="AS53" s="138"/>
    </row>
    <row r="54" spans="2:45" ht="27.6" hidden="1">
      <c r="B54" s="28">
        <v>24</v>
      </c>
      <c r="C54" s="164" t="s">
        <v>484</v>
      </c>
      <c r="D54" s="165"/>
      <c r="E54" s="165"/>
      <c r="F54" s="166"/>
      <c r="G54" s="164"/>
      <c r="H54" s="166"/>
      <c r="I54" s="30"/>
      <c r="J54" s="30" t="s">
        <v>485</v>
      </c>
      <c r="K54" s="132" t="s">
        <v>20</v>
      </c>
      <c r="L54" s="133"/>
      <c r="M54" s="132"/>
      <c r="N54" s="137"/>
      <c r="O54" s="133"/>
      <c r="P54" s="132" t="s">
        <v>49</v>
      </c>
      <c r="Q54" s="133"/>
      <c r="R54" s="132"/>
      <c r="S54" s="133"/>
      <c r="T54" s="145"/>
      <c r="U54" s="145"/>
      <c r="V54" s="132"/>
      <c r="W54" s="133"/>
      <c r="X54" s="169">
        <v>37169</v>
      </c>
      <c r="Y54" s="137"/>
      <c r="Z54" s="133"/>
      <c r="AA54" s="132"/>
      <c r="AB54" s="133"/>
      <c r="AC54" s="132"/>
      <c r="AD54" s="137"/>
      <c r="AE54" s="133"/>
      <c r="AF54" s="132"/>
      <c r="AG54" s="133"/>
      <c r="AH54" s="132"/>
      <c r="AI54" s="133"/>
      <c r="AJ54" s="132"/>
      <c r="AK54" s="133"/>
      <c r="AL54" s="132"/>
      <c r="AM54" s="133"/>
      <c r="AN54" s="132" t="s">
        <v>411</v>
      </c>
      <c r="AO54" s="137"/>
      <c r="AP54" s="133"/>
      <c r="AQ54" s="138" t="s">
        <v>96</v>
      </c>
      <c r="AR54" s="138"/>
      <c r="AS54" s="138"/>
    </row>
    <row r="55" spans="2:45" ht="41.4" hidden="1">
      <c r="B55" s="28">
        <v>25</v>
      </c>
      <c r="C55" s="164" t="s">
        <v>486</v>
      </c>
      <c r="D55" s="165"/>
      <c r="E55" s="165"/>
      <c r="F55" s="166"/>
      <c r="G55" s="164"/>
      <c r="H55" s="166"/>
      <c r="I55" s="30"/>
      <c r="J55" s="30" t="s">
        <v>487</v>
      </c>
      <c r="K55" s="132" t="s">
        <v>20</v>
      </c>
      <c r="L55" s="133"/>
      <c r="M55" s="132"/>
      <c r="N55" s="137"/>
      <c r="O55" s="133"/>
      <c r="P55" s="132" t="s">
        <v>49</v>
      </c>
      <c r="Q55" s="133"/>
      <c r="R55" s="132"/>
      <c r="S55" s="133"/>
      <c r="T55" s="145"/>
      <c r="U55" s="145"/>
      <c r="V55" s="132"/>
      <c r="W55" s="133"/>
      <c r="X55" s="169">
        <v>37224</v>
      </c>
      <c r="Y55" s="137"/>
      <c r="Z55" s="133"/>
      <c r="AA55" s="132"/>
      <c r="AB55" s="133"/>
      <c r="AC55" s="132"/>
      <c r="AD55" s="137"/>
      <c r="AE55" s="133"/>
      <c r="AF55" s="132"/>
      <c r="AG55" s="133"/>
      <c r="AH55" s="132"/>
      <c r="AI55" s="133"/>
      <c r="AJ55" s="132"/>
      <c r="AK55" s="133"/>
      <c r="AL55" s="132"/>
      <c r="AM55" s="133"/>
      <c r="AN55" s="132" t="s">
        <v>411</v>
      </c>
      <c r="AO55" s="137"/>
      <c r="AP55" s="133"/>
      <c r="AQ55" s="138" t="s">
        <v>96</v>
      </c>
      <c r="AR55" s="138"/>
      <c r="AS55" s="138"/>
    </row>
    <row r="56" spans="2:45" ht="27.6" hidden="1">
      <c r="B56" s="28">
        <v>26</v>
      </c>
      <c r="C56" s="164" t="s">
        <v>488</v>
      </c>
      <c r="D56" s="165"/>
      <c r="E56" s="165"/>
      <c r="F56" s="166"/>
      <c r="G56" s="164"/>
      <c r="H56" s="166"/>
      <c r="I56" s="30"/>
      <c r="J56" s="30" t="s">
        <v>489</v>
      </c>
      <c r="K56" s="132" t="s">
        <v>20</v>
      </c>
      <c r="L56" s="133"/>
      <c r="M56" s="132"/>
      <c r="N56" s="137"/>
      <c r="O56" s="133"/>
      <c r="P56" s="132" t="s">
        <v>49</v>
      </c>
      <c r="Q56" s="133"/>
      <c r="R56" s="132"/>
      <c r="S56" s="133"/>
      <c r="T56" s="145"/>
      <c r="U56" s="145"/>
      <c r="V56" s="132"/>
      <c r="W56" s="133"/>
      <c r="X56" s="169">
        <v>37407</v>
      </c>
      <c r="Y56" s="137"/>
      <c r="Z56" s="133"/>
      <c r="AA56" s="132"/>
      <c r="AB56" s="133"/>
      <c r="AC56" s="132"/>
      <c r="AD56" s="137"/>
      <c r="AE56" s="133"/>
      <c r="AF56" s="132"/>
      <c r="AG56" s="133"/>
      <c r="AH56" s="132"/>
      <c r="AI56" s="133"/>
      <c r="AJ56" s="132"/>
      <c r="AK56" s="133"/>
      <c r="AL56" s="132"/>
      <c r="AM56" s="133"/>
      <c r="AN56" s="132" t="s">
        <v>411</v>
      </c>
      <c r="AO56" s="137"/>
      <c r="AP56" s="133"/>
      <c r="AQ56" s="138" t="s">
        <v>96</v>
      </c>
      <c r="AR56" s="138"/>
      <c r="AS56" s="138"/>
    </row>
    <row r="57" spans="2:45" ht="41.4" hidden="1">
      <c r="B57" s="28">
        <v>27</v>
      </c>
      <c r="C57" s="164" t="s">
        <v>490</v>
      </c>
      <c r="D57" s="165"/>
      <c r="E57" s="165"/>
      <c r="F57" s="166"/>
      <c r="G57" s="164"/>
      <c r="H57" s="166"/>
      <c r="I57" s="30"/>
      <c r="J57" s="30" t="s">
        <v>491</v>
      </c>
      <c r="K57" s="132" t="s">
        <v>20</v>
      </c>
      <c r="L57" s="133"/>
      <c r="M57" s="132"/>
      <c r="N57" s="137"/>
      <c r="O57" s="133"/>
      <c r="P57" s="132" t="s">
        <v>49</v>
      </c>
      <c r="Q57" s="133"/>
      <c r="R57" s="132"/>
      <c r="S57" s="133"/>
      <c r="T57" s="145"/>
      <c r="U57" s="145"/>
      <c r="V57" s="132"/>
      <c r="W57" s="133"/>
      <c r="X57" s="169" t="s">
        <v>492</v>
      </c>
      <c r="Y57" s="137"/>
      <c r="Z57" s="133"/>
      <c r="AA57" s="132"/>
      <c r="AB57" s="133"/>
      <c r="AC57" s="132"/>
      <c r="AD57" s="137"/>
      <c r="AE57" s="133"/>
      <c r="AF57" s="132"/>
      <c r="AG57" s="133"/>
      <c r="AH57" s="132"/>
      <c r="AI57" s="133"/>
      <c r="AJ57" s="132"/>
      <c r="AK57" s="133"/>
      <c r="AL57" s="132"/>
      <c r="AM57" s="133"/>
      <c r="AN57" s="132" t="s">
        <v>411</v>
      </c>
      <c r="AO57" s="137"/>
      <c r="AP57" s="133"/>
      <c r="AQ57" s="138" t="s">
        <v>96</v>
      </c>
      <c r="AR57" s="138"/>
      <c r="AS57" s="138"/>
    </row>
    <row r="58" spans="2:45" ht="27.6" hidden="1">
      <c r="B58" s="28">
        <v>28</v>
      </c>
      <c r="C58" s="164" t="s">
        <v>493</v>
      </c>
      <c r="D58" s="165"/>
      <c r="E58" s="165"/>
      <c r="F58" s="166"/>
      <c r="G58" s="164"/>
      <c r="H58" s="166"/>
      <c r="I58" s="30">
        <v>14736</v>
      </c>
      <c r="J58" s="30" t="s">
        <v>494</v>
      </c>
      <c r="K58" s="132" t="s">
        <v>20</v>
      </c>
      <c r="L58" s="133"/>
      <c r="M58" s="132" t="s">
        <v>25</v>
      </c>
      <c r="N58" s="137"/>
      <c r="O58" s="133"/>
      <c r="P58" s="132" t="s">
        <v>26</v>
      </c>
      <c r="Q58" s="133"/>
      <c r="R58" s="132"/>
      <c r="S58" s="133"/>
      <c r="T58" s="149">
        <v>38245</v>
      </c>
      <c r="U58" s="145"/>
      <c r="V58" s="132"/>
      <c r="W58" s="133"/>
      <c r="X58" s="169" t="s">
        <v>495</v>
      </c>
      <c r="Y58" s="137"/>
      <c r="Z58" s="133"/>
      <c r="AA58" s="132"/>
      <c r="AB58" s="133"/>
      <c r="AC58" s="132"/>
      <c r="AD58" s="137"/>
      <c r="AE58" s="133"/>
      <c r="AF58" s="132"/>
      <c r="AG58" s="133"/>
      <c r="AH58" s="132"/>
      <c r="AI58" s="133"/>
      <c r="AJ58" s="132"/>
      <c r="AK58" s="133"/>
      <c r="AL58" s="132"/>
      <c r="AM58" s="133"/>
      <c r="AN58" s="132" t="s">
        <v>496</v>
      </c>
      <c r="AO58" s="137"/>
      <c r="AP58" s="133"/>
      <c r="AQ58" s="138" t="s">
        <v>96</v>
      </c>
      <c r="AR58" s="138"/>
      <c r="AS58" s="138"/>
    </row>
    <row r="59" spans="2:45" ht="27.6" hidden="1">
      <c r="B59" s="28">
        <v>29</v>
      </c>
      <c r="C59" s="164" t="s">
        <v>497</v>
      </c>
      <c r="D59" s="165"/>
      <c r="E59" s="165"/>
      <c r="F59" s="166"/>
      <c r="G59" s="164"/>
      <c r="H59" s="166"/>
      <c r="I59" s="30"/>
      <c r="J59" s="30" t="s">
        <v>498</v>
      </c>
      <c r="K59" s="132" t="s">
        <v>20</v>
      </c>
      <c r="L59" s="133"/>
      <c r="M59" s="132"/>
      <c r="N59" s="137"/>
      <c r="O59" s="133"/>
      <c r="P59" s="132" t="s">
        <v>26</v>
      </c>
      <c r="Q59" s="133"/>
      <c r="R59" s="132"/>
      <c r="S59" s="133"/>
      <c r="T59" s="145"/>
      <c r="U59" s="145"/>
      <c r="V59" s="132"/>
      <c r="W59" s="133"/>
      <c r="X59" s="169" t="s">
        <v>495</v>
      </c>
      <c r="Y59" s="137"/>
      <c r="Z59" s="133"/>
      <c r="AA59" s="132"/>
      <c r="AB59" s="133"/>
      <c r="AC59" s="132"/>
      <c r="AD59" s="137"/>
      <c r="AE59" s="133"/>
      <c r="AF59" s="132"/>
      <c r="AG59" s="133"/>
      <c r="AH59" s="132"/>
      <c r="AI59" s="133"/>
      <c r="AJ59" s="132"/>
      <c r="AK59" s="133"/>
      <c r="AL59" s="132"/>
      <c r="AM59" s="133"/>
      <c r="AN59" s="132" t="s">
        <v>411</v>
      </c>
      <c r="AO59" s="137"/>
      <c r="AP59" s="133"/>
      <c r="AQ59" s="138" t="s">
        <v>96</v>
      </c>
      <c r="AR59" s="138"/>
      <c r="AS59" s="138"/>
    </row>
    <row r="60" spans="2:45" ht="27.6" hidden="1">
      <c r="B60" s="28">
        <v>30</v>
      </c>
      <c r="C60" s="164" t="s">
        <v>499</v>
      </c>
      <c r="D60" s="165"/>
      <c r="E60" s="165"/>
      <c r="F60" s="166"/>
      <c r="G60" s="164"/>
      <c r="H60" s="166"/>
      <c r="I60" s="30"/>
      <c r="J60" s="30" t="s">
        <v>500</v>
      </c>
      <c r="K60" s="132" t="s">
        <v>20</v>
      </c>
      <c r="L60" s="133"/>
      <c r="M60" s="132"/>
      <c r="N60" s="137"/>
      <c r="O60" s="133"/>
      <c r="P60" s="132" t="s">
        <v>49</v>
      </c>
      <c r="Q60" s="133"/>
      <c r="R60" s="132"/>
      <c r="S60" s="133"/>
      <c r="T60" s="145"/>
      <c r="U60" s="145"/>
      <c r="V60" s="132"/>
      <c r="W60" s="133"/>
      <c r="X60" s="169" t="s">
        <v>495</v>
      </c>
      <c r="Y60" s="137"/>
      <c r="Z60" s="133"/>
      <c r="AA60" s="132"/>
      <c r="AB60" s="133"/>
      <c r="AC60" s="132"/>
      <c r="AD60" s="137"/>
      <c r="AE60" s="133"/>
      <c r="AF60" s="132"/>
      <c r="AG60" s="133"/>
      <c r="AH60" s="132"/>
      <c r="AI60" s="133"/>
      <c r="AJ60" s="132"/>
      <c r="AK60" s="133"/>
      <c r="AL60" s="132"/>
      <c r="AM60" s="133"/>
      <c r="AN60" s="132" t="s">
        <v>411</v>
      </c>
      <c r="AO60" s="137"/>
      <c r="AP60" s="133"/>
      <c r="AQ60" s="138" t="s">
        <v>96</v>
      </c>
      <c r="AR60" s="138"/>
      <c r="AS60" s="138"/>
    </row>
    <row r="61" spans="2:45" ht="27.6" hidden="1">
      <c r="B61" s="28">
        <v>31</v>
      </c>
      <c r="C61" s="164" t="s">
        <v>501</v>
      </c>
      <c r="D61" s="165"/>
      <c r="E61" s="165"/>
      <c r="F61" s="166"/>
      <c r="G61" s="164"/>
      <c r="H61" s="166"/>
      <c r="I61" s="30"/>
      <c r="J61" s="30" t="s">
        <v>502</v>
      </c>
      <c r="K61" s="132" t="s">
        <v>20</v>
      </c>
      <c r="L61" s="133"/>
      <c r="M61" s="132"/>
      <c r="N61" s="137"/>
      <c r="O61" s="133"/>
      <c r="P61" s="132" t="s">
        <v>26</v>
      </c>
      <c r="Q61" s="133"/>
      <c r="R61" s="132"/>
      <c r="S61" s="133"/>
      <c r="T61" s="145"/>
      <c r="U61" s="145"/>
      <c r="V61" s="132"/>
      <c r="W61" s="133"/>
      <c r="X61" s="169" t="s">
        <v>495</v>
      </c>
      <c r="Y61" s="137"/>
      <c r="Z61" s="133"/>
      <c r="AA61" s="132"/>
      <c r="AB61" s="133"/>
      <c r="AC61" s="132"/>
      <c r="AD61" s="137"/>
      <c r="AE61" s="133"/>
      <c r="AF61" s="132"/>
      <c r="AG61" s="133"/>
      <c r="AH61" s="132"/>
      <c r="AI61" s="133"/>
      <c r="AJ61" s="132"/>
      <c r="AK61" s="133"/>
      <c r="AL61" s="132"/>
      <c r="AM61" s="133"/>
      <c r="AN61" s="132" t="s">
        <v>411</v>
      </c>
      <c r="AO61" s="137"/>
      <c r="AP61" s="133"/>
      <c r="AQ61" s="138" t="s">
        <v>96</v>
      </c>
      <c r="AR61" s="138"/>
      <c r="AS61" s="138"/>
    </row>
    <row r="62" spans="2:45" ht="41.4" hidden="1">
      <c r="B62" s="28">
        <v>32</v>
      </c>
      <c r="C62" s="164" t="s">
        <v>503</v>
      </c>
      <c r="D62" s="165"/>
      <c r="E62" s="165"/>
      <c r="F62" s="166"/>
      <c r="G62" s="164"/>
      <c r="H62" s="166"/>
      <c r="I62" s="30">
        <v>30530</v>
      </c>
      <c r="J62" s="30" t="s">
        <v>504</v>
      </c>
      <c r="K62" s="132" t="s">
        <v>20</v>
      </c>
      <c r="L62" s="133"/>
      <c r="M62" s="132"/>
      <c r="N62" s="137"/>
      <c r="O62" s="133"/>
      <c r="P62" s="132" t="s">
        <v>49</v>
      </c>
      <c r="Q62" s="133"/>
      <c r="R62" s="132"/>
      <c r="S62" s="133"/>
      <c r="T62" s="145"/>
      <c r="U62" s="145"/>
      <c r="V62" s="132"/>
      <c r="W62" s="133"/>
      <c r="X62" s="169" t="s">
        <v>495</v>
      </c>
      <c r="Y62" s="137"/>
      <c r="Z62" s="133"/>
      <c r="AA62" s="132"/>
      <c r="AB62" s="133"/>
      <c r="AC62" s="132"/>
      <c r="AD62" s="137"/>
      <c r="AE62" s="133"/>
      <c r="AF62" s="132"/>
      <c r="AG62" s="133"/>
      <c r="AH62" s="132"/>
      <c r="AI62" s="133"/>
      <c r="AJ62" s="132"/>
      <c r="AK62" s="133"/>
      <c r="AL62" s="132"/>
      <c r="AM62" s="133"/>
      <c r="AN62" s="132" t="s">
        <v>505</v>
      </c>
      <c r="AO62" s="137"/>
      <c r="AP62" s="133"/>
      <c r="AQ62" s="138" t="s">
        <v>96</v>
      </c>
      <c r="AR62" s="138"/>
      <c r="AS62" s="138"/>
    </row>
    <row r="63" spans="2:45" hidden="1">
      <c r="B63" s="28">
        <v>33</v>
      </c>
      <c r="C63" s="164" t="s">
        <v>424</v>
      </c>
      <c r="D63" s="165"/>
      <c r="E63" s="165"/>
      <c r="F63" s="166"/>
      <c r="G63" s="164"/>
      <c r="H63" s="166"/>
      <c r="I63" s="30">
        <v>27511</v>
      </c>
      <c r="J63" s="30" t="s">
        <v>346</v>
      </c>
      <c r="K63" s="132" t="s">
        <v>20</v>
      </c>
      <c r="L63" s="133"/>
      <c r="M63" s="132"/>
      <c r="N63" s="137"/>
      <c r="O63" s="133"/>
      <c r="P63" s="132"/>
      <c r="Q63" s="133"/>
      <c r="R63" s="132"/>
      <c r="S63" s="133"/>
      <c r="T63" s="145"/>
      <c r="U63" s="145"/>
      <c r="V63" s="132"/>
      <c r="W63" s="133"/>
      <c r="X63" s="169">
        <v>38258</v>
      </c>
      <c r="Y63" s="137"/>
      <c r="Z63" s="133"/>
      <c r="AA63" s="132"/>
      <c r="AB63" s="133"/>
      <c r="AC63" s="132"/>
      <c r="AD63" s="137"/>
      <c r="AE63" s="133"/>
      <c r="AF63" s="132"/>
      <c r="AG63" s="133"/>
      <c r="AH63" s="132"/>
      <c r="AI63" s="133"/>
      <c r="AJ63" s="132"/>
      <c r="AK63" s="133"/>
      <c r="AL63" s="132"/>
      <c r="AM63" s="133"/>
      <c r="AN63" s="132"/>
      <c r="AO63" s="137"/>
      <c r="AP63" s="133"/>
      <c r="AQ63" s="138" t="s">
        <v>97</v>
      </c>
      <c r="AR63" s="138"/>
      <c r="AS63" s="138"/>
    </row>
    <row r="64" spans="2:45" hidden="1">
      <c r="B64" s="28"/>
      <c r="C64" s="164" t="s">
        <v>425</v>
      </c>
      <c r="D64" s="165"/>
      <c r="E64" s="165"/>
      <c r="F64" s="166"/>
      <c r="G64" s="164" t="s">
        <v>35</v>
      </c>
      <c r="H64" s="166"/>
      <c r="I64" s="30">
        <v>27254</v>
      </c>
      <c r="J64" s="30"/>
      <c r="K64" s="132"/>
      <c r="L64" s="133"/>
      <c r="M64" s="132"/>
      <c r="N64" s="137"/>
      <c r="O64" s="133"/>
      <c r="P64" s="132"/>
      <c r="Q64" s="133"/>
      <c r="R64" s="132"/>
      <c r="S64" s="133"/>
      <c r="T64" s="145"/>
      <c r="U64" s="145"/>
      <c r="V64" s="132"/>
      <c r="W64" s="133"/>
      <c r="X64" s="132"/>
      <c r="Y64" s="137"/>
      <c r="Z64" s="133"/>
      <c r="AA64" s="132"/>
      <c r="AB64" s="133"/>
      <c r="AC64" s="132"/>
      <c r="AD64" s="137"/>
      <c r="AE64" s="133"/>
      <c r="AF64" s="132"/>
      <c r="AG64" s="133"/>
      <c r="AH64" s="132"/>
      <c r="AI64" s="133"/>
      <c r="AJ64" s="132"/>
      <c r="AK64" s="133"/>
      <c r="AL64" s="132"/>
      <c r="AM64" s="133"/>
      <c r="AN64" s="132"/>
      <c r="AO64" s="137"/>
      <c r="AP64" s="133"/>
      <c r="AQ64" s="138"/>
      <c r="AR64" s="138"/>
      <c r="AS64" s="138"/>
    </row>
    <row r="65" spans="2:45" hidden="1">
      <c r="B65" s="28"/>
      <c r="C65" s="164" t="s">
        <v>426</v>
      </c>
      <c r="D65" s="165"/>
      <c r="E65" s="165"/>
      <c r="F65" s="166"/>
      <c r="G65" s="164" t="s">
        <v>375</v>
      </c>
      <c r="H65" s="166"/>
      <c r="I65" s="30">
        <v>36367</v>
      </c>
      <c r="J65" s="30"/>
      <c r="K65" s="132"/>
      <c r="L65" s="133"/>
      <c r="M65" s="132"/>
      <c r="N65" s="137"/>
      <c r="O65" s="133"/>
      <c r="P65" s="132"/>
      <c r="Q65" s="133"/>
      <c r="R65" s="132"/>
      <c r="S65" s="133"/>
      <c r="T65" s="145"/>
      <c r="U65" s="145"/>
      <c r="V65" s="132"/>
      <c r="W65" s="133"/>
      <c r="X65" s="132"/>
      <c r="Y65" s="137"/>
      <c r="Z65" s="133"/>
      <c r="AA65" s="132"/>
      <c r="AB65" s="133"/>
      <c r="AC65" s="132"/>
      <c r="AD65" s="137"/>
      <c r="AE65" s="133"/>
      <c r="AF65" s="132"/>
      <c r="AG65" s="133"/>
      <c r="AH65" s="132"/>
      <c r="AI65" s="133"/>
      <c r="AJ65" s="132"/>
      <c r="AK65" s="133"/>
      <c r="AL65" s="132"/>
      <c r="AM65" s="133"/>
      <c r="AN65" s="132"/>
      <c r="AO65" s="137"/>
      <c r="AP65" s="133"/>
      <c r="AQ65" s="138"/>
      <c r="AR65" s="138"/>
      <c r="AS65" s="138"/>
    </row>
    <row r="66" spans="2:45" hidden="1">
      <c r="B66" s="28"/>
      <c r="C66" s="164" t="s">
        <v>427</v>
      </c>
      <c r="D66" s="165"/>
      <c r="E66" s="165"/>
      <c r="F66" s="166"/>
      <c r="G66" s="164" t="s">
        <v>31</v>
      </c>
      <c r="H66" s="166"/>
      <c r="I66" s="30">
        <v>38032</v>
      </c>
      <c r="J66" s="30"/>
      <c r="K66" s="132"/>
      <c r="L66" s="133"/>
      <c r="M66" s="132"/>
      <c r="N66" s="137"/>
      <c r="O66" s="133"/>
      <c r="P66" s="132"/>
      <c r="Q66" s="133"/>
      <c r="R66" s="132"/>
      <c r="S66" s="133"/>
      <c r="T66" s="145"/>
      <c r="U66" s="145"/>
      <c r="V66" s="132"/>
      <c r="W66" s="133"/>
      <c r="X66" s="132"/>
      <c r="Y66" s="137"/>
      <c r="Z66" s="133"/>
      <c r="AA66" s="132"/>
      <c r="AB66" s="133"/>
      <c r="AC66" s="132"/>
      <c r="AD66" s="137"/>
      <c r="AE66" s="133"/>
      <c r="AF66" s="132"/>
      <c r="AG66" s="133"/>
      <c r="AH66" s="132"/>
      <c r="AI66" s="133"/>
      <c r="AJ66" s="132"/>
      <c r="AK66" s="133"/>
      <c r="AL66" s="132"/>
      <c r="AM66" s="133"/>
      <c r="AN66" s="132"/>
      <c r="AO66" s="137"/>
      <c r="AP66" s="133"/>
      <c r="AQ66" s="138"/>
      <c r="AR66" s="138"/>
      <c r="AS66" s="138"/>
    </row>
    <row r="67" spans="2:45" ht="27.6" hidden="1">
      <c r="B67" s="28">
        <v>34</v>
      </c>
      <c r="C67" s="164" t="s">
        <v>506</v>
      </c>
      <c r="D67" s="165"/>
      <c r="E67" s="165"/>
      <c r="F67" s="166"/>
      <c r="G67" s="164"/>
      <c r="H67" s="166"/>
      <c r="I67" s="30">
        <v>29053</v>
      </c>
      <c r="J67" s="30" t="s">
        <v>507</v>
      </c>
      <c r="K67" s="132" t="s">
        <v>20</v>
      </c>
      <c r="L67" s="133"/>
      <c r="M67" s="132" t="s">
        <v>25</v>
      </c>
      <c r="N67" s="137"/>
      <c r="O67" s="133"/>
      <c r="P67" s="132" t="s">
        <v>49</v>
      </c>
      <c r="Q67" s="133"/>
      <c r="R67" s="132">
        <v>35.9</v>
      </c>
      <c r="S67" s="133"/>
      <c r="T67" s="149">
        <v>38289</v>
      </c>
      <c r="U67" s="145"/>
      <c r="V67" s="132"/>
      <c r="W67" s="133"/>
      <c r="X67" s="132" t="s">
        <v>508</v>
      </c>
      <c r="Y67" s="137"/>
      <c r="Z67" s="133"/>
      <c r="AA67" s="132"/>
      <c r="AB67" s="133"/>
      <c r="AC67" s="132"/>
      <c r="AD67" s="137"/>
      <c r="AE67" s="133"/>
      <c r="AF67" s="132"/>
      <c r="AG67" s="133"/>
      <c r="AH67" s="132"/>
      <c r="AI67" s="133"/>
      <c r="AJ67" s="132"/>
      <c r="AK67" s="133"/>
      <c r="AL67" s="132"/>
      <c r="AM67" s="133"/>
      <c r="AN67" s="132"/>
      <c r="AO67" s="137"/>
      <c r="AP67" s="133"/>
      <c r="AQ67" s="138" t="s">
        <v>96</v>
      </c>
      <c r="AR67" s="138"/>
      <c r="AS67" s="138"/>
    </row>
    <row r="68" spans="2:45" hidden="1">
      <c r="B68" s="28">
        <v>35</v>
      </c>
      <c r="C68" s="164" t="s">
        <v>509</v>
      </c>
      <c r="D68" s="165"/>
      <c r="E68" s="165"/>
      <c r="F68" s="166"/>
      <c r="G68" s="164"/>
      <c r="H68" s="166"/>
      <c r="I68" s="30"/>
      <c r="J68" s="30" t="s">
        <v>510</v>
      </c>
      <c r="K68" s="132" t="s">
        <v>20</v>
      </c>
      <c r="L68" s="133"/>
      <c r="M68" s="132"/>
      <c r="N68" s="137"/>
      <c r="O68" s="133"/>
      <c r="P68" s="132"/>
      <c r="Q68" s="133"/>
      <c r="R68" s="132"/>
      <c r="S68" s="133"/>
      <c r="T68" s="145"/>
      <c r="U68" s="145"/>
      <c r="V68" s="132"/>
      <c r="W68" s="133"/>
      <c r="X68" s="132" t="s">
        <v>508</v>
      </c>
      <c r="Y68" s="137"/>
      <c r="Z68" s="133"/>
      <c r="AA68" s="132"/>
      <c r="AB68" s="133"/>
      <c r="AC68" s="132"/>
      <c r="AD68" s="137"/>
      <c r="AE68" s="133"/>
      <c r="AF68" s="132"/>
      <c r="AG68" s="133"/>
      <c r="AH68" s="132"/>
      <c r="AI68" s="133"/>
      <c r="AJ68" s="132"/>
      <c r="AK68" s="133"/>
      <c r="AL68" s="132"/>
      <c r="AM68" s="133"/>
      <c r="AN68" s="132" t="s">
        <v>411</v>
      </c>
      <c r="AO68" s="137"/>
      <c r="AP68" s="133"/>
      <c r="AQ68" s="138" t="s">
        <v>96</v>
      </c>
      <c r="AR68" s="138"/>
      <c r="AS68" s="138"/>
    </row>
    <row r="69" spans="2:45" ht="27.6" hidden="1">
      <c r="B69" s="28">
        <v>36</v>
      </c>
      <c r="C69" s="164" t="s">
        <v>511</v>
      </c>
      <c r="D69" s="165"/>
      <c r="E69" s="165"/>
      <c r="F69" s="166"/>
      <c r="G69" s="164"/>
      <c r="H69" s="166"/>
      <c r="I69" s="30"/>
      <c r="J69" s="30" t="s">
        <v>512</v>
      </c>
      <c r="K69" s="132" t="s">
        <v>20</v>
      </c>
      <c r="L69" s="133"/>
      <c r="M69" s="132"/>
      <c r="N69" s="137"/>
      <c r="O69" s="133"/>
      <c r="P69" s="132" t="s">
        <v>49</v>
      </c>
      <c r="Q69" s="133"/>
      <c r="R69" s="132"/>
      <c r="S69" s="133"/>
      <c r="T69" s="145"/>
      <c r="U69" s="145"/>
      <c r="V69" s="132"/>
      <c r="W69" s="133"/>
      <c r="X69" s="132" t="s">
        <v>508</v>
      </c>
      <c r="Y69" s="137"/>
      <c r="Z69" s="133"/>
      <c r="AA69" s="132"/>
      <c r="AB69" s="133"/>
      <c r="AC69" s="132"/>
      <c r="AD69" s="137"/>
      <c r="AE69" s="133"/>
      <c r="AF69" s="132"/>
      <c r="AG69" s="133"/>
      <c r="AH69" s="132"/>
      <c r="AI69" s="133"/>
      <c r="AJ69" s="132"/>
      <c r="AK69" s="133"/>
      <c r="AL69" s="132"/>
      <c r="AM69" s="133"/>
      <c r="AN69" s="132" t="s">
        <v>411</v>
      </c>
      <c r="AO69" s="137"/>
      <c r="AP69" s="133"/>
      <c r="AQ69" s="138" t="s">
        <v>96</v>
      </c>
      <c r="AR69" s="138"/>
      <c r="AS69" s="138"/>
    </row>
    <row r="70" spans="2:45" ht="41.4" hidden="1">
      <c r="B70" s="28">
        <v>37</v>
      </c>
      <c r="C70" s="164" t="s">
        <v>513</v>
      </c>
      <c r="D70" s="165"/>
      <c r="E70" s="165"/>
      <c r="F70" s="166"/>
      <c r="G70" s="164"/>
      <c r="H70" s="166"/>
      <c r="I70" s="30"/>
      <c r="J70" s="30" t="s">
        <v>514</v>
      </c>
      <c r="K70" s="132" t="s">
        <v>20</v>
      </c>
      <c r="L70" s="133"/>
      <c r="M70" s="132"/>
      <c r="N70" s="137"/>
      <c r="O70" s="133"/>
      <c r="P70" s="132" t="s">
        <v>49</v>
      </c>
      <c r="Q70" s="133"/>
      <c r="R70" s="132"/>
      <c r="S70" s="133"/>
      <c r="T70" s="145"/>
      <c r="U70" s="145"/>
      <c r="V70" s="132"/>
      <c r="W70" s="133"/>
      <c r="X70" s="132" t="s">
        <v>508</v>
      </c>
      <c r="Y70" s="137"/>
      <c r="Z70" s="133"/>
      <c r="AA70" s="132"/>
      <c r="AB70" s="133"/>
      <c r="AC70" s="132"/>
      <c r="AD70" s="137"/>
      <c r="AE70" s="133"/>
      <c r="AF70" s="132"/>
      <c r="AG70" s="133"/>
      <c r="AH70" s="132"/>
      <c r="AI70" s="133"/>
      <c r="AJ70" s="132"/>
      <c r="AK70" s="133"/>
      <c r="AL70" s="132"/>
      <c r="AM70" s="133"/>
      <c r="AN70" s="132" t="s">
        <v>411</v>
      </c>
      <c r="AO70" s="137"/>
      <c r="AP70" s="133"/>
      <c r="AQ70" s="138" t="s">
        <v>96</v>
      </c>
      <c r="AR70" s="138"/>
      <c r="AS70" s="138"/>
    </row>
    <row r="71" spans="2:45" ht="27.6" hidden="1">
      <c r="B71" s="28">
        <v>38</v>
      </c>
      <c r="C71" s="164" t="s">
        <v>515</v>
      </c>
      <c r="D71" s="165"/>
      <c r="E71" s="165"/>
      <c r="F71" s="166"/>
      <c r="G71" s="164"/>
      <c r="H71" s="166"/>
      <c r="I71" s="30">
        <v>28151</v>
      </c>
      <c r="J71" s="30" t="s">
        <v>516</v>
      </c>
      <c r="K71" s="132" t="s">
        <v>48</v>
      </c>
      <c r="L71" s="133"/>
      <c r="M71" s="132" t="s">
        <v>25</v>
      </c>
      <c r="N71" s="137"/>
      <c r="O71" s="133"/>
      <c r="P71" s="132" t="s">
        <v>26</v>
      </c>
      <c r="Q71" s="133"/>
      <c r="R71" s="132">
        <v>42</v>
      </c>
      <c r="S71" s="133"/>
      <c r="T71" s="145"/>
      <c r="U71" s="145"/>
      <c r="V71" s="132"/>
      <c r="W71" s="133"/>
      <c r="X71" s="132" t="s">
        <v>508</v>
      </c>
      <c r="Y71" s="137"/>
      <c r="Z71" s="133"/>
      <c r="AA71" s="132"/>
      <c r="AB71" s="133"/>
      <c r="AC71" s="132"/>
      <c r="AD71" s="137"/>
      <c r="AE71" s="133"/>
      <c r="AF71" s="132"/>
      <c r="AG71" s="133"/>
      <c r="AH71" s="132"/>
      <c r="AI71" s="133"/>
      <c r="AJ71" s="132"/>
      <c r="AK71" s="133"/>
      <c r="AL71" s="132"/>
      <c r="AM71" s="133"/>
      <c r="AN71" s="132"/>
      <c r="AO71" s="137"/>
      <c r="AP71" s="133"/>
      <c r="AQ71" s="138" t="s">
        <v>96</v>
      </c>
      <c r="AR71" s="138"/>
      <c r="AS71" s="138"/>
    </row>
    <row r="72" spans="2:45" hidden="1">
      <c r="B72" s="28"/>
      <c r="C72" s="164" t="s">
        <v>517</v>
      </c>
      <c r="D72" s="165"/>
      <c r="E72" s="165"/>
      <c r="F72" s="166"/>
      <c r="G72" s="164" t="s">
        <v>19</v>
      </c>
      <c r="H72" s="166"/>
      <c r="I72" s="30">
        <v>37697</v>
      </c>
      <c r="J72" s="30"/>
      <c r="K72" s="132"/>
      <c r="L72" s="133"/>
      <c r="M72" s="132"/>
      <c r="N72" s="137"/>
      <c r="O72" s="133"/>
      <c r="P72" s="132"/>
      <c r="Q72" s="133"/>
      <c r="R72" s="132"/>
      <c r="S72" s="133"/>
      <c r="T72" s="145"/>
      <c r="U72" s="145"/>
      <c r="V72" s="132"/>
      <c r="W72" s="133"/>
      <c r="X72" s="132"/>
      <c r="Y72" s="137"/>
      <c r="Z72" s="133"/>
      <c r="AA72" s="132"/>
      <c r="AB72" s="133"/>
      <c r="AC72" s="132"/>
      <c r="AD72" s="137"/>
      <c r="AE72" s="133"/>
      <c r="AF72" s="132"/>
      <c r="AG72" s="133"/>
      <c r="AH72" s="132"/>
      <c r="AI72" s="133"/>
      <c r="AJ72" s="132"/>
      <c r="AK72" s="133"/>
      <c r="AL72" s="132"/>
      <c r="AM72" s="133"/>
      <c r="AN72" s="132"/>
      <c r="AO72" s="137"/>
      <c r="AP72" s="133"/>
      <c r="AQ72" s="138"/>
      <c r="AR72" s="138"/>
      <c r="AS72" s="138"/>
    </row>
    <row r="73" spans="2:45" hidden="1">
      <c r="B73" s="28"/>
      <c r="C73" s="164" t="s">
        <v>518</v>
      </c>
      <c r="D73" s="165"/>
      <c r="E73" s="165"/>
      <c r="F73" s="166"/>
      <c r="G73" s="164" t="s">
        <v>31</v>
      </c>
      <c r="H73" s="166"/>
      <c r="I73" s="30">
        <v>38924</v>
      </c>
      <c r="J73" s="30"/>
      <c r="K73" s="132"/>
      <c r="L73" s="133"/>
      <c r="M73" s="132"/>
      <c r="N73" s="137"/>
      <c r="O73" s="133"/>
      <c r="P73" s="132"/>
      <c r="Q73" s="133"/>
      <c r="R73" s="132"/>
      <c r="S73" s="133"/>
      <c r="T73" s="145"/>
      <c r="U73" s="145"/>
      <c r="V73" s="132"/>
      <c r="W73" s="133"/>
      <c r="X73" s="132"/>
      <c r="Y73" s="137"/>
      <c r="Z73" s="133"/>
      <c r="AA73" s="132"/>
      <c r="AB73" s="133"/>
      <c r="AC73" s="132"/>
      <c r="AD73" s="137"/>
      <c r="AE73" s="133"/>
      <c r="AF73" s="132"/>
      <c r="AG73" s="133"/>
      <c r="AH73" s="132"/>
      <c r="AI73" s="133"/>
      <c r="AJ73" s="132"/>
      <c r="AK73" s="133"/>
      <c r="AL73" s="132"/>
      <c r="AM73" s="133"/>
      <c r="AN73" s="132"/>
      <c r="AO73" s="137"/>
      <c r="AP73" s="133"/>
      <c r="AQ73" s="138"/>
      <c r="AR73" s="138"/>
      <c r="AS73" s="138"/>
    </row>
    <row r="74" spans="2:45" hidden="1">
      <c r="B74" s="28"/>
      <c r="C74" s="164" t="s">
        <v>519</v>
      </c>
      <c r="D74" s="165"/>
      <c r="E74" s="165"/>
      <c r="F74" s="166"/>
      <c r="G74" s="164" t="s">
        <v>31</v>
      </c>
      <c r="H74" s="166"/>
      <c r="I74" s="30">
        <v>39700</v>
      </c>
      <c r="J74" s="30"/>
      <c r="K74" s="132"/>
      <c r="L74" s="133"/>
      <c r="M74" s="132"/>
      <c r="N74" s="137"/>
      <c r="O74" s="133"/>
      <c r="P74" s="132"/>
      <c r="Q74" s="133"/>
      <c r="R74" s="132"/>
      <c r="S74" s="133"/>
      <c r="T74" s="145"/>
      <c r="U74" s="145"/>
      <c r="V74" s="132"/>
      <c r="W74" s="133"/>
      <c r="X74" s="132"/>
      <c r="Y74" s="137"/>
      <c r="Z74" s="133"/>
      <c r="AA74" s="132"/>
      <c r="AB74" s="133"/>
      <c r="AC74" s="132"/>
      <c r="AD74" s="137"/>
      <c r="AE74" s="133"/>
      <c r="AF74" s="132"/>
      <c r="AG74" s="133"/>
      <c r="AH74" s="132"/>
      <c r="AI74" s="133"/>
      <c r="AJ74" s="132"/>
      <c r="AK74" s="133"/>
      <c r="AL74" s="132"/>
      <c r="AM74" s="133"/>
      <c r="AN74" s="132"/>
      <c r="AO74" s="137"/>
      <c r="AP74" s="133"/>
      <c r="AQ74" s="138"/>
      <c r="AR74" s="138"/>
      <c r="AS74" s="138"/>
    </row>
    <row r="75" spans="2:45" hidden="1">
      <c r="B75" s="28"/>
      <c r="C75" s="164" t="s">
        <v>520</v>
      </c>
      <c r="D75" s="165"/>
      <c r="E75" s="165"/>
      <c r="F75" s="166"/>
      <c r="G75" s="164" t="s">
        <v>19</v>
      </c>
      <c r="H75" s="166"/>
      <c r="I75" s="30">
        <v>40206</v>
      </c>
      <c r="J75" s="30"/>
      <c r="K75" s="132"/>
      <c r="L75" s="133"/>
      <c r="M75" s="132"/>
      <c r="N75" s="137"/>
      <c r="O75" s="133"/>
      <c r="P75" s="132"/>
      <c r="Q75" s="133"/>
      <c r="R75" s="132"/>
      <c r="S75" s="133"/>
      <c r="T75" s="145"/>
      <c r="U75" s="145"/>
      <c r="V75" s="132"/>
      <c r="W75" s="133"/>
      <c r="X75" s="132"/>
      <c r="Y75" s="137"/>
      <c r="Z75" s="133"/>
      <c r="AA75" s="132"/>
      <c r="AB75" s="133"/>
      <c r="AC75" s="132"/>
      <c r="AD75" s="137"/>
      <c r="AE75" s="133"/>
      <c r="AF75" s="132"/>
      <c r="AG75" s="133"/>
      <c r="AH75" s="132"/>
      <c r="AI75" s="133"/>
      <c r="AJ75" s="132"/>
      <c r="AK75" s="133"/>
      <c r="AL75" s="132"/>
      <c r="AM75" s="133"/>
      <c r="AN75" s="132"/>
      <c r="AO75" s="137"/>
      <c r="AP75" s="133"/>
      <c r="AQ75" s="138"/>
      <c r="AR75" s="138"/>
      <c r="AS75" s="138"/>
    </row>
    <row r="76" spans="2:45" ht="27.6" hidden="1">
      <c r="B76" s="28">
        <v>39</v>
      </c>
      <c r="C76" s="164" t="s">
        <v>521</v>
      </c>
      <c r="D76" s="165"/>
      <c r="E76" s="165"/>
      <c r="F76" s="166"/>
      <c r="G76" s="164"/>
      <c r="H76" s="166"/>
      <c r="I76" s="30"/>
      <c r="J76" s="30" t="s">
        <v>522</v>
      </c>
      <c r="K76" s="132" t="s">
        <v>20</v>
      </c>
      <c r="L76" s="133"/>
      <c r="M76" s="132"/>
      <c r="N76" s="137"/>
      <c r="O76" s="133"/>
      <c r="P76" s="132" t="s">
        <v>49</v>
      </c>
      <c r="Q76" s="133"/>
      <c r="R76" s="132"/>
      <c r="S76" s="133"/>
      <c r="T76" s="145"/>
      <c r="U76" s="145"/>
      <c r="V76" s="132"/>
      <c r="W76" s="133"/>
      <c r="X76" s="132" t="s">
        <v>508</v>
      </c>
      <c r="Y76" s="137"/>
      <c r="Z76" s="133"/>
      <c r="AA76" s="132"/>
      <c r="AB76" s="133"/>
      <c r="AC76" s="132"/>
      <c r="AD76" s="137"/>
      <c r="AE76" s="133"/>
      <c r="AF76" s="132"/>
      <c r="AG76" s="133"/>
      <c r="AH76" s="132"/>
      <c r="AI76" s="133"/>
      <c r="AJ76" s="132"/>
      <c r="AK76" s="133"/>
      <c r="AL76" s="132"/>
      <c r="AM76" s="133"/>
      <c r="AN76" s="132" t="s">
        <v>411</v>
      </c>
      <c r="AO76" s="137"/>
      <c r="AP76" s="133"/>
      <c r="AQ76" s="138" t="s">
        <v>96</v>
      </c>
      <c r="AR76" s="138"/>
      <c r="AS76" s="138"/>
    </row>
    <row r="77" spans="2:45" ht="27.6" hidden="1">
      <c r="B77" s="28">
        <v>40</v>
      </c>
      <c r="C77" s="164" t="s">
        <v>523</v>
      </c>
      <c r="D77" s="165"/>
      <c r="E77" s="165"/>
      <c r="F77" s="166"/>
      <c r="G77" s="164"/>
      <c r="H77" s="166"/>
      <c r="I77" s="30"/>
      <c r="J77" s="30" t="s">
        <v>524</v>
      </c>
      <c r="K77" s="132" t="s">
        <v>20</v>
      </c>
      <c r="L77" s="133"/>
      <c r="M77" s="132"/>
      <c r="N77" s="137"/>
      <c r="O77" s="133"/>
      <c r="P77" s="132" t="s">
        <v>49</v>
      </c>
      <c r="Q77" s="133"/>
      <c r="R77" s="132"/>
      <c r="S77" s="133"/>
      <c r="T77" s="145"/>
      <c r="U77" s="145"/>
      <c r="V77" s="132"/>
      <c r="W77" s="133"/>
      <c r="X77" s="132" t="s">
        <v>508</v>
      </c>
      <c r="Y77" s="137"/>
      <c r="Z77" s="133"/>
      <c r="AA77" s="132"/>
      <c r="AB77" s="133"/>
      <c r="AC77" s="132"/>
      <c r="AD77" s="137"/>
      <c r="AE77" s="133"/>
      <c r="AF77" s="132"/>
      <c r="AG77" s="133"/>
      <c r="AH77" s="132"/>
      <c r="AI77" s="133"/>
      <c r="AJ77" s="132"/>
      <c r="AK77" s="133"/>
      <c r="AL77" s="132"/>
      <c r="AM77" s="133"/>
      <c r="AN77" s="132" t="s">
        <v>411</v>
      </c>
      <c r="AO77" s="137"/>
      <c r="AP77" s="133"/>
      <c r="AQ77" s="138" t="s">
        <v>96</v>
      </c>
      <c r="AR77" s="138"/>
      <c r="AS77" s="138"/>
    </row>
    <row r="78" spans="2:45" ht="27.6" hidden="1">
      <c r="B78" s="28">
        <v>41</v>
      </c>
      <c r="C78" s="164" t="s">
        <v>525</v>
      </c>
      <c r="D78" s="165"/>
      <c r="E78" s="165"/>
      <c r="F78" s="166"/>
      <c r="G78" s="164"/>
      <c r="H78" s="166"/>
      <c r="I78" s="30"/>
      <c r="J78" s="30" t="s">
        <v>526</v>
      </c>
      <c r="K78" s="132" t="s">
        <v>20</v>
      </c>
      <c r="L78" s="133"/>
      <c r="M78" s="132"/>
      <c r="N78" s="137"/>
      <c r="O78" s="133"/>
      <c r="P78" s="132" t="s">
        <v>49</v>
      </c>
      <c r="Q78" s="133"/>
      <c r="R78" s="132"/>
      <c r="S78" s="133"/>
      <c r="T78" s="145"/>
      <c r="U78" s="145"/>
      <c r="V78" s="132"/>
      <c r="W78" s="133"/>
      <c r="X78" s="132" t="s">
        <v>508</v>
      </c>
      <c r="Y78" s="137"/>
      <c r="Z78" s="133"/>
      <c r="AA78" s="132"/>
      <c r="AB78" s="133"/>
      <c r="AC78" s="132"/>
      <c r="AD78" s="137"/>
      <c r="AE78" s="133"/>
      <c r="AF78" s="132"/>
      <c r="AG78" s="133"/>
      <c r="AH78" s="132"/>
      <c r="AI78" s="133"/>
      <c r="AJ78" s="132"/>
      <c r="AK78" s="133"/>
      <c r="AL78" s="132"/>
      <c r="AM78" s="133"/>
      <c r="AN78" s="132" t="s">
        <v>411</v>
      </c>
      <c r="AO78" s="137"/>
      <c r="AP78" s="133"/>
      <c r="AQ78" s="138" t="s">
        <v>96</v>
      </c>
      <c r="AR78" s="138"/>
      <c r="AS78" s="138"/>
    </row>
    <row r="79" spans="2:45" ht="27.6" hidden="1">
      <c r="B79" s="28">
        <v>42</v>
      </c>
      <c r="C79" s="164" t="s">
        <v>527</v>
      </c>
      <c r="D79" s="165"/>
      <c r="E79" s="165"/>
      <c r="F79" s="166"/>
      <c r="G79" s="164"/>
      <c r="H79" s="166"/>
      <c r="I79" s="30"/>
      <c r="J79" s="30" t="s">
        <v>528</v>
      </c>
      <c r="K79" s="132" t="s">
        <v>20</v>
      </c>
      <c r="L79" s="133"/>
      <c r="M79" s="132"/>
      <c r="N79" s="137"/>
      <c r="O79" s="133"/>
      <c r="P79" s="132" t="s">
        <v>26</v>
      </c>
      <c r="Q79" s="133"/>
      <c r="R79" s="132">
        <v>64</v>
      </c>
      <c r="S79" s="133"/>
      <c r="T79" s="149">
        <v>38331</v>
      </c>
      <c r="U79" s="145"/>
      <c r="V79" s="132"/>
      <c r="W79" s="133"/>
      <c r="X79" s="132" t="s">
        <v>529</v>
      </c>
      <c r="Y79" s="137"/>
      <c r="Z79" s="133"/>
      <c r="AA79" s="132"/>
      <c r="AB79" s="133"/>
      <c r="AC79" s="132"/>
      <c r="AD79" s="137"/>
      <c r="AE79" s="133"/>
      <c r="AF79" s="132"/>
      <c r="AG79" s="133"/>
      <c r="AH79" s="132"/>
      <c r="AI79" s="133"/>
      <c r="AJ79" s="132"/>
      <c r="AK79" s="133"/>
      <c r="AL79" s="132"/>
      <c r="AM79" s="133"/>
      <c r="AN79" s="132" t="s">
        <v>505</v>
      </c>
      <c r="AO79" s="137"/>
      <c r="AP79" s="133"/>
      <c r="AQ79" s="138" t="s">
        <v>96</v>
      </c>
      <c r="AR79" s="138"/>
      <c r="AS79" s="138"/>
    </row>
    <row r="80" spans="2:45" ht="31.5" hidden="1" customHeight="1">
      <c r="B80" s="28">
        <v>43</v>
      </c>
      <c r="C80" s="164" t="s">
        <v>530</v>
      </c>
      <c r="D80" s="165"/>
      <c r="E80" s="165"/>
      <c r="F80" s="166"/>
      <c r="G80" s="164"/>
      <c r="H80" s="166"/>
      <c r="I80" s="30">
        <v>33711</v>
      </c>
      <c r="J80" s="30" t="s">
        <v>531</v>
      </c>
      <c r="K80" s="132" t="s">
        <v>20</v>
      </c>
      <c r="L80" s="133"/>
      <c r="M80" s="132"/>
      <c r="N80" s="137"/>
      <c r="O80" s="133"/>
      <c r="P80" s="132" t="s">
        <v>49</v>
      </c>
      <c r="Q80" s="133"/>
      <c r="R80" s="132"/>
      <c r="S80" s="133"/>
      <c r="T80" s="145"/>
      <c r="U80" s="145"/>
      <c r="V80" s="132"/>
      <c r="W80" s="133"/>
      <c r="X80" s="132" t="s">
        <v>529</v>
      </c>
      <c r="Y80" s="137"/>
      <c r="Z80" s="133"/>
      <c r="AA80" s="132"/>
      <c r="AB80" s="133"/>
      <c r="AC80" s="132"/>
      <c r="AD80" s="137"/>
      <c r="AE80" s="133"/>
      <c r="AF80" s="132"/>
      <c r="AG80" s="133"/>
      <c r="AH80" s="132"/>
      <c r="AI80" s="133"/>
      <c r="AJ80" s="132"/>
      <c r="AK80" s="133"/>
      <c r="AL80" s="132"/>
      <c r="AM80" s="133"/>
      <c r="AN80" s="132" t="s">
        <v>532</v>
      </c>
      <c r="AO80" s="137"/>
      <c r="AP80" s="133"/>
      <c r="AQ80" s="138" t="s">
        <v>96</v>
      </c>
      <c r="AR80" s="138"/>
      <c r="AS80" s="138"/>
    </row>
    <row r="81" spans="2:45" ht="27.6" hidden="1">
      <c r="B81" s="28">
        <v>44</v>
      </c>
      <c r="C81" s="164" t="s">
        <v>533</v>
      </c>
      <c r="D81" s="165"/>
      <c r="E81" s="165"/>
      <c r="F81" s="166"/>
      <c r="G81" s="164"/>
      <c r="H81" s="166"/>
      <c r="I81" s="30"/>
      <c r="J81" s="30" t="s">
        <v>534</v>
      </c>
      <c r="K81" s="132" t="s">
        <v>20</v>
      </c>
      <c r="L81" s="133"/>
      <c r="M81" s="132"/>
      <c r="N81" s="137"/>
      <c r="O81" s="133"/>
      <c r="P81" s="132" t="s">
        <v>26</v>
      </c>
      <c r="Q81" s="133"/>
      <c r="R81" s="132">
        <v>14</v>
      </c>
      <c r="S81" s="133"/>
      <c r="T81" s="149">
        <v>38372</v>
      </c>
      <c r="U81" s="145"/>
      <c r="V81" s="132"/>
      <c r="W81" s="133"/>
      <c r="X81" s="132" t="s">
        <v>529</v>
      </c>
      <c r="Y81" s="137"/>
      <c r="Z81" s="133"/>
      <c r="AA81" s="132"/>
      <c r="AB81" s="133"/>
      <c r="AC81" s="132"/>
      <c r="AD81" s="137"/>
      <c r="AE81" s="133"/>
      <c r="AF81" s="132"/>
      <c r="AG81" s="133"/>
      <c r="AH81" s="132"/>
      <c r="AI81" s="133"/>
      <c r="AJ81" s="132"/>
      <c r="AK81" s="133"/>
      <c r="AL81" s="132"/>
      <c r="AM81" s="133"/>
      <c r="AN81" s="132" t="s">
        <v>505</v>
      </c>
      <c r="AO81" s="137"/>
      <c r="AP81" s="133"/>
      <c r="AQ81" s="138" t="s">
        <v>96</v>
      </c>
      <c r="AR81" s="138"/>
      <c r="AS81" s="138"/>
    </row>
    <row r="82" spans="2:45" ht="27.6" hidden="1">
      <c r="B82" s="28">
        <v>45</v>
      </c>
      <c r="C82" s="164" t="s">
        <v>535</v>
      </c>
      <c r="D82" s="165"/>
      <c r="E82" s="165"/>
      <c r="F82" s="166"/>
      <c r="G82" s="164"/>
      <c r="H82" s="166"/>
      <c r="I82" s="30"/>
      <c r="J82" s="30" t="s">
        <v>536</v>
      </c>
      <c r="K82" s="132" t="s">
        <v>20</v>
      </c>
      <c r="L82" s="133"/>
      <c r="M82" s="132"/>
      <c r="N82" s="137"/>
      <c r="O82" s="133"/>
      <c r="P82" s="132" t="s">
        <v>26</v>
      </c>
      <c r="Q82" s="133"/>
      <c r="R82" s="132">
        <v>30</v>
      </c>
      <c r="S82" s="133"/>
      <c r="T82" s="149">
        <v>38412</v>
      </c>
      <c r="U82" s="145"/>
      <c r="V82" s="132"/>
      <c r="W82" s="133"/>
      <c r="X82" s="132" t="s">
        <v>529</v>
      </c>
      <c r="Y82" s="137"/>
      <c r="Z82" s="133"/>
      <c r="AA82" s="132"/>
      <c r="AB82" s="133"/>
      <c r="AC82" s="132"/>
      <c r="AD82" s="137"/>
      <c r="AE82" s="133"/>
      <c r="AF82" s="132"/>
      <c r="AG82" s="133"/>
      <c r="AH82" s="132"/>
      <c r="AI82" s="133"/>
      <c r="AJ82" s="132"/>
      <c r="AK82" s="133"/>
      <c r="AL82" s="132"/>
      <c r="AM82" s="133"/>
      <c r="AN82" s="132" t="s">
        <v>505</v>
      </c>
      <c r="AO82" s="137"/>
      <c r="AP82" s="133"/>
      <c r="AQ82" s="138" t="s">
        <v>96</v>
      </c>
      <c r="AR82" s="138"/>
      <c r="AS82" s="138"/>
    </row>
    <row r="83" spans="2:45" ht="27.6" hidden="1">
      <c r="B83" s="28">
        <v>46</v>
      </c>
      <c r="C83" s="164" t="s">
        <v>537</v>
      </c>
      <c r="D83" s="165"/>
      <c r="E83" s="165"/>
      <c r="F83" s="166"/>
      <c r="G83" s="164"/>
      <c r="H83" s="166"/>
      <c r="I83" s="30"/>
      <c r="J83" s="30" t="s">
        <v>538</v>
      </c>
      <c r="K83" s="132" t="s">
        <v>20</v>
      </c>
      <c r="L83" s="133"/>
      <c r="M83" s="132"/>
      <c r="N83" s="137"/>
      <c r="O83" s="133"/>
      <c r="P83" s="132" t="s">
        <v>49</v>
      </c>
      <c r="Q83" s="133"/>
      <c r="R83" s="132">
        <v>16</v>
      </c>
      <c r="S83" s="133"/>
      <c r="T83" s="149">
        <v>38413</v>
      </c>
      <c r="U83" s="145"/>
      <c r="V83" s="132"/>
      <c r="W83" s="133"/>
      <c r="X83" s="132" t="s">
        <v>529</v>
      </c>
      <c r="Y83" s="137"/>
      <c r="Z83" s="133"/>
      <c r="AA83" s="132"/>
      <c r="AB83" s="133"/>
      <c r="AC83" s="132"/>
      <c r="AD83" s="137"/>
      <c r="AE83" s="133"/>
      <c r="AF83" s="132"/>
      <c r="AG83" s="133"/>
      <c r="AH83" s="132"/>
      <c r="AI83" s="133"/>
      <c r="AJ83" s="132"/>
      <c r="AK83" s="133"/>
      <c r="AL83" s="132"/>
      <c r="AM83" s="133"/>
      <c r="AN83" s="132" t="s">
        <v>505</v>
      </c>
      <c r="AO83" s="137"/>
      <c r="AP83" s="133"/>
      <c r="AQ83" s="138" t="s">
        <v>96</v>
      </c>
      <c r="AR83" s="138"/>
      <c r="AS83" s="138"/>
    </row>
    <row r="84" spans="2:45" ht="41.4" hidden="1">
      <c r="B84" s="28">
        <v>47</v>
      </c>
      <c r="C84" s="164" t="s">
        <v>539</v>
      </c>
      <c r="D84" s="165"/>
      <c r="E84" s="165"/>
      <c r="F84" s="166"/>
      <c r="G84" s="164"/>
      <c r="H84" s="166"/>
      <c r="I84" s="30">
        <v>28516</v>
      </c>
      <c r="J84" s="30" t="s">
        <v>540</v>
      </c>
      <c r="K84" s="132" t="s">
        <v>20</v>
      </c>
      <c r="L84" s="133"/>
      <c r="M84" s="132" t="s">
        <v>25</v>
      </c>
      <c r="N84" s="137"/>
      <c r="O84" s="133"/>
      <c r="P84" s="132" t="s">
        <v>49</v>
      </c>
      <c r="Q84" s="133"/>
      <c r="R84" s="132">
        <v>26.7</v>
      </c>
      <c r="S84" s="133"/>
      <c r="T84" s="149">
        <v>38441</v>
      </c>
      <c r="U84" s="145"/>
      <c r="V84" s="132"/>
      <c r="W84" s="133"/>
      <c r="X84" s="132" t="s">
        <v>529</v>
      </c>
      <c r="Y84" s="137"/>
      <c r="Z84" s="133"/>
      <c r="AA84" s="132"/>
      <c r="AB84" s="133"/>
      <c r="AC84" s="132"/>
      <c r="AD84" s="137"/>
      <c r="AE84" s="133"/>
      <c r="AF84" s="132"/>
      <c r="AG84" s="133"/>
      <c r="AH84" s="132"/>
      <c r="AI84" s="133"/>
      <c r="AJ84" s="132"/>
      <c r="AK84" s="133"/>
      <c r="AL84" s="132"/>
      <c r="AM84" s="133"/>
      <c r="AN84" s="132"/>
      <c r="AO84" s="137"/>
      <c r="AP84" s="133"/>
      <c r="AQ84" s="138" t="s">
        <v>96</v>
      </c>
      <c r="AR84" s="138"/>
      <c r="AS84" s="138"/>
    </row>
    <row r="85" spans="2:45" hidden="1">
      <c r="B85" s="28"/>
      <c r="C85" s="164" t="s">
        <v>541</v>
      </c>
      <c r="D85" s="165"/>
      <c r="E85" s="165"/>
      <c r="F85" s="166"/>
      <c r="G85" s="164" t="s">
        <v>31</v>
      </c>
      <c r="H85" s="166"/>
      <c r="I85" s="30">
        <v>35928</v>
      </c>
      <c r="J85" s="30"/>
      <c r="K85" s="132"/>
      <c r="L85" s="133"/>
      <c r="M85" s="132"/>
      <c r="N85" s="137"/>
      <c r="O85" s="133"/>
      <c r="P85" s="132"/>
      <c r="Q85" s="133"/>
      <c r="R85" s="132"/>
      <c r="S85" s="133"/>
      <c r="T85" s="145"/>
      <c r="U85" s="145"/>
      <c r="V85" s="132"/>
      <c r="W85" s="133"/>
      <c r="X85" s="132"/>
      <c r="Y85" s="137"/>
      <c r="Z85" s="133"/>
      <c r="AA85" s="132"/>
      <c r="AB85" s="133"/>
      <c r="AC85" s="132"/>
      <c r="AD85" s="137"/>
      <c r="AE85" s="133"/>
      <c r="AF85" s="132"/>
      <c r="AG85" s="133"/>
      <c r="AH85" s="132"/>
      <c r="AI85" s="133"/>
      <c r="AJ85" s="132"/>
      <c r="AK85" s="133"/>
      <c r="AL85" s="132"/>
      <c r="AM85" s="133"/>
      <c r="AN85" s="132"/>
      <c r="AO85" s="137"/>
      <c r="AP85" s="133"/>
      <c r="AQ85" s="138"/>
      <c r="AR85" s="138"/>
      <c r="AS85" s="138"/>
    </row>
    <row r="86" spans="2:45" hidden="1">
      <c r="B86" s="28"/>
      <c r="C86" s="164" t="s">
        <v>542</v>
      </c>
      <c r="D86" s="165"/>
      <c r="E86" s="165"/>
      <c r="F86" s="166"/>
      <c r="G86" s="164" t="s">
        <v>19</v>
      </c>
      <c r="H86" s="166"/>
      <c r="I86" s="30">
        <v>40585</v>
      </c>
      <c r="J86" s="30"/>
      <c r="K86" s="132"/>
      <c r="L86" s="133"/>
      <c r="M86" s="132"/>
      <c r="N86" s="137"/>
      <c r="O86" s="133"/>
      <c r="P86" s="132"/>
      <c r="Q86" s="133"/>
      <c r="R86" s="132"/>
      <c r="S86" s="133"/>
      <c r="T86" s="145"/>
      <c r="U86" s="145"/>
      <c r="V86" s="132"/>
      <c r="W86" s="133"/>
      <c r="X86" s="132"/>
      <c r="Y86" s="137"/>
      <c r="Z86" s="133"/>
      <c r="AA86" s="132"/>
      <c r="AB86" s="133"/>
      <c r="AC86" s="132"/>
      <c r="AD86" s="137"/>
      <c r="AE86" s="133"/>
      <c r="AF86" s="132"/>
      <c r="AG86" s="133"/>
      <c r="AH86" s="132"/>
      <c r="AI86" s="133"/>
      <c r="AJ86" s="132"/>
      <c r="AK86" s="133"/>
      <c r="AL86" s="132"/>
      <c r="AM86" s="133"/>
      <c r="AN86" s="132"/>
      <c r="AO86" s="137"/>
      <c r="AP86" s="133"/>
      <c r="AQ86" s="138"/>
      <c r="AR86" s="138"/>
      <c r="AS86" s="138"/>
    </row>
    <row r="87" spans="2:45" ht="27.6" hidden="1">
      <c r="B87" s="28">
        <v>48</v>
      </c>
      <c r="C87" s="164" t="s">
        <v>543</v>
      </c>
      <c r="D87" s="165"/>
      <c r="E87" s="165"/>
      <c r="F87" s="166"/>
      <c r="G87" s="164"/>
      <c r="H87" s="166"/>
      <c r="I87" s="30">
        <v>28380</v>
      </c>
      <c r="J87" s="30" t="s">
        <v>544</v>
      </c>
      <c r="K87" s="132" t="s">
        <v>20</v>
      </c>
      <c r="L87" s="133"/>
      <c r="M87" s="132"/>
      <c r="N87" s="137"/>
      <c r="O87" s="133"/>
      <c r="P87" s="132" t="s">
        <v>49</v>
      </c>
      <c r="Q87" s="133"/>
      <c r="R87" s="132">
        <v>21.6</v>
      </c>
      <c r="S87" s="133"/>
      <c r="T87" s="149">
        <v>38441</v>
      </c>
      <c r="U87" s="145"/>
      <c r="V87" s="132"/>
      <c r="W87" s="133"/>
      <c r="X87" s="132" t="s">
        <v>529</v>
      </c>
      <c r="Y87" s="137"/>
      <c r="Z87" s="133"/>
      <c r="AA87" s="132"/>
      <c r="AB87" s="133"/>
      <c r="AC87" s="132"/>
      <c r="AD87" s="137"/>
      <c r="AE87" s="133"/>
      <c r="AF87" s="132"/>
      <c r="AG87" s="133"/>
      <c r="AH87" s="132"/>
      <c r="AI87" s="133"/>
      <c r="AJ87" s="132"/>
      <c r="AK87" s="133"/>
      <c r="AL87" s="132"/>
      <c r="AM87" s="133"/>
      <c r="AN87" s="132"/>
      <c r="AO87" s="137"/>
      <c r="AP87" s="133"/>
      <c r="AQ87" s="138" t="s">
        <v>96</v>
      </c>
      <c r="AR87" s="138"/>
      <c r="AS87" s="138"/>
    </row>
    <row r="88" spans="2:45" hidden="1">
      <c r="B88" s="28"/>
      <c r="C88" s="164" t="s">
        <v>545</v>
      </c>
      <c r="D88" s="165"/>
      <c r="E88" s="165"/>
      <c r="F88" s="166"/>
      <c r="G88" s="164" t="s">
        <v>29</v>
      </c>
      <c r="H88" s="166"/>
      <c r="I88" s="30">
        <v>27632</v>
      </c>
      <c r="J88" s="30"/>
      <c r="K88" s="132"/>
      <c r="L88" s="133"/>
      <c r="M88" s="132"/>
      <c r="N88" s="137"/>
      <c r="O88" s="133"/>
      <c r="P88" s="132"/>
      <c r="Q88" s="133"/>
      <c r="R88" s="132"/>
      <c r="S88" s="133"/>
      <c r="T88" s="145"/>
      <c r="U88" s="145"/>
      <c r="V88" s="132"/>
      <c r="W88" s="133"/>
      <c r="X88" s="132"/>
      <c r="Y88" s="137"/>
      <c r="Z88" s="133"/>
      <c r="AA88" s="132"/>
      <c r="AB88" s="133"/>
      <c r="AC88" s="132"/>
      <c r="AD88" s="137"/>
      <c r="AE88" s="133"/>
      <c r="AF88" s="132"/>
      <c r="AG88" s="133"/>
      <c r="AH88" s="132"/>
      <c r="AI88" s="133"/>
      <c r="AJ88" s="132"/>
      <c r="AK88" s="133"/>
      <c r="AL88" s="132"/>
      <c r="AM88" s="133"/>
      <c r="AN88" s="132"/>
      <c r="AO88" s="137"/>
      <c r="AP88" s="133"/>
      <c r="AQ88" s="138"/>
      <c r="AR88" s="138"/>
      <c r="AS88" s="138"/>
    </row>
    <row r="89" spans="2:45" hidden="1">
      <c r="B89" s="28"/>
      <c r="C89" s="164" t="s">
        <v>546</v>
      </c>
      <c r="D89" s="165"/>
      <c r="E89" s="165"/>
      <c r="F89" s="166"/>
      <c r="G89" s="164" t="s">
        <v>19</v>
      </c>
      <c r="H89" s="166"/>
      <c r="I89" s="30">
        <v>35917</v>
      </c>
      <c r="J89" s="30"/>
      <c r="K89" s="132"/>
      <c r="L89" s="133"/>
      <c r="M89" s="132"/>
      <c r="N89" s="137"/>
      <c r="O89" s="133"/>
      <c r="P89" s="132"/>
      <c r="Q89" s="133"/>
      <c r="R89" s="132"/>
      <c r="S89" s="133"/>
      <c r="T89" s="145"/>
      <c r="U89" s="145"/>
      <c r="V89" s="132"/>
      <c r="W89" s="133"/>
      <c r="X89" s="132"/>
      <c r="Y89" s="137"/>
      <c r="Z89" s="133"/>
      <c r="AA89" s="132"/>
      <c r="AB89" s="133"/>
      <c r="AC89" s="132"/>
      <c r="AD89" s="137"/>
      <c r="AE89" s="133"/>
      <c r="AF89" s="132"/>
      <c r="AG89" s="133"/>
      <c r="AH89" s="132"/>
      <c r="AI89" s="133"/>
      <c r="AJ89" s="132"/>
      <c r="AK89" s="133"/>
      <c r="AL89" s="132"/>
      <c r="AM89" s="133"/>
      <c r="AN89" s="132"/>
      <c r="AO89" s="137"/>
      <c r="AP89" s="133"/>
      <c r="AQ89" s="138"/>
      <c r="AR89" s="138"/>
      <c r="AS89" s="138"/>
    </row>
    <row r="90" spans="2:45" hidden="1">
      <c r="B90" s="28"/>
      <c r="C90" s="164" t="s">
        <v>547</v>
      </c>
      <c r="D90" s="165"/>
      <c r="E90" s="165"/>
      <c r="F90" s="166"/>
      <c r="G90" s="164" t="s">
        <v>19</v>
      </c>
      <c r="H90" s="166"/>
      <c r="I90" s="30">
        <v>40528</v>
      </c>
      <c r="J90" s="30"/>
      <c r="K90" s="132"/>
      <c r="L90" s="133"/>
      <c r="M90" s="132"/>
      <c r="N90" s="137"/>
      <c r="O90" s="133"/>
      <c r="P90" s="132"/>
      <c r="Q90" s="133"/>
      <c r="R90" s="132"/>
      <c r="S90" s="133"/>
      <c r="T90" s="145"/>
      <c r="U90" s="145"/>
      <c r="V90" s="132"/>
      <c r="W90" s="133"/>
      <c r="X90" s="132"/>
      <c r="Y90" s="137"/>
      <c r="Z90" s="133"/>
      <c r="AA90" s="132"/>
      <c r="AB90" s="133"/>
      <c r="AC90" s="132"/>
      <c r="AD90" s="137"/>
      <c r="AE90" s="133"/>
      <c r="AF90" s="132"/>
      <c r="AG90" s="133"/>
      <c r="AH90" s="132"/>
      <c r="AI90" s="133"/>
      <c r="AJ90" s="132"/>
      <c r="AK90" s="133"/>
      <c r="AL90" s="132"/>
      <c r="AM90" s="133"/>
      <c r="AN90" s="132"/>
      <c r="AO90" s="137"/>
      <c r="AP90" s="133"/>
      <c r="AQ90" s="138"/>
      <c r="AR90" s="138"/>
      <c r="AS90" s="138"/>
    </row>
    <row r="91" spans="2:45" ht="41.4" hidden="1">
      <c r="B91" s="28">
        <v>49</v>
      </c>
      <c r="C91" s="164" t="s">
        <v>548</v>
      </c>
      <c r="D91" s="165"/>
      <c r="E91" s="165"/>
      <c r="F91" s="166"/>
      <c r="G91" s="164"/>
      <c r="H91" s="166"/>
      <c r="I91" s="30"/>
      <c r="J91" s="30" t="s">
        <v>549</v>
      </c>
      <c r="K91" s="132" t="s">
        <v>20</v>
      </c>
      <c r="L91" s="133"/>
      <c r="M91" s="132"/>
      <c r="N91" s="137"/>
      <c r="O91" s="133"/>
      <c r="P91" s="132" t="s">
        <v>49</v>
      </c>
      <c r="Q91" s="133"/>
      <c r="R91" s="132">
        <v>36</v>
      </c>
      <c r="S91" s="133"/>
      <c r="T91" s="149">
        <v>38475</v>
      </c>
      <c r="U91" s="145"/>
      <c r="V91" s="132"/>
      <c r="W91" s="133"/>
      <c r="X91" s="169">
        <v>38504</v>
      </c>
      <c r="Y91" s="137"/>
      <c r="Z91" s="133"/>
      <c r="AA91" s="132"/>
      <c r="AB91" s="133"/>
      <c r="AC91" s="132"/>
      <c r="AD91" s="137"/>
      <c r="AE91" s="133"/>
      <c r="AF91" s="132"/>
      <c r="AG91" s="133"/>
      <c r="AH91" s="132"/>
      <c r="AI91" s="133"/>
      <c r="AJ91" s="132"/>
      <c r="AK91" s="133"/>
      <c r="AL91" s="132"/>
      <c r="AM91" s="133"/>
      <c r="AN91" s="132" t="s">
        <v>505</v>
      </c>
      <c r="AO91" s="137"/>
      <c r="AP91" s="133"/>
      <c r="AQ91" s="138" t="s">
        <v>96</v>
      </c>
      <c r="AR91" s="138"/>
      <c r="AS91" s="138"/>
    </row>
    <row r="92" spans="2:45" ht="41.4" hidden="1">
      <c r="B92" s="28">
        <v>50</v>
      </c>
      <c r="C92" s="164" t="s">
        <v>550</v>
      </c>
      <c r="D92" s="165"/>
      <c r="E92" s="165"/>
      <c r="F92" s="166"/>
      <c r="G92" s="164"/>
      <c r="H92" s="166"/>
      <c r="I92" s="30"/>
      <c r="J92" s="30" t="s">
        <v>551</v>
      </c>
      <c r="K92" s="132" t="s">
        <v>20</v>
      </c>
      <c r="L92" s="133"/>
      <c r="M92" s="132"/>
      <c r="N92" s="137"/>
      <c r="O92" s="133"/>
      <c r="P92" s="132" t="s">
        <v>49</v>
      </c>
      <c r="Q92" s="133"/>
      <c r="R92" s="132">
        <v>15.7</v>
      </c>
      <c r="S92" s="133"/>
      <c r="T92" s="149">
        <v>38488</v>
      </c>
      <c r="U92" s="145"/>
      <c r="V92" s="132"/>
      <c r="W92" s="133"/>
      <c r="X92" s="169">
        <v>38504</v>
      </c>
      <c r="Y92" s="137"/>
      <c r="Z92" s="133"/>
      <c r="AA92" s="132"/>
      <c r="AB92" s="133"/>
      <c r="AC92" s="132"/>
      <c r="AD92" s="137"/>
      <c r="AE92" s="133"/>
      <c r="AF92" s="132"/>
      <c r="AG92" s="133"/>
      <c r="AH92" s="132"/>
      <c r="AI92" s="133"/>
      <c r="AJ92" s="132"/>
      <c r="AK92" s="133"/>
      <c r="AL92" s="132"/>
      <c r="AM92" s="133"/>
      <c r="AN92" s="132" t="s">
        <v>505</v>
      </c>
      <c r="AO92" s="137"/>
      <c r="AP92" s="133"/>
      <c r="AQ92" s="138" t="s">
        <v>96</v>
      </c>
      <c r="AR92" s="138"/>
      <c r="AS92" s="138"/>
    </row>
    <row r="93" spans="2:45" ht="27.6" hidden="1">
      <c r="B93" s="28">
        <v>51</v>
      </c>
      <c r="C93" s="164" t="s">
        <v>552</v>
      </c>
      <c r="D93" s="165"/>
      <c r="E93" s="165"/>
      <c r="F93" s="166"/>
      <c r="G93" s="164"/>
      <c r="H93" s="166"/>
      <c r="I93" s="30"/>
      <c r="J93" s="30" t="s">
        <v>553</v>
      </c>
      <c r="K93" s="132" t="s">
        <v>20</v>
      </c>
      <c r="L93" s="133"/>
      <c r="M93" s="132"/>
      <c r="N93" s="137"/>
      <c r="O93" s="133"/>
      <c r="P93" s="132" t="s">
        <v>49</v>
      </c>
      <c r="Q93" s="133"/>
      <c r="R93" s="132">
        <v>32</v>
      </c>
      <c r="S93" s="133"/>
      <c r="T93" s="149">
        <v>38504</v>
      </c>
      <c r="U93" s="145"/>
      <c r="V93" s="132"/>
      <c r="W93" s="133"/>
      <c r="X93" s="169">
        <v>38504</v>
      </c>
      <c r="Y93" s="137"/>
      <c r="Z93" s="133"/>
      <c r="AA93" s="132"/>
      <c r="AB93" s="133"/>
      <c r="AC93" s="132"/>
      <c r="AD93" s="137"/>
      <c r="AE93" s="133"/>
      <c r="AF93" s="132"/>
      <c r="AG93" s="133"/>
      <c r="AH93" s="132"/>
      <c r="AI93" s="133"/>
      <c r="AJ93" s="132"/>
      <c r="AK93" s="133"/>
      <c r="AL93" s="132"/>
      <c r="AM93" s="133"/>
      <c r="AN93" s="132" t="s">
        <v>505</v>
      </c>
      <c r="AO93" s="137"/>
      <c r="AP93" s="133"/>
      <c r="AQ93" s="138" t="s">
        <v>96</v>
      </c>
      <c r="AR93" s="138"/>
      <c r="AS93" s="138"/>
    </row>
    <row r="94" spans="2:45" ht="27.6" hidden="1">
      <c r="B94" s="28">
        <v>52</v>
      </c>
      <c r="C94" s="164" t="s">
        <v>425</v>
      </c>
      <c r="D94" s="165"/>
      <c r="E94" s="165"/>
      <c r="F94" s="166"/>
      <c r="G94" s="164"/>
      <c r="H94" s="166"/>
      <c r="I94" s="30">
        <v>27254</v>
      </c>
      <c r="J94" s="30" t="s">
        <v>554</v>
      </c>
      <c r="K94" s="132" t="s">
        <v>20</v>
      </c>
      <c r="L94" s="133"/>
      <c r="M94" s="132"/>
      <c r="N94" s="137"/>
      <c r="O94" s="133"/>
      <c r="P94" s="132" t="s">
        <v>49</v>
      </c>
      <c r="Q94" s="133"/>
      <c r="R94" s="132">
        <v>22</v>
      </c>
      <c r="S94" s="133"/>
      <c r="T94" s="149">
        <v>38975</v>
      </c>
      <c r="U94" s="145"/>
      <c r="V94" s="132"/>
      <c r="W94" s="133"/>
      <c r="X94" s="169">
        <v>38987</v>
      </c>
      <c r="Y94" s="137"/>
      <c r="Z94" s="133"/>
      <c r="AA94" s="132"/>
      <c r="AB94" s="133"/>
      <c r="AC94" s="132"/>
      <c r="AD94" s="137"/>
      <c r="AE94" s="133"/>
      <c r="AF94" s="132"/>
      <c r="AG94" s="133"/>
      <c r="AH94" s="132"/>
      <c r="AI94" s="133"/>
      <c r="AJ94" s="132"/>
      <c r="AK94" s="133"/>
      <c r="AL94" s="132"/>
      <c r="AM94" s="133"/>
      <c r="AN94" s="132"/>
      <c r="AO94" s="137"/>
      <c r="AP94" s="133"/>
      <c r="AQ94" s="138" t="s">
        <v>96</v>
      </c>
      <c r="AR94" s="138"/>
      <c r="AS94" s="138"/>
    </row>
    <row r="95" spans="2:45" hidden="1">
      <c r="B95" s="28"/>
      <c r="C95" s="164" t="s">
        <v>424</v>
      </c>
      <c r="D95" s="165"/>
      <c r="E95" s="165"/>
      <c r="F95" s="166"/>
      <c r="G95" s="164" t="s">
        <v>29</v>
      </c>
      <c r="H95" s="166"/>
      <c r="I95" s="30">
        <v>27511</v>
      </c>
      <c r="J95" s="30"/>
      <c r="K95" s="132"/>
      <c r="L95" s="133"/>
      <c r="M95" s="132"/>
      <c r="N95" s="137"/>
      <c r="O95" s="133"/>
      <c r="P95" s="132"/>
      <c r="Q95" s="133"/>
      <c r="R95" s="132"/>
      <c r="S95" s="133"/>
      <c r="T95" s="145"/>
      <c r="U95" s="145"/>
      <c r="V95" s="132"/>
      <c r="W95" s="133"/>
      <c r="X95" s="132"/>
      <c r="Y95" s="137"/>
      <c r="Z95" s="133"/>
      <c r="AA95" s="132"/>
      <c r="AB95" s="133"/>
      <c r="AC95" s="132"/>
      <c r="AD95" s="137"/>
      <c r="AE95" s="133"/>
      <c r="AF95" s="132"/>
      <c r="AG95" s="133"/>
      <c r="AH95" s="132"/>
      <c r="AI95" s="133"/>
      <c r="AJ95" s="132"/>
      <c r="AK95" s="133"/>
      <c r="AL95" s="132"/>
      <c r="AM95" s="133"/>
      <c r="AN95" s="132"/>
      <c r="AO95" s="137"/>
      <c r="AP95" s="133"/>
      <c r="AQ95" s="138"/>
      <c r="AR95" s="138"/>
      <c r="AS95" s="138"/>
    </row>
    <row r="96" spans="2:45" hidden="1">
      <c r="B96" s="28"/>
      <c r="C96" s="164" t="s">
        <v>426</v>
      </c>
      <c r="D96" s="165"/>
      <c r="E96" s="165"/>
      <c r="F96" s="166"/>
      <c r="G96" s="164" t="s">
        <v>31</v>
      </c>
      <c r="H96" s="166"/>
      <c r="I96" s="30">
        <v>36367</v>
      </c>
      <c r="J96" s="30"/>
      <c r="K96" s="132"/>
      <c r="L96" s="133"/>
      <c r="M96" s="132"/>
      <c r="N96" s="137"/>
      <c r="O96" s="133"/>
      <c r="P96" s="132"/>
      <c r="Q96" s="133"/>
      <c r="R96" s="132"/>
      <c r="S96" s="133"/>
      <c r="T96" s="145"/>
      <c r="U96" s="145"/>
      <c r="V96" s="132"/>
      <c r="W96" s="133"/>
      <c r="X96" s="132"/>
      <c r="Y96" s="137"/>
      <c r="Z96" s="133"/>
      <c r="AA96" s="132"/>
      <c r="AB96" s="133"/>
      <c r="AC96" s="132"/>
      <c r="AD96" s="137"/>
      <c r="AE96" s="133"/>
      <c r="AF96" s="132"/>
      <c r="AG96" s="133"/>
      <c r="AH96" s="132"/>
      <c r="AI96" s="133"/>
      <c r="AJ96" s="132"/>
      <c r="AK96" s="133"/>
      <c r="AL96" s="132"/>
      <c r="AM96" s="133"/>
      <c r="AN96" s="132"/>
      <c r="AO96" s="137"/>
      <c r="AP96" s="133"/>
      <c r="AQ96" s="138"/>
      <c r="AR96" s="138"/>
      <c r="AS96" s="138"/>
    </row>
    <row r="97" spans="2:45" hidden="1">
      <c r="B97" s="28"/>
      <c r="C97" s="164" t="s">
        <v>427</v>
      </c>
      <c r="D97" s="165"/>
      <c r="E97" s="165"/>
      <c r="F97" s="166"/>
      <c r="G97" s="164" t="s">
        <v>31</v>
      </c>
      <c r="H97" s="166"/>
      <c r="I97" s="30">
        <v>38032</v>
      </c>
      <c r="J97" s="30"/>
      <c r="K97" s="132"/>
      <c r="L97" s="133"/>
      <c r="M97" s="132"/>
      <c r="N97" s="137"/>
      <c r="O97" s="133"/>
      <c r="P97" s="132"/>
      <c r="Q97" s="133"/>
      <c r="R97" s="132"/>
      <c r="S97" s="133"/>
      <c r="T97" s="145"/>
      <c r="U97" s="145"/>
      <c r="V97" s="132"/>
      <c r="W97" s="133"/>
      <c r="X97" s="132"/>
      <c r="Y97" s="137"/>
      <c r="Z97" s="133"/>
      <c r="AA97" s="132"/>
      <c r="AB97" s="133"/>
      <c r="AC97" s="132"/>
      <c r="AD97" s="137"/>
      <c r="AE97" s="133"/>
      <c r="AF97" s="132"/>
      <c r="AG97" s="133"/>
      <c r="AH97" s="132"/>
      <c r="AI97" s="133"/>
      <c r="AJ97" s="132"/>
      <c r="AK97" s="133"/>
      <c r="AL97" s="132"/>
      <c r="AM97" s="133"/>
      <c r="AN97" s="132"/>
      <c r="AO97" s="137"/>
      <c r="AP97" s="133"/>
      <c r="AQ97" s="138"/>
      <c r="AR97" s="138"/>
      <c r="AS97" s="138"/>
    </row>
    <row r="98" spans="2:45" ht="27.6" hidden="1">
      <c r="B98" s="28">
        <v>53</v>
      </c>
      <c r="C98" s="164" t="s">
        <v>370</v>
      </c>
      <c r="D98" s="165"/>
      <c r="E98" s="165"/>
      <c r="F98" s="166"/>
      <c r="G98" s="164"/>
      <c r="H98" s="166"/>
      <c r="I98" s="30">
        <v>21924</v>
      </c>
      <c r="J98" s="30" t="s">
        <v>371</v>
      </c>
      <c r="K98" s="132" t="s">
        <v>20</v>
      </c>
      <c r="L98" s="133"/>
      <c r="M98" s="132" t="s">
        <v>25</v>
      </c>
      <c r="N98" s="137"/>
      <c r="O98" s="133"/>
      <c r="P98" s="132" t="s">
        <v>26</v>
      </c>
      <c r="Q98" s="133"/>
      <c r="R98" s="132">
        <v>50</v>
      </c>
      <c r="S98" s="133"/>
      <c r="T98" s="149">
        <v>39098</v>
      </c>
      <c r="U98" s="145"/>
      <c r="V98" s="132"/>
      <c r="W98" s="133"/>
      <c r="X98" s="132" t="s">
        <v>1296</v>
      </c>
      <c r="Y98" s="137"/>
      <c r="Z98" s="133"/>
      <c r="AA98" s="132"/>
      <c r="AB98" s="133"/>
      <c r="AC98" s="132"/>
      <c r="AD98" s="137"/>
      <c r="AE98" s="133"/>
      <c r="AF98" s="132"/>
      <c r="AG98" s="133"/>
      <c r="AH98" s="132"/>
      <c r="AI98" s="133"/>
      <c r="AJ98" s="132"/>
      <c r="AK98" s="133"/>
      <c r="AL98" s="132"/>
      <c r="AM98" s="133"/>
      <c r="AN98" s="132" t="s">
        <v>372</v>
      </c>
      <c r="AO98" s="137"/>
      <c r="AP98" s="133"/>
      <c r="AQ98" s="138" t="s">
        <v>97</v>
      </c>
      <c r="AR98" s="138"/>
      <c r="AS98" s="138"/>
    </row>
    <row r="99" spans="2:45" hidden="1">
      <c r="B99" s="28"/>
      <c r="C99" s="164" t="s">
        <v>373</v>
      </c>
      <c r="D99" s="165"/>
      <c r="E99" s="165"/>
      <c r="F99" s="166"/>
      <c r="G99" s="164" t="s">
        <v>35</v>
      </c>
      <c r="H99" s="166"/>
      <c r="I99" s="30">
        <v>22427</v>
      </c>
      <c r="J99" s="30"/>
      <c r="K99" s="132"/>
      <c r="L99" s="133"/>
      <c r="M99" s="132"/>
      <c r="N99" s="137"/>
      <c r="O99" s="133"/>
      <c r="P99" s="132"/>
      <c r="Q99" s="133"/>
      <c r="R99" s="132"/>
      <c r="S99" s="133"/>
      <c r="T99" s="145"/>
      <c r="U99" s="145"/>
      <c r="V99" s="132"/>
      <c r="W99" s="133"/>
      <c r="X99" s="132"/>
      <c r="Y99" s="137"/>
      <c r="Z99" s="133"/>
      <c r="AA99" s="132"/>
      <c r="AB99" s="133"/>
      <c r="AC99" s="132"/>
      <c r="AD99" s="137"/>
      <c r="AE99" s="133"/>
      <c r="AF99" s="132"/>
      <c r="AG99" s="133"/>
      <c r="AH99" s="132"/>
      <c r="AI99" s="133"/>
      <c r="AJ99" s="132"/>
      <c r="AK99" s="133"/>
      <c r="AL99" s="132"/>
      <c r="AM99" s="133"/>
      <c r="AN99" s="132"/>
      <c r="AO99" s="137"/>
      <c r="AP99" s="133"/>
      <c r="AQ99" s="138"/>
      <c r="AR99" s="138"/>
      <c r="AS99" s="138"/>
    </row>
    <row r="100" spans="2:45" hidden="1">
      <c r="B100" s="28"/>
      <c r="C100" s="164" t="s">
        <v>374</v>
      </c>
      <c r="D100" s="165"/>
      <c r="E100" s="165"/>
      <c r="F100" s="166"/>
      <c r="G100" s="164" t="s">
        <v>375</v>
      </c>
      <c r="H100" s="166"/>
      <c r="I100" s="30">
        <v>29780</v>
      </c>
      <c r="J100" s="30"/>
      <c r="K100" s="132"/>
      <c r="L100" s="133"/>
      <c r="M100" s="132"/>
      <c r="N100" s="137"/>
      <c r="O100" s="133"/>
      <c r="P100" s="132"/>
      <c r="Q100" s="133"/>
      <c r="R100" s="132"/>
      <c r="S100" s="133"/>
      <c r="T100" s="145"/>
      <c r="U100" s="145"/>
      <c r="V100" s="132"/>
      <c r="W100" s="133"/>
      <c r="X100" s="132"/>
      <c r="Y100" s="137"/>
      <c r="Z100" s="133"/>
      <c r="AA100" s="132"/>
      <c r="AB100" s="133"/>
      <c r="AC100" s="132"/>
      <c r="AD100" s="137"/>
      <c r="AE100" s="133"/>
      <c r="AF100" s="132"/>
      <c r="AG100" s="133"/>
      <c r="AH100" s="132"/>
      <c r="AI100" s="133"/>
      <c r="AJ100" s="132"/>
      <c r="AK100" s="133"/>
      <c r="AL100" s="132"/>
      <c r="AM100" s="133"/>
      <c r="AN100" s="132"/>
      <c r="AO100" s="137"/>
      <c r="AP100" s="133"/>
      <c r="AQ100" s="138"/>
      <c r="AR100" s="138"/>
      <c r="AS100" s="138"/>
    </row>
    <row r="101" spans="2:45" hidden="1">
      <c r="B101" s="28"/>
      <c r="C101" s="164" t="s">
        <v>376</v>
      </c>
      <c r="D101" s="165"/>
      <c r="E101" s="165"/>
      <c r="F101" s="166"/>
      <c r="G101" s="164" t="s">
        <v>19</v>
      </c>
      <c r="H101" s="166"/>
      <c r="I101" s="30">
        <v>31932</v>
      </c>
      <c r="J101" s="30"/>
      <c r="K101" s="132"/>
      <c r="L101" s="133"/>
      <c r="M101" s="132"/>
      <c r="N101" s="137"/>
      <c r="O101" s="133"/>
      <c r="P101" s="132"/>
      <c r="Q101" s="133"/>
      <c r="R101" s="132"/>
      <c r="S101" s="133"/>
      <c r="T101" s="145"/>
      <c r="U101" s="145"/>
      <c r="V101" s="132"/>
      <c r="W101" s="133"/>
      <c r="X101" s="132"/>
      <c r="Y101" s="137"/>
      <c r="Z101" s="133"/>
      <c r="AA101" s="132"/>
      <c r="AB101" s="133"/>
      <c r="AC101" s="132"/>
      <c r="AD101" s="137"/>
      <c r="AE101" s="133"/>
      <c r="AF101" s="132"/>
      <c r="AG101" s="133"/>
      <c r="AH101" s="132"/>
      <c r="AI101" s="133"/>
      <c r="AJ101" s="132"/>
      <c r="AK101" s="133"/>
      <c r="AL101" s="132"/>
      <c r="AM101" s="133"/>
      <c r="AN101" s="132"/>
      <c r="AO101" s="137"/>
      <c r="AP101" s="133"/>
      <c r="AQ101" s="138"/>
      <c r="AR101" s="138"/>
      <c r="AS101" s="138"/>
    </row>
    <row r="102" spans="2:45" ht="27.6" hidden="1">
      <c r="B102" s="28">
        <v>54</v>
      </c>
      <c r="C102" s="164" t="s">
        <v>377</v>
      </c>
      <c r="D102" s="165"/>
      <c r="E102" s="165"/>
      <c r="F102" s="166"/>
      <c r="G102" s="164"/>
      <c r="H102" s="166"/>
      <c r="I102" s="30">
        <v>30221</v>
      </c>
      <c r="J102" s="30" t="s">
        <v>378</v>
      </c>
      <c r="K102" s="132" t="s">
        <v>20</v>
      </c>
      <c r="L102" s="133"/>
      <c r="M102" s="132" t="s">
        <v>25</v>
      </c>
      <c r="N102" s="137"/>
      <c r="O102" s="133"/>
      <c r="P102" s="132" t="s">
        <v>26</v>
      </c>
      <c r="Q102" s="133"/>
      <c r="R102" s="132">
        <v>53.8</v>
      </c>
      <c r="S102" s="133"/>
      <c r="T102" s="149">
        <v>39107</v>
      </c>
      <c r="U102" s="145"/>
      <c r="V102" s="132"/>
      <c r="W102" s="133"/>
      <c r="X102" s="169">
        <v>39107</v>
      </c>
      <c r="Y102" s="137"/>
      <c r="Z102" s="133"/>
      <c r="AA102" s="132"/>
      <c r="AB102" s="133"/>
      <c r="AC102" s="132"/>
      <c r="AD102" s="137"/>
      <c r="AE102" s="133"/>
      <c r="AF102" s="132"/>
      <c r="AG102" s="133"/>
      <c r="AH102" s="132"/>
      <c r="AI102" s="133"/>
      <c r="AJ102" s="132"/>
      <c r="AK102" s="133"/>
      <c r="AL102" s="132"/>
      <c r="AM102" s="133"/>
      <c r="AN102" s="132"/>
      <c r="AO102" s="137"/>
      <c r="AP102" s="133"/>
      <c r="AQ102" s="138" t="s">
        <v>97</v>
      </c>
      <c r="AR102" s="138"/>
      <c r="AS102" s="138"/>
    </row>
    <row r="103" spans="2:45" hidden="1">
      <c r="B103" s="28"/>
      <c r="C103" s="164" t="s">
        <v>379</v>
      </c>
      <c r="D103" s="165"/>
      <c r="E103" s="165"/>
      <c r="F103" s="166"/>
      <c r="G103" s="164" t="s">
        <v>19</v>
      </c>
      <c r="H103" s="166"/>
      <c r="I103" s="30">
        <v>37681</v>
      </c>
      <c r="J103" s="30"/>
      <c r="K103" s="132"/>
      <c r="L103" s="133"/>
      <c r="M103" s="132"/>
      <c r="N103" s="137"/>
      <c r="O103" s="133"/>
      <c r="P103" s="132"/>
      <c r="Q103" s="133"/>
      <c r="R103" s="132"/>
      <c r="S103" s="133"/>
      <c r="T103" s="145"/>
      <c r="U103" s="145"/>
      <c r="V103" s="132"/>
      <c r="W103" s="133"/>
      <c r="X103" s="132"/>
      <c r="Y103" s="137"/>
      <c r="Z103" s="133"/>
      <c r="AA103" s="132"/>
      <c r="AB103" s="133"/>
      <c r="AC103" s="132"/>
      <c r="AD103" s="137"/>
      <c r="AE103" s="133"/>
      <c r="AF103" s="132"/>
      <c r="AG103" s="133"/>
      <c r="AH103" s="132"/>
      <c r="AI103" s="133"/>
      <c r="AJ103" s="132"/>
      <c r="AK103" s="133"/>
      <c r="AL103" s="132"/>
      <c r="AM103" s="133"/>
      <c r="AN103" s="132"/>
      <c r="AO103" s="137"/>
      <c r="AP103" s="133"/>
      <c r="AQ103" s="138"/>
      <c r="AR103" s="138"/>
      <c r="AS103" s="138"/>
    </row>
    <row r="104" spans="2:45" hidden="1">
      <c r="B104" s="28"/>
      <c r="C104" s="164" t="s">
        <v>380</v>
      </c>
      <c r="D104" s="165"/>
      <c r="E104" s="165"/>
      <c r="F104" s="166"/>
      <c r="G104" s="164" t="s">
        <v>31</v>
      </c>
      <c r="H104" s="166"/>
      <c r="I104" s="30">
        <v>41330</v>
      </c>
      <c r="J104" s="30"/>
      <c r="K104" s="132"/>
      <c r="L104" s="133"/>
      <c r="M104" s="132"/>
      <c r="N104" s="137"/>
      <c r="O104" s="133"/>
      <c r="P104" s="132"/>
      <c r="Q104" s="133"/>
      <c r="R104" s="132"/>
      <c r="S104" s="133"/>
      <c r="T104" s="145"/>
      <c r="U104" s="145"/>
      <c r="V104" s="132"/>
      <c r="W104" s="133"/>
      <c r="X104" s="132"/>
      <c r="Y104" s="137"/>
      <c r="Z104" s="133"/>
      <c r="AA104" s="132"/>
      <c r="AB104" s="133"/>
      <c r="AC104" s="132"/>
      <c r="AD104" s="137"/>
      <c r="AE104" s="133"/>
      <c r="AF104" s="132"/>
      <c r="AG104" s="133"/>
      <c r="AH104" s="132"/>
      <c r="AI104" s="133"/>
      <c r="AJ104" s="132"/>
      <c r="AK104" s="133"/>
      <c r="AL104" s="132"/>
      <c r="AM104" s="133"/>
      <c r="AN104" s="132"/>
      <c r="AO104" s="137"/>
      <c r="AP104" s="133"/>
      <c r="AQ104" s="138"/>
      <c r="AR104" s="138"/>
      <c r="AS104" s="138"/>
    </row>
    <row r="105" spans="2:45" ht="27.6" hidden="1">
      <c r="B105" s="28">
        <v>55</v>
      </c>
      <c r="C105" s="164" t="s">
        <v>555</v>
      </c>
      <c r="D105" s="165"/>
      <c r="E105" s="165"/>
      <c r="F105" s="166"/>
      <c r="G105" s="164"/>
      <c r="H105" s="166"/>
      <c r="I105" s="30">
        <v>26739</v>
      </c>
      <c r="J105" s="30" t="s">
        <v>556</v>
      </c>
      <c r="K105" s="132" t="s">
        <v>20</v>
      </c>
      <c r="L105" s="133"/>
      <c r="M105" s="132" t="s">
        <v>25</v>
      </c>
      <c r="N105" s="137"/>
      <c r="O105" s="133"/>
      <c r="P105" s="132" t="s">
        <v>26</v>
      </c>
      <c r="Q105" s="133"/>
      <c r="R105" s="132">
        <v>18</v>
      </c>
      <c r="S105" s="133"/>
      <c r="T105" s="149">
        <v>39071</v>
      </c>
      <c r="U105" s="145"/>
      <c r="V105" s="132"/>
      <c r="W105" s="133"/>
      <c r="X105" s="132" t="s">
        <v>557</v>
      </c>
      <c r="Y105" s="137"/>
      <c r="Z105" s="133"/>
      <c r="AA105" s="132"/>
      <c r="AB105" s="133"/>
      <c r="AC105" s="132"/>
      <c r="AD105" s="137"/>
      <c r="AE105" s="133"/>
      <c r="AF105" s="132"/>
      <c r="AG105" s="133"/>
      <c r="AH105" s="132"/>
      <c r="AI105" s="133"/>
      <c r="AJ105" s="132"/>
      <c r="AK105" s="133"/>
      <c r="AL105" s="132"/>
      <c r="AM105" s="133"/>
      <c r="AN105" s="132"/>
      <c r="AO105" s="137"/>
      <c r="AP105" s="133"/>
      <c r="AQ105" s="138" t="s">
        <v>96</v>
      </c>
      <c r="AR105" s="138"/>
      <c r="AS105" s="138"/>
    </row>
    <row r="106" spans="2:45" hidden="1">
      <c r="B106" s="28"/>
      <c r="C106" s="164" t="s">
        <v>558</v>
      </c>
      <c r="D106" s="165"/>
      <c r="E106" s="165"/>
      <c r="F106" s="166"/>
      <c r="G106" s="164" t="s">
        <v>35</v>
      </c>
      <c r="H106" s="166"/>
      <c r="I106" s="30">
        <v>29145</v>
      </c>
      <c r="J106" s="30"/>
      <c r="K106" s="132"/>
      <c r="L106" s="133"/>
      <c r="M106" s="132"/>
      <c r="N106" s="137"/>
      <c r="O106" s="133"/>
      <c r="P106" s="132"/>
      <c r="Q106" s="133"/>
      <c r="R106" s="132"/>
      <c r="S106" s="133"/>
      <c r="T106" s="145"/>
      <c r="U106" s="145"/>
      <c r="V106" s="132"/>
      <c r="W106" s="133"/>
      <c r="X106" s="132"/>
      <c r="Y106" s="137"/>
      <c r="Z106" s="133"/>
      <c r="AA106" s="132"/>
      <c r="AB106" s="133"/>
      <c r="AC106" s="132"/>
      <c r="AD106" s="137"/>
      <c r="AE106" s="133"/>
      <c r="AF106" s="132"/>
      <c r="AG106" s="133"/>
      <c r="AH106" s="132"/>
      <c r="AI106" s="133"/>
      <c r="AJ106" s="132"/>
      <c r="AK106" s="133"/>
      <c r="AL106" s="132"/>
      <c r="AM106" s="133"/>
      <c r="AN106" s="132"/>
      <c r="AO106" s="137"/>
      <c r="AP106" s="133"/>
      <c r="AQ106" s="138"/>
      <c r="AR106" s="138"/>
      <c r="AS106" s="138"/>
    </row>
    <row r="107" spans="2:45" hidden="1">
      <c r="B107" s="28"/>
      <c r="C107" s="164" t="s">
        <v>559</v>
      </c>
      <c r="D107" s="165"/>
      <c r="E107" s="165"/>
      <c r="F107" s="166"/>
      <c r="G107" s="164" t="s">
        <v>31</v>
      </c>
      <c r="H107" s="166"/>
      <c r="I107" s="30">
        <v>37882</v>
      </c>
      <c r="J107" s="30"/>
      <c r="K107" s="132"/>
      <c r="L107" s="133"/>
      <c r="M107" s="132"/>
      <c r="N107" s="137"/>
      <c r="O107" s="133"/>
      <c r="P107" s="132"/>
      <c r="Q107" s="133"/>
      <c r="R107" s="132"/>
      <c r="S107" s="133"/>
      <c r="T107" s="145"/>
      <c r="U107" s="145"/>
      <c r="V107" s="132"/>
      <c r="W107" s="133"/>
      <c r="X107" s="132"/>
      <c r="Y107" s="137"/>
      <c r="Z107" s="133"/>
      <c r="AA107" s="132"/>
      <c r="AB107" s="133"/>
      <c r="AC107" s="132"/>
      <c r="AD107" s="137"/>
      <c r="AE107" s="133"/>
      <c r="AF107" s="132"/>
      <c r="AG107" s="133"/>
      <c r="AH107" s="132"/>
      <c r="AI107" s="133"/>
      <c r="AJ107" s="132"/>
      <c r="AK107" s="133"/>
      <c r="AL107" s="132"/>
      <c r="AM107" s="133"/>
      <c r="AN107" s="132"/>
      <c r="AO107" s="137"/>
      <c r="AP107" s="133"/>
      <c r="AQ107" s="138"/>
      <c r="AR107" s="138"/>
      <c r="AS107" s="138"/>
    </row>
    <row r="108" spans="2:45" ht="27.6" hidden="1">
      <c r="B108" s="28">
        <v>56</v>
      </c>
      <c r="C108" s="164" t="s">
        <v>560</v>
      </c>
      <c r="D108" s="165"/>
      <c r="E108" s="165"/>
      <c r="F108" s="166"/>
      <c r="G108" s="164"/>
      <c r="H108" s="166"/>
      <c r="I108" s="30">
        <v>29284</v>
      </c>
      <c r="J108" s="30" t="s">
        <v>561</v>
      </c>
      <c r="K108" s="132" t="s">
        <v>20</v>
      </c>
      <c r="L108" s="133"/>
      <c r="M108" s="132" t="s">
        <v>25</v>
      </c>
      <c r="N108" s="137"/>
      <c r="O108" s="133"/>
      <c r="P108" s="132" t="s">
        <v>49</v>
      </c>
      <c r="Q108" s="133"/>
      <c r="R108" s="132">
        <v>39</v>
      </c>
      <c r="S108" s="133"/>
      <c r="T108" s="149">
        <v>39094</v>
      </c>
      <c r="U108" s="145"/>
      <c r="V108" s="132"/>
      <c r="W108" s="133"/>
      <c r="X108" s="132" t="s">
        <v>557</v>
      </c>
      <c r="Y108" s="137"/>
      <c r="Z108" s="133"/>
      <c r="AA108" s="132"/>
      <c r="AB108" s="133"/>
      <c r="AC108" s="132"/>
      <c r="AD108" s="137"/>
      <c r="AE108" s="133"/>
      <c r="AF108" s="132"/>
      <c r="AG108" s="133"/>
      <c r="AH108" s="132"/>
      <c r="AI108" s="133"/>
      <c r="AJ108" s="132"/>
      <c r="AK108" s="133"/>
      <c r="AL108" s="132"/>
      <c r="AM108" s="133"/>
      <c r="AN108" s="132"/>
      <c r="AO108" s="137"/>
      <c r="AP108" s="133"/>
      <c r="AQ108" s="138" t="s">
        <v>96</v>
      </c>
      <c r="AR108" s="138"/>
      <c r="AS108" s="138"/>
    </row>
    <row r="109" spans="2:45" hidden="1">
      <c r="B109" s="28"/>
      <c r="C109" s="164" t="s">
        <v>562</v>
      </c>
      <c r="D109" s="165"/>
      <c r="E109" s="165"/>
      <c r="F109" s="166"/>
      <c r="G109" s="164" t="s">
        <v>35</v>
      </c>
      <c r="H109" s="166"/>
      <c r="I109" s="30"/>
      <c r="J109" s="30"/>
      <c r="K109" s="132"/>
      <c r="L109" s="133"/>
      <c r="M109" s="132"/>
      <c r="N109" s="137"/>
      <c r="O109" s="133"/>
      <c r="P109" s="132"/>
      <c r="Q109" s="133"/>
      <c r="R109" s="132"/>
      <c r="S109" s="133"/>
      <c r="T109" s="145"/>
      <c r="U109" s="145"/>
      <c r="V109" s="132"/>
      <c r="W109" s="133"/>
      <c r="X109" s="132"/>
      <c r="Y109" s="137"/>
      <c r="Z109" s="133"/>
      <c r="AA109" s="132"/>
      <c r="AB109" s="133"/>
      <c r="AC109" s="132"/>
      <c r="AD109" s="137"/>
      <c r="AE109" s="133"/>
      <c r="AF109" s="132"/>
      <c r="AG109" s="133"/>
      <c r="AH109" s="132"/>
      <c r="AI109" s="133"/>
      <c r="AJ109" s="132"/>
      <c r="AK109" s="133"/>
      <c r="AL109" s="132"/>
      <c r="AM109" s="133"/>
      <c r="AN109" s="132"/>
      <c r="AO109" s="137"/>
      <c r="AP109" s="133"/>
      <c r="AQ109" s="138"/>
      <c r="AR109" s="138"/>
      <c r="AS109" s="138"/>
    </row>
    <row r="110" spans="2:45" ht="27.6" hidden="1">
      <c r="B110" s="28">
        <v>57</v>
      </c>
      <c r="C110" s="164" t="s">
        <v>563</v>
      </c>
      <c r="D110" s="165"/>
      <c r="E110" s="165"/>
      <c r="F110" s="166"/>
      <c r="G110" s="164"/>
      <c r="H110" s="166"/>
      <c r="I110" s="30">
        <v>29978</v>
      </c>
      <c r="J110" s="30" t="s">
        <v>564</v>
      </c>
      <c r="K110" s="132" t="s">
        <v>20</v>
      </c>
      <c r="L110" s="133"/>
      <c r="M110" s="132" t="s">
        <v>25</v>
      </c>
      <c r="N110" s="137"/>
      <c r="O110" s="133"/>
      <c r="P110" s="132" t="s">
        <v>26</v>
      </c>
      <c r="Q110" s="133"/>
      <c r="R110" s="132">
        <v>42</v>
      </c>
      <c r="S110" s="133"/>
      <c r="T110" s="149">
        <v>39105</v>
      </c>
      <c r="U110" s="145"/>
      <c r="V110" s="132"/>
      <c r="W110" s="133"/>
      <c r="X110" s="132" t="s">
        <v>557</v>
      </c>
      <c r="Y110" s="137"/>
      <c r="Z110" s="133"/>
      <c r="AA110" s="132"/>
      <c r="AB110" s="133"/>
      <c r="AC110" s="132"/>
      <c r="AD110" s="137"/>
      <c r="AE110" s="133"/>
      <c r="AF110" s="132"/>
      <c r="AG110" s="133"/>
      <c r="AH110" s="132"/>
      <c r="AI110" s="133"/>
      <c r="AJ110" s="132"/>
      <c r="AK110" s="133"/>
      <c r="AL110" s="132"/>
      <c r="AM110" s="133"/>
      <c r="AN110" s="132"/>
      <c r="AO110" s="137"/>
      <c r="AP110" s="133"/>
      <c r="AQ110" s="138" t="s">
        <v>96</v>
      </c>
      <c r="AR110" s="138"/>
      <c r="AS110" s="138"/>
    </row>
    <row r="111" spans="2:45" hidden="1">
      <c r="B111" s="28"/>
      <c r="C111" s="164" t="s">
        <v>565</v>
      </c>
      <c r="D111" s="165"/>
      <c r="E111" s="165"/>
      <c r="F111" s="166"/>
      <c r="G111" s="164" t="s">
        <v>31</v>
      </c>
      <c r="H111" s="166"/>
      <c r="I111" s="30">
        <v>38541</v>
      </c>
      <c r="J111" s="30"/>
      <c r="K111" s="132"/>
      <c r="L111" s="133"/>
      <c r="M111" s="132"/>
      <c r="N111" s="137"/>
      <c r="O111" s="133"/>
      <c r="P111" s="132"/>
      <c r="Q111" s="133"/>
      <c r="R111" s="132"/>
      <c r="S111" s="133"/>
      <c r="T111" s="145"/>
      <c r="U111" s="145"/>
      <c r="V111" s="132"/>
      <c r="W111" s="133"/>
      <c r="X111" s="132"/>
      <c r="Y111" s="137"/>
      <c r="Z111" s="133"/>
      <c r="AA111" s="132"/>
      <c r="AB111" s="133"/>
      <c r="AC111" s="132"/>
      <c r="AD111" s="137"/>
      <c r="AE111" s="133"/>
      <c r="AF111" s="132"/>
      <c r="AG111" s="133"/>
      <c r="AH111" s="132"/>
      <c r="AI111" s="133"/>
      <c r="AJ111" s="132"/>
      <c r="AK111" s="133"/>
      <c r="AL111" s="132"/>
      <c r="AM111" s="133"/>
      <c r="AN111" s="132"/>
      <c r="AO111" s="137"/>
      <c r="AP111" s="133"/>
      <c r="AQ111" s="138"/>
      <c r="AR111" s="138"/>
      <c r="AS111" s="138"/>
    </row>
    <row r="112" spans="2:45" ht="27.6" hidden="1">
      <c r="B112" s="28">
        <v>58</v>
      </c>
      <c r="C112" s="164" t="s">
        <v>566</v>
      </c>
      <c r="D112" s="165"/>
      <c r="E112" s="165"/>
      <c r="F112" s="166"/>
      <c r="G112" s="164"/>
      <c r="H112" s="166"/>
      <c r="I112" s="30">
        <v>29741</v>
      </c>
      <c r="J112" s="30" t="s">
        <v>567</v>
      </c>
      <c r="K112" s="132" t="s">
        <v>20</v>
      </c>
      <c r="L112" s="133"/>
      <c r="M112" s="132" t="s">
        <v>25</v>
      </c>
      <c r="N112" s="137"/>
      <c r="O112" s="133"/>
      <c r="P112" s="132" t="s">
        <v>49</v>
      </c>
      <c r="Q112" s="133"/>
      <c r="R112" s="132">
        <v>39</v>
      </c>
      <c r="S112" s="133"/>
      <c r="T112" s="149">
        <v>39154</v>
      </c>
      <c r="U112" s="145"/>
      <c r="V112" s="132"/>
      <c r="W112" s="133"/>
      <c r="X112" s="132" t="s">
        <v>568</v>
      </c>
      <c r="Y112" s="137"/>
      <c r="Z112" s="133"/>
      <c r="AA112" s="132"/>
      <c r="AB112" s="133"/>
      <c r="AC112" s="132"/>
      <c r="AD112" s="137"/>
      <c r="AE112" s="133"/>
      <c r="AF112" s="132"/>
      <c r="AG112" s="133"/>
      <c r="AH112" s="132"/>
      <c r="AI112" s="133"/>
      <c r="AJ112" s="132"/>
      <c r="AK112" s="133"/>
      <c r="AL112" s="132"/>
      <c r="AM112" s="133"/>
      <c r="AN112" s="132"/>
      <c r="AO112" s="137"/>
      <c r="AP112" s="133"/>
      <c r="AQ112" s="138" t="s">
        <v>96</v>
      </c>
      <c r="AR112" s="138"/>
      <c r="AS112" s="138"/>
    </row>
    <row r="113" spans="2:45" hidden="1">
      <c r="B113" s="28"/>
      <c r="C113" s="164" t="s">
        <v>569</v>
      </c>
      <c r="D113" s="165"/>
      <c r="E113" s="165"/>
      <c r="F113" s="166"/>
      <c r="G113" s="164" t="s">
        <v>35</v>
      </c>
      <c r="H113" s="166"/>
      <c r="I113" s="30">
        <v>29926</v>
      </c>
      <c r="J113" s="30"/>
      <c r="K113" s="132"/>
      <c r="L113" s="133"/>
      <c r="M113" s="132"/>
      <c r="N113" s="137"/>
      <c r="O113" s="133"/>
      <c r="P113" s="132"/>
      <c r="Q113" s="133"/>
      <c r="R113" s="132"/>
      <c r="S113" s="133"/>
      <c r="T113" s="145"/>
      <c r="U113" s="145"/>
      <c r="V113" s="132"/>
      <c r="W113" s="133"/>
      <c r="X113" s="132"/>
      <c r="Y113" s="137"/>
      <c r="Z113" s="133"/>
      <c r="AA113" s="132"/>
      <c r="AB113" s="133"/>
      <c r="AC113" s="132"/>
      <c r="AD113" s="137"/>
      <c r="AE113" s="133"/>
      <c r="AF113" s="132"/>
      <c r="AG113" s="133"/>
      <c r="AH113" s="132"/>
      <c r="AI113" s="133"/>
      <c r="AJ113" s="132"/>
      <c r="AK113" s="133"/>
      <c r="AL113" s="132"/>
      <c r="AM113" s="133"/>
      <c r="AN113" s="132"/>
      <c r="AO113" s="137"/>
      <c r="AP113" s="133"/>
      <c r="AQ113" s="138"/>
      <c r="AR113" s="138"/>
      <c r="AS113" s="138"/>
    </row>
    <row r="114" spans="2:45" hidden="1">
      <c r="B114" s="28"/>
      <c r="C114" s="164" t="s">
        <v>570</v>
      </c>
      <c r="D114" s="165"/>
      <c r="E114" s="165"/>
      <c r="F114" s="166"/>
      <c r="G114" s="164" t="s">
        <v>19</v>
      </c>
      <c r="H114" s="166"/>
      <c r="I114" s="30">
        <v>37356</v>
      </c>
      <c r="J114" s="30"/>
      <c r="K114" s="132"/>
      <c r="L114" s="133"/>
      <c r="M114" s="132"/>
      <c r="N114" s="137"/>
      <c r="O114" s="133"/>
      <c r="P114" s="132"/>
      <c r="Q114" s="133"/>
      <c r="R114" s="132"/>
      <c r="S114" s="133"/>
      <c r="T114" s="145"/>
      <c r="U114" s="145"/>
      <c r="V114" s="132"/>
      <c r="W114" s="133"/>
      <c r="X114" s="132"/>
      <c r="Y114" s="137"/>
      <c r="Z114" s="133"/>
      <c r="AA114" s="132"/>
      <c r="AB114" s="133"/>
      <c r="AC114" s="132"/>
      <c r="AD114" s="137"/>
      <c r="AE114" s="133"/>
      <c r="AF114" s="132"/>
      <c r="AG114" s="133"/>
      <c r="AH114" s="132"/>
      <c r="AI114" s="133"/>
      <c r="AJ114" s="132"/>
      <c r="AK114" s="133"/>
      <c r="AL114" s="132"/>
      <c r="AM114" s="133"/>
      <c r="AN114" s="132"/>
      <c r="AO114" s="137"/>
      <c r="AP114" s="133"/>
      <c r="AQ114" s="138"/>
      <c r="AR114" s="138"/>
      <c r="AS114" s="138"/>
    </row>
    <row r="115" spans="2:45" hidden="1">
      <c r="B115" s="28"/>
      <c r="C115" s="164" t="s">
        <v>571</v>
      </c>
      <c r="D115" s="165"/>
      <c r="E115" s="165"/>
      <c r="F115" s="166"/>
      <c r="G115" s="164" t="s">
        <v>19</v>
      </c>
      <c r="H115" s="166"/>
      <c r="I115" s="30">
        <v>38594</v>
      </c>
      <c r="J115" s="30"/>
      <c r="K115" s="132"/>
      <c r="L115" s="133"/>
      <c r="M115" s="132"/>
      <c r="N115" s="137"/>
      <c r="O115" s="133"/>
      <c r="P115" s="132"/>
      <c r="Q115" s="133"/>
      <c r="R115" s="132"/>
      <c r="S115" s="133"/>
      <c r="T115" s="145"/>
      <c r="U115" s="145"/>
      <c r="V115" s="132"/>
      <c r="W115" s="133"/>
      <c r="X115" s="132"/>
      <c r="Y115" s="137"/>
      <c r="Z115" s="133"/>
      <c r="AA115" s="132"/>
      <c r="AB115" s="133"/>
      <c r="AC115" s="132"/>
      <c r="AD115" s="137"/>
      <c r="AE115" s="133"/>
      <c r="AF115" s="132"/>
      <c r="AG115" s="133"/>
      <c r="AH115" s="132"/>
      <c r="AI115" s="133"/>
      <c r="AJ115" s="132"/>
      <c r="AK115" s="133"/>
      <c r="AL115" s="132"/>
      <c r="AM115" s="133"/>
      <c r="AN115" s="132"/>
      <c r="AO115" s="137"/>
      <c r="AP115" s="133"/>
      <c r="AQ115" s="138"/>
      <c r="AR115" s="138"/>
      <c r="AS115" s="138"/>
    </row>
    <row r="116" spans="2:45" ht="27.6" hidden="1">
      <c r="B116" s="28">
        <v>59</v>
      </c>
      <c r="C116" s="164" t="s">
        <v>572</v>
      </c>
      <c r="D116" s="165"/>
      <c r="E116" s="165"/>
      <c r="F116" s="166"/>
      <c r="G116" s="164"/>
      <c r="H116" s="166"/>
      <c r="I116" s="30">
        <v>30709</v>
      </c>
      <c r="J116" s="30" t="s">
        <v>573</v>
      </c>
      <c r="K116" s="132" t="s">
        <v>20</v>
      </c>
      <c r="L116" s="133"/>
      <c r="M116" s="132" t="s">
        <v>25</v>
      </c>
      <c r="N116" s="137"/>
      <c r="O116" s="133"/>
      <c r="P116" s="132" t="s">
        <v>26</v>
      </c>
      <c r="Q116" s="133"/>
      <c r="R116" s="132">
        <v>32</v>
      </c>
      <c r="S116" s="133"/>
      <c r="T116" s="149">
        <v>39157</v>
      </c>
      <c r="U116" s="145"/>
      <c r="V116" s="132"/>
      <c r="W116" s="133"/>
      <c r="X116" s="132" t="s">
        <v>568</v>
      </c>
      <c r="Y116" s="137"/>
      <c r="Z116" s="133"/>
      <c r="AA116" s="132"/>
      <c r="AB116" s="133"/>
      <c r="AC116" s="132"/>
      <c r="AD116" s="137"/>
      <c r="AE116" s="133"/>
      <c r="AF116" s="132"/>
      <c r="AG116" s="133"/>
      <c r="AH116" s="132"/>
      <c r="AI116" s="133"/>
      <c r="AJ116" s="132"/>
      <c r="AK116" s="133"/>
      <c r="AL116" s="132"/>
      <c r="AM116" s="133"/>
      <c r="AN116" s="132"/>
      <c r="AO116" s="137"/>
      <c r="AP116" s="133"/>
      <c r="AQ116" s="138" t="s">
        <v>96</v>
      </c>
      <c r="AR116" s="138"/>
      <c r="AS116" s="138"/>
    </row>
    <row r="117" spans="2:45" hidden="1">
      <c r="B117" s="28"/>
      <c r="C117" s="164" t="s">
        <v>574</v>
      </c>
      <c r="D117" s="165"/>
      <c r="E117" s="165"/>
      <c r="F117" s="166"/>
      <c r="G117" s="164" t="s">
        <v>35</v>
      </c>
      <c r="H117" s="166"/>
      <c r="I117" s="30">
        <v>30946</v>
      </c>
      <c r="J117" s="30"/>
      <c r="K117" s="132"/>
      <c r="L117" s="133"/>
      <c r="M117" s="132"/>
      <c r="N117" s="137"/>
      <c r="O117" s="133"/>
      <c r="P117" s="132"/>
      <c r="Q117" s="133"/>
      <c r="R117" s="132"/>
      <c r="S117" s="133"/>
      <c r="T117" s="145"/>
      <c r="U117" s="145"/>
      <c r="V117" s="132"/>
      <c r="W117" s="133"/>
      <c r="X117" s="132"/>
      <c r="Y117" s="137"/>
      <c r="Z117" s="133"/>
      <c r="AA117" s="132"/>
      <c r="AB117" s="133"/>
      <c r="AC117" s="132"/>
      <c r="AD117" s="137"/>
      <c r="AE117" s="133"/>
      <c r="AF117" s="132"/>
      <c r="AG117" s="133"/>
      <c r="AH117" s="132"/>
      <c r="AI117" s="133"/>
      <c r="AJ117" s="132"/>
      <c r="AK117" s="133"/>
      <c r="AL117" s="132"/>
      <c r="AM117" s="133"/>
      <c r="AN117" s="132"/>
      <c r="AO117" s="137"/>
      <c r="AP117" s="133"/>
      <c r="AQ117" s="138"/>
      <c r="AR117" s="138"/>
      <c r="AS117" s="138"/>
    </row>
    <row r="118" spans="2:45" hidden="1">
      <c r="B118" s="28"/>
      <c r="C118" s="164" t="s">
        <v>575</v>
      </c>
      <c r="D118" s="165"/>
      <c r="E118" s="165"/>
      <c r="F118" s="166"/>
      <c r="G118" s="164" t="s">
        <v>19</v>
      </c>
      <c r="H118" s="166"/>
      <c r="I118" s="30">
        <v>38678</v>
      </c>
      <c r="J118" s="30"/>
      <c r="K118" s="132"/>
      <c r="L118" s="133"/>
      <c r="M118" s="132"/>
      <c r="N118" s="137"/>
      <c r="O118" s="133"/>
      <c r="P118" s="132"/>
      <c r="Q118" s="133"/>
      <c r="R118" s="132"/>
      <c r="S118" s="133"/>
      <c r="T118" s="145"/>
      <c r="U118" s="145"/>
      <c r="V118" s="132"/>
      <c r="W118" s="133"/>
      <c r="X118" s="132"/>
      <c r="Y118" s="137"/>
      <c r="Z118" s="133"/>
      <c r="AA118" s="132"/>
      <c r="AB118" s="133"/>
      <c r="AC118" s="132"/>
      <c r="AD118" s="137"/>
      <c r="AE118" s="133"/>
      <c r="AF118" s="132"/>
      <c r="AG118" s="133"/>
      <c r="AH118" s="132"/>
      <c r="AI118" s="133"/>
      <c r="AJ118" s="132"/>
      <c r="AK118" s="133"/>
      <c r="AL118" s="132"/>
      <c r="AM118" s="133"/>
      <c r="AN118" s="132"/>
      <c r="AO118" s="137"/>
      <c r="AP118" s="133"/>
      <c r="AQ118" s="138"/>
      <c r="AR118" s="138"/>
      <c r="AS118" s="138"/>
    </row>
    <row r="119" spans="2:45" ht="41.4" hidden="1">
      <c r="B119" s="28">
        <v>60</v>
      </c>
      <c r="C119" s="164" t="s">
        <v>576</v>
      </c>
      <c r="D119" s="165"/>
      <c r="E119" s="165"/>
      <c r="F119" s="166"/>
      <c r="G119" s="164"/>
      <c r="H119" s="166"/>
      <c r="I119" s="30">
        <v>30424</v>
      </c>
      <c r="J119" s="30" t="s">
        <v>577</v>
      </c>
      <c r="K119" s="132" t="s">
        <v>20</v>
      </c>
      <c r="L119" s="133"/>
      <c r="M119" s="132" t="s">
        <v>25</v>
      </c>
      <c r="N119" s="137"/>
      <c r="O119" s="133"/>
      <c r="P119" s="132" t="s">
        <v>49</v>
      </c>
      <c r="Q119" s="133"/>
      <c r="R119" s="132">
        <v>35</v>
      </c>
      <c r="S119" s="133"/>
      <c r="T119" s="149">
        <v>39168</v>
      </c>
      <c r="U119" s="145"/>
      <c r="V119" s="132"/>
      <c r="W119" s="133"/>
      <c r="X119" s="132" t="s">
        <v>568</v>
      </c>
      <c r="Y119" s="137"/>
      <c r="Z119" s="133"/>
      <c r="AA119" s="132"/>
      <c r="AB119" s="133"/>
      <c r="AC119" s="132"/>
      <c r="AD119" s="137"/>
      <c r="AE119" s="133"/>
      <c r="AF119" s="132"/>
      <c r="AG119" s="133"/>
      <c r="AH119" s="132"/>
      <c r="AI119" s="133"/>
      <c r="AJ119" s="132"/>
      <c r="AK119" s="133"/>
      <c r="AL119" s="132"/>
      <c r="AM119" s="133"/>
      <c r="AN119" s="132" t="s">
        <v>578</v>
      </c>
      <c r="AO119" s="137"/>
      <c r="AP119" s="133"/>
      <c r="AQ119" s="138" t="s">
        <v>96</v>
      </c>
      <c r="AR119" s="138"/>
      <c r="AS119" s="138"/>
    </row>
    <row r="120" spans="2:45" hidden="1">
      <c r="B120" s="28"/>
      <c r="C120" s="164" t="s">
        <v>579</v>
      </c>
      <c r="D120" s="165"/>
      <c r="E120" s="165"/>
      <c r="F120" s="166"/>
      <c r="G120" s="164" t="s">
        <v>31</v>
      </c>
      <c r="H120" s="166"/>
      <c r="I120" s="30">
        <v>37566</v>
      </c>
      <c r="J120" s="30"/>
      <c r="K120" s="132"/>
      <c r="L120" s="133"/>
      <c r="M120" s="132"/>
      <c r="N120" s="137"/>
      <c r="O120" s="133"/>
      <c r="P120" s="132"/>
      <c r="Q120" s="133"/>
      <c r="R120" s="132"/>
      <c r="S120" s="133"/>
      <c r="T120" s="145"/>
      <c r="U120" s="145"/>
      <c r="V120" s="132"/>
      <c r="W120" s="133"/>
      <c r="X120" s="132"/>
      <c r="Y120" s="137"/>
      <c r="Z120" s="133"/>
      <c r="AA120" s="132"/>
      <c r="AB120" s="133"/>
      <c r="AC120" s="132"/>
      <c r="AD120" s="137"/>
      <c r="AE120" s="133"/>
      <c r="AF120" s="132"/>
      <c r="AG120" s="133"/>
      <c r="AH120" s="132"/>
      <c r="AI120" s="133"/>
      <c r="AJ120" s="132"/>
      <c r="AK120" s="133"/>
      <c r="AL120" s="132"/>
      <c r="AM120" s="133"/>
      <c r="AN120" s="132"/>
      <c r="AO120" s="137"/>
      <c r="AP120" s="133"/>
      <c r="AQ120" s="138"/>
      <c r="AR120" s="138"/>
      <c r="AS120" s="138"/>
    </row>
    <row r="121" spans="2:45" ht="27.6" hidden="1">
      <c r="B121" s="28">
        <v>61</v>
      </c>
      <c r="C121" s="164" t="s">
        <v>580</v>
      </c>
      <c r="D121" s="165"/>
      <c r="E121" s="165"/>
      <c r="F121" s="166"/>
      <c r="G121" s="164"/>
      <c r="H121" s="166"/>
      <c r="I121" s="30">
        <v>29196</v>
      </c>
      <c r="J121" s="30" t="s">
        <v>581</v>
      </c>
      <c r="K121" s="132" t="s">
        <v>20</v>
      </c>
      <c r="L121" s="133"/>
      <c r="M121" s="132" t="s">
        <v>25</v>
      </c>
      <c r="N121" s="137"/>
      <c r="O121" s="133"/>
      <c r="P121" s="132" t="s">
        <v>49</v>
      </c>
      <c r="Q121" s="133"/>
      <c r="R121" s="132">
        <v>35</v>
      </c>
      <c r="S121" s="133"/>
      <c r="T121" s="149">
        <v>39169</v>
      </c>
      <c r="U121" s="145"/>
      <c r="V121" s="132"/>
      <c r="W121" s="133"/>
      <c r="X121" s="132" t="s">
        <v>568</v>
      </c>
      <c r="Y121" s="137"/>
      <c r="Z121" s="133"/>
      <c r="AA121" s="132"/>
      <c r="AB121" s="133"/>
      <c r="AC121" s="132"/>
      <c r="AD121" s="137"/>
      <c r="AE121" s="133"/>
      <c r="AF121" s="132"/>
      <c r="AG121" s="133"/>
      <c r="AH121" s="132"/>
      <c r="AI121" s="133"/>
      <c r="AJ121" s="132"/>
      <c r="AK121" s="133"/>
      <c r="AL121" s="132"/>
      <c r="AM121" s="133"/>
      <c r="AN121" s="132"/>
      <c r="AO121" s="137"/>
      <c r="AP121" s="133"/>
      <c r="AQ121" s="138" t="s">
        <v>96</v>
      </c>
      <c r="AR121" s="138"/>
      <c r="AS121" s="138"/>
    </row>
    <row r="122" spans="2:45" hidden="1">
      <c r="B122" s="28"/>
      <c r="C122" s="164" t="s">
        <v>582</v>
      </c>
      <c r="D122" s="165"/>
      <c r="E122" s="165"/>
      <c r="F122" s="166"/>
      <c r="G122" s="164" t="s">
        <v>35</v>
      </c>
      <c r="H122" s="166"/>
      <c r="I122" s="30"/>
      <c r="J122" s="30"/>
      <c r="K122" s="132"/>
      <c r="L122" s="133"/>
      <c r="M122" s="132"/>
      <c r="N122" s="137"/>
      <c r="O122" s="133"/>
      <c r="P122" s="132"/>
      <c r="Q122" s="133"/>
      <c r="R122" s="132"/>
      <c r="S122" s="133"/>
      <c r="T122" s="145"/>
      <c r="U122" s="145"/>
      <c r="V122" s="132"/>
      <c r="W122" s="133"/>
      <c r="X122" s="132"/>
      <c r="Y122" s="137"/>
      <c r="Z122" s="133"/>
      <c r="AA122" s="132"/>
      <c r="AB122" s="133"/>
      <c r="AC122" s="132"/>
      <c r="AD122" s="137"/>
      <c r="AE122" s="133"/>
      <c r="AF122" s="132"/>
      <c r="AG122" s="133"/>
      <c r="AH122" s="132"/>
      <c r="AI122" s="133"/>
      <c r="AJ122" s="132"/>
      <c r="AK122" s="133"/>
      <c r="AL122" s="132"/>
      <c r="AM122" s="133"/>
      <c r="AN122" s="132"/>
      <c r="AO122" s="137"/>
      <c r="AP122" s="133"/>
      <c r="AQ122" s="138"/>
      <c r="AR122" s="138"/>
      <c r="AS122" s="138"/>
    </row>
    <row r="123" spans="2:45" hidden="1">
      <c r="B123" s="28"/>
      <c r="C123" s="164" t="s">
        <v>583</v>
      </c>
      <c r="D123" s="165"/>
      <c r="E123" s="165"/>
      <c r="F123" s="166"/>
      <c r="G123" s="164" t="s">
        <v>31</v>
      </c>
      <c r="H123" s="166"/>
      <c r="I123" s="30">
        <v>38066</v>
      </c>
      <c r="J123" s="30"/>
      <c r="K123" s="132"/>
      <c r="L123" s="133"/>
      <c r="M123" s="132"/>
      <c r="N123" s="137"/>
      <c r="O123" s="133"/>
      <c r="P123" s="132"/>
      <c r="Q123" s="133"/>
      <c r="R123" s="132"/>
      <c r="S123" s="133"/>
      <c r="T123" s="145"/>
      <c r="U123" s="145"/>
      <c r="V123" s="132"/>
      <c r="W123" s="133"/>
      <c r="X123" s="132"/>
      <c r="Y123" s="137"/>
      <c r="Z123" s="133"/>
      <c r="AA123" s="132"/>
      <c r="AB123" s="133"/>
      <c r="AC123" s="132"/>
      <c r="AD123" s="137"/>
      <c r="AE123" s="133"/>
      <c r="AF123" s="132"/>
      <c r="AG123" s="133"/>
      <c r="AH123" s="132"/>
      <c r="AI123" s="133"/>
      <c r="AJ123" s="132"/>
      <c r="AK123" s="133"/>
      <c r="AL123" s="132"/>
      <c r="AM123" s="133"/>
      <c r="AN123" s="132"/>
      <c r="AO123" s="137"/>
      <c r="AP123" s="133"/>
      <c r="AQ123" s="138"/>
      <c r="AR123" s="138"/>
      <c r="AS123" s="138"/>
    </row>
    <row r="124" spans="2:45" hidden="1">
      <c r="B124" s="28"/>
      <c r="C124" s="164" t="s">
        <v>584</v>
      </c>
      <c r="D124" s="165"/>
      <c r="E124" s="165"/>
      <c r="F124" s="166"/>
      <c r="G124" s="164" t="s">
        <v>19</v>
      </c>
      <c r="H124" s="166"/>
      <c r="I124" s="30"/>
      <c r="J124" s="30"/>
      <c r="K124" s="132"/>
      <c r="L124" s="133"/>
      <c r="M124" s="132"/>
      <c r="N124" s="137"/>
      <c r="O124" s="133"/>
      <c r="P124" s="132"/>
      <c r="Q124" s="133"/>
      <c r="R124" s="132"/>
      <c r="S124" s="133"/>
      <c r="T124" s="145"/>
      <c r="U124" s="145"/>
      <c r="V124" s="132"/>
      <c r="W124" s="133"/>
      <c r="X124" s="132"/>
      <c r="Y124" s="137"/>
      <c r="Z124" s="133"/>
      <c r="AA124" s="132"/>
      <c r="AB124" s="133"/>
      <c r="AC124" s="132"/>
      <c r="AD124" s="137"/>
      <c r="AE124" s="133"/>
      <c r="AF124" s="132"/>
      <c r="AG124" s="133"/>
      <c r="AH124" s="132"/>
      <c r="AI124" s="133"/>
      <c r="AJ124" s="132"/>
      <c r="AK124" s="133"/>
      <c r="AL124" s="132"/>
      <c r="AM124" s="133"/>
      <c r="AN124" s="132"/>
      <c r="AO124" s="137"/>
      <c r="AP124" s="133"/>
      <c r="AQ124" s="138"/>
      <c r="AR124" s="138"/>
      <c r="AS124" s="138"/>
    </row>
    <row r="125" spans="2:45" ht="27.6" hidden="1">
      <c r="B125" s="28">
        <v>62</v>
      </c>
      <c r="C125" s="164" t="s">
        <v>585</v>
      </c>
      <c r="D125" s="165"/>
      <c r="E125" s="165"/>
      <c r="F125" s="166"/>
      <c r="G125" s="164"/>
      <c r="H125" s="166"/>
      <c r="I125" s="30">
        <v>30340</v>
      </c>
      <c r="J125" s="30" t="s">
        <v>586</v>
      </c>
      <c r="K125" s="132" t="s">
        <v>20</v>
      </c>
      <c r="L125" s="133"/>
      <c r="M125" s="132" t="s">
        <v>25</v>
      </c>
      <c r="N125" s="137"/>
      <c r="O125" s="133"/>
      <c r="P125" s="132" t="s">
        <v>26</v>
      </c>
      <c r="Q125" s="133"/>
      <c r="R125" s="132">
        <v>50</v>
      </c>
      <c r="S125" s="133"/>
      <c r="T125" s="149">
        <v>39207</v>
      </c>
      <c r="U125" s="145"/>
      <c r="V125" s="132"/>
      <c r="W125" s="133"/>
      <c r="X125" s="132" t="s">
        <v>587</v>
      </c>
      <c r="Y125" s="137"/>
      <c r="Z125" s="133"/>
      <c r="AA125" s="132"/>
      <c r="AB125" s="133"/>
      <c r="AC125" s="132"/>
      <c r="AD125" s="137"/>
      <c r="AE125" s="133"/>
      <c r="AF125" s="132"/>
      <c r="AG125" s="133"/>
      <c r="AH125" s="132"/>
      <c r="AI125" s="133"/>
      <c r="AJ125" s="132"/>
      <c r="AK125" s="133"/>
      <c r="AL125" s="132"/>
      <c r="AM125" s="133"/>
      <c r="AN125" s="132"/>
      <c r="AO125" s="137"/>
      <c r="AP125" s="133"/>
      <c r="AQ125" s="138" t="s">
        <v>96</v>
      </c>
      <c r="AR125" s="138"/>
      <c r="AS125" s="138"/>
    </row>
    <row r="126" spans="2:45" hidden="1">
      <c r="B126" s="28"/>
      <c r="C126" s="164" t="s">
        <v>588</v>
      </c>
      <c r="D126" s="165"/>
      <c r="E126" s="165"/>
      <c r="F126" s="166"/>
      <c r="G126" s="164" t="s">
        <v>35</v>
      </c>
      <c r="H126" s="166"/>
      <c r="I126" s="30">
        <v>31945</v>
      </c>
      <c r="J126" s="30"/>
      <c r="K126" s="132"/>
      <c r="L126" s="133"/>
      <c r="M126" s="132"/>
      <c r="N126" s="137"/>
      <c r="O126" s="133"/>
      <c r="P126" s="132"/>
      <c r="Q126" s="133"/>
      <c r="R126" s="132"/>
      <c r="S126" s="133"/>
      <c r="T126" s="145"/>
      <c r="U126" s="145"/>
      <c r="V126" s="132"/>
      <c r="W126" s="133"/>
      <c r="X126" s="132"/>
      <c r="Y126" s="137"/>
      <c r="Z126" s="133"/>
      <c r="AA126" s="132"/>
      <c r="AB126" s="133"/>
      <c r="AC126" s="132"/>
      <c r="AD126" s="137"/>
      <c r="AE126" s="133"/>
      <c r="AF126" s="132"/>
      <c r="AG126" s="133"/>
      <c r="AH126" s="132"/>
      <c r="AI126" s="133"/>
      <c r="AJ126" s="132"/>
      <c r="AK126" s="133"/>
      <c r="AL126" s="132"/>
      <c r="AM126" s="133"/>
      <c r="AN126" s="132"/>
      <c r="AO126" s="137"/>
      <c r="AP126" s="133"/>
      <c r="AQ126" s="138"/>
      <c r="AR126" s="138"/>
      <c r="AS126" s="138"/>
    </row>
    <row r="127" spans="2:45" hidden="1">
      <c r="B127" s="28"/>
      <c r="C127" s="164" t="s">
        <v>589</v>
      </c>
      <c r="D127" s="165"/>
      <c r="E127" s="165"/>
      <c r="F127" s="166"/>
      <c r="G127" s="164" t="s">
        <v>19</v>
      </c>
      <c r="H127" s="166"/>
      <c r="I127" s="30">
        <v>38431</v>
      </c>
      <c r="J127" s="30"/>
      <c r="K127" s="132"/>
      <c r="L127" s="133"/>
      <c r="M127" s="132"/>
      <c r="N127" s="137"/>
      <c r="O127" s="133"/>
      <c r="P127" s="132"/>
      <c r="Q127" s="133"/>
      <c r="R127" s="132"/>
      <c r="S127" s="133"/>
      <c r="T127" s="145"/>
      <c r="U127" s="145"/>
      <c r="V127" s="132"/>
      <c r="W127" s="133"/>
      <c r="X127" s="132"/>
      <c r="Y127" s="137"/>
      <c r="Z127" s="133"/>
      <c r="AA127" s="132"/>
      <c r="AB127" s="133"/>
      <c r="AC127" s="132"/>
      <c r="AD127" s="137"/>
      <c r="AE127" s="133"/>
      <c r="AF127" s="132"/>
      <c r="AG127" s="133"/>
      <c r="AH127" s="132"/>
      <c r="AI127" s="133"/>
      <c r="AJ127" s="132"/>
      <c r="AK127" s="133"/>
      <c r="AL127" s="132"/>
      <c r="AM127" s="133"/>
      <c r="AN127" s="132"/>
      <c r="AO127" s="137"/>
      <c r="AP127" s="133"/>
      <c r="AQ127" s="138"/>
      <c r="AR127" s="138"/>
      <c r="AS127" s="138"/>
    </row>
    <row r="128" spans="2:45" ht="41.4" hidden="1">
      <c r="B128" s="28">
        <v>63</v>
      </c>
      <c r="C128" s="164" t="s">
        <v>590</v>
      </c>
      <c r="D128" s="165"/>
      <c r="E128" s="165"/>
      <c r="F128" s="166"/>
      <c r="G128" s="164"/>
      <c r="H128" s="166"/>
      <c r="I128" s="30">
        <v>30606</v>
      </c>
      <c r="J128" s="30" t="s">
        <v>591</v>
      </c>
      <c r="K128" s="132" t="s">
        <v>20</v>
      </c>
      <c r="L128" s="133"/>
      <c r="M128" s="132" t="s">
        <v>25</v>
      </c>
      <c r="N128" s="137"/>
      <c r="O128" s="133"/>
      <c r="P128" s="132" t="s">
        <v>49</v>
      </c>
      <c r="Q128" s="133"/>
      <c r="R128" s="132">
        <v>30</v>
      </c>
      <c r="S128" s="133"/>
      <c r="T128" s="149">
        <v>39224</v>
      </c>
      <c r="U128" s="145"/>
      <c r="V128" s="132"/>
      <c r="W128" s="133"/>
      <c r="X128" s="132" t="s">
        <v>587</v>
      </c>
      <c r="Y128" s="137"/>
      <c r="Z128" s="133"/>
      <c r="AA128" s="132"/>
      <c r="AB128" s="133"/>
      <c r="AC128" s="132"/>
      <c r="AD128" s="137"/>
      <c r="AE128" s="133"/>
      <c r="AF128" s="132"/>
      <c r="AG128" s="133"/>
      <c r="AH128" s="132"/>
      <c r="AI128" s="133"/>
      <c r="AJ128" s="132"/>
      <c r="AK128" s="133"/>
      <c r="AL128" s="132"/>
      <c r="AM128" s="133"/>
      <c r="AN128" s="132"/>
      <c r="AO128" s="137"/>
      <c r="AP128" s="133"/>
      <c r="AQ128" s="138" t="s">
        <v>96</v>
      </c>
      <c r="AR128" s="138"/>
      <c r="AS128" s="138"/>
    </row>
    <row r="129" spans="2:45" hidden="1">
      <c r="B129" s="28"/>
      <c r="C129" s="164" t="s">
        <v>592</v>
      </c>
      <c r="D129" s="165"/>
      <c r="E129" s="165"/>
      <c r="F129" s="166"/>
      <c r="G129" s="164" t="s">
        <v>29</v>
      </c>
      <c r="H129" s="166"/>
      <c r="I129" s="30">
        <v>31261</v>
      </c>
      <c r="J129" s="30"/>
      <c r="K129" s="132"/>
      <c r="L129" s="133"/>
      <c r="M129" s="132"/>
      <c r="N129" s="137"/>
      <c r="O129" s="133"/>
      <c r="P129" s="132"/>
      <c r="Q129" s="133"/>
      <c r="R129" s="132"/>
      <c r="S129" s="133"/>
      <c r="T129" s="145"/>
      <c r="U129" s="145"/>
      <c r="V129" s="132"/>
      <c r="W129" s="133"/>
      <c r="X129" s="132"/>
      <c r="Y129" s="137"/>
      <c r="Z129" s="133"/>
      <c r="AA129" s="132"/>
      <c r="AB129" s="133"/>
      <c r="AC129" s="132"/>
      <c r="AD129" s="137"/>
      <c r="AE129" s="133"/>
      <c r="AF129" s="132"/>
      <c r="AG129" s="133"/>
      <c r="AH129" s="132"/>
      <c r="AI129" s="133"/>
      <c r="AJ129" s="132"/>
      <c r="AK129" s="133"/>
      <c r="AL129" s="132"/>
      <c r="AM129" s="133"/>
      <c r="AN129" s="132"/>
      <c r="AO129" s="137"/>
      <c r="AP129" s="133"/>
      <c r="AQ129" s="138"/>
      <c r="AR129" s="138"/>
      <c r="AS129" s="138"/>
    </row>
    <row r="130" spans="2:45" hidden="1">
      <c r="B130" s="28"/>
      <c r="C130" s="164" t="s">
        <v>593</v>
      </c>
      <c r="D130" s="165"/>
      <c r="E130" s="165"/>
      <c r="F130" s="166"/>
      <c r="G130" s="164" t="s">
        <v>31</v>
      </c>
      <c r="H130" s="166"/>
      <c r="I130" s="30">
        <v>38414</v>
      </c>
      <c r="J130" s="30"/>
      <c r="K130" s="132"/>
      <c r="L130" s="133"/>
      <c r="M130" s="132"/>
      <c r="N130" s="137"/>
      <c r="O130" s="133"/>
      <c r="P130" s="132"/>
      <c r="Q130" s="133"/>
      <c r="R130" s="132"/>
      <c r="S130" s="133"/>
      <c r="T130" s="145"/>
      <c r="U130" s="145"/>
      <c r="V130" s="132"/>
      <c r="W130" s="133"/>
      <c r="X130" s="132"/>
      <c r="Y130" s="137"/>
      <c r="Z130" s="133"/>
      <c r="AA130" s="132"/>
      <c r="AB130" s="133"/>
      <c r="AC130" s="132"/>
      <c r="AD130" s="137"/>
      <c r="AE130" s="133"/>
      <c r="AF130" s="132"/>
      <c r="AG130" s="133"/>
      <c r="AH130" s="132"/>
      <c r="AI130" s="133"/>
      <c r="AJ130" s="132"/>
      <c r="AK130" s="133"/>
      <c r="AL130" s="132"/>
      <c r="AM130" s="133"/>
      <c r="AN130" s="132"/>
      <c r="AO130" s="137"/>
      <c r="AP130" s="133"/>
      <c r="AQ130" s="138"/>
      <c r="AR130" s="138"/>
      <c r="AS130" s="138"/>
    </row>
    <row r="131" spans="2:45" hidden="1">
      <c r="B131" s="28"/>
      <c r="C131" s="164" t="s">
        <v>594</v>
      </c>
      <c r="D131" s="165"/>
      <c r="E131" s="165"/>
      <c r="F131" s="166"/>
      <c r="G131" s="164" t="s">
        <v>31</v>
      </c>
      <c r="H131" s="166"/>
      <c r="I131" s="30">
        <v>40232</v>
      </c>
      <c r="J131" s="30"/>
      <c r="K131" s="132"/>
      <c r="L131" s="133"/>
      <c r="M131" s="132"/>
      <c r="N131" s="137"/>
      <c r="O131" s="133"/>
      <c r="P131" s="132"/>
      <c r="Q131" s="133"/>
      <c r="R131" s="132"/>
      <c r="S131" s="133"/>
      <c r="T131" s="145"/>
      <c r="U131" s="145"/>
      <c r="V131" s="132"/>
      <c r="W131" s="133"/>
      <c r="X131" s="132"/>
      <c r="Y131" s="137"/>
      <c r="Z131" s="133"/>
      <c r="AA131" s="132"/>
      <c r="AB131" s="133"/>
      <c r="AC131" s="132"/>
      <c r="AD131" s="137"/>
      <c r="AE131" s="133"/>
      <c r="AF131" s="132"/>
      <c r="AG131" s="133"/>
      <c r="AH131" s="132"/>
      <c r="AI131" s="133"/>
      <c r="AJ131" s="132"/>
      <c r="AK131" s="133"/>
      <c r="AL131" s="132"/>
      <c r="AM131" s="133"/>
      <c r="AN131" s="132"/>
      <c r="AO131" s="137"/>
      <c r="AP131" s="133"/>
      <c r="AQ131" s="138"/>
      <c r="AR131" s="138"/>
      <c r="AS131" s="138"/>
    </row>
    <row r="132" spans="2:45" ht="41.4" hidden="1">
      <c r="B132" s="28">
        <v>64</v>
      </c>
      <c r="C132" s="164" t="s">
        <v>595</v>
      </c>
      <c r="D132" s="165"/>
      <c r="E132" s="165"/>
      <c r="F132" s="166"/>
      <c r="G132" s="164"/>
      <c r="H132" s="166"/>
      <c r="I132" s="30">
        <v>28512</v>
      </c>
      <c r="J132" s="30" t="s">
        <v>596</v>
      </c>
      <c r="K132" s="132" t="s">
        <v>20</v>
      </c>
      <c r="L132" s="133"/>
      <c r="M132" s="132" t="s">
        <v>25</v>
      </c>
      <c r="N132" s="137"/>
      <c r="O132" s="133"/>
      <c r="P132" s="132" t="s">
        <v>49</v>
      </c>
      <c r="Q132" s="133"/>
      <c r="R132" s="132">
        <v>22</v>
      </c>
      <c r="S132" s="133"/>
      <c r="T132" s="149">
        <v>39226</v>
      </c>
      <c r="U132" s="145"/>
      <c r="V132" s="132"/>
      <c r="W132" s="133"/>
      <c r="X132" s="132" t="s">
        <v>587</v>
      </c>
      <c r="Y132" s="137"/>
      <c r="Z132" s="133"/>
      <c r="AA132" s="132"/>
      <c r="AB132" s="133"/>
      <c r="AC132" s="132"/>
      <c r="AD132" s="137"/>
      <c r="AE132" s="133"/>
      <c r="AF132" s="132"/>
      <c r="AG132" s="133"/>
      <c r="AH132" s="132"/>
      <c r="AI132" s="133"/>
      <c r="AJ132" s="132"/>
      <c r="AK132" s="133"/>
      <c r="AL132" s="132"/>
      <c r="AM132" s="133"/>
      <c r="AN132" s="132"/>
      <c r="AO132" s="137"/>
      <c r="AP132" s="133"/>
      <c r="AQ132" s="138" t="s">
        <v>96</v>
      </c>
      <c r="AR132" s="138"/>
      <c r="AS132" s="138"/>
    </row>
    <row r="133" spans="2:45" hidden="1">
      <c r="B133" s="28"/>
      <c r="C133" s="164" t="s">
        <v>597</v>
      </c>
      <c r="D133" s="165"/>
      <c r="E133" s="165"/>
      <c r="F133" s="166"/>
      <c r="G133" s="164" t="s">
        <v>35</v>
      </c>
      <c r="H133" s="166"/>
      <c r="I133" s="30">
        <v>27811</v>
      </c>
      <c r="J133" s="30"/>
      <c r="K133" s="132"/>
      <c r="L133" s="133"/>
      <c r="M133" s="132"/>
      <c r="N133" s="137"/>
      <c r="O133" s="133"/>
      <c r="P133" s="132"/>
      <c r="Q133" s="133"/>
      <c r="R133" s="132"/>
      <c r="S133" s="133"/>
      <c r="T133" s="145"/>
      <c r="U133" s="145"/>
      <c r="V133" s="132"/>
      <c r="W133" s="133"/>
      <c r="X133" s="132"/>
      <c r="Y133" s="137"/>
      <c r="Z133" s="133"/>
      <c r="AA133" s="132"/>
      <c r="AB133" s="133"/>
      <c r="AC133" s="132"/>
      <c r="AD133" s="137"/>
      <c r="AE133" s="133"/>
      <c r="AF133" s="132"/>
      <c r="AG133" s="133"/>
      <c r="AH133" s="132"/>
      <c r="AI133" s="133"/>
      <c r="AJ133" s="132"/>
      <c r="AK133" s="133"/>
      <c r="AL133" s="132"/>
      <c r="AM133" s="133"/>
      <c r="AN133" s="132"/>
      <c r="AO133" s="137"/>
      <c r="AP133" s="133"/>
      <c r="AQ133" s="138"/>
      <c r="AR133" s="138"/>
      <c r="AS133" s="138"/>
    </row>
    <row r="134" spans="2:45" hidden="1">
      <c r="B134" s="28"/>
      <c r="C134" s="164" t="s">
        <v>598</v>
      </c>
      <c r="D134" s="165"/>
      <c r="E134" s="165"/>
      <c r="F134" s="166"/>
      <c r="G134" s="164" t="s">
        <v>31</v>
      </c>
      <c r="H134" s="166"/>
      <c r="I134" s="30">
        <v>34758</v>
      </c>
      <c r="J134" s="30"/>
      <c r="K134" s="132"/>
      <c r="L134" s="133"/>
      <c r="M134" s="132"/>
      <c r="N134" s="137"/>
      <c r="O134" s="133"/>
      <c r="P134" s="132"/>
      <c r="Q134" s="133"/>
      <c r="R134" s="132"/>
      <c r="S134" s="133"/>
      <c r="T134" s="145"/>
      <c r="U134" s="145"/>
      <c r="V134" s="132"/>
      <c r="W134" s="133"/>
      <c r="X134" s="132"/>
      <c r="Y134" s="137"/>
      <c r="Z134" s="133"/>
      <c r="AA134" s="132"/>
      <c r="AB134" s="133"/>
      <c r="AC134" s="132"/>
      <c r="AD134" s="137"/>
      <c r="AE134" s="133"/>
      <c r="AF134" s="132"/>
      <c r="AG134" s="133"/>
      <c r="AH134" s="132"/>
      <c r="AI134" s="133"/>
      <c r="AJ134" s="132"/>
      <c r="AK134" s="133"/>
      <c r="AL134" s="132"/>
      <c r="AM134" s="133"/>
      <c r="AN134" s="132"/>
      <c r="AO134" s="137"/>
      <c r="AP134" s="133"/>
      <c r="AQ134" s="138"/>
      <c r="AR134" s="138"/>
      <c r="AS134" s="138"/>
    </row>
    <row r="135" spans="2:45" hidden="1">
      <c r="B135" s="28"/>
      <c r="C135" s="164" t="s">
        <v>599</v>
      </c>
      <c r="D135" s="165"/>
      <c r="E135" s="165"/>
      <c r="F135" s="166"/>
      <c r="G135" s="164" t="s">
        <v>31</v>
      </c>
      <c r="H135" s="166"/>
      <c r="I135" s="30">
        <v>37523</v>
      </c>
      <c r="J135" s="30"/>
      <c r="K135" s="132"/>
      <c r="L135" s="133"/>
      <c r="M135" s="132"/>
      <c r="N135" s="137"/>
      <c r="O135" s="133"/>
      <c r="P135" s="132"/>
      <c r="Q135" s="133"/>
      <c r="R135" s="132"/>
      <c r="S135" s="133"/>
      <c r="T135" s="145"/>
      <c r="U135" s="145"/>
      <c r="V135" s="132"/>
      <c r="W135" s="133"/>
      <c r="X135" s="132"/>
      <c r="Y135" s="137"/>
      <c r="Z135" s="133"/>
      <c r="AA135" s="132"/>
      <c r="AB135" s="133"/>
      <c r="AC135" s="132"/>
      <c r="AD135" s="137"/>
      <c r="AE135" s="133"/>
      <c r="AF135" s="132"/>
      <c r="AG135" s="133"/>
      <c r="AH135" s="132"/>
      <c r="AI135" s="133"/>
      <c r="AJ135" s="132"/>
      <c r="AK135" s="133"/>
      <c r="AL135" s="132"/>
      <c r="AM135" s="133"/>
      <c r="AN135" s="132"/>
      <c r="AO135" s="137"/>
      <c r="AP135" s="133"/>
      <c r="AQ135" s="138"/>
      <c r="AR135" s="138"/>
      <c r="AS135" s="138"/>
    </row>
    <row r="136" spans="2:45" hidden="1">
      <c r="B136" s="28"/>
      <c r="C136" s="164" t="s">
        <v>600</v>
      </c>
      <c r="D136" s="165"/>
      <c r="E136" s="165"/>
      <c r="F136" s="166"/>
      <c r="G136" s="164" t="s">
        <v>19</v>
      </c>
      <c r="H136" s="166"/>
      <c r="I136" s="30">
        <v>39070</v>
      </c>
      <c r="J136" s="30"/>
      <c r="K136" s="132"/>
      <c r="L136" s="133"/>
      <c r="M136" s="132"/>
      <c r="N136" s="137"/>
      <c r="O136" s="133"/>
      <c r="P136" s="132"/>
      <c r="Q136" s="133"/>
      <c r="R136" s="132"/>
      <c r="S136" s="133"/>
      <c r="T136" s="145"/>
      <c r="U136" s="145"/>
      <c r="V136" s="132"/>
      <c r="W136" s="133"/>
      <c r="X136" s="132"/>
      <c r="Y136" s="137"/>
      <c r="Z136" s="133"/>
      <c r="AA136" s="132"/>
      <c r="AB136" s="133"/>
      <c r="AC136" s="132"/>
      <c r="AD136" s="137"/>
      <c r="AE136" s="133"/>
      <c r="AF136" s="132"/>
      <c r="AG136" s="133"/>
      <c r="AH136" s="132"/>
      <c r="AI136" s="133"/>
      <c r="AJ136" s="132"/>
      <c r="AK136" s="133"/>
      <c r="AL136" s="132"/>
      <c r="AM136" s="133"/>
      <c r="AN136" s="132"/>
      <c r="AO136" s="137"/>
      <c r="AP136" s="133"/>
      <c r="AQ136" s="138"/>
      <c r="AR136" s="138"/>
      <c r="AS136" s="138"/>
    </row>
    <row r="137" spans="2:45" ht="27.6" hidden="1">
      <c r="B137" s="28">
        <v>65</v>
      </c>
      <c r="C137" s="164" t="s">
        <v>601</v>
      </c>
      <c r="D137" s="165"/>
      <c r="E137" s="165"/>
      <c r="F137" s="166"/>
      <c r="G137" s="164"/>
      <c r="H137" s="166"/>
      <c r="I137" s="30">
        <v>29918</v>
      </c>
      <c r="J137" s="30" t="s">
        <v>602</v>
      </c>
      <c r="K137" s="132" t="s">
        <v>20</v>
      </c>
      <c r="L137" s="133"/>
      <c r="M137" s="132" t="s">
        <v>25</v>
      </c>
      <c r="N137" s="137"/>
      <c r="O137" s="133"/>
      <c r="P137" s="132" t="s">
        <v>26</v>
      </c>
      <c r="Q137" s="133"/>
      <c r="R137" s="132">
        <v>41.7</v>
      </c>
      <c r="S137" s="133"/>
      <c r="T137" s="149">
        <v>39232</v>
      </c>
      <c r="U137" s="145"/>
      <c r="V137" s="132"/>
      <c r="W137" s="133"/>
      <c r="X137" s="132" t="s">
        <v>587</v>
      </c>
      <c r="Y137" s="137"/>
      <c r="Z137" s="133"/>
      <c r="AA137" s="132"/>
      <c r="AB137" s="133"/>
      <c r="AC137" s="132"/>
      <c r="AD137" s="137"/>
      <c r="AE137" s="133"/>
      <c r="AF137" s="132"/>
      <c r="AG137" s="133"/>
      <c r="AH137" s="132"/>
      <c r="AI137" s="133"/>
      <c r="AJ137" s="132"/>
      <c r="AK137" s="133"/>
      <c r="AL137" s="132"/>
      <c r="AM137" s="133"/>
      <c r="AN137" s="132"/>
      <c r="AO137" s="137"/>
      <c r="AP137" s="133"/>
      <c r="AQ137" s="138" t="s">
        <v>96</v>
      </c>
      <c r="AR137" s="138"/>
      <c r="AS137" s="138"/>
    </row>
    <row r="138" spans="2:45" hidden="1">
      <c r="B138" s="28"/>
      <c r="C138" s="164" t="s">
        <v>603</v>
      </c>
      <c r="D138" s="165"/>
      <c r="E138" s="165"/>
      <c r="F138" s="166"/>
      <c r="G138" s="164" t="s">
        <v>29</v>
      </c>
      <c r="H138" s="166"/>
      <c r="I138" s="30">
        <v>29247</v>
      </c>
      <c r="J138" s="30"/>
      <c r="K138" s="132"/>
      <c r="L138" s="133"/>
      <c r="M138" s="132"/>
      <c r="N138" s="137"/>
      <c r="O138" s="133"/>
      <c r="P138" s="132"/>
      <c r="Q138" s="133"/>
      <c r="R138" s="132"/>
      <c r="S138" s="133"/>
      <c r="T138" s="145"/>
      <c r="U138" s="145"/>
      <c r="V138" s="132"/>
      <c r="W138" s="133"/>
      <c r="X138" s="132"/>
      <c r="Y138" s="137"/>
      <c r="Z138" s="133"/>
      <c r="AA138" s="132"/>
      <c r="AB138" s="133"/>
      <c r="AC138" s="132"/>
      <c r="AD138" s="137"/>
      <c r="AE138" s="133"/>
      <c r="AF138" s="132"/>
      <c r="AG138" s="133"/>
      <c r="AH138" s="132"/>
      <c r="AI138" s="133"/>
      <c r="AJ138" s="132"/>
      <c r="AK138" s="133"/>
      <c r="AL138" s="132"/>
      <c r="AM138" s="133"/>
      <c r="AN138" s="132"/>
      <c r="AO138" s="137"/>
      <c r="AP138" s="133"/>
      <c r="AQ138" s="138"/>
      <c r="AR138" s="138"/>
      <c r="AS138" s="138"/>
    </row>
    <row r="139" spans="2:45" hidden="1">
      <c r="B139" s="28"/>
      <c r="C139" s="164" t="s">
        <v>604</v>
      </c>
      <c r="D139" s="165"/>
      <c r="E139" s="165"/>
      <c r="F139" s="166"/>
      <c r="G139" s="164" t="s">
        <v>31</v>
      </c>
      <c r="H139" s="166"/>
      <c r="I139" s="30">
        <v>37720</v>
      </c>
      <c r="J139" s="30"/>
      <c r="K139" s="132"/>
      <c r="L139" s="133"/>
      <c r="M139" s="132"/>
      <c r="N139" s="137"/>
      <c r="O139" s="133"/>
      <c r="P139" s="132"/>
      <c r="Q139" s="133"/>
      <c r="R139" s="132"/>
      <c r="S139" s="133"/>
      <c r="T139" s="145"/>
      <c r="U139" s="145"/>
      <c r="V139" s="132"/>
      <c r="W139" s="133"/>
      <c r="X139" s="132"/>
      <c r="Y139" s="137"/>
      <c r="Z139" s="133"/>
      <c r="AA139" s="132"/>
      <c r="AB139" s="133"/>
      <c r="AC139" s="132"/>
      <c r="AD139" s="137"/>
      <c r="AE139" s="133"/>
      <c r="AF139" s="132"/>
      <c r="AG139" s="133"/>
      <c r="AH139" s="132"/>
      <c r="AI139" s="133"/>
      <c r="AJ139" s="132"/>
      <c r="AK139" s="133"/>
      <c r="AL139" s="132"/>
      <c r="AM139" s="133"/>
      <c r="AN139" s="132"/>
      <c r="AO139" s="137"/>
      <c r="AP139" s="133"/>
      <c r="AQ139" s="138"/>
      <c r="AR139" s="138"/>
      <c r="AS139" s="138"/>
    </row>
    <row r="140" spans="2:45" ht="27.6" hidden="1">
      <c r="B140" s="28">
        <v>66</v>
      </c>
      <c r="C140" s="164" t="s">
        <v>605</v>
      </c>
      <c r="D140" s="165"/>
      <c r="E140" s="165"/>
      <c r="F140" s="166"/>
      <c r="G140" s="164"/>
      <c r="H140" s="166"/>
      <c r="I140" s="30">
        <v>26570</v>
      </c>
      <c r="J140" s="30" t="s">
        <v>606</v>
      </c>
      <c r="K140" s="132" t="s">
        <v>20</v>
      </c>
      <c r="L140" s="133"/>
      <c r="M140" s="132" t="s">
        <v>25</v>
      </c>
      <c r="N140" s="137"/>
      <c r="O140" s="133"/>
      <c r="P140" s="132" t="s">
        <v>49</v>
      </c>
      <c r="Q140" s="133"/>
      <c r="R140" s="132">
        <v>26</v>
      </c>
      <c r="S140" s="133"/>
      <c r="T140" s="149">
        <v>39259</v>
      </c>
      <c r="U140" s="145"/>
      <c r="V140" s="132"/>
      <c r="W140" s="133"/>
      <c r="X140" s="132" t="s">
        <v>607</v>
      </c>
      <c r="Y140" s="137"/>
      <c r="Z140" s="133"/>
      <c r="AA140" s="132"/>
      <c r="AB140" s="133"/>
      <c r="AC140" s="132"/>
      <c r="AD140" s="137"/>
      <c r="AE140" s="133"/>
      <c r="AF140" s="132"/>
      <c r="AG140" s="133"/>
      <c r="AH140" s="132"/>
      <c r="AI140" s="133"/>
      <c r="AJ140" s="132"/>
      <c r="AK140" s="133"/>
      <c r="AL140" s="132"/>
      <c r="AM140" s="133"/>
      <c r="AN140" s="132"/>
      <c r="AO140" s="137"/>
      <c r="AP140" s="133"/>
      <c r="AQ140" s="138" t="s">
        <v>96</v>
      </c>
      <c r="AR140" s="138"/>
      <c r="AS140" s="138"/>
    </row>
    <row r="141" spans="2:45" hidden="1">
      <c r="B141" s="28"/>
      <c r="C141" s="164" t="s">
        <v>608</v>
      </c>
      <c r="D141" s="165"/>
      <c r="E141" s="165"/>
      <c r="F141" s="166"/>
      <c r="G141" s="164" t="s">
        <v>29</v>
      </c>
      <c r="H141" s="166"/>
      <c r="I141" s="30">
        <v>24405</v>
      </c>
      <c r="J141" s="30"/>
      <c r="K141" s="132"/>
      <c r="L141" s="133"/>
      <c r="M141" s="132"/>
      <c r="N141" s="137"/>
      <c r="O141" s="133"/>
      <c r="P141" s="132"/>
      <c r="Q141" s="133"/>
      <c r="R141" s="132"/>
      <c r="S141" s="133"/>
      <c r="T141" s="145"/>
      <c r="U141" s="145"/>
      <c r="V141" s="132"/>
      <c r="W141" s="133"/>
      <c r="X141" s="132"/>
      <c r="Y141" s="137"/>
      <c r="Z141" s="133"/>
      <c r="AA141" s="132"/>
      <c r="AB141" s="133"/>
      <c r="AC141" s="132"/>
      <c r="AD141" s="137"/>
      <c r="AE141" s="133"/>
      <c r="AF141" s="132"/>
      <c r="AG141" s="133"/>
      <c r="AH141" s="132"/>
      <c r="AI141" s="133"/>
      <c r="AJ141" s="132"/>
      <c r="AK141" s="133"/>
      <c r="AL141" s="132"/>
      <c r="AM141" s="133"/>
      <c r="AN141" s="132"/>
      <c r="AO141" s="137"/>
      <c r="AP141" s="133"/>
      <c r="AQ141" s="138"/>
      <c r="AR141" s="138"/>
      <c r="AS141" s="138"/>
    </row>
    <row r="142" spans="2:45" hidden="1">
      <c r="B142" s="28"/>
      <c r="C142" s="164" t="s">
        <v>609</v>
      </c>
      <c r="D142" s="165"/>
      <c r="E142" s="165"/>
      <c r="F142" s="166"/>
      <c r="G142" s="164" t="s">
        <v>19</v>
      </c>
      <c r="H142" s="166"/>
      <c r="I142" s="30">
        <v>33756</v>
      </c>
      <c r="J142" s="30"/>
      <c r="K142" s="132"/>
      <c r="L142" s="133"/>
      <c r="M142" s="132"/>
      <c r="N142" s="137"/>
      <c r="O142" s="133"/>
      <c r="P142" s="132"/>
      <c r="Q142" s="133"/>
      <c r="R142" s="132"/>
      <c r="S142" s="133"/>
      <c r="T142" s="145"/>
      <c r="U142" s="145"/>
      <c r="V142" s="132"/>
      <c r="W142" s="133"/>
      <c r="X142" s="132"/>
      <c r="Y142" s="137"/>
      <c r="Z142" s="133"/>
      <c r="AA142" s="132"/>
      <c r="AB142" s="133"/>
      <c r="AC142" s="132"/>
      <c r="AD142" s="137"/>
      <c r="AE142" s="133"/>
      <c r="AF142" s="132"/>
      <c r="AG142" s="133"/>
      <c r="AH142" s="132"/>
      <c r="AI142" s="133"/>
      <c r="AJ142" s="132"/>
      <c r="AK142" s="133"/>
      <c r="AL142" s="132"/>
      <c r="AM142" s="133"/>
      <c r="AN142" s="132"/>
      <c r="AO142" s="137"/>
      <c r="AP142" s="133"/>
      <c r="AQ142" s="138"/>
      <c r="AR142" s="138"/>
      <c r="AS142" s="138"/>
    </row>
    <row r="143" spans="2:45" hidden="1">
      <c r="B143" s="28"/>
      <c r="C143" s="164" t="s">
        <v>610</v>
      </c>
      <c r="D143" s="165"/>
      <c r="E143" s="165"/>
      <c r="F143" s="166"/>
      <c r="G143" s="164" t="s">
        <v>31</v>
      </c>
      <c r="H143" s="166"/>
      <c r="I143" s="30">
        <v>34313</v>
      </c>
      <c r="J143" s="30"/>
      <c r="K143" s="132"/>
      <c r="L143" s="133"/>
      <c r="M143" s="132"/>
      <c r="N143" s="137"/>
      <c r="O143" s="133"/>
      <c r="P143" s="132"/>
      <c r="Q143" s="133"/>
      <c r="R143" s="132"/>
      <c r="S143" s="133"/>
      <c r="T143" s="145"/>
      <c r="U143" s="145"/>
      <c r="V143" s="132"/>
      <c r="W143" s="133"/>
      <c r="X143" s="132"/>
      <c r="Y143" s="137"/>
      <c r="Z143" s="133"/>
      <c r="AA143" s="132"/>
      <c r="AB143" s="133"/>
      <c r="AC143" s="132"/>
      <c r="AD143" s="137"/>
      <c r="AE143" s="133"/>
      <c r="AF143" s="132"/>
      <c r="AG143" s="133"/>
      <c r="AH143" s="132"/>
      <c r="AI143" s="133"/>
      <c r="AJ143" s="132"/>
      <c r="AK143" s="133"/>
      <c r="AL143" s="132"/>
      <c r="AM143" s="133"/>
      <c r="AN143" s="132"/>
      <c r="AO143" s="137"/>
      <c r="AP143" s="133"/>
      <c r="AQ143" s="138"/>
      <c r="AR143" s="138"/>
      <c r="AS143" s="138"/>
    </row>
    <row r="144" spans="2:45" hidden="1">
      <c r="B144" s="28"/>
      <c r="C144" s="164" t="s">
        <v>611</v>
      </c>
      <c r="D144" s="165"/>
      <c r="E144" s="165"/>
      <c r="F144" s="166"/>
      <c r="G144" s="164" t="s">
        <v>31</v>
      </c>
      <c r="H144" s="166"/>
      <c r="I144" s="30">
        <v>38299</v>
      </c>
      <c r="J144" s="30"/>
      <c r="K144" s="132"/>
      <c r="L144" s="133"/>
      <c r="M144" s="132"/>
      <c r="N144" s="137"/>
      <c r="O144" s="133"/>
      <c r="P144" s="132"/>
      <c r="Q144" s="133"/>
      <c r="R144" s="132"/>
      <c r="S144" s="133"/>
      <c r="T144" s="145"/>
      <c r="U144" s="145"/>
      <c r="V144" s="132"/>
      <c r="W144" s="133"/>
      <c r="X144" s="132"/>
      <c r="Y144" s="137"/>
      <c r="Z144" s="133"/>
      <c r="AA144" s="132"/>
      <c r="AB144" s="133"/>
      <c r="AC144" s="132"/>
      <c r="AD144" s="137"/>
      <c r="AE144" s="133"/>
      <c r="AF144" s="132"/>
      <c r="AG144" s="133"/>
      <c r="AH144" s="132"/>
      <c r="AI144" s="133"/>
      <c r="AJ144" s="132"/>
      <c r="AK144" s="133"/>
      <c r="AL144" s="132"/>
      <c r="AM144" s="133"/>
      <c r="AN144" s="132"/>
      <c r="AO144" s="137"/>
      <c r="AP144" s="133"/>
      <c r="AQ144" s="138"/>
      <c r="AR144" s="138"/>
      <c r="AS144" s="138"/>
    </row>
    <row r="145" spans="2:45" hidden="1">
      <c r="B145" s="28"/>
      <c r="C145" s="164" t="s">
        <v>612</v>
      </c>
      <c r="D145" s="165"/>
      <c r="E145" s="165"/>
      <c r="F145" s="166"/>
      <c r="G145" s="164" t="s">
        <v>19</v>
      </c>
      <c r="H145" s="166"/>
      <c r="I145" s="30">
        <v>38915</v>
      </c>
      <c r="J145" s="30"/>
      <c r="K145" s="132"/>
      <c r="L145" s="133"/>
      <c r="M145" s="132"/>
      <c r="N145" s="137"/>
      <c r="O145" s="133"/>
      <c r="P145" s="132"/>
      <c r="Q145" s="133"/>
      <c r="R145" s="132"/>
      <c r="S145" s="133"/>
      <c r="T145" s="145"/>
      <c r="U145" s="145"/>
      <c r="V145" s="132"/>
      <c r="W145" s="133"/>
      <c r="X145" s="132"/>
      <c r="Y145" s="137"/>
      <c r="Z145" s="133"/>
      <c r="AA145" s="132"/>
      <c r="AB145" s="133"/>
      <c r="AC145" s="132"/>
      <c r="AD145" s="137"/>
      <c r="AE145" s="133"/>
      <c r="AF145" s="132"/>
      <c r="AG145" s="133"/>
      <c r="AH145" s="132"/>
      <c r="AI145" s="133"/>
      <c r="AJ145" s="132"/>
      <c r="AK145" s="133"/>
      <c r="AL145" s="132"/>
      <c r="AM145" s="133"/>
      <c r="AN145" s="132"/>
      <c r="AO145" s="137"/>
      <c r="AP145" s="133"/>
      <c r="AQ145" s="138"/>
      <c r="AR145" s="138"/>
      <c r="AS145" s="138"/>
    </row>
    <row r="146" spans="2:45" ht="27.6" hidden="1">
      <c r="B146" s="28">
        <v>67</v>
      </c>
      <c r="C146" s="164" t="s">
        <v>613</v>
      </c>
      <c r="D146" s="165"/>
      <c r="E146" s="165"/>
      <c r="F146" s="166"/>
      <c r="G146" s="164"/>
      <c r="H146" s="166"/>
      <c r="I146" s="30">
        <v>26882</v>
      </c>
      <c r="J146" s="30" t="s">
        <v>614</v>
      </c>
      <c r="K146" s="132" t="s">
        <v>20</v>
      </c>
      <c r="L146" s="133"/>
      <c r="M146" s="132" t="s">
        <v>25</v>
      </c>
      <c r="N146" s="137"/>
      <c r="O146" s="133"/>
      <c r="P146" s="132" t="s">
        <v>49</v>
      </c>
      <c r="Q146" s="133"/>
      <c r="R146" s="132">
        <v>36.200000000000003</v>
      </c>
      <c r="S146" s="133"/>
      <c r="T146" s="149">
        <v>39288</v>
      </c>
      <c r="U146" s="145"/>
      <c r="V146" s="132"/>
      <c r="W146" s="133"/>
      <c r="X146" s="132" t="s">
        <v>615</v>
      </c>
      <c r="Y146" s="137"/>
      <c r="Z146" s="133"/>
      <c r="AA146" s="132"/>
      <c r="AB146" s="133"/>
      <c r="AC146" s="132"/>
      <c r="AD146" s="137"/>
      <c r="AE146" s="133"/>
      <c r="AF146" s="132"/>
      <c r="AG146" s="133"/>
      <c r="AH146" s="132"/>
      <c r="AI146" s="133"/>
      <c r="AJ146" s="132"/>
      <c r="AK146" s="133"/>
      <c r="AL146" s="132"/>
      <c r="AM146" s="133"/>
      <c r="AN146" s="132"/>
      <c r="AO146" s="137"/>
      <c r="AP146" s="133"/>
      <c r="AQ146" s="138" t="s">
        <v>96</v>
      </c>
      <c r="AR146" s="138"/>
      <c r="AS146" s="138"/>
    </row>
    <row r="147" spans="2:45" hidden="1">
      <c r="B147" s="28"/>
      <c r="C147" s="164" t="s">
        <v>616</v>
      </c>
      <c r="D147" s="165"/>
      <c r="E147" s="165"/>
      <c r="F147" s="166"/>
      <c r="G147" s="164" t="s">
        <v>29</v>
      </c>
      <c r="H147" s="166"/>
      <c r="I147" s="30">
        <v>26013</v>
      </c>
      <c r="J147" s="30"/>
      <c r="K147" s="132"/>
      <c r="L147" s="133"/>
      <c r="M147" s="132"/>
      <c r="N147" s="137"/>
      <c r="O147" s="133"/>
      <c r="P147" s="132"/>
      <c r="Q147" s="133"/>
      <c r="R147" s="132"/>
      <c r="S147" s="133"/>
      <c r="T147" s="145"/>
      <c r="U147" s="145"/>
      <c r="V147" s="132"/>
      <c r="W147" s="133"/>
      <c r="X147" s="132"/>
      <c r="Y147" s="137"/>
      <c r="Z147" s="133"/>
      <c r="AA147" s="132"/>
      <c r="AB147" s="133"/>
      <c r="AC147" s="132"/>
      <c r="AD147" s="137"/>
      <c r="AE147" s="133"/>
      <c r="AF147" s="132"/>
      <c r="AG147" s="133"/>
      <c r="AH147" s="132"/>
      <c r="AI147" s="133"/>
      <c r="AJ147" s="132"/>
      <c r="AK147" s="133"/>
      <c r="AL147" s="132"/>
      <c r="AM147" s="133"/>
      <c r="AN147" s="132"/>
      <c r="AO147" s="137"/>
      <c r="AP147" s="133"/>
      <c r="AQ147" s="138"/>
      <c r="AR147" s="138"/>
      <c r="AS147" s="138"/>
    </row>
    <row r="148" spans="2:45" hidden="1">
      <c r="B148" s="28"/>
      <c r="C148" s="164" t="s">
        <v>617</v>
      </c>
      <c r="D148" s="165"/>
      <c r="E148" s="165"/>
      <c r="F148" s="166"/>
      <c r="G148" s="164" t="s">
        <v>31</v>
      </c>
      <c r="H148" s="166"/>
      <c r="I148" s="30">
        <v>34730</v>
      </c>
      <c r="J148" s="30"/>
      <c r="K148" s="132"/>
      <c r="L148" s="133"/>
      <c r="M148" s="132"/>
      <c r="N148" s="137"/>
      <c r="O148" s="133"/>
      <c r="P148" s="132"/>
      <c r="Q148" s="133"/>
      <c r="R148" s="132"/>
      <c r="S148" s="133"/>
      <c r="T148" s="145"/>
      <c r="U148" s="145"/>
      <c r="V148" s="132"/>
      <c r="W148" s="133"/>
      <c r="X148" s="132"/>
      <c r="Y148" s="137"/>
      <c r="Z148" s="133"/>
      <c r="AA148" s="132"/>
      <c r="AB148" s="133"/>
      <c r="AC148" s="132"/>
      <c r="AD148" s="137"/>
      <c r="AE148" s="133"/>
      <c r="AF148" s="132"/>
      <c r="AG148" s="133"/>
      <c r="AH148" s="132"/>
      <c r="AI148" s="133"/>
      <c r="AJ148" s="132"/>
      <c r="AK148" s="133"/>
      <c r="AL148" s="132"/>
      <c r="AM148" s="133"/>
      <c r="AN148" s="132"/>
      <c r="AO148" s="137"/>
      <c r="AP148" s="133"/>
      <c r="AQ148" s="138"/>
      <c r="AR148" s="138"/>
      <c r="AS148" s="138"/>
    </row>
    <row r="149" spans="2:45" hidden="1">
      <c r="B149" s="28"/>
      <c r="C149" s="164" t="s">
        <v>618</v>
      </c>
      <c r="D149" s="165"/>
      <c r="E149" s="165"/>
      <c r="F149" s="166"/>
      <c r="G149" s="164" t="s">
        <v>19</v>
      </c>
      <c r="H149" s="166"/>
      <c r="I149" s="30">
        <v>37735</v>
      </c>
      <c r="J149" s="30"/>
      <c r="K149" s="132"/>
      <c r="L149" s="133"/>
      <c r="M149" s="132"/>
      <c r="N149" s="137"/>
      <c r="O149" s="133"/>
      <c r="P149" s="132"/>
      <c r="Q149" s="133"/>
      <c r="R149" s="132"/>
      <c r="S149" s="133"/>
      <c r="T149" s="145"/>
      <c r="U149" s="145"/>
      <c r="V149" s="132"/>
      <c r="W149" s="133"/>
      <c r="X149" s="132"/>
      <c r="Y149" s="137"/>
      <c r="Z149" s="133"/>
      <c r="AA149" s="132"/>
      <c r="AB149" s="133"/>
      <c r="AC149" s="132"/>
      <c r="AD149" s="137"/>
      <c r="AE149" s="133"/>
      <c r="AF149" s="132"/>
      <c r="AG149" s="133"/>
      <c r="AH149" s="132"/>
      <c r="AI149" s="133"/>
      <c r="AJ149" s="132"/>
      <c r="AK149" s="133"/>
      <c r="AL149" s="132"/>
      <c r="AM149" s="133"/>
      <c r="AN149" s="132"/>
      <c r="AO149" s="137"/>
      <c r="AP149" s="133"/>
      <c r="AQ149" s="138"/>
      <c r="AR149" s="138"/>
      <c r="AS149" s="138"/>
    </row>
    <row r="150" spans="2:45" ht="27.6" hidden="1">
      <c r="B150" s="28">
        <v>68</v>
      </c>
      <c r="C150" s="164" t="s">
        <v>619</v>
      </c>
      <c r="D150" s="165"/>
      <c r="E150" s="165"/>
      <c r="F150" s="166"/>
      <c r="G150" s="164"/>
      <c r="H150" s="166"/>
      <c r="I150" s="30">
        <v>31097</v>
      </c>
      <c r="J150" s="30" t="s">
        <v>620</v>
      </c>
      <c r="K150" s="132" t="s">
        <v>20</v>
      </c>
      <c r="L150" s="133"/>
      <c r="M150" s="132" t="s">
        <v>25</v>
      </c>
      <c r="N150" s="137"/>
      <c r="O150" s="133"/>
      <c r="P150" s="132" t="s">
        <v>49</v>
      </c>
      <c r="Q150" s="133"/>
      <c r="R150" s="132">
        <v>46</v>
      </c>
      <c r="S150" s="133"/>
      <c r="T150" s="149">
        <v>39289</v>
      </c>
      <c r="U150" s="145"/>
      <c r="V150" s="132"/>
      <c r="W150" s="133"/>
      <c r="X150" s="132" t="s">
        <v>615</v>
      </c>
      <c r="Y150" s="137"/>
      <c r="Z150" s="133"/>
      <c r="AA150" s="132"/>
      <c r="AB150" s="133"/>
      <c r="AC150" s="132"/>
      <c r="AD150" s="137"/>
      <c r="AE150" s="133"/>
      <c r="AF150" s="132"/>
      <c r="AG150" s="133"/>
      <c r="AH150" s="132"/>
      <c r="AI150" s="133"/>
      <c r="AJ150" s="132"/>
      <c r="AK150" s="133"/>
      <c r="AL150" s="132"/>
      <c r="AM150" s="133"/>
      <c r="AN150" s="132"/>
      <c r="AO150" s="137"/>
      <c r="AP150" s="133"/>
      <c r="AQ150" s="138" t="s">
        <v>96</v>
      </c>
      <c r="AR150" s="138"/>
      <c r="AS150" s="138"/>
    </row>
    <row r="151" spans="2:45" hidden="1">
      <c r="B151" s="28"/>
      <c r="C151" s="164" t="s">
        <v>621</v>
      </c>
      <c r="D151" s="165"/>
      <c r="E151" s="165"/>
      <c r="F151" s="166"/>
      <c r="G151" s="164" t="s">
        <v>29</v>
      </c>
      <c r="H151" s="166"/>
      <c r="I151" s="30">
        <v>30156</v>
      </c>
      <c r="J151" s="30"/>
      <c r="K151" s="132"/>
      <c r="L151" s="133"/>
      <c r="M151" s="132"/>
      <c r="N151" s="137"/>
      <c r="O151" s="133"/>
      <c r="P151" s="132"/>
      <c r="Q151" s="133"/>
      <c r="R151" s="132"/>
      <c r="S151" s="133"/>
      <c r="T151" s="145"/>
      <c r="U151" s="145"/>
      <c r="V151" s="132"/>
      <c r="W151" s="133"/>
      <c r="X151" s="132"/>
      <c r="Y151" s="137"/>
      <c r="Z151" s="133"/>
      <c r="AA151" s="132"/>
      <c r="AB151" s="133"/>
      <c r="AC151" s="132"/>
      <c r="AD151" s="137"/>
      <c r="AE151" s="133"/>
      <c r="AF151" s="132"/>
      <c r="AG151" s="133"/>
      <c r="AH151" s="132"/>
      <c r="AI151" s="133"/>
      <c r="AJ151" s="132"/>
      <c r="AK151" s="133"/>
      <c r="AL151" s="132"/>
      <c r="AM151" s="133"/>
      <c r="AN151" s="132"/>
      <c r="AO151" s="137"/>
      <c r="AP151" s="133"/>
      <c r="AQ151" s="138"/>
      <c r="AR151" s="138"/>
      <c r="AS151" s="138"/>
    </row>
    <row r="152" spans="2:45" hidden="1">
      <c r="B152" s="28"/>
      <c r="C152" s="164" t="s">
        <v>622</v>
      </c>
      <c r="D152" s="165"/>
      <c r="E152" s="165"/>
      <c r="F152" s="166"/>
      <c r="G152" s="164" t="s">
        <v>31</v>
      </c>
      <c r="H152" s="166"/>
      <c r="I152" s="30">
        <v>38765</v>
      </c>
      <c r="J152" s="30"/>
      <c r="K152" s="132"/>
      <c r="L152" s="133"/>
      <c r="M152" s="132"/>
      <c r="N152" s="137"/>
      <c r="O152" s="133"/>
      <c r="P152" s="132"/>
      <c r="Q152" s="133"/>
      <c r="R152" s="132"/>
      <c r="S152" s="133"/>
      <c r="T152" s="145"/>
      <c r="U152" s="145"/>
      <c r="V152" s="132"/>
      <c r="W152" s="133"/>
      <c r="X152" s="132"/>
      <c r="Y152" s="137"/>
      <c r="Z152" s="133"/>
      <c r="AA152" s="132"/>
      <c r="AB152" s="133"/>
      <c r="AC152" s="132"/>
      <c r="AD152" s="137"/>
      <c r="AE152" s="133"/>
      <c r="AF152" s="132"/>
      <c r="AG152" s="133"/>
      <c r="AH152" s="132"/>
      <c r="AI152" s="133"/>
      <c r="AJ152" s="132"/>
      <c r="AK152" s="133"/>
      <c r="AL152" s="132"/>
      <c r="AM152" s="133"/>
      <c r="AN152" s="132"/>
      <c r="AO152" s="137"/>
      <c r="AP152" s="133"/>
      <c r="AQ152" s="138"/>
      <c r="AR152" s="138"/>
      <c r="AS152" s="138"/>
    </row>
    <row r="153" spans="2:45" ht="41.4" hidden="1">
      <c r="B153" s="28">
        <v>69</v>
      </c>
      <c r="C153" s="164" t="s">
        <v>623</v>
      </c>
      <c r="D153" s="165"/>
      <c r="E153" s="165"/>
      <c r="F153" s="166"/>
      <c r="G153" s="164"/>
      <c r="H153" s="166"/>
      <c r="I153" s="30">
        <v>29119</v>
      </c>
      <c r="J153" s="30" t="s">
        <v>624</v>
      </c>
      <c r="K153" s="132" t="s">
        <v>20</v>
      </c>
      <c r="L153" s="133"/>
      <c r="M153" s="132" t="s">
        <v>25</v>
      </c>
      <c r="N153" s="137"/>
      <c r="O153" s="133"/>
      <c r="P153" s="132" t="s">
        <v>49</v>
      </c>
      <c r="Q153" s="133"/>
      <c r="R153" s="132">
        <v>36</v>
      </c>
      <c r="S153" s="133"/>
      <c r="T153" s="145"/>
      <c r="U153" s="145"/>
      <c r="V153" s="132"/>
      <c r="W153" s="133"/>
      <c r="X153" s="132" t="s">
        <v>615</v>
      </c>
      <c r="Y153" s="137"/>
      <c r="Z153" s="133"/>
      <c r="AA153" s="132"/>
      <c r="AB153" s="133"/>
      <c r="AC153" s="132"/>
      <c r="AD153" s="137"/>
      <c r="AE153" s="133"/>
      <c r="AF153" s="132"/>
      <c r="AG153" s="133"/>
      <c r="AH153" s="132"/>
      <c r="AI153" s="133"/>
      <c r="AJ153" s="132"/>
      <c r="AK153" s="133"/>
      <c r="AL153" s="132"/>
      <c r="AM153" s="133"/>
      <c r="AN153" s="132"/>
      <c r="AO153" s="137"/>
      <c r="AP153" s="133"/>
      <c r="AQ153" s="138" t="s">
        <v>96</v>
      </c>
      <c r="AR153" s="138"/>
      <c r="AS153" s="138"/>
    </row>
    <row r="154" spans="2:45" hidden="1">
      <c r="B154" s="28"/>
      <c r="C154" s="164" t="s">
        <v>625</v>
      </c>
      <c r="D154" s="165"/>
      <c r="E154" s="165"/>
      <c r="F154" s="166"/>
      <c r="G154" s="164" t="s">
        <v>35</v>
      </c>
      <c r="H154" s="166"/>
      <c r="I154" s="30">
        <v>30701</v>
      </c>
      <c r="J154" s="30"/>
      <c r="K154" s="132"/>
      <c r="L154" s="133"/>
      <c r="M154" s="132"/>
      <c r="N154" s="137"/>
      <c r="O154" s="133"/>
      <c r="P154" s="132"/>
      <c r="Q154" s="133"/>
      <c r="R154" s="132"/>
      <c r="S154" s="133"/>
      <c r="T154" s="145"/>
      <c r="U154" s="145"/>
      <c r="V154" s="132"/>
      <c r="W154" s="133"/>
      <c r="X154" s="132"/>
      <c r="Y154" s="137"/>
      <c r="Z154" s="133"/>
      <c r="AA154" s="132"/>
      <c r="AB154" s="133"/>
      <c r="AC154" s="132"/>
      <c r="AD154" s="137"/>
      <c r="AE154" s="133"/>
      <c r="AF154" s="132"/>
      <c r="AG154" s="133"/>
      <c r="AH154" s="132"/>
      <c r="AI154" s="133"/>
      <c r="AJ154" s="132"/>
      <c r="AK154" s="133"/>
      <c r="AL154" s="132"/>
      <c r="AM154" s="133"/>
      <c r="AN154" s="132"/>
      <c r="AO154" s="137"/>
      <c r="AP154" s="133"/>
      <c r="AQ154" s="138"/>
      <c r="AR154" s="138"/>
      <c r="AS154" s="138"/>
    </row>
    <row r="155" spans="2:45" hidden="1">
      <c r="B155" s="28"/>
      <c r="C155" s="164" t="s">
        <v>626</v>
      </c>
      <c r="D155" s="165"/>
      <c r="E155" s="165"/>
      <c r="F155" s="166"/>
      <c r="G155" s="164" t="s">
        <v>31</v>
      </c>
      <c r="H155" s="166"/>
      <c r="I155" s="30">
        <v>38013</v>
      </c>
      <c r="J155" s="30"/>
      <c r="K155" s="132"/>
      <c r="L155" s="133"/>
      <c r="M155" s="132"/>
      <c r="N155" s="137"/>
      <c r="O155" s="133"/>
      <c r="P155" s="132"/>
      <c r="Q155" s="133"/>
      <c r="R155" s="132"/>
      <c r="S155" s="133"/>
      <c r="T155" s="145"/>
      <c r="U155" s="145"/>
      <c r="V155" s="132"/>
      <c r="W155" s="133"/>
      <c r="X155" s="132"/>
      <c r="Y155" s="137"/>
      <c r="Z155" s="133"/>
      <c r="AA155" s="132"/>
      <c r="AB155" s="133"/>
      <c r="AC155" s="132"/>
      <c r="AD155" s="137"/>
      <c r="AE155" s="133"/>
      <c r="AF155" s="132"/>
      <c r="AG155" s="133"/>
      <c r="AH155" s="132"/>
      <c r="AI155" s="133"/>
      <c r="AJ155" s="132"/>
      <c r="AK155" s="133"/>
      <c r="AL155" s="132"/>
      <c r="AM155" s="133"/>
      <c r="AN155" s="132"/>
      <c r="AO155" s="137"/>
      <c r="AP155" s="133"/>
      <c r="AQ155" s="138"/>
      <c r="AR155" s="138"/>
      <c r="AS155" s="138"/>
    </row>
    <row r="156" spans="2:45" hidden="1">
      <c r="B156" s="28"/>
      <c r="C156" s="164" t="s">
        <v>627</v>
      </c>
      <c r="D156" s="165"/>
      <c r="E156" s="165"/>
      <c r="F156" s="166"/>
      <c r="G156" s="164" t="s">
        <v>19</v>
      </c>
      <c r="H156" s="166"/>
      <c r="I156" s="30">
        <v>39140</v>
      </c>
      <c r="J156" s="30"/>
      <c r="K156" s="132"/>
      <c r="L156" s="133"/>
      <c r="M156" s="132"/>
      <c r="N156" s="137"/>
      <c r="O156" s="133"/>
      <c r="P156" s="132"/>
      <c r="Q156" s="133"/>
      <c r="R156" s="132"/>
      <c r="S156" s="133"/>
      <c r="T156" s="145"/>
      <c r="U156" s="145"/>
      <c r="V156" s="132"/>
      <c r="W156" s="133"/>
      <c r="X156" s="132"/>
      <c r="Y156" s="137"/>
      <c r="Z156" s="133"/>
      <c r="AA156" s="132"/>
      <c r="AB156" s="133"/>
      <c r="AC156" s="132"/>
      <c r="AD156" s="137"/>
      <c r="AE156" s="133"/>
      <c r="AF156" s="132"/>
      <c r="AG156" s="133"/>
      <c r="AH156" s="132"/>
      <c r="AI156" s="133"/>
      <c r="AJ156" s="132"/>
      <c r="AK156" s="133"/>
      <c r="AL156" s="132"/>
      <c r="AM156" s="133"/>
      <c r="AN156" s="132"/>
      <c r="AO156" s="137"/>
      <c r="AP156" s="133"/>
      <c r="AQ156" s="138"/>
      <c r="AR156" s="138"/>
      <c r="AS156" s="138"/>
    </row>
    <row r="157" spans="2:45" ht="27.6" hidden="1">
      <c r="B157" s="28">
        <v>70</v>
      </c>
      <c r="C157" s="164" t="s">
        <v>628</v>
      </c>
      <c r="D157" s="165"/>
      <c r="E157" s="165"/>
      <c r="F157" s="166"/>
      <c r="G157" s="164"/>
      <c r="H157" s="166"/>
      <c r="I157" s="30">
        <v>28450</v>
      </c>
      <c r="J157" s="30" t="s">
        <v>629</v>
      </c>
      <c r="K157" s="132" t="s">
        <v>20</v>
      </c>
      <c r="L157" s="133"/>
      <c r="M157" s="132" t="s">
        <v>25</v>
      </c>
      <c r="N157" s="137"/>
      <c r="O157" s="133"/>
      <c r="P157" s="132" t="s">
        <v>49</v>
      </c>
      <c r="Q157" s="133"/>
      <c r="R157" s="132">
        <v>35.200000000000003</v>
      </c>
      <c r="S157" s="133"/>
      <c r="T157" s="149">
        <v>39323</v>
      </c>
      <c r="U157" s="145"/>
      <c r="V157" s="132"/>
      <c r="W157" s="133"/>
      <c r="X157" s="132" t="s">
        <v>630</v>
      </c>
      <c r="Y157" s="137"/>
      <c r="Z157" s="133"/>
      <c r="AA157" s="132"/>
      <c r="AB157" s="133"/>
      <c r="AC157" s="132"/>
      <c r="AD157" s="137"/>
      <c r="AE157" s="133"/>
      <c r="AF157" s="132"/>
      <c r="AG157" s="133"/>
      <c r="AH157" s="132"/>
      <c r="AI157" s="133"/>
      <c r="AJ157" s="132"/>
      <c r="AK157" s="133"/>
      <c r="AL157" s="132"/>
      <c r="AM157" s="133"/>
      <c r="AN157" s="132"/>
      <c r="AO157" s="137"/>
      <c r="AP157" s="133"/>
      <c r="AQ157" s="138" t="s">
        <v>96</v>
      </c>
      <c r="AR157" s="138"/>
      <c r="AS157" s="138"/>
    </row>
    <row r="158" spans="2:45" hidden="1">
      <c r="B158" s="28"/>
      <c r="C158" s="164" t="s">
        <v>631</v>
      </c>
      <c r="D158" s="165"/>
      <c r="E158" s="165"/>
      <c r="F158" s="166"/>
      <c r="G158" s="164" t="s">
        <v>29</v>
      </c>
      <c r="H158" s="166"/>
      <c r="I158" s="30">
        <v>27261</v>
      </c>
      <c r="J158" s="30"/>
      <c r="K158" s="132"/>
      <c r="L158" s="133"/>
      <c r="M158" s="132"/>
      <c r="N158" s="137"/>
      <c r="O158" s="133"/>
      <c r="P158" s="132"/>
      <c r="Q158" s="133"/>
      <c r="R158" s="132"/>
      <c r="S158" s="133"/>
      <c r="T158" s="145"/>
      <c r="U158" s="145"/>
      <c r="V158" s="132"/>
      <c r="W158" s="133"/>
      <c r="X158" s="132"/>
      <c r="Y158" s="137"/>
      <c r="Z158" s="133"/>
      <c r="AA158" s="132"/>
      <c r="AB158" s="133"/>
      <c r="AC158" s="132"/>
      <c r="AD158" s="137"/>
      <c r="AE158" s="133"/>
      <c r="AF158" s="132"/>
      <c r="AG158" s="133"/>
      <c r="AH158" s="132"/>
      <c r="AI158" s="133"/>
      <c r="AJ158" s="132"/>
      <c r="AK158" s="133"/>
      <c r="AL158" s="132"/>
      <c r="AM158" s="133"/>
      <c r="AN158" s="132"/>
      <c r="AO158" s="137"/>
      <c r="AP158" s="133"/>
      <c r="AQ158" s="138"/>
      <c r="AR158" s="138"/>
      <c r="AS158" s="138"/>
    </row>
    <row r="159" spans="2:45" hidden="1">
      <c r="B159" s="28"/>
      <c r="C159" s="164" t="s">
        <v>632</v>
      </c>
      <c r="D159" s="165"/>
      <c r="E159" s="165"/>
      <c r="F159" s="166"/>
      <c r="G159" s="164" t="s">
        <v>31</v>
      </c>
      <c r="H159" s="166"/>
      <c r="I159" s="30">
        <v>36190</v>
      </c>
      <c r="J159" s="30"/>
      <c r="K159" s="132"/>
      <c r="L159" s="133"/>
      <c r="M159" s="132"/>
      <c r="N159" s="137"/>
      <c r="O159" s="133"/>
      <c r="P159" s="132"/>
      <c r="Q159" s="133"/>
      <c r="R159" s="132"/>
      <c r="S159" s="133"/>
      <c r="T159" s="145"/>
      <c r="U159" s="145"/>
      <c r="V159" s="132"/>
      <c r="W159" s="133"/>
      <c r="X159" s="132"/>
      <c r="Y159" s="137"/>
      <c r="Z159" s="133"/>
      <c r="AA159" s="132"/>
      <c r="AB159" s="133"/>
      <c r="AC159" s="132"/>
      <c r="AD159" s="137"/>
      <c r="AE159" s="133"/>
      <c r="AF159" s="132"/>
      <c r="AG159" s="133"/>
      <c r="AH159" s="132"/>
      <c r="AI159" s="133"/>
      <c r="AJ159" s="132"/>
      <c r="AK159" s="133"/>
      <c r="AL159" s="132"/>
      <c r="AM159" s="133"/>
      <c r="AN159" s="132"/>
      <c r="AO159" s="137"/>
      <c r="AP159" s="133"/>
      <c r="AQ159" s="138"/>
      <c r="AR159" s="138"/>
      <c r="AS159" s="138"/>
    </row>
    <row r="160" spans="2:45" hidden="1">
      <c r="B160" s="28"/>
      <c r="C160" s="164" t="s">
        <v>633</v>
      </c>
      <c r="D160" s="165"/>
      <c r="E160" s="165"/>
      <c r="F160" s="166"/>
      <c r="G160" s="164" t="s">
        <v>31</v>
      </c>
      <c r="H160" s="166"/>
      <c r="I160" s="30">
        <v>38523</v>
      </c>
      <c r="J160" s="30"/>
      <c r="K160" s="132"/>
      <c r="L160" s="133"/>
      <c r="M160" s="132"/>
      <c r="N160" s="137"/>
      <c r="O160" s="133"/>
      <c r="P160" s="132"/>
      <c r="Q160" s="133"/>
      <c r="R160" s="132"/>
      <c r="S160" s="133"/>
      <c r="T160" s="145"/>
      <c r="U160" s="145"/>
      <c r="V160" s="132"/>
      <c r="W160" s="133"/>
      <c r="X160" s="132"/>
      <c r="Y160" s="137"/>
      <c r="Z160" s="133"/>
      <c r="AA160" s="132"/>
      <c r="AB160" s="133"/>
      <c r="AC160" s="132"/>
      <c r="AD160" s="137"/>
      <c r="AE160" s="133"/>
      <c r="AF160" s="132"/>
      <c r="AG160" s="133"/>
      <c r="AH160" s="132"/>
      <c r="AI160" s="133"/>
      <c r="AJ160" s="132"/>
      <c r="AK160" s="133"/>
      <c r="AL160" s="132"/>
      <c r="AM160" s="133"/>
      <c r="AN160" s="132"/>
      <c r="AO160" s="137"/>
      <c r="AP160" s="133"/>
      <c r="AQ160" s="138"/>
      <c r="AR160" s="138"/>
      <c r="AS160" s="138"/>
    </row>
    <row r="161" spans="2:45" ht="27.6" hidden="1">
      <c r="B161" s="28">
        <v>71</v>
      </c>
      <c r="C161" s="164" t="s">
        <v>634</v>
      </c>
      <c r="D161" s="165"/>
      <c r="E161" s="165"/>
      <c r="F161" s="166"/>
      <c r="G161" s="164"/>
      <c r="H161" s="166"/>
      <c r="I161" s="30">
        <v>27850</v>
      </c>
      <c r="J161" s="30" t="s">
        <v>635</v>
      </c>
      <c r="K161" s="132" t="s">
        <v>20</v>
      </c>
      <c r="L161" s="133"/>
      <c r="M161" s="132" t="s">
        <v>25</v>
      </c>
      <c r="N161" s="137"/>
      <c r="O161" s="133"/>
      <c r="P161" s="132" t="s">
        <v>26</v>
      </c>
      <c r="Q161" s="133"/>
      <c r="R161" s="132">
        <v>36</v>
      </c>
      <c r="S161" s="133"/>
      <c r="T161" s="149">
        <v>39331</v>
      </c>
      <c r="U161" s="145"/>
      <c r="V161" s="132"/>
      <c r="W161" s="133"/>
      <c r="X161" s="132" t="s">
        <v>630</v>
      </c>
      <c r="Y161" s="137"/>
      <c r="Z161" s="133"/>
      <c r="AA161" s="132"/>
      <c r="AB161" s="133"/>
      <c r="AC161" s="132"/>
      <c r="AD161" s="137"/>
      <c r="AE161" s="133"/>
      <c r="AF161" s="132"/>
      <c r="AG161" s="133"/>
      <c r="AH161" s="132"/>
      <c r="AI161" s="133"/>
      <c r="AJ161" s="132"/>
      <c r="AK161" s="133"/>
      <c r="AL161" s="132"/>
      <c r="AM161" s="133"/>
      <c r="AN161" s="132"/>
      <c r="AO161" s="137"/>
      <c r="AP161" s="133"/>
      <c r="AQ161" s="138" t="s">
        <v>96</v>
      </c>
      <c r="AR161" s="138"/>
      <c r="AS161" s="138"/>
    </row>
    <row r="162" spans="2:45" hidden="1">
      <c r="B162" s="28"/>
      <c r="C162" s="164" t="s">
        <v>636</v>
      </c>
      <c r="D162" s="165"/>
      <c r="E162" s="165"/>
      <c r="F162" s="166"/>
      <c r="G162" s="164" t="s">
        <v>29</v>
      </c>
      <c r="H162" s="166"/>
      <c r="I162" s="30">
        <v>26895</v>
      </c>
      <c r="J162" s="30"/>
      <c r="K162" s="132"/>
      <c r="L162" s="133"/>
      <c r="M162" s="132"/>
      <c r="N162" s="137"/>
      <c r="O162" s="133"/>
      <c r="P162" s="132"/>
      <c r="Q162" s="133"/>
      <c r="R162" s="132"/>
      <c r="S162" s="133"/>
      <c r="T162" s="145"/>
      <c r="U162" s="145"/>
      <c r="V162" s="132"/>
      <c r="W162" s="133"/>
      <c r="X162" s="132"/>
      <c r="Y162" s="137"/>
      <c r="Z162" s="133"/>
      <c r="AA162" s="132"/>
      <c r="AB162" s="133"/>
      <c r="AC162" s="132"/>
      <c r="AD162" s="137"/>
      <c r="AE162" s="133"/>
      <c r="AF162" s="132"/>
      <c r="AG162" s="133"/>
      <c r="AH162" s="132"/>
      <c r="AI162" s="133"/>
      <c r="AJ162" s="132"/>
      <c r="AK162" s="133"/>
      <c r="AL162" s="132"/>
      <c r="AM162" s="133"/>
      <c r="AN162" s="132"/>
      <c r="AO162" s="137"/>
      <c r="AP162" s="133"/>
      <c r="AQ162" s="138"/>
      <c r="AR162" s="138"/>
      <c r="AS162" s="138"/>
    </row>
    <row r="163" spans="2:45" hidden="1">
      <c r="B163" s="28"/>
      <c r="C163" s="164" t="s">
        <v>637</v>
      </c>
      <c r="D163" s="165"/>
      <c r="E163" s="165"/>
      <c r="F163" s="166"/>
      <c r="G163" s="164" t="s">
        <v>31</v>
      </c>
      <c r="H163" s="166"/>
      <c r="I163" s="30">
        <v>35240</v>
      </c>
      <c r="J163" s="30"/>
      <c r="K163" s="132"/>
      <c r="L163" s="133"/>
      <c r="M163" s="132"/>
      <c r="N163" s="137"/>
      <c r="O163" s="133"/>
      <c r="P163" s="132"/>
      <c r="Q163" s="133"/>
      <c r="R163" s="132"/>
      <c r="S163" s="133"/>
      <c r="T163" s="145"/>
      <c r="U163" s="145"/>
      <c r="V163" s="132"/>
      <c r="W163" s="133"/>
      <c r="X163" s="132"/>
      <c r="Y163" s="137"/>
      <c r="Z163" s="133"/>
      <c r="AA163" s="132"/>
      <c r="AB163" s="133"/>
      <c r="AC163" s="132"/>
      <c r="AD163" s="137"/>
      <c r="AE163" s="133"/>
      <c r="AF163" s="132"/>
      <c r="AG163" s="133"/>
      <c r="AH163" s="132"/>
      <c r="AI163" s="133"/>
      <c r="AJ163" s="132"/>
      <c r="AK163" s="133"/>
      <c r="AL163" s="132"/>
      <c r="AM163" s="133"/>
      <c r="AN163" s="132"/>
      <c r="AO163" s="137"/>
      <c r="AP163" s="133"/>
      <c r="AQ163" s="138"/>
      <c r="AR163" s="138"/>
      <c r="AS163" s="138"/>
    </row>
    <row r="164" spans="2:45" hidden="1">
      <c r="B164" s="28"/>
      <c r="C164" s="164" t="s">
        <v>638</v>
      </c>
      <c r="D164" s="165"/>
      <c r="E164" s="165"/>
      <c r="F164" s="166"/>
      <c r="G164" s="164" t="s">
        <v>31</v>
      </c>
      <c r="H164" s="166"/>
      <c r="I164" s="30">
        <v>35932</v>
      </c>
      <c r="J164" s="30"/>
      <c r="K164" s="132"/>
      <c r="L164" s="133"/>
      <c r="M164" s="132"/>
      <c r="N164" s="137"/>
      <c r="O164" s="133"/>
      <c r="P164" s="132"/>
      <c r="Q164" s="133"/>
      <c r="R164" s="132"/>
      <c r="S164" s="133"/>
      <c r="T164" s="145"/>
      <c r="U164" s="145"/>
      <c r="V164" s="132"/>
      <c r="W164" s="133"/>
      <c r="X164" s="132"/>
      <c r="Y164" s="137"/>
      <c r="Z164" s="133"/>
      <c r="AA164" s="132"/>
      <c r="AB164" s="133"/>
      <c r="AC164" s="132"/>
      <c r="AD164" s="137"/>
      <c r="AE164" s="133"/>
      <c r="AF164" s="132"/>
      <c r="AG164" s="133"/>
      <c r="AH164" s="132"/>
      <c r="AI164" s="133"/>
      <c r="AJ164" s="132"/>
      <c r="AK164" s="133"/>
      <c r="AL164" s="132"/>
      <c r="AM164" s="133"/>
      <c r="AN164" s="132"/>
      <c r="AO164" s="137"/>
      <c r="AP164" s="133"/>
      <c r="AQ164" s="138"/>
      <c r="AR164" s="138"/>
      <c r="AS164" s="138"/>
    </row>
    <row r="165" spans="2:45" ht="41.4" hidden="1">
      <c r="B165" s="28">
        <v>72</v>
      </c>
      <c r="C165" s="164" t="s">
        <v>639</v>
      </c>
      <c r="D165" s="165"/>
      <c r="E165" s="165"/>
      <c r="F165" s="166"/>
      <c r="G165" s="164"/>
      <c r="H165" s="166"/>
      <c r="I165" s="30">
        <v>23353</v>
      </c>
      <c r="J165" s="30" t="s">
        <v>640</v>
      </c>
      <c r="K165" s="132" t="s">
        <v>20</v>
      </c>
      <c r="L165" s="133"/>
      <c r="M165" s="132" t="s">
        <v>25</v>
      </c>
      <c r="N165" s="137"/>
      <c r="O165" s="133"/>
      <c r="P165" s="132" t="s">
        <v>49</v>
      </c>
      <c r="Q165" s="133"/>
      <c r="R165" s="132">
        <v>42</v>
      </c>
      <c r="S165" s="133"/>
      <c r="T165" s="145"/>
      <c r="U165" s="145"/>
      <c r="V165" s="132"/>
      <c r="W165" s="133"/>
      <c r="X165" s="132" t="s">
        <v>641</v>
      </c>
      <c r="Y165" s="137"/>
      <c r="Z165" s="133"/>
      <c r="AA165" s="132"/>
      <c r="AB165" s="133"/>
      <c r="AC165" s="132"/>
      <c r="AD165" s="137"/>
      <c r="AE165" s="133"/>
      <c r="AF165" s="132"/>
      <c r="AG165" s="133"/>
      <c r="AH165" s="132"/>
      <c r="AI165" s="133"/>
      <c r="AJ165" s="132"/>
      <c r="AK165" s="133"/>
      <c r="AL165" s="132"/>
      <c r="AM165" s="133"/>
      <c r="AN165" s="132"/>
      <c r="AO165" s="137"/>
      <c r="AP165" s="133"/>
      <c r="AQ165" s="138" t="s">
        <v>96</v>
      </c>
      <c r="AR165" s="138"/>
      <c r="AS165" s="138"/>
    </row>
    <row r="166" spans="2:45" hidden="1">
      <c r="B166" s="28"/>
      <c r="C166" s="164" t="s">
        <v>642</v>
      </c>
      <c r="D166" s="165"/>
      <c r="E166" s="165"/>
      <c r="F166" s="166"/>
      <c r="G166" s="164" t="s">
        <v>35</v>
      </c>
      <c r="H166" s="166"/>
      <c r="I166" s="30"/>
      <c r="J166" s="30"/>
      <c r="K166" s="132"/>
      <c r="L166" s="133"/>
      <c r="M166" s="132"/>
      <c r="N166" s="137"/>
      <c r="O166" s="133"/>
      <c r="P166" s="132"/>
      <c r="Q166" s="133"/>
      <c r="R166" s="132"/>
      <c r="S166" s="133"/>
      <c r="T166" s="145"/>
      <c r="U166" s="145"/>
      <c r="V166" s="132"/>
      <c r="W166" s="133"/>
      <c r="X166" s="132"/>
      <c r="Y166" s="137"/>
      <c r="Z166" s="133"/>
      <c r="AA166" s="132"/>
      <c r="AB166" s="133"/>
      <c r="AC166" s="132"/>
      <c r="AD166" s="137"/>
      <c r="AE166" s="133"/>
      <c r="AF166" s="132"/>
      <c r="AG166" s="133"/>
      <c r="AH166" s="132"/>
      <c r="AI166" s="133"/>
      <c r="AJ166" s="132"/>
      <c r="AK166" s="133"/>
      <c r="AL166" s="132"/>
      <c r="AM166" s="133"/>
      <c r="AN166" s="132"/>
      <c r="AO166" s="137"/>
      <c r="AP166" s="133"/>
      <c r="AQ166" s="138"/>
      <c r="AR166" s="138"/>
      <c r="AS166" s="138"/>
    </row>
    <row r="167" spans="2:45" ht="27.6" hidden="1">
      <c r="B167" s="28">
        <v>73</v>
      </c>
      <c r="C167" s="164" t="s">
        <v>648</v>
      </c>
      <c r="D167" s="165"/>
      <c r="E167" s="165"/>
      <c r="F167" s="166"/>
      <c r="G167" s="164"/>
      <c r="H167" s="166"/>
      <c r="I167" s="30">
        <v>23198</v>
      </c>
      <c r="J167" s="30" t="s">
        <v>649</v>
      </c>
      <c r="K167" s="132" t="s">
        <v>20</v>
      </c>
      <c r="L167" s="133"/>
      <c r="M167" s="132" t="s">
        <v>25</v>
      </c>
      <c r="N167" s="137"/>
      <c r="O167" s="133"/>
      <c r="P167" s="132" t="s">
        <v>49</v>
      </c>
      <c r="Q167" s="133"/>
      <c r="R167" s="132">
        <v>25</v>
      </c>
      <c r="S167" s="133"/>
      <c r="T167" s="149">
        <v>39380</v>
      </c>
      <c r="U167" s="145"/>
      <c r="V167" s="132"/>
      <c r="W167" s="133"/>
      <c r="X167" s="132" t="s">
        <v>641</v>
      </c>
      <c r="Y167" s="137"/>
      <c r="Z167" s="133"/>
      <c r="AA167" s="132"/>
      <c r="AB167" s="133"/>
      <c r="AC167" s="132"/>
      <c r="AD167" s="137"/>
      <c r="AE167" s="133"/>
      <c r="AF167" s="132"/>
      <c r="AG167" s="133"/>
      <c r="AH167" s="132"/>
      <c r="AI167" s="133"/>
      <c r="AJ167" s="132"/>
      <c r="AK167" s="133"/>
      <c r="AL167" s="132"/>
      <c r="AM167" s="133"/>
      <c r="AN167" s="132"/>
      <c r="AO167" s="137"/>
      <c r="AP167" s="133"/>
      <c r="AQ167" s="138" t="s">
        <v>96</v>
      </c>
      <c r="AR167" s="138"/>
      <c r="AS167" s="138"/>
    </row>
    <row r="168" spans="2:45" hidden="1">
      <c r="B168" s="28"/>
      <c r="C168" s="164" t="s">
        <v>650</v>
      </c>
      <c r="D168" s="165"/>
      <c r="E168" s="165"/>
      <c r="F168" s="166"/>
      <c r="G168" s="164" t="s">
        <v>35</v>
      </c>
      <c r="H168" s="166"/>
      <c r="I168" s="30">
        <v>24886</v>
      </c>
      <c r="J168" s="30"/>
      <c r="K168" s="132"/>
      <c r="L168" s="133"/>
      <c r="M168" s="132"/>
      <c r="N168" s="137"/>
      <c r="O168" s="133"/>
      <c r="P168" s="132"/>
      <c r="Q168" s="133"/>
      <c r="R168" s="132"/>
      <c r="S168" s="133"/>
      <c r="T168" s="145"/>
      <c r="U168" s="145"/>
      <c r="V168" s="132"/>
      <c r="W168" s="133"/>
      <c r="X168" s="132"/>
      <c r="Y168" s="137"/>
      <c r="Z168" s="133"/>
      <c r="AA168" s="132"/>
      <c r="AB168" s="133"/>
      <c r="AC168" s="132"/>
      <c r="AD168" s="137"/>
      <c r="AE168" s="133"/>
      <c r="AF168" s="132"/>
      <c r="AG168" s="133"/>
      <c r="AH168" s="132"/>
      <c r="AI168" s="133"/>
      <c r="AJ168" s="132"/>
      <c r="AK168" s="133"/>
      <c r="AL168" s="132"/>
      <c r="AM168" s="133"/>
      <c r="AN168" s="132"/>
      <c r="AO168" s="137"/>
      <c r="AP168" s="133"/>
      <c r="AQ168" s="138"/>
      <c r="AR168" s="138"/>
      <c r="AS168" s="138"/>
    </row>
    <row r="169" spans="2:45" hidden="1">
      <c r="B169" s="28"/>
      <c r="C169" s="164" t="s">
        <v>651</v>
      </c>
      <c r="D169" s="165"/>
      <c r="E169" s="165"/>
      <c r="F169" s="166"/>
      <c r="G169" s="164" t="s">
        <v>19</v>
      </c>
      <c r="H169" s="166"/>
      <c r="I169" s="30">
        <v>32725</v>
      </c>
      <c r="J169" s="30"/>
      <c r="K169" s="132"/>
      <c r="L169" s="133"/>
      <c r="M169" s="132"/>
      <c r="N169" s="137"/>
      <c r="O169" s="133"/>
      <c r="P169" s="132"/>
      <c r="Q169" s="133"/>
      <c r="R169" s="132"/>
      <c r="S169" s="133"/>
      <c r="T169" s="145"/>
      <c r="U169" s="145"/>
      <c r="V169" s="132"/>
      <c r="W169" s="133"/>
      <c r="X169" s="132"/>
      <c r="Y169" s="137"/>
      <c r="Z169" s="133"/>
      <c r="AA169" s="132"/>
      <c r="AB169" s="133"/>
      <c r="AC169" s="132"/>
      <c r="AD169" s="137"/>
      <c r="AE169" s="133"/>
      <c r="AF169" s="132"/>
      <c r="AG169" s="133"/>
      <c r="AH169" s="132"/>
      <c r="AI169" s="133"/>
      <c r="AJ169" s="132"/>
      <c r="AK169" s="133"/>
      <c r="AL169" s="132"/>
      <c r="AM169" s="133"/>
      <c r="AN169" s="132"/>
      <c r="AO169" s="137"/>
      <c r="AP169" s="133"/>
      <c r="AQ169" s="138"/>
      <c r="AR169" s="138"/>
      <c r="AS169" s="138"/>
    </row>
    <row r="170" spans="2:45" hidden="1">
      <c r="B170" s="28"/>
      <c r="C170" s="164" t="s">
        <v>652</v>
      </c>
      <c r="D170" s="165"/>
      <c r="E170" s="165"/>
      <c r="F170" s="166"/>
      <c r="G170" s="164" t="s">
        <v>31</v>
      </c>
      <c r="H170" s="166"/>
      <c r="I170" s="30">
        <v>34671</v>
      </c>
      <c r="J170" s="30"/>
      <c r="K170" s="132"/>
      <c r="L170" s="133"/>
      <c r="M170" s="132"/>
      <c r="N170" s="137"/>
      <c r="O170" s="133"/>
      <c r="P170" s="132"/>
      <c r="Q170" s="133"/>
      <c r="R170" s="132"/>
      <c r="S170" s="133"/>
      <c r="T170" s="145"/>
      <c r="U170" s="145"/>
      <c r="V170" s="132"/>
      <c r="W170" s="133"/>
      <c r="X170" s="132"/>
      <c r="Y170" s="137"/>
      <c r="Z170" s="133"/>
      <c r="AA170" s="132"/>
      <c r="AB170" s="133"/>
      <c r="AC170" s="132"/>
      <c r="AD170" s="137"/>
      <c r="AE170" s="133"/>
      <c r="AF170" s="132"/>
      <c r="AG170" s="133"/>
      <c r="AH170" s="132"/>
      <c r="AI170" s="133"/>
      <c r="AJ170" s="132"/>
      <c r="AK170" s="133"/>
      <c r="AL170" s="132"/>
      <c r="AM170" s="133"/>
      <c r="AN170" s="132"/>
      <c r="AO170" s="137"/>
      <c r="AP170" s="133"/>
      <c r="AQ170" s="138"/>
      <c r="AR170" s="138"/>
      <c r="AS170" s="138"/>
    </row>
    <row r="171" spans="2:45" ht="27.6" hidden="1">
      <c r="B171" s="28">
        <v>74</v>
      </c>
      <c r="C171" s="164" t="s">
        <v>643</v>
      </c>
      <c r="D171" s="165"/>
      <c r="E171" s="165"/>
      <c r="F171" s="166"/>
      <c r="G171" s="164"/>
      <c r="H171" s="166"/>
      <c r="I171" s="30">
        <v>30073</v>
      </c>
      <c r="J171" s="30" t="s">
        <v>644</v>
      </c>
      <c r="K171" s="132" t="s">
        <v>20</v>
      </c>
      <c r="L171" s="133"/>
      <c r="M171" s="132" t="s">
        <v>25</v>
      </c>
      <c r="N171" s="137"/>
      <c r="O171" s="133"/>
      <c r="P171" s="132" t="s">
        <v>26</v>
      </c>
      <c r="Q171" s="133"/>
      <c r="R171" s="132">
        <v>32.299999999999997</v>
      </c>
      <c r="S171" s="133"/>
      <c r="T171" s="149">
        <v>39384</v>
      </c>
      <c r="U171" s="145"/>
      <c r="V171" s="132"/>
      <c r="W171" s="133"/>
      <c r="X171" s="132" t="s">
        <v>641</v>
      </c>
      <c r="Y171" s="137"/>
      <c r="Z171" s="133"/>
      <c r="AA171" s="132"/>
      <c r="AB171" s="133"/>
      <c r="AC171" s="132"/>
      <c r="AD171" s="137"/>
      <c r="AE171" s="133"/>
      <c r="AF171" s="132"/>
      <c r="AG171" s="133"/>
      <c r="AH171" s="132"/>
      <c r="AI171" s="133"/>
      <c r="AJ171" s="132"/>
      <c r="AK171" s="133"/>
      <c r="AL171" s="132"/>
      <c r="AM171" s="133"/>
      <c r="AN171" s="132"/>
      <c r="AO171" s="137"/>
      <c r="AP171" s="133"/>
      <c r="AQ171" s="138" t="s">
        <v>96</v>
      </c>
      <c r="AR171" s="138"/>
      <c r="AS171" s="138"/>
    </row>
    <row r="172" spans="2:45" hidden="1">
      <c r="B172" s="28"/>
      <c r="C172" s="164" t="s">
        <v>645</v>
      </c>
      <c r="D172" s="165"/>
      <c r="E172" s="165"/>
      <c r="F172" s="166"/>
      <c r="G172" s="164" t="s">
        <v>29</v>
      </c>
      <c r="H172" s="166"/>
      <c r="I172" s="30">
        <v>30876</v>
      </c>
      <c r="J172" s="30"/>
      <c r="K172" s="132"/>
      <c r="L172" s="133"/>
      <c r="M172" s="132"/>
      <c r="N172" s="137"/>
      <c r="O172" s="133"/>
      <c r="P172" s="132"/>
      <c r="Q172" s="133"/>
      <c r="R172" s="132"/>
      <c r="S172" s="133"/>
      <c r="T172" s="145"/>
      <c r="U172" s="145"/>
      <c r="V172" s="132"/>
      <c r="W172" s="133"/>
      <c r="X172" s="132"/>
      <c r="Y172" s="137"/>
      <c r="Z172" s="133"/>
      <c r="AA172" s="132"/>
      <c r="AB172" s="133"/>
      <c r="AC172" s="132"/>
      <c r="AD172" s="137"/>
      <c r="AE172" s="133"/>
      <c r="AF172" s="132"/>
      <c r="AG172" s="133"/>
      <c r="AH172" s="132"/>
      <c r="AI172" s="133"/>
      <c r="AJ172" s="132"/>
      <c r="AK172" s="133"/>
      <c r="AL172" s="132"/>
      <c r="AM172" s="133"/>
      <c r="AN172" s="132"/>
      <c r="AO172" s="137"/>
      <c r="AP172" s="133"/>
      <c r="AQ172" s="138"/>
      <c r="AR172" s="138"/>
      <c r="AS172" s="138"/>
    </row>
    <row r="173" spans="2:45" hidden="1">
      <c r="B173" s="28"/>
      <c r="C173" s="164" t="s">
        <v>646</v>
      </c>
      <c r="D173" s="165"/>
      <c r="E173" s="165"/>
      <c r="F173" s="166"/>
      <c r="G173" s="164" t="s">
        <v>19</v>
      </c>
      <c r="H173" s="166"/>
      <c r="I173" s="30">
        <v>39155</v>
      </c>
      <c r="J173" s="30"/>
      <c r="K173" s="132"/>
      <c r="L173" s="133"/>
      <c r="M173" s="132"/>
      <c r="N173" s="137"/>
      <c r="O173" s="133"/>
      <c r="P173" s="132"/>
      <c r="Q173" s="133"/>
      <c r="R173" s="132"/>
      <c r="S173" s="133"/>
      <c r="T173" s="145"/>
      <c r="U173" s="145"/>
      <c r="V173" s="132"/>
      <c r="W173" s="133"/>
      <c r="X173" s="132"/>
      <c r="Y173" s="137"/>
      <c r="Z173" s="133"/>
      <c r="AA173" s="132"/>
      <c r="AB173" s="133"/>
      <c r="AC173" s="132"/>
      <c r="AD173" s="137"/>
      <c r="AE173" s="133"/>
      <c r="AF173" s="132"/>
      <c r="AG173" s="133"/>
      <c r="AH173" s="132"/>
      <c r="AI173" s="133"/>
      <c r="AJ173" s="132"/>
      <c r="AK173" s="133"/>
      <c r="AL173" s="132"/>
      <c r="AM173" s="133"/>
      <c r="AN173" s="132"/>
      <c r="AO173" s="137"/>
      <c r="AP173" s="133"/>
      <c r="AQ173" s="138"/>
      <c r="AR173" s="138"/>
      <c r="AS173" s="138"/>
    </row>
    <row r="174" spans="2:45" hidden="1">
      <c r="B174" s="28"/>
      <c r="C174" s="164" t="s">
        <v>647</v>
      </c>
      <c r="D174" s="165"/>
      <c r="E174" s="165"/>
      <c r="F174" s="166"/>
      <c r="G174" s="164" t="s">
        <v>31</v>
      </c>
      <c r="H174" s="166"/>
      <c r="I174" s="30">
        <v>40313</v>
      </c>
      <c r="J174" s="30"/>
      <c r="K174" s="132"/>
      <c r="L174" s="133"/>
      <c r="M174" s="132"/>
      <c r="N174" s="137"/>
      <c r="O174" s="133"/>
      <c r="P174" s="132"/>
      <c r="Q174" s="133"/>
      <c r="R174" s="132"/>
      <c r="S174" s="133"/>
      <c r="T174" s="145"/>
      <c r="U174" s="145"/>
      <c r="V174" s="132"/>
      <c r="W174" s="133"/>
      <c r="X174" s="132"/>
      <c r="Y174" s="137"/>
      <c r="Z174" s="133"/>
      <c r="AA174" s="132"/>
      <c r="AB174" s="133"/>
      <c r="AC174" s="132"/>
      <c r="AD174" s="137"/>
      <c r="AE174" s="133"/>
      <c r="AF174" s="132"/>
      <c r="AG174" s="133"/>
      <c r="AH174" s="132"/>
      <c r="AI174" s="133"/>
      <c r="AJ174" s="132"/>
      <c r="AK174" s="133"/>
      <c r="AL174" s="132"/>
      <c r="AM174" s="133"/>
      <c r="AN174" s="132"/>
      <c r="AO174" s="137"/>
      <c r="AP174" s="133"/>
      <c r="AQ174" s="138"/>
      <c r="AR174" s="138"/>
      <c r="AS174" s="138"/>
    </row>
    <row r="175" spans="2:45" ht="41.4" hidden="1">
      <c r="B175" s="28">
        <v>75</v>
      </c>
      <c r="C175" s="164" t="s">
        <v>653</v>
      </c>
      <c r="D175" s="165"/>
      <c r="E175" s="165"/>
      <c r="F175" s="166"/>
      <c r="G175" s="164"/>
      <c r="H175" s="166"/>
      <c r="I175" s="30">
        <v>31229</v>
      </c>
      <c r="J175" s="30" t="s">
        <v>654</v>
      </c>
      <c r="K175" s="132" t="s">
        <v>20</v>
      </c>
      <c r="L175" s="133"/>
      <c r="M175" s="132" t="s">
        <v>25</v>
      </c>
      <c r="N175" s="137"/>
      <c r="O175" s="133"/>
      <c r="P175" s="132" t="s">
        <v>49</v>
      </c>
      <c r="Q175" s="133"/>
      <c r="R175" s="132">
        <v>43.8</v>
      </c>
      <c r="S175" s="133"/>
      <c r="T175" s="149">
        <v>39402</v>
      </c>
      <c r="U175" s="145"/>
      <c r="V175" s="132"/>
      <c r="W175" s="133"/>
      <c r="X175" s="132" t="s">
        <v>655</v>
      </c>
      <c r="Y175" s="137"/>
      <c r="Z175" s="133"/>
      <c r="AA175" s="132"/>
      <c r="AB175" s="133"/>
      <c r="AC175" s="132"/>
      <c r="AD175" s="137"/>
      <c r="AE175" s="133"/>
      <c r="AF175" s="132"/>
      <c r="AG175" s="133"/>
      <c r="AH175" s="132"/>
      <c r="AI175" s="133"/>
      <c r="AJ175" s="132"/>
      <c r="AK175" s="133"/>
      <c r="AL175" s="132"/>
      <c r="AM175" s="133"/>
      <c r="AN175" s="132"/>
      <c r="AO175" s="137"/>
      <c r="AP175" s="133"/>
      <c r="AQ175" s="138" t="s">
        <v>96</v>
      </c>
      <c r="AR175" s="138"/>
      <c r="AS175" s="138"/>
    </row>
    <row r="176" spans="2:45" hidden="1">
      <c r="B176" s="28"/>
      <c r="C176" s="164" t="s">
        <v>656</v>
      </c>
      <c r="D176" s="165"/>
      <c r="E176" s="165"/>
      <c r="F176" s="166"/>
      <c r="G176" s="164" t="s">
        <v>29</v>
      </c>
      <c r="H176" s="166"/>
      <c r="I176" s="30">
        <v>30410</v>
      </c>
      <c r="J176" s="30"/>
      <c r="K176" s="132"/>
      <c r="L176" s="133"/>
      <c r="M176" s="132"/>
      <c r="N176" s="137"/>
      <c r="O176" s="133"/>
      <c r="P176" s="132"/>
      <c r="Q176" s="133"/>
      <c r="R176" s="132"/>
      <c r="S176" s="133"/>
      <c r="T176" s="145"/>
      <c r="U176" s="145"/>
      <c r="V176" s="132"/>
      <c r="W176" s="133"/>
      <c r="X176" s="132"/>
      <c r="Y176" s="137"/>
      <c r="Z176" s="133"/>
      <c r="AA176" s="132"/>
      <c r="AB176" s="133"/>
      <c r="AC176" s="132"/>
      <c r="AD176" s="137"/>
      <c r="AE176" s="133"/>
      <c r="AF176" s="132"/>
      <c r="AG176" s="133"/>
      <c r="AH176" s="132"/>
      <c r="AI176" s="133"/>
      <c r="AJ176" s="132"/>
      <c r="AK176" s="133"/>
      <c r="AL176" s="132"/>
      <c r="AM176" s="133"/>
      <c r="AN176" s="132"/>
      <c r="AO176" s="137"/>
      <c r="AP176" s="133"/>
      <c r="AQ176" s="138"/>
      <c r="AR176" s="138"/>
      <c r="AS176" s="138"/>
    </row>
    <row r="177" spans="2:45" hidden="1">
      <c r="B177" s="28"/>
      <c r="C177" s="164" t="s">
        <v>657</v>
      </c>
      <c r="D177" s="165"/>
      <c r="E177" s="165"/>
      <c r="F177" s="166"/>
      <c r="G177" s="164" t="s">
        <v>31</v>
      </c>
      <c r="H177" s="166"/>
      <c r="I177" s="30">
        <v>38986</v>
      </c>
      <c r="J177" s="30"/>
      <c r="K177" s="132"/>
      <c r="L177" s="133"/>
      <c r="M177" s="132"/>
      <c r="N177" s="137"/>
      <c r="O177" s="133"/>
      <c r="P177" s="132"/>
      <c r="Q177" s="133"/>
      <c r="R177" s="132"/>
      <c r="S177" s="133"/>
      <c r="T177" s="145"/>
      <c r="U177" s="145"/>
      <c r="V177" s="132"/>
      <c r="W177" s="133"/>
      <c r="X177" s="132"/>
      <c r="Y177" s="137"/>
      <c r="Z177" s="133"/>
      <c r="AA177" s="132"/>
      <c r="AB177" s="133"/>
      <c r="AC177" s="132"/>
      <c r="AD177" s="137"/>
      <c r="AE177" s="133"/>
      <c r="AF177" s="132"/>
      <c r="AG177" s="133"/>
      <c r="AH177" s="132"/>
      <c r="AI177" s="133"/>
      <c r="AJ177" s="132"/>
      <c r="AK177" s="133"/>
      <c r="AL177" s="132"/>
      <c r="AM177" s="133"/>
      <c r="AN177" s="132"/>
      <c r="AO177" s="137"/>
      <c r="AP177" s="133"/>
      <c r="AQ177" s="138"/>
      <c r="AR177" s="138"/>
      <c r="AS177" s="138"/>
    </row>
    <row r="178" spans="2:45" ht="41.4" hidden="1">
      <c r="B178" s="28">
        <v>76</v>
      </c>
      <c r="C178" s="164" t="s">
        <v>658</v>
      </c>
      <c r="D178" s="165"/>
      <c r="E178" s="165"/>
      <c r="F178" s="166"/>
      <c r="G178" s="164"/>
      <c r="H178" s="166"/>
      <c r="I178" s="30">
        <v>28648</v>
      </c>
      <c r="J178" s="30" t="s">
        <v>659</v>
      </c>
      <c r="K178" s="132" t="s">
        <v>20</v>
      </c>
      <c r="L178" s="133"/>
      <c r="M178" s="132" t="s">
        <v>25</v>
      </c>
      <c r="N178" s="137"/>
      <c r="O178" s="133"/>
      <c r="P178" s="132" t="s">
        <v>49</v>
      </c>
      <c r="Q178" s="133"/>
      <c r="R178" s="132">
        <v>45</v>
      </c>
      <c r="S178" s="133"/>
      <c r="T178" s="149">
        <v>39407</v>
      </c>
      <c r="U178" s="145"/>
      <c r="V178" s="132"/>
      <c r="W178" s="133"/>
      <c r="X178" s="132" t="s">
        <v>655</v>
      </c>
      <c r="Y178" s="137"/>
      <c r="Z178" s="133"/>
      <c r="AA178" s="132"/>
      <c r="AB178" s="133"/>
      <c r="AC178" s="132"/>
      <c r="AD178" s="137"/>
      <c r="AE178" s="133"/>
      <c r="AF178" s="132"/>
      <c r="AG178" s="133"/>
      <c r="AH178" s="132"/>
      <c r="AI178" s="133"/>
      <c r="AJ178" s="132"/>
      <c r="AK178" s="133"/>
      <c r="AL178" s="132"/>
      <c r="AM178" s="133"/>
      <c r="AN178" s="132"/>
      <c r="AO178" s="137"/>
      <c r="AP178" s="133"/>
      <c r="AQ178" s="138" t="s">
        <v>96</v>
      </c>
      <c r="AR178" s="138"/>
      <c r="AS178" s="138"/>
    </row>
    <row r="179" spans="2:45" hidden="1">
      <c r="B179" s="28"/>
      <c r="C179" s="164" t="s">
        <v>660</v>
      </c>
      <c r="D179" s="165"/>
      <c r="E179" s="165"/>
      <c r="F179" s="166"/>
      <c r="G179" s="164" t="s">
        <v>29</v>
      </c>
      <c r="H179" s="166"/>
      <c r="I179" s="30">
        <v>29500</v>
      </c>
      <c r="J179" s="30"/>
      <c r="K179" s="132"/>
      <c r="L179" s="133"/>
      <c r="M179" s="132"/>
      <c r="N179" s="137"/>
      <c r="O179" s="133"/>
      <c r="P179" s="132"/>
      <c r="Q179" s="133"/>
      <c r="R179" s="132"/>
      <c r="S179" s="133"/>
      <c r="T179" s="145"/>
      <c r="U179" s="145"/>
      <c r="V179" s="132"/>
      <c r="W179" s="133"/>
      <c r="X179" s="132"/>
      <c r="Y179" s="137"/>
      <c r="Z179" s="133"/>
      <c r="AA179" s="132"/>
      <c r="AB179" s="133"/>
      <c r="AC179" s="132"/>
      <c r="AD179" s="137"/>
      <c r="AE179" s="133"/>
      <c r="AF179" s="132"/>
      <c r="AG179" s="133"/>
      <c r="AH179" s="132"/>
      <c r="AI179" s="133"/>
      <c r="AJ179" s="132"/>
      <c r="AK179" s="133"/>
      <c r="AL179" s="132"/>
      <c r="AM179" s="133"/>
      <c r="AN179" s="132"/>
      <c r="AO179" s="137"/>
      <c r="AP179" s="133"/>
      <c r="AQ179" s="138"/>
      <c r="AR179" s="138"/>
      <c r="AS179" s="138"/>
    </row>
    <row r="180" spans="2:45" hidden="1">
      <c r="B180" s="28"/>
      <c r="C180" s="164" t="s">
        <v>661</v>
      </c>
      <c r="D180" s="165"/>
      <c r="E180" s="165"/>
      <c r="F180" s="166"/>
      <c r="G180" s="164" t="s">
        <v>19</v>
      </c>
      <c r="H180" s="166"/>
      <c r="I180" s="30">
        <v>37092</v>
      </c>
      <c r="J180" s="30"/>
      <c r="K180" s="132"/>
      <c r="L180" s="133"/>
      <c r="M180" s="132"/>
      <c r="N180" s="137"/>
      <c r="O180" s="133"/>
      <c r="P180" s="132"/>
      <c r="Q180" s="133"/>
      <c r="R180" s="132"/>
      <c r="S180" s="133"/>
      <c r="T180" s="145"/>
      <c r="U180" s="145"/>
      <c r="V180" s="132"/>
      <c r="W180" s="133"/>
      <c r="X180" s="132"/>
      <c r="Y180" s="137"/>
      <c r="Z180" s="133"/>
      <c r="AA180" s="132"/>
      <c r="AB180" s="133"/>
      <c r="AC180" s="132"/>
      <c r="AD180" s="137"/>
      <c r="AE180" s="133"/>
      <c r="AF180" s="132"/>
      <c r="AG180" s="133"/>
      <c r="AH180" s="132"/>
      <c r="AI180" s="133"/>
      <c r="AJ180" s="132"/>
      <c r="AK180" s="133"/>
      <c r="AL180" s="132"/>
      <c r="AM180" s="133"/>
      <c r="AN180" s="132"/>
      <c r="AO180" s="137"/>
      <c r="AP180" s="133"/>
      <c r="AQ180" s="138"/>
      <c r="AR180" s="138"/>
      <c r="AS180" s="138"/>
    </row>
    <row r="181" spans="2:45" ht="27.6" hidden="1">
      <c r="B181" s="28">
        <v>77</v>
      </c>
      <c r="C181" s="164" t="s">
        <v>662</v>
      </c>
      <c r="D181" s="165"/>
      <c r="E181" s="165"/>
      <c r="F181" s="166"/>
      <c r="G181" s="164"/>
      <c r="H181" s="166"/>
      <c r="I181" s="30">
        <v>24557</v>
      </c>
      <c r="J181" s="30" t="s">
        <v>663</v>
      </c>
      <c r="K181" s="132" t="s">
        <v>20</v>
      </c>
      <c r="L181" s="133"/>
      <c r="M181" s="132" t="s">
        <v>25</v>
      </c>
      <c r="N181" s="137"/>
      <c r="O181" s="133"/>
      <c r="P181" s="132" t="s">
        <v>49</v>
      </c>
      <c r="Q181" s="133"/>
      <c r="R181" s="132">
        <v>24.8</v>
      </c>
      <c r="S181" s="133"/>
      <c r="T181" s="149">
        <v>39436</v>
      </c>
      <c r="U181" s="145"/>
      <c r="V181" s="132"/>
      <c r="W181" s="133"/>
      <c r="X181" s="132" t="s">
        <v>664</v>
      </c>
      <c r="Y181" s="137"/>
      <c r="Z181" s="133"/>
      <c r="AA181" s="132"/>
      <c r="AB181" s="133"/>
      <c r="AC181" s="132"/>
      <c r="AD181" s="137"/>
      <c r="AE181" s="133"/>
      <c r="AF181" s="132"/>
      <c r="AG181" s="133"/>
      <c r="AH181" s="132"/>
      <c r="AI181" s="133"/>
      <c r="AJ181" s="132"/>
      <c r="AK181" s="133"/>
      <c r="AL181" s="132"/>
      <c r="AM181" s="133"/>
      <c r="AN181" s="132"/>
      <c r="AO181" s="137"/>
      <c r="AP181" s="133"/>
      <c r="AQ181" s="138" t="s">
        <v>96</v>
      </c>
      <c r="AR181" s="138"/>
      <c r="AS181" s="138"/>
    </row>
    <row r="182" spans="2:45" hidden="1">
      <c r="B182" s="28"/>
      <c r="C182" s="164" t="s">
        <v>665</v>
      </c>
      <c r="D182" s="165"/>
      <c r="E182" s="165"/>
      <c r="F182" s="166"/>
      <c r="G182" s="164" t="s">
        <v>29</v>
      </c>
      <c r="H182" s="166"/>
      <c r="I182" s="30">
        <v>24108</v>
      </c>
      <c r="J182" s="30"/>
      <c r="K182" s="132"/>
      <c r="L182" s="133"/>
      <c r="M182" s="132"/>
      <c r="N182" s="137"/>
      <c r="O182" s="133"/>
      <c r="P182" s="132"/>
      <c r="Q182" s="133"/>
      <c r="R182" s="132"/>
      <c r="S182" s="133"/>
      <c r="T182" s="145"/>
      <c r="U182" s="145"/>
      <c r="V182" s="132"/>
      <c r="W182" s="133"/>
      <c r="X182" s="132"/>
      <c r="Y182" s="137"/>
      <c r="Z182" s="133"/>
      <c r="AA182" s="132"/>
      <c r="AB182" s="133"/>
      <c r="AC182" s="132"/>
      <c r="AD182" s="137"/>
      <c r="AE182" s="133"/>
      <c r="AF182" s="132"/>
      <c r="AG182" s="133"/>
      <c r="AH182" s="132"/>
      <c r="AI182" s="133"/>
      <c r="AJ182" s="132"/>
      <c r="AK182" s="133"/>
      <c r="AL182" s="132"/>
      <c r="AM182" s="133"/>
      <c r="AN182" s="132"/>
      <c r="AO182" s="137"/>
      <c r="AP182" s="133"/>
      <c r="AQ182" s="138"/>
      <c r="AR182" s="138"/>
      <c r="AS182" s="138"/>
    </row>
    <row r="183" spans="2:45" hidden="1">
      <c r="B183" s="28"/>
      <c r="C183" s="164" t="s">
        <v>666</v>
      </c>
      <c r="D183" s="165"/>
      <c r="E183" s="165"/>
      <c r="F183" s="166"/>
      <c r="G183" s="164" t="s">
        <v>19</v>
      </c>
      <c r="H183" s="166"/>
      <c r="I183" s="30">
        <v>33680</v>
      </c>
      <c r="J183" s="30"/>
      <c r="K183" s="132"/>
      <c r="L183" s="133"/>
      <c r="M183" s="132"/>
      <c r="N183" s="137"/>
      <c r="O183" s="133"/>
      <c r="P183" s="132"/>
      <c r="Q183" s="133"/>
      <c r="R183" s="132"/>
      <c r="S183" s="133"/>
      <c r="T183" s="145"/>
      <c r="U183" s="145"/>
      <c r="V183" s="132"/>
      <c r="W183" s="133"/>
      <c r="X183" s="132"/>
      <c r="Y183" s="137"/>
      <c r="Z183" s="133"/>
      <c r="AA183" s="132"/>
      <c r="AB183" s="133"/>
      <c r="AC183" s="132"/>
      <c r="AD183" s="137"/>
      <c r="AE183" s="133"/>
      <c r="AF183" s="132"/>
      <c r="AG183" s="133"/>
      <c r="AH183" s="132"/>
      <c r="AI183" s="133"/>
      <c r="AJ183" s="132"/>
      <c r="AK183" s="133"/>
      <c r="AL183" s="132"/>
      <c r="AM183" s="133"/>
      <c r="AN183" s="132"/>
      <c r="AO183" s="137"/>
      <c r="AP183" s="133"/>
      <c r="AQ183" s="138"/>
      <c r="AR183" s="138"/>
      <c r="AS183" s="138"/>
    </row>
    <row r="184" spans="2:45" hidden="1">
      <c r="B184" s="28"/>
      <c r="C184" s="164" t="s">
        <v>667</v>
      </c>
      <c r="D184" s="165"/>
      <c r="E184" s="165"/>
      <c r="F184" s="166"/>
      <c r="G184" s="164" t="s">
        <v>19</v>
      </c>
      <c r="H184" s="166"/>
      <c r="I184" s="30">
        <v>34316</v>
      </c>
      <c r="J184" s="30"/>
      <c r="K184" s="132"/>
      <c r="L184" s="133"/>
      <c r="M184" s="132"/>
      <c r="N184" s="137"/>
      <c r="O184" s="133"/>
      <c r="P184" s="132"/>
      <c r="Q184" s="133"/>
      <c r="R184" s="132"/>
      <c r="S184" s="133"/>
      <c r="T184" s="145"/>
      <c r="U184" s="145"/>
      <c r="V184" s="132"/>
      <c r="W184" s="133"/>
      <c r="X184" s="132"/>
      <c r="Y184" s="137"/>
      <c r="Z184" s="133"/>
      <c r="AA184" s="132"/>
      <c r="AB184" s="133"/>
      <c r="AC184" s="132"/>
      <c r="AD184" s="137"/>
      <c r="AE184" s="133"/>
      <c r="AF184" s="132"/>
      <c r="AG184" s="133"/>
      <c r="AH184" s="132"/>
      <c r="AI184" s="133"/>
      <c r="AJ184" s="132"/>
      <c r="AK184" s="133"/>
      <c r="AL184" s="132"/>
      <c r="AM184" s="133"/>
      <c r="AN184" s="132"/>
      <c r="AO184" s="137"/>
      <c r="AP184" s="133"/>
      <c r="AQ184" s="138"/>
      <c r="AR184" s="138"/>
      <c r="AS184" s="138"/>
    </row>
    <row r="185" spans="2:45" ht="27.6" hidden="1">
      <c r="B185" s="28">
        <v>78</v>
      </c>
      <c r="C185" s="164" t="s">
        <v>668</v>
      </c>
      <c r="D185" s="165"/>
      <c r="E185" s="165"/>
      <c r="F185" s="166"/>
      <c r="G185" s="164"/>
      <c r="H185" s="166"/>
      <c r="I185" s="30">
        <v>25500</v>
      </c>
      <c r="J185" s="30" t="s">
        <v>669</v>
      </c>
      <c r="K185" s="132" t="s">
        <v>20</v>
      </c>
      <c r="L185" s="133"/>
      <c r="M185" s="132" t="s">
        <v>25</v>
      </c>
      <c r="N185" s="137"/>
      <c r="O185" s="133"/>
      <c r="P185" s="132" t="s">
        <v>49</v>
      </c>
      <c r="Q185" s="133"/>
      <c r="R185" s="132">
        <v>25</v>
      </c>
      <c r="S185" s="133"/>
      <c r="T185" s="149">
        <v>39444</v>
      </c>
      <c r="U185" s="145"/>
      <c r="V185" s="132"/>
      <c r="W185" s="133"/>
      <c r="X185" s="132" t="s">
        <v>664</v>
      </c>
      <c r="Y185" s="137"/>
      <c r="Z185" s="133"/>
      <c r="AA185" s="132"/>
      <c r="AB185" s="133"/>
      <c r="AC185" s="132"/>
      <c r="AD185" s="137"/>
      <c r="AE185" s="133"/>
      <c r="AF185" s="132"/>
      <c r="AG185" s="133"/>
      <c r="AH185" s="132"/>
      <c r="AI185" s="133"/>
      <c r="AJ185" s="132"/>
      <c r="AK185" s="133"/>
      <c r="AL185" s="132"/>
      <c r="AM185" s="133"/>
      <c r="AN185" s="132"/>
      <c r="AO185" s="137"/>
      <c r="AP185" s="133"/>
      <c r="AQ185" s="138" t="s">
        <v>96</v>
      </c>
      <c r="AR185" s="138"/>
      <c r="AS185" s="138"/>
    </row>
    <row r="186" spans="2:45" hidden="1">
      <c r="B186" s="28"/>
      <c r="C186" s="164" t="s">
        <v>670</v>
      </c>
      <c r="D186" s="165"/>
      <c r="E186" s="165"/>
      <c r="F186" s="166"/>
      <c r="G186" s="164" t="s">
        <v>19</v>
      </c>
      <c r="H186" s="166"/>
      <c r="I186" s="30">
        <v>33829</v>
      </c>
      <c r="J186" s="30"/>
      <c r="K186" s="132"/>
      <c r="L186" s="133"/>
      <c r="M186" s="132"/>
      <c r="N186" s="137"/>
      <c r="O186" s="133"/>
      <c r="P186" s="132"/>
      <c r="Q186" s="133"/>
      <c r="R186" s="132"/>
      <c r="S186" s="133"/>
      <c r="T186" s="145"/>
      <c r="U186" s="145"/>
      <c r="V186" s="132"/>
      <c r="W186" s="133"/>
      <c r="X186" s="132"/>
      <c r="Y186" s="137"/>
      <c r="Z186" s="133"/>
      <c r="AA186" s="132"/>
      <c r="AB186" s="133"/>
      <c r="AC186" s="132"/>
      <c r="AD186" s="137"/>
      <c r="AE186" s="133"/>
      <c r="AF186" s="132"/>
      <c r="AG186" s="133"/>
      <c r="AH186" s="132"/>
      <c r="AI186" s="133"/>
      <c r="AJ186" s="132"/>
      <c r="AK186" s="133"/>
      <c r="AL186" s="132"/>
      <c r="AM186" s="133"/>
      <c r="AN186" s="132"/>
      <c r="AO186" s="137"/>
      <c r="AP186" s="133"/>
      <c r="AQ186" s="138"/>
      <c r="AR186" s="138"/>
      <c r="AS186" s="138"/>
    </row>
    <row r="187" spans="2:45" ht="45" hidden="1" customHeight="1">
      <c r="B187" s="28">
        <v>79</v>
      </c>
      <c r="C187" s="164" t="s">
        <v>361</v>
      </c>
      <c r="D187" s="165"/>
      <c r="E187" s="165"/>
      <c r="F187" s="166"/>
      <c r="G187" s="164"/>
      <c r="H187" s="166"/>
      <c r="I187" s="30">
        <v>25490</v>
      </c>
      <c r="J187" s="30" t="s">
        <v>362</v>
      </c>
      <c r="K187" s="132" t="s">
        <v>20</v>
      </c>
      <c r="L187" s="133"/>
      <c r="M187" s="132" t="s">
        <v>25</v>
      </c>
      <c r="N187" s="137"/>
      <c r="O187" s="133"/>
      <c r="P187" s="132" t="s">
        <v>49</v>
      </c>
      <c r="Q187" s="133"/>
      <c r="R187" s="132">
        <v>64</v>
      </c>
      <c r="S187" s="133"/>
      <c r="T187" s="149">
        <v>39472</v>
      </c>
      <c r="U187" s="145"/>
      <c r="V187" s="132" t="s">
        <v>21</v>
      </c>
      <c r="W187" s="133"/>
      <c r="X187" s="132" t="s">
        <v>363</v>
      </c>
      <c r="Y187" s="137"/>
      <c r="Z187" s="133"/>
      <c r="AA187" s="132"/>
      <c r="AB187" s="133"/>
      <c r="AC187" s="132"/>
      <c r="AD187" s="137"/>
      <c r="AE187" s="133"/>
      <c r="AF187" s="132"/>
      <c r="AG187" s="133"/>
      <c r="AH187" s="132"/>
      <c r="AI187" s="133"/>
      <c r="AJ187" s="132"/>
      <c r="AK187" s="133"/>
      <c r="AL187" s="132"/>
      <c r="AM187" s="133"/>
      <c r="AN187" s="132"/>
      <c r="AO187" s="137"/>
      <c r="AP187" s="133"/>
      <c r="AQ187" s="138" t="s">
        <v>97</v>
      </c>
      <c r="AR187" s="138"/>
      <c r="AS187" s="138"/>
    </row>
    <row r="188" spans="2:45" hidden="1">
      <c r="B188" s="28"/>
      <c r="C188" s="164" t="s">
        <v>364</v>
      </c>
      <c r="D188" s="165"/>
      <c r="E188" s="165"/>
      <c r="F188" s="166"/>
      <c r="G188" s="164" t="s">
        <v>29</v>
      </c>
      <c r="H188" s="166"/>
      <c r="I188" s="30">
        <v>25093</v>
      </c>
      <c r="J188" s="30"/>
      <c r="K188" s="132"/>
      <c r="L188" s="133"/>
      <c r="M188" s="132"/>
      <c r="N188" s="137"/>
      <c r="O188" s="133"/>
      <c r="P188" s="132"/>
      <c r="Q188" s="133"/>
      <c r="R188" s="132"/>
      <c r="S188" s="133"/>
      <c r="T188" s="145"/>
      <c r="U188" s="145"/>
      <c r="V188" s="132"/>
      <c r="W188" s="133"/>
      <c r="X188" s="132"/>
      <c r="Y188" s="137"/>
      <c r="Z188" s="133"/>
      <c r="AA188" s="132"/>
      <c r="AB188" s="133"/>
      <c r="AC188" s="132"/>
      <c r="AD188" s="137"/>
      <c r="AE188" s="133"/>
      <c r="AF188" s="132"/>
      <c r="AG188" s="133"/>
      <c r="AH188" s="132"/>
      <c r="AI188" s="133"/>
      <c r="AJ188" s="132"/>
      <c r="AK188" s="133"/>
      <c r="AL188" s="132"/>
      <c r="AM188" s="133"/>
      <c r="AN188" s="132"/>
      <c r="AO188" s="137"/>
      <c r="AP188" s="133"/>
      <c r="AQ188" s="138"/>
      <c r="AR188" s="138"/>
      <c r="AS188" s="138"/>
    </row>
    <row r="189" spans="2:45" hidden="1">
      <c r="B189" s="28"/>
      <c r="C189" s="164" t="s">
        <v>365</v>
      </c>
      <c r="D189" s="165"/>
      <c r="E189" s="165"/>
      <c r="F189" s="166"/>
      <c r="G189" s="164" t="s">
        <v>31</v>
      </c>
      <c r="H189" s="166"/>
      <c r="I189" s="30">
        <v>33211</v>
      </c>
      <c r="J189" s="30"/>
      <c r="K189" s="132"/>
      <c r="L189" s="133"/>
      <c r="M189" s="132"/>
      <c r="N189" s="137"/>
      <c r="O189" s="133"/>
      <c r="P189" s="132"/>
      <c r="Q189" s="133"/>
      <c r="R189" s="132"/>
      <c r="S189" s="133"/>
      <c r="T189" s="145"/>
      <c r="U189" s="145"/>
      <c r="V189" s="132"/>
      <c r="W189" s="133"/>
      <c r="X189" s="132"/>
      <c r="Y189" s="137"/>
      <c r="Z189" s="133"/>
      <c r="AA189" s="132"/>
      <c r="AB189" s="133"/>
      <c r="AC189" s="132"/>
      <c r="AD189" s="137"/>
      <c r="AE189" s="133"/>
      <c r="AF189" s="132"/>
      <c r="AG189" s="133"/>
      <c r="AH189" s="132"/>
      <c r="AI189" s="133"/>
      <c r="AJ189" s="132"/>
      <c r="AK189" s="133"/>
      <c r="AL189" s="132"/>
      <c r="AM189" s="133"/>
      <c r="AN189" s="132"/>
      <c r="AO189" s="137"/>
      <c r="AP189" s="133"/>
      <c r="AQ189" s="138"/>
      <c r="AR189" s="138"/>
      <c r="AS189" s="138"/>
    </row>
    <row r="190" spans="2:45" hidden="1">
      <c r="B190" s="28"/>
      <c r="C190" s="164" t="s">
        <v>366</v>
      </c>
      <c r="D190" s="165"/>
      <c r="E190" s="165"/>
      <c r="F190" s="166"/>
      <c r="G190" s="164" t="s">
        <v>31</v>
      </c>
      <c r="H190" s="166"/>
      <c r="I190" s="30">
        <v>34531</v>
      </c>
      <c r="J190" s="30"/>
      <c r="K190" s="132"/>
      <c r="L190" s="133"/>
      <c r="M190" s="132"/>
      <c r="N190" s="137"/>
      <c r="O190" s="133"/>
      <c r="P190" s="132"/>
      <c r="Q190" s="133"/>
      <c r="R190" s="132"/>
      <c r="S190" s="133"/>
      <c r="T190" s="145"/>
      <c r="U190" s="145"/>
      <c r="V190" s="132"/>
      <c r="W190" s="133"/>
      <c r="X190" s="132"/>
      <c r="Y190" s="137"/>
      <c r="Z190" s="133"/>
      <c r="AA190" s="132"/>
      <c r="AB190" s="133"/>
      <c r="AC190" s="132"/>
      <c r="AD190" s="137"/>
      <c r="AE190" s="133"/>
      <c r="AF190" s="132"/>
      <c r="AG190" s="133"/>
      <c r="AH190" s="132"/>
      <c r="AI190" s="133"/>
      <c r="AJ190" s="132"/>
      <c r="AK190" s="133"/>
      <c r="AL190" s="132"/>
      <c r="AM190" s="133"/>
      <c r="AN190" s="132"/>
      <c r="AO190" s="137"/>
      <c r="AP190" s="133"/>
      <c r="AQ190" s="138"/>
      <c r="AR190" s="138"/>
      <c r="AS190" s="138"/>
    </row>
    <row r="191" spans="2:45" ht="27.6" hidden="1">
      <c r="B191" s="28">
        <v>80</v>
      </c>
      <c r="C191" s="164" t="s">
        <v>671</v>
      </c>
      <c r="D191" s="165"/>
      <c r="E191" s="165"/>
      <c r="F191" s="166"/>
      <c r="G191" s="164"/>
      <c r="H191" s="166"/>
      <c r="I191" s="30">
        <v>30570</v>
      </c>
      <c r="J191" s="30" t="s">
        <v>672</v>
      </c>
      <c r="K191" s="132" t="s">
        <v>20</v>
      </c>
      <c r="L191" s="133"/>
      <c r="M191" s="132" t="s">
        <v>25</v>
      </c>
      <c r="N191" s="137"/>
      <c r="O191" s="133"/>
      <c r="P191" s="132" t="s">
        <v>49</v>
      </c>
      <c r="Q191" s="133"/>
      <c r="R191" s="132">
        <v>35.520000000000003</v>
      </c>
      <c r="S191" s="133"/>
      <c r="T191" s="149">
        <v>39461</v>
      </c>
      <c r="U191" s="145"/>
      <c r="V191" s="132"/>
      <c r="W191" s="133"/>
      <c r="X191" s="132" t="s">
        <v>673</v>
      </c>
      <c r="Y191" s="137"/>
      <c r="Z191" s="133"/>
      <c r="AA191" s="132"/>
      <c r="AB191" s="133"/>
      <c r="AC191" s="132"/>
      <c r="AD191" s="137"/>
      <c r="AE191" s="133"/>
      <c r="AF191" s="132"/>
      <c r="AG191" s="133"/>
      <c r="AH191" s="132"/>
      <c r="AI191" s="133"/>
      <c r="AJ191" s="132"/>
      <c r="AK191" s="133"/>
      <c r="AL191" s="132"/>
      <c r="AM191" s="133"/>
      <c r="AN191" s="132"/>
      <c r="AO191" s="137"/>
      <c r="AP191" s="133"/>
      <c r="AQ191" s="138" t="s">
        <v>96</v>
      </c>
      <c r="AR191" s="138"/>
      <c r="AS191" s="138"/>
    </row>
    <row r="192" spans="2:45" hidden="1">
      <c r="B192" s="28"/>
      <c r="C192" s="164" t="s">
        <v>674</v>
      </c>
      <c r="D192" s="165"/>
      <c r="E192" s="165"/>
      <c r="F192" s="166"/>
      <c r="G192" s="164" t="s">
        <v>19</v>
      </c>
      <c r="H192" s="166"/>
      <c r="I192" s="30">
        <v>38776</v>
      </c>
      <c r="J192" s="30"/>
      <c r="K192" s="132"/>
      <c r="L192" s="133"/>
      <c r="M192" s="132"/>
      <c r="N192" s="137"/>
      <c r="O192" s="133"/>
      <c r="P192" s="132"/>
      <c r="Q192" s="133"/>
      <c r="R192" s="132"/>
      <c r="S192" s="133"/>
      <c r="T192" s="145"/>
      <c r="U192" s="145"/>
      <c r="V192" s="132"/>
      <c r="W192" s="133"/>
      <c r="X192" s="132"/>
      <c r="Y192" s="137"/>
      <c r="Z192" s="133"/>
      <c r="AA192" s="132"/>
      <c r="AB192" s="133"/>
      <c r="AC192" s="132"/>
      <c r="AD192" s="137"/>
      <c r="AE192" s="133"/>
      <c r="AF192" s="132"/>
      <c r="AG192" s="133"/>
      <c r="AH192" s="132"/>
      <c r="AI192" s="133"/>
      <c r="AJ192" s="132"/>
      <c r="AK192" s="133"/>
      <c r="AL192" s="132"/>
      <c r="AM192" s="133"/>
      <c r="AN192" s="132"/>
      <c r="AO192" s="137"/>
      <c r="AP192" s="133"/>
      <c r="AQ192" s="138"/>
      <c r="AR192" s="138"/>
      <c r="AS192" s="138"/>
    </row>
    <row r="193" spans="2:45" ht="27.6" hidden="1">
      <c r="B193" s="28">
        <v>81</v>
      </c>
      <c r="C193" s="164" t="s">
        <v>675</v>
      </c>
      <c r="D193" s="165"/>
      <c r="E193" s="165"/>
      <c r="F193" s="166"/>
      <c r="G193" s="164"/>
      <c r="H193" s="166"/>
      <c r="I193" s="30">
        <v>31555</v>
      </c>
      <c r="J193" s="30" t="s">
        <v>676</v>
      </c>
      <c r="K193" s="132" t="s">
        <v>20</v>
      </c>
      <c r="L193" s="133"/>
      <c r="M193" s="132" t="s">
        <v>25</v>
      </c>
      <c r="N193" s="137"/>
      <c r="O193" s="133"/>
      <c r="P193" s="132" t="s">
        <v>49</v>
      </c>
      <c r="Q193" s="133"/>
      <c r="R193" s="132">
        <v>38.33</v>
      </c>
      <c r="S193" s="133"/>
      <c r="T193" s="149">
        <v>39473</v>
      </c>
      <c r="U193" s="145"/>
      <c r="V193" s="132"/>
      <c r="W193" s="133"/>
      <c r="X193" s="132" t="s">
        <v>673</v>
      </c>
      <c r="Y193" s="137"/>
      <c r="Z193" s="133"/>
      <c r="AA193" s="132"/>
      <c r="AB193" s="133"/>
      <c r="AC193" s="132"/>
      <c r="AD193" s="137"/>
      <c r="AE193" s="133"/>
      <c r="AF193" s="132"/>
      <c r="AG193" s="133"/>
      <c r="AH193" s="132"/>
      <c r="AI193" s="133"/>
      <c r="AJ193" s="132"/>
      <c r="AK193" s="133"/>
      <c r="AL193" s="132"/>
      <c r="AM193" s="133"/>
      <c r="AN193" s="132"/>
      <c r="AO193" s="137"/>
      <c r="AP193" s="133"/>
      <c r="AQ193" s="138" t="s">
        <v>96</v>
      </c>
      <c r="AR193" s="138"/>
      <c r="AS193" s="138"/>
    </row>
    <row r="194" spans="2:45" hidden="1">
      <c r="B194" s="28"/>
      <c r="C194" s="164" t="s">
        <v>677</v>
      </c>
      <c r="D194" s="165"/>
      <c r="E194" s="165"/>
      <c r="F194" s="166"/>
      <c r="G194" s="164" t="s">
        <v>29</v>
      </c>
      <c r="H194" s="166"/>
      <c r="I194" s="30">
        <v>30177</v>
      </c>
      <c r="J194" s="30"/>
      <c r="K194" s="132"/>
      <c r="L194" s="133"/>
      <c r="M194" s="132"/>
      <c r="N194" s="137"/>
      <c r="O194" s="133"/>
      <c r="P194" s="132"/>
      <c r="Q194" s="133"/>
      <c r="R194" s="132"/>
      <c r="S194" s="133"/>
      <c r="T194" s="145"/>
      <c r="U194" s="145"/>
      <c r="V194" s="132"/>
      <c r="W194" s="133"/>
      <c r="X194" s="132"/>
      <c r="Y194" s="137"/>
      <c r="Z194" s="133"/>
      <c r="AA194" s="132"/>
      <c r="AB194" s="133"/>
      <c r="AC194" s="132"/>
      <c r="AD194" s="137"/>
      <c r="AE194" s="133"/>
      <c r="AF194" s="132"/>
      <c r="AG194" s="133"/>
      <c r="AH194" s="132"/>
      <c r="AI194" s="133"/>
      <c r="AJ194" s="132"/>
      <c r="AK194" s="133"/>
      <c r="AL194" s="132"/>
      <c r="AM194" s="133"/>
      <c r="AN194" s="132"/>
      <c r="AO194" s="137"/>
      <c r="AP194" s="133"/>
      <c r="AQ194" s="138"/>
      <c r="AR194" s="138"/>
      <c r="AS194" s="138"/>
    </row>
    <row r="195" spans="2:45" hidden="1">
      <c r="B195" s="28"/>
      <c r="C195" s="164" t="s">
        <v>678</v>
      </c>
      <c r="D195" s="165"/>
      <c r="E195" s="165"/>
      <c r="F195" s="166"/>
      <c r="G195" s="164" t="s">
        <v>31</v>
      </c>
      <c r="H195" s="166"/>
      <c r="I195" s="30">
        <v>39037</v>
      </c>
      <c r="J195" s="30"/>
      <c r="K195" s="132"/>
      <c r="L195" s="133"/>
      <c r="M195" s="132"/>
      <c r="N195" s="137"/>
      <c r="O195" s="133"/>
      <c r="P195" s="132"/>
      <c r="Q195" s="133"/>
      <c r="R195" s="132"/>
      <c r="S195" s="133"/>
      <c r="T195" s="145"/>
      <c r="U195" s="145"/>
      <c r="V195" s="132"/>
      <c r="W195" s="133"/>
      <c r="X195" s="132"/>
      <c r="Y195" s="137"/>
      <c r="Z195" s="133"/>
      <c r="AA195" s="132"/>
      <c r="AB195" s="133"/>
      <c r="AC195" s="132"/>
      <c r="AD195" s="137"/>
      <c r="AE195" s="133"/>
      <c r="AF195" s="132"/>
      <c r="AG195" s="133"/>
      <c r="AH195" s="132"/>
      <c r="AI195" s="133"/>
      <c r="AJ195" s="132"/>
      <c r="AK195" s="133"/>
      <c r="AL195" s="132"/>
      <c r="AM195" s="133"/>
      <c r="AN195" s="132"/>
      <c r="AO195" s="137"/>
      <c r="AP195" s="133"/>
      <c r="AQ195" s="138"/>
      <c r="AR195" s="138"/>
      <c r="AS195" s="138"/>
    </row>
    <row r="196" spans="2:45" ht="27.6" hidden="1">
      <c r="B196" s="28">
        <v>82</v>
      </c>
      <c r="C196" s="164" t="s">
        <v>679</v>
      </c>
      <c r="D196" s="165"/>
      <c r="E196" s="165"/>
      <c r="F196" s="166"/>
      <c r="G196" s="164"/>
      <c r="H196" s="166"/>
      <c r="I196" s="30">
        <v>28084</v>
      </c>
      <c r="J196" s="30" t="s">
        <v>680</v>
      </c>
      <c r="K196" s="132" t="s">
        <v>20</v>
      </c>
      <c r="L196" s="133"/>
      <c r="M196" s="132" t="s">
        <v>25</v>
      </c>
      <c r="N196" s="137"/>
      <c r="O196" s="133"/>
      <c r="P196" s="132" t="s">
        <v>49</v>
      </c>
      <c r="Q196" s="133"/>
      <c r="R196" s="132">
        <v>60</v>
      </c>
      <c r="S196" s="133"/>
      <c r="T196" s="145"/>
      <c r="U196" s="145"/>
      <c r="V196" s="132"/>
      <c r="W196" s="133"/>
      <c r="X196" s="132" t="s">
        <v>681</v>
      </c>
      <c r="Y196" s="137"/>
      <c r="Z196" s="133"/>
      <c r="AA196" s="132"/>
      <c r="AB196" s="133"/>
      <c r="AC196" s="132"/>
      <c r="AD196" s="137"/>
      <c r="AE196" s="133"/>
      <c r="AF196" s="132"/>
      <c r="AG196" s="133"/>
      <c r="AH196" s="132"/>
      <c r="AI196" s="133"/>
      <c r="AJ196" s="132"/>
      <c r="AK196" s="133"/>
      <c r="AL196" s="132"/>
      <c r="AM196" s="133"/>
      <c r="AN196" s="132"/>
      <c r="AO196" s="137"/>
      <c r="AP196" s="133"/>
      <c r="AQ196" s="138" t="s">
        <v>96</v>
      </c>
      <c r="AR196" s="138"/>
      <c r="AS196" s="138"/>
    </row>
    <row r="197" spans="2:45" hidden="1">
      <c r="B197" s="28"/>
      <c r="C197" s="164" t="s">
        <v>682</v>
      </c>
      <c r="D197" s="165"/>
      <c r="E197" s="165"/>
      <c r="F197" s="166"/>
      <c r="G197" s="164" t="s">
        <v>35</v>
      </c>
      <c r="H197" s="166"/>
      <c r="I197" s="30">
        <v>30213</v>
      </c>
      <c r="J197" s="30"/>
      <c r="K197" s="132"/>
      <c r="L197" s="133"/>
      <c r="M197" s="132"/>
      <c r="N197" s="137"/>
      <c r="O197" s="133"/>
      <c r="P197" s="132"/>
      <c r="Q197" s="133"/>
      <c r="R197" s="132"/>
      <c r="S197" s="133"/>
      <c r="T197" s="145"/>
      <c r="U197" s="145"/>
      <c r="V197" s="132"/>
      <c r="W197" s="133"/>
      <c r="X197" s="132"/>
      <c r="Y197" s="137"/>
      <c r="Z197" s="133"/>
      <c r="AA197" s="132"/>
      <c r="AB197" s="133"/>
      <c r="AC197" s="132"/>
      <c r="AD197" s="137"/>
      <c r="AE197" s="133"/>
      <c r="AF197" s="132"/>
      <c r="AG197" s="133"/>
      <c r="AH197" s="132"/>
      <c r="AI197" s="133"/>
      <c r="AJ197" s="132"/>
      <c r="AK197" s="133"/>
      <c r="AL197" s="132"/>
      <c r="AM197" s="133"/>
      <c r="AN197" s="132"/>
      <c r="AO197" s="137"/>
      <c r="AP197" s="133"/>
      <c r="AQ197" s="138"/>
      <c r="AR197" s="138"/>
      <c r="AS197" s="138"/>
    </row>
    <row r="198" spans="2:45" ht="27.6" hidden="1">
      <c r="B198" s="28">
        <v>83</v>
      </c>
      <c r="C198" s="164" t="s">
        <v>683</v>
      </c>
      <c r="D198" s="165"/>
      <c r="E198" s="165"/>
      <c r="F198" s="166"/>
      <c r="G198" s="164"/>
      <c r="H198" s="166"/>
      <c r="I198" s="30">
        <v>30543</v>
      </c>
      <c r="J198" s="30" t="s">
        <v>684</v>
      </c>
      <c r="K198" s="132" t="s">
        <v>20</v>
      </c>
      <c r="L198" s="133"/>
      <c r="M198" s="132" t="s">
        <v>25</v>
      </c>
      <c r="N198" s="137"/>
      <c r="O198" s="133"/>
      <c r="P198" s="132" t="s">
        <v>49</v>
      </c>
      <c r="Q198" s="133"/>
      <c r="R198" s="132">
        <v>25.73</v>
      </c>
      <c r="S198" s="133"/>
      <c r="T198" s="145"/>
      <c r="U198" s="145"/>
      <c r="V198" s="132"/>
      <c r="W198" s="133"/>
      <c r="X198" s="132" t="s">
        <v>681</v>
      </c>
      <c r="Y198" s="137"/>
      <c r="Z198" s="133"/>
      <c r="AA198" s="132"/>
      <c r="AB198" s="133"/>
      <c r="AC198" s="132"/>
      <c r="AD198" s="137"/>
      <c r="AE198" s="133"/>
      <c r="AF198" s="132"/>
      <c r="AG198" s="133"/>
      <c r="AH198" s="132"/>
      <c r="AI198" s="133"/>
      <c r="AJ198" s="132"/>
      <c r="AK198" s="133"/>
      <c r="AL198" s="132"/>
      <c r="AM198" s="133"/>
      <c r="AN198" s="132"/>
      <c r="AO198" s="137"/>
      <c r="AP198" s="133"/>
      <c r="AQ198" s="138" t="s">
        <v>96</v>
      </c>
      <c r="AR198" s="138"/>
      <c r="AS198" s="138"/>
    </row>
    <row r="199" spans="2:45" hidden="1">
      <c r="B199" s="28"/>
      <c r="C199" s="164" t="s">
        <v>685</v>
      </c>
      <c r="D199" s="165"/>
      <c r="E199" s="165"/>
      <c r="F199" s="166"/>
      <c r="G199" s="164" t="s">
        <v>29</v>
      </c>
      <c r="H199" s="166"/>
      <c r="I199" s="30">
        <v>30130</v>
      </c>
      <c r="J199" s="30"/>
      <c r="K199" s="132"/>
      <c r="L199" s="133"/>
      <c r="M199" s="132"/>
      <c r="N199" s="137"/>
      <c r="O199" s="133"/>
      <c r="P199" s="132"/>
      <c r="Q199" s="133"/>
      <c r="R199" s="132"/>
      <c r="S199" s="133"/>
      <c r="T199" s="145"/>
      <c r="U199" s="145"/>
      <c r="V199" s="132"/>
      <c r="W199" s="133"/>
      <c r="X199" s="132"/>
      <c r="Y199" s="137"/>
      <c r="Z199" s="133"/>
      <c r="AA199" s="132"/>
      <c r="AB199" s="133"/>
      <c r="AC199" s="132"/>
      <c r="AD199" s="137"/>
      <c r="AE199" s="133"/>
      <c r="AF199" s="132"/>
      <c r="AG199" s="133"/>
      <c r="AH199" s="132"/>
      <c r="AI199" s="133"/>
      <c r="AJ199" s="132"/>
      <c r="AK199" s="133"/>
      <c r="AL199" s="132"/>
      <c r="AM199" s="133"/>
      <c r="AN199" s="132"/>
      <c r="AO199" s="137"/>
      <c r="AP199" s="133"/>
      <c r="AQ199" s="138"/>
      <c r="AR199" s="138"/>
      <c r="AS199" s="138"/>
    </row>
    <row r="200" spans="2:45" ht="27.6" hidden="1">
      <c r="B200" s="28">
        <v>84</v>
      </c>
      <c r="C200" s="164" t="s">
        <v>686</v>
      </c>
      <c r="D200" s="165"/>
      <c r="E200" s="165"/>
      <c r="F200" s="166"/>
      <c r="G200" s="164"/>
      <c r="H200" s="166"/>
      <c r="I200" s="30">
        <v>30909</v>
      </c>
      <c r="J200" s="30" t="s">
        <v>687</v>
      </c>
      <c r="K200" s="132" t="s">
        <v>20</v>
      </c>
      <c r="L200" s="133"/>
      <c r="M200" s="132" t="s">
        <v>25</v>
      </c>
      <c r="N200" s="137"/>
      <c r="O200" s="133"/>
      <c r="P200" s="132" t="s">
        <v>26</v>
      </c>
      <c r="Q200" s="133"/>
      <c r="R200" s="132">
        <v>51</v>
      </c>
      <c r="S200" s="133"/>
      <c r="T200" s="149">
        <v>39496</v>
      </c>
      <c r="U200" s="145"/>
      <c r="V200" s="132"/>
      <c r="W200" s="133"/>
      <c r="X200" s="132" t="s">
        <v>681</v>
      </c>
      <c r="Y200" s="137"/>
      <c r="Z200" s="133"/>
      <c r="AA200" s="132"/>
      <c r="AB200" s="133"/>
      <c r="AC200" s="132"/>
      <c r="AD200" s="137"/>
      <c r="AE200" s="133"/>
      <c r="AF200" s="132"/>
      <c r="AG200" s="133"/>
      <c r="AH200" s="132"/>
      <c r="AI200" s="133"/>
      <c r="AJ200" s="132"/>
      <c r="AK200" s="133"/>
      <c r="AL200" s="132"/>
      <c r="AM200" s="133"/>
      <c r="AN200" s="132"/>
      <c r="AO200" s="137"/>
      <c r="AP200" s="133"/>
      <c r="AQ200" s="138" t="s">
        <v>96</v>
      </c>
      <c r="AR200" s="138"/>
      <c r="AS200" s="138"/>
    </row>
    <row r="201" spans="2:45" hidden="1">
      <c r="B201" s="28"/>
      <c r="C201" s="164" t="s">
        <v>688</v>
      </c>
      <c r="D201" s="165"/>
      <c r="E201" s="165"/>
      <c r="F201" s="166"/>
      <c r="G201" s="164" t="s">
        <v>29</v>
      </c>
      <c r="H201" s="166"/>
      <c r="I201" s="30">
        <v>29827</v>
      </c>
      <c r="J201" s="30"/>
      <c r="K201" s="132"/>
      <c r="L201" s="133"/>
      <c r="M201" s="132"/>
      <c r="N201" s="137"/>
      <c r="O201" s="133"/>
      <c r="P201" s="132"/>
      <c r="Q201" s="133"/>
      <c r="R201" s="132"/>
      <c r="S201" s="133"/>
      <c r="T201" s="145"/>
      <c r="U201" s="145"/>
      <c r="V201" s="132"/>
      <c r="W201" s="133"/>
      <c r="X201" s="132"/>
      <c r="Y201" s="137"/>
      <c r="Z201" s="133"/>
      <c r="AA201" s="132"/>
      <c r="AB201" s="133"/>
      <c r="AC201" s="132"/>
      <c r="AD201" s="137"/>
      <c r="AE201" s="133"/>
      <c r="AF201" s="132"/>
      <c r="AG201" s="133"/>
      <c r="AH201" s="132"/>
      <c r="AI201" s="133"/>
      <c r="AJ201" s="132"/>
      <c r="AK201" s="133"/>
      <c r="AL201" s="132"/>
      <c r="AM201" s="133"/>
      <c r="AN201" s="132"/>
      <c r="AO201" s="137"/>
      <c r="AP201" s="133"/>
      <c r="AQ201" s="138"/>
      <c r="AR201" s="138"/>
      <c r="AS201" s="138"/>
    </row>
    <row r="202" spans="2:45" hidden="1">
      <c r="B202" s="28">
        <v>85</v>
      </c>
      <c r="C202" s="164" t="s">
        <v>689</v>
      </c>
      <c r="D202" s="165"/>
      <c r="E202" s="165"/>
      <c r="F202" s="166"/>
      <c r="G202" s="164"/>
      <c r="H202" s="166"/>
      <c r="I202" s="30">
        <v>29747</v>
      </c>
      <c r="J202" s="30" t="s">
        <v>690</v>
      </c>
      <c r="K202" s="132" t="s">
        <v>20</v>
      </c>
      <c r="L202" s="133"/>
      <c r="M202" s="132" t="s">
        <v>25</v>
      </c>
      <c r="N202" s="137"/>
      <c r="O202" s="133"/>
      <c r="P202" s="132" t="s">
        <v>26</v>
      </c>
      <c r="Q202" s="133"/>
      <c r="R202" s="132">
        <v>22</v>
      </c>
      <c r="S202" s="133"/>
      <c r="T202" s="149">
        <v>39512</v>
      </c>
      <c r="U202" s="145"/>
      <c r="V202" s="132"/>
      <c r="W202" s="133"/>
      <c r="X202" s="132" t="s">
        <v>691</v>
      </c>
      <c r="Y202" s="137"/>
      <c r="Z202" s="133"/>
      <c r="AA202" s="132"/>
      <c r="AB202" s="133"/>
      <c r="AC202" s="132"/>
      <c r="AD202" s="137"/>
      <c r="AE202" s="133"/>
      <c r="AF202" s="132"/>
      <c r="AG202" s="133"/>
      <c r="AH202" s="132"/>
      <c r="AI202" s="133"/>
      <c r="AJ202" s="132"/>
      <c r="AK202" s="133"/>
      <c r="AL202" s="132"/>
      <c r="AM202" s="133"/>
      <c r="AN202" s="132"/>
      <c r="AO202" s="137"/>
      <c r="AP202" s="133"/>
      <c r="AQ202" s="138" t="s">
        <v>96</v>
      </c>
      <c r="AR202" s="138"/>
      <c r="AS202" s="138"/>
    </row>
    <row r="203" spans="2:45" hidden="1">
      <c r="B203" s="28"/>
      <c r="C203" s="164" t="s">
        <v>692</v>
      </c>
      <c r="D203" s="165"/>
      <c r="E203" s="165"/>
      <c r="F203" s="166"/>
      <c r="G203" s="164" t="s">
        <v>19</v>
      </c>
      <c r="H203" s="166"/>
      <c r="I203" s="30">
        <v>38785</v>
      </c>
      <c r="J203" s="30"/>
      <c r="K203" s="132"/>
      <c r="L203" s="133"/>
      <c r="M203" s="132"/>
      <c r="N203" s="137"/>
      <c r="O203" s="133"/>
      <c r="P203" s="132"/>
      <c r="Q203" s="133"/>
      <c r="R203" s="132"/>
      <c r="S203" s="133"/>
      <c r="T203" s="145"/>
      <c r="U203" s="145"/>
      <c r="V203" s="132"/>
      <c r="W203" s="133"/>
      <c r="X203" s="132"/>
      <c r="Y203" s="137"/>
      <c r="Z203" s="133"/>
      <c r="AA203" s="132"/>
      <c r="AB203" s="133"/>
      <c r="AC203" s="132"/>
      <c r="AD203" s="137"/>
      <c r="AE203" s="133"/>
      <c r="AF203" s="132"/>
      <c r="AG203" s="133"/>
      <c r="AH203" s="132"/>
      <c r="AI203" s="133"/>
      <c r="AJ203" s="132"/>
      <c r="AK203" s="133"/>
      <c r="AL203" s="132"/>
      <c r="AM203" s="133"/>
      <c r="AN203" s="132"/>
      <c r="AO203" s="137"/>
      <c r="AP203" s="133"/>
      <c r="AQ203" s="138"/>
      <c r="AR203" s="138"/>
      <c r="AS203" s="138"/>
    </row>
    <row r="204" spans="2:45" hidden="1">
      <c r="B204" s="28"/>
      <c r="C204" s="164" t="s">
        <v>693</v>
      </c>
      <c r="D204" s="165"/>
      <c r="E204" s="165"/>
      <c r="F204" s="166"/>
      <c r="G204" s="164" t="s">
        <v>31</v>
      </c>
      <c r="H204" s="166"/>
      <c r="I204" s="30">
        <v>40311</v>
      </c>
      <c r="J204" s="30"/>
      <c r="K204" s="132"/>
      <c r="L204" s="133"/>
      <c r="M204" s="132"/>
      <c r="N204" s="137"/>
      <c r="O204" s="133"/>
      <c r="P204" s="132"/>
      <c r="Q204" s="133"/>
      <c r="R204" s="132"/>
      <c r="S204" s="133"/>
      <c r="T204" s="145"/>
      <c r="U204" s="145"/>
      <c r="V204" s="132"/>
      <c r="W204" s="133"/>
      <c r="X204" s="132"/>
      <c r="Y204" s="137"/>
      <c r="Z204" s="133"/>
      <c r="AA204" s="132"/>
      <c r="AB204" s="133"/>
      <c r="AC204" s="132"/>
      <c r="AD204" s="137"/>
      <c r="AE204" s="133"/>
      <c r="AF204" s="132"/>
      <c r="AG204" s="133"/>
      <c r="AH204" s="132"/>
      <c r="AI204" s="133"/>
      <c r="AJ204" s="132"/>
      <c r="AK204" s="133"/>
      <c r="AL204" s="132"/>
      <c r="AM204" s="133"/>
      <c r="AN204" s="132"/>
      <c r="AO204" s="137"/>
      <c r="AP204" s="133"/>
      <c r="AQ204" s="138"/>
      <c r="AR204" s="138"/>
      <c r="AS204" s="138"/>
    </row>
    <row r="205" spans="2:45" hidden="1">
      <c r="B205" s="28">
        <v>86</v>
      </c>
      <c r="C205" s="164" t="s">
        <v>694</v>
      </c>
      <c r="D205" s="165"/>
      <c r="E205" s="165"/>
      <c r="F205" s="166"/>
      <c r="G205" s="164"/>
      <c r="H205" s="166"/>
      <c r="I205" s="30">
        <v>28609</v>
      </c>
      <c r="J205" s="30" t="s">
        <v>695</v>
      </c>
      <c r="K205" s="132" t="s">
        <v>20</v>
      </c>
      <c r="L205" s="133"/>
      <c r="M205" s="132" t="s">
        <v>25</v>
      </c>
      <c r="N205" s="137"/>
      <c r="O205" s="133"/>
      <c r="P205" s="132" t="s">
        <v>26</v>
      </c>
      <c r="Q205" s="133"/>
      <c r="R205" s="132">
        <v>64</v>
      </c>
      <c r="S205" s="133"/>
      <c r="T205" s="149">
        <v>39514</v>
      </c>
      <c r="U205" s="145"/>
      <c r="V205" s="132"/>
      <c r="W205" s="133"/>
      <c r="X205" s="132" t="s">
        <v>691</v>
      </c>
      <c r="Y205" s="137"/>
      <c r="Z205" s="133"/>
      <c r="AA205" s="132"/>
      <c r="AB205" s="133"/>
      <c r="AC205" s="132"/>
      <c r="AD205" s="137"/>
      <c r="AE205" s="133"/>
      <c r="AF205" s="132"/>
      <c r="AG205" s="133"/>
      <c r="AH205" s="132"/>
      <c r="AI205" s="133"/>
      <c r="AJ205" s="132"/>
      <c r="AK205" s="133"/>
      <c r="AL205" s="132"/>
      <c r="AM205" s="133"/>
      <c r="AN205" s="132"/>
      <c r="AO205" s="137"/>
      <c r="AP205" s="133"/>
      <c r="AQ205" s="138" t="s">
        <v>96</v>
      </c>
      <c r="AR205" s="138"/>
      <c r="AS205" s="138"/>
    </row>
    <row r="206" spans="2:45" hidden="1">
      <c r="B206" s="28"/>
      <c r="C206" s="164" t="s">
        <v>696</v>
      </c>
      <c r="D206" s="165"/>
      <c r="E206" s="165"/>
      <c r="F206" s="166"/>
      <c r="G206" s="164" t="s">
        <v>35</v>
      </c>
      <c r="H206" s="166"/>
      <c r="I206" s="30">
        <v>28475</v>
      </c>
      <c r="J206" s="30"/>
      <c r="K206" s="132"/>
      <c r="L206" s="133"/>
      <c r="M206" s="132"/>
      <c r="N206" s="137"/>
      <c r="O206" s="133"/>
      <c r="P206" s="132"/>
      <c r="Q206" s="133"/>
      <c r="R206" s="132"/>
      <c r="S206" s="133"/>
      <c r="T206" s="145"/>
      <c r="U206" s="145"/>
      <c r="V206" s="132"/>
      <c r="W206" s="133"/>
      <c r="X206" s="132"/>
      <c r="Y206" s="137"/>
      <c r="Z206" s="133"/>
      <c r="AA206" s="132"/>
      <c r="AB206" s="133"/>
      <c r="AC206" s="132"/>
      <c r="AD206" s="137"/>
      <c r="AE206" s="133"/>
      <c r="AF206" s="132"/>
      <c r="AG206" s="133"/>
      <c r="AH206" s="132"/>
      <c r="AI206" s="133"/>
      <c r="AJ206" s="132"/>
      <c r="AK206" s="133"/>
      <c r="AL206" s="132"/>
      <c r="AM206" s="133"/>
      <c r="AN206" s="132"/>
      <c r="AO206" s="137"/>
      <c r="AP206" s="133"/>
      <c r="AQ206" s="138"/>
      <c r="AR206" s="138"/>
      <c r="AS206" s="138"/>
    </row>
    <row r="207" spans="2:45" hidden="1">
      <c r="B207" s="28"/>
      <c r="C207" s="164" t="s">
        <v>697</v>
      </c>
      <c r="D207" s="165"/>
      <c r="E207" s="165"/>
      <c r="F207" s="166"/>
      <c r="G207" s="164" t="s">
        <v>31</v>
      </c>
      <c r="H207" s="166"/>
      <c r="I207" s="30">
        <v>36518</v>
      </c>
      <c r="J207" s="30"/>
      <c r="K207" s="132"/>
      <c r="L207" s="133"/>
      <c r="M207" s="132"/>
      <c r="N207" s="137"/>
      <c r="O207" s="133"/>
      <c r="P207" s="132"/>
      <c r="Q207" s="133"/>
      <c r="R207" s="132"/>
      <c r="S207" s="133"/>
      <c r="T207" s="145"/>
      <c r="U207" s="145"/>
      <c r="V207" s="132"/>
      <c r="W207" s="133"/>
      <c r="X207" s="132"/>
      <c r="Y207" s="137"/>
      <c r="Z207" s="133"/>
      <c r="AA207" s="132"/>
      <c r="AB207" s="133"/>
      <c r="AC207" s="132"/>
      <c r="AD207" s="137"/>
      <c r="AE207" s="133"/>
      <c r="AF207" s="132"/>
      <c r="AG207" s="133"/>
      <c r="AH207" s="132"/>
      <c r="AI207" s="133"/>
      <c r="AJ207" s="132"/>
      <c r="AK207" s="133"/>
      <c r="AL207" s="132"/>
      <c r="AM207" s="133"/>
      <c r="AN207" s="132"/>
      <c r="AO207" s="137"/>
      <c r="AP207" s="133"/>
      <c r="AQ207" s="138"/>
      <c r="AR207" s="138"/>
      <c r="AS207" s="138"/>
    </row>
    <row r="208" spans="2:45" hidden="1">
      <c r="B208" s="28"/>
      <c r="C208" s="164" t="s">
        <v>698</v>
      </c>
      <c r="D208" s="165"/>
      <c r="E208" s="165"/>
      <c r="F208" s="166"/>
      <c r="G208" s="164" t="s">
        <v>31</v>
      </c>
      <c r="H208" s="166"/>
      <c r="I208" s="30">
        <v>36984</v>
      </c>
      <c r="J208" s="30"/>
      <c r="K208" s="132"/>
      <c r="L208" s="133"/>
      <c r="M208" s="132"/>
      <c r="N208" s="137"/>
      <c r="O208" s="133"/>
      <c r="P208" s="132"/>
      <c r="Q208" s="133"/>
      <c r="R208" s="132"/>
      <c r="S208" s="133"/>
      <c r="T208" s="145"/>
      <c r="U208" s="145"/>
      <c r="V208" s="132"/>
      <c r="W208" s="133"/>
      <c r="X208" s="132"/>
      <c r="Y208" s="137"/>
      <c r="Z208" s="133"/>
      <c r="AA208" s="132"/>
      <c r="AB208" s="133"/>
      <c r="AC208" s="132"/>
      <c r="AD208" s="137"/>
      <c r="AE208" s="133"/>
      <c r="AF208" s="132"/>
      <c r="AG208" s="133"/>
      <c r="AH208" s="132"/>
      <c r="AI208" s="133"/>
      <c r="AJ208" s="132"/>
      <c r="AK208" s="133"/>
      <c r="AL208" s="132"/>
      <c r="AM208" s="133"/>
      <c r="AN208" s="132"/>
      <c r="AO208" s="137"/>
      <c r="AP208" s="133"/>
      <c r="AQ208" s="138"/>
      <c r="AR208" s="138"/>
      <c r="AS208" s="138"/>
    </row>
    <row r="209" spans="2:45" hidden="1">
      <c r="B209" s="28">
        <v>87</v>
      </c>
      <c r="C209" s="164" t="s">
        <v>699</v>
      </c>
      <c r="D209" s="165"/>
      <c r="E209" s="165"/>
      <c r="F209" s="166"/>
      <c r="G209" s="164"/>
      <c r="H209" s="166"/>
      <c r="I209" s="30">
        <v>25841</v>
      </c>
      <c r="J209" s="30" t="s">
        <v>690</v>
      </c>
      <c r="K209" s="132" t="s">
        <v>20</v>
      </c>
      <c r="L209" s="133"/>
      <c r="M209" s="132" t="s">
        <v>25</v>
      </c>
      <c r="N209" s="137"/>
      <c r="O209" s="133"/>
      <c r="P209" s="132" t="s">
        <v>26</v>
      </c>
      <c r="Q209" s="133"/>
      <c r="R209" s="132">
        <v>22</v>
      </c>
      <c r="S209" s="133"/>
      <c r="T209" s="149">
        <v>39526</v>
      </c>
      <c r="U209" s="145"/>
      <c r="V209" s="132"/>
      <c r="W209" s="133"/>
      <c r="X209" s="132" t="s">
        <v>691</v>
      </c>
      <c r="Y209" s="137"/>
      <c r="Z209" s="133"/>
      <c r="AA209" s="132"/>
      <c r="AB209" s="133"/>
      <c r="AC209" s="132"/>
      <c r="AD209" s="137"/>
      <c r="AE209" s="133"/>
      <c r="AF209" s="132"/>
      <c r="AG209" s="133"/>
      <c r="AH209" s="132"/>
      <c r="AI209" s="133"/>
      <c r="AJ209" s="132"/>
      <c r="AK209" s="133"/>
      <c r="AL209" s="132"/>
      <c r="AM209" s="133"/>
      <c r="AN209" s="132"/>
      <c r="AO209" s="137"/>
      <c r="AP209" s="133"/>
      <c r="AQ209" s="138" t="s">
        <v>96</v>
      </c>
      <c r="AR209" s="138"/>
      <c r="AS209" s="138"/>
    </row>
    <row r="210" spans="2:45" hidden="1">
      <c r="B210" s="28"/>
      <c r="C210" s="164" t="s">
        <v>700</v>
      </c>
      <c r="D210" s="165"/>
      <c r="E210" s="165"/>
      <c r="F210" s="166"/>
      <c r="G210" s="164" t="s">
        <v>31</v>
      </c>
      <c r="H210" s="166"/>
      <c r="I210" s="30">
        <v>38161</v>
      </c>
      <c r="J210" s="30"/>
      <c r="K210" s="132"/>
      <c r="L210" s="133"/>
      <c r="M210" s="132"/>
      <c r="N210" s="137"/>
      <c r="O210" s="133"/>
      <c r="P210" s="132"/>
      <c r="Q210" s="133"/>
      <c r="R210" s="132"/>
      <c r="S210" s="133"/>
      <c r="T210" s="145"/>
      <c r="U210" s="145"/>
      <c r="V210" s="132"/>
      <c r="W210" s="133"/>
      <c r="X210" s="132"/>
      <c r="Y210" s="137"/>
      <c r="Z210" s="133"/>
      <c r="AA210" s="132"/>
      <c r="AB210" s="133"/>
      <c r="AC210" s="132"/>
      <c r="AD210" s="137"/>
      <c r="AE210" s="133"/>
      <c r="AF210" s="132"/>
      <c r="AG210" s="133"/>
      <c r="AH210" s="132"/>
      <c r="AI210" s="133"/>
      <c r="AJ210" s="132"/>
      <c r="AK210" s="133"/>
      <c r="AL210" s="132"/>
      <c r="AM210" s="133"/>
      <c r="AN210" s="132"/>
      <c r="AO210" s="137"/>
      <c r="AP210" s="133"/>
      <c r="AQ210" s="138"/>
      <c r="AR210" s="138"/>
      <c r="AS210" s="138"/>
    </row>
    <row r="211" spans="2:45" ht="27.6" hidden="1">
      <c r="B211" s="28">
        <v>88</v>
      </c>
      <c r="C211" s="164" t="s">
        <v>701</v>
      </c>
      <c r="D211" s="165"/>
      <c r="E211" s="165"/>
      <c r="F211" s="166"/>
      <c r="G211" s="164"/>
      <c r="H211" s="166"/>
      <c r="I211" s="30">
        <v>26520</v>
      </c>
      <c r="J211" s="30" t="s">
        <v>702</v>
      </c>
      <c r="K211" s="132" t="s">
        <v>20</v>
      </c>
      <c r="L211" s="133"/>
      <c r="M211" s="132" t="s">
        <v>25</v>
      </c>
      <c r="N211" s="137"/>
      <c r="O211" s="133"/>
      <c r="P211" s="132" t="s">
        <v>49</v>
      </c>
      <c r="Q211" s="133"/>
      <c r="R211" s="132">
        <v>69.2</v>
      </c>
      <c r="S211" s="133"/>
      <c r="T211" s="149">
        <v>39538</v>
      </c>
      <c r="U211" s="145"/>
      <c r="V211" s="132"/>
      <c r="W211" s="133"/>
      <c r="X211" s="132" t="s">
        <v>691</v>
      </c>
      <c r="Y211" s="137"/>
      <c r="Z211" s="133"/>
      <c r="AA211" s="132"/>
      <c r="AB211" s="133"/>
      <c r="AC211" s="132"/>
      <c r="AD211" s="137"/>
      <c r="AE211" s="133"/>
      <c r="AF211" s="132"/>
      <c r="AG211" s="133"/>
      <c r="AH211" s="132"/>
      <c r="AI211" s="133"/>
      <c r="AJ211" s="132"/>
      <c r="AK211" s="133"/>
      <c r="AL211" s="132"/>
      <c r="AM211" s="133"/>
      <c r="AN211" s="132"/>
      <c r="AO211" s="137"/>
      <c r="AP211" s="133"/>
      <c r="AQ211" s="138" t="s">
        <v>96</v>
      </c>
      <c r="AR211" s="138"/>
      <c r="AS211" s="138"/>
    </row>
    <row r="212" spans="2:45" hidden="1">
      <c r="B212" s="28"/>
      <c r="C212" s="164" t="s">
        <v>703</v>
      </c>
      <c r="D212" s="165"/>
      <c r="E212" s="165"/>
      <c r="F212" s="166"/>
      <c r="G212" s="164" t="s">
        <v>35</v>
      </c>
      <c r="H212" s="166"/>
      <c r="I212" s="30">
        <v>24931</v>
      </c>
      <c r="J212" s="30"/>
      <c r="K212" s="132"/>
      <c r="L212" s="133"/>
      <c r="M212" s="132"/>
      <c r="N212" s="137"/>
      <c r="O212" s="133"/>
      <c r="P212" s="132"/>
      <c r="Q212" s="133"/>
      <c r="R212" s="132"/>
      <c r="S212" s="133"/>
      <c r="T212" s="145"/>
      <c r="U212" s="145"/>
      <c r="V212" s="132"/>
      <c r="W212" s="133"/>
      <c r="X212" s="132"/>
      <c r="Y212" s="137"/>
      <c r="Z212" s="133"/>
      <c r="AA212" s="132"/>
      <c r="AB212" s="133"/>
      <c r="AC212" s="132"/>
      <c r="AD212" s="137"/>
      <c r="AE212" s="133"/>
      <c r="AF212" s="132"/>
      <c r="AG212" s="133"/>
      <c r="AH212" s="132"/>
      <c r="AI212" s="133"/>
      <c r="AJ212" s="132"/>
      <c r="AK212" s="133"/>
      <c r="AL212" s="132"/>
      <c r="AM212" s="133"/>
      <c r="AN212" s="132"/>
      <c r="AO212" s="137"/>
      <c r="AP212" s="133"/>
      <c r="AQ212" s="138"/>
      <c r="AR212" s="138"/>
      <c r="AS212" s="138"/>
    </row>
    <row r="213" spans="2:45" hidden="1">
      <c r="B213" s="28"/>
      <c r="C213" s="164" t="s">
        <v>704</v>
      </c>
      <c r="D213" s="165"/>
      <c r="E213" s="165"/>
      <c r="F213" s="166"/>
      <c r="G213" s="164" t="s">
        <v>31</v>
      </c>
      <c r="H213" s="166"/>
      <c r="I213" s="30">
        <v>33065</v>
      </c>
      <c r="J213" s="30"/>
      <c r="K213" s="132"/>
      <c r="L213" s="133"/>
      <c r="M213" s="132"/>
      <c r="N213" s="137"/>
      <c r="O213" s="133"/>
      <c r="P213" s="132"/>
      <c r="Q213" s="133"/>
      <c r="R213" s="132"/>
      <c r="S213" s="133"/>
      <c r="T213" s="145"/>
      <c r="U213" s="145"/>
      <c r="V213" s="132"/>
      <c r="W213" s="133"/>
      <c r="X213" s="132"/>
      <c r="Y213" s="137"/>
      <c r="Z213" s="133"/>
      <c r="AA213" s="132"/>
      <c r="AB213" s="133"/>
      <c r="AC213" s="132"/>
      <c r="AD213" s="137"/>
      <c r="AE213" s="133"/>
      <c r="AF213" s="132"/>
      <c r="AG213" s="133"/>
      <c r="AH213" s="132"/>
      <c r="AI213" s="133"/>
      <c r="AJ213" s="132"/>
      <c r="AK213" s="133"/>
      <c r="AL213" s="132"/>
      <c r="AM213" s="133"/>
      <c r="AN213" s="132"/>
      <c r="AO213" s="137"/>
      <c r="AP213" s="133"/>
      <c r="AQ213" s="138"/>
      <c r="AR213" s="138"/>
      <c r="AS213" s="138"/>
    </row>
    <row r="214" spans="2:45" hidden="1">
      <c r="B214" s="28"/>
      <c r="C214" s="164" t="s">
        <v>705</v>
      </c>
      <c r="D214" s="165"/>
      <c r="E214" s="165"/>
      <c r="F214" s="166"/>
      <c r="G214" s="164" t="s">
        <v>19</v>
      </c>
      <c r="H214" s="166"/>
      <c r="I214" s="30">
        <v>34791</v>
      </c>
      <c r="J214" s="30"/>
      <c r="K214" s="132"/>
      <c r="L214" s="133"/>
      <c r="M214" s="132"/>
      <c r="N214" s="137"/>
      <c r="O214" s="133"/>
      <c r="P214" s="132"/>
      <c r="Q214" s="133"/>
      <c r="R214" s="132"/>
      <c r="S214" s="133"/>
      <c r="T214" s="145"/>
      <c r="U214" s="145"/>
      <c r="V214" s="132"/>
      <c r="W214" s="133"/>
      <c r="X214" s="132"/>
      <c r="Y214" s="137"/>
      <c r="Z214" s="133"/>
      <c r="AA214" s="132"/>
      <c r="AB214" s="133"/>
      <c r="AC214" s="132"/>
      <c r="AD214" s="137"/>
      <c r="AE214" s="133"/>
      <c r="AF214" s="132"/>
      <c r="AG214" s="133"/>
      <c r="AH214" s="132"/>
      <c r="AI214" s="133"/>
      <c r="AJ214" s="132"/>
      <c r="AK214" s="133"/>
      <c r="AL214" s="132"/>
      <c r="AM214" s="133"/>
      <c r="AN214" s="132"/>
      <c r="AO214" s="137"/>
      <c r="AP214" s="133"/>
      <c r="AQ214" s="138"/>
      <c r="AR214" s="138"/>
      <c r="AS214" s="138"/>
    </row>
    <row r="215" spans="2:45" hidden="1">
      <c r="B215" s="28">
        <v>89</v>
      </c>
      <c r="C215" s="164" t="s">
        <v>706</v>
      </c>
      <c r="D215" s="165"/>
      <c r="E215" s="165"/>
      <c r="F215" s="166"/>
      <c r="G215" s="164"/>
      <c r="H215" s="166"/>
      <c r="I215" s="30">
        <v>24934</v>
      </c>
      <c r="J215" s="30" t="s">
        <v>707</v>
      </c>
      <c r="K215" s="132" t="s">
        <v>20</v>
      </c>
      <c r="L215" s="133"/>
      <c r="M215" s="132" t="s">
        <v>25</v>
      </c>
      <c r="N215" s="137"/>
      <c r="O215" s="133"/>
      <c r="P215" s="132" t="s">
        <v>26</v>
      </c>
      <c r="Q215" s="133"/>
      <c r="R215" s="132"/>
      <c r="S215" s="133"/>
      <c r="T215" s="149">
        <v>39539</v>
      </c>
      <c r="U215" s="145"/>
      <c r="V215" s="132"/>
      <c r="W215" s="133"/>
      <c r="X215" s="132" t="s">
        <v>691</v>
      </c>
      <c r="Y215" s="137"/>
      <c r="Z215" s="133"/>
      <c r="AA215" s="132"/>
      <c r="AB215" s="133"/>
      <c r="AC215" s="132"/>
      <c r="AD215" s="137"/>
      <c r="AE215" s="133"/>
      <c r="AF215" s="132"/>
      <c r="AG215" s="133"/>
      <c r="AH215" s="132"/>
      <c r="AI215" s="133"/>
      <c r="AJ215" s="132"/>
      <c r="AK215" s="133"/>
      <c r="AL215" s="132"/>
      <c r="AM215" s="133"/>
      <c r="AN215" s="132"/>
      <c r="AO215" s="137"/>
      <c r="AP215" s="133"/>
      <c r="AQ215" s="138" t="s">
        <v>96</v>
      </c>
      <c r="AR215" s="138"/>
      <c r="AS215" s="138"/>
    </row>
    <row r="216" spans="2:45" hidden="1">
      <c r="B216" s="28"/>
      <c r="C216" s="164" t="s">
        <v>708</v>
      </c>
      <c r="D216" s="165"/>
      <c r="E216" s="165"/>
      <c r="F216" s="166"/>
      <c r="G216" s="164" t="s">
        <v>29</v>
      </c>
      <c r="H216" s="166"/>
      <c r="I216" s="30">
        <v>24936</v>
      </c>
      <c r="J216" s="30"/>
      <c r="K216" s="132"/>
      <c r="L216" s="133"/>
      <c r="M216" s="132"/>
      <c r="N216" s="137"/>
      <c r="O216" s="133"/>
      <c r="P216" s="132"/>
      <c r="Q216" s="133"/>
      <c r="R216" s="132"/>
      <c r="S216" s="133"/>
      <c r="T216" s="145"/>
      <c r="U216" s="145"/>
      <c r="V216" s="132"/>
      <c r="W216" s="133"/>
      <c r="X216" s="132"/>
      <c r="Y216" s="137"/>
      <c r="Z216" s="133"/>
      <c r="AA216" s="132"/>
      <c r="AB216" s="133"/>
      <c r="AC216" s="132"/>
      <c r="AD216" s="137"/>
      <c r="AE216" s="133"/>
      <c r="AF216" s="132"/>
      <c r="AG216" s="133"/>
      <c r="AH216" s="132"/>
      <c r="AI216" s="133"/>
      <c r="AJ216" s="132"/>
      <c r="AK216" s="133"/>
      <c r="AL216" s="132"/>
      <c r="AM216" s="133"/>
      <c r="AN216" s="132"/>
      <c r="AO216" s="137"/>
      <c r="AP216" s="133"/>
      <c r="AQ216" s="138"/>
      <c r="AR216" s="138"/>
      <c r="AS216" s="138"/>
    </row>
    <row r="217" spans="2:45" hidden="1">
      <c r="B217" s="28"/>
      <c r="C217" s="164" t="s">
        <v>709</v>
      </c>
      <c r="D217" s="165"/>
      <c r="E217" s="165"/>
      <c r="F217" s="166"/>
      <c r="G217" s="164" t="s">
        <v>31</v>
      </c>
      <c r="H217" s="166"/>
      <c r="I217" s="30">
        <v>32943</v>
      </c>
      <c r="J217" s="30"/>
      <c r="K217" s="132"/>
      <c r="L217" s="133"/>
      <c r="M217" s="132"/>
      <c r="N217" s="137"/>
      <c r="O217" s="133"/>
      <c r="P217" s="132"/>
      <c r="Q217" s="133"/>
      <c r="R217" s="132"/>
      <c r="S217" s="133"/>
      <c r="T217" s="145"/>
      <c r="U217" s="145"/>
      <c r="V217" s="132"/>
      <c r="W217" s="133"/>
      <c r="X217" s="132"/>
      <c r="Y217" s="137"/>
      <c r="Z217" s="133"/>
      <c r="AA217" s="132"/>
      <c r="AB217" s="133"/>
      <c r="AC217" s="132"/>
      <c r="AD217" s="137"/>
      <c r="AE217" s="133"/>
      <c r="AF217" s="132"/>
      <c r="AG217" s="133"/>
      <c r="AH217" s="132"/>
      <c r="AI217" s="133"/>
      <c r="AJ217" s="132"/>
      <c r="AK217" s="133"/>
      <c r="AL217" s="132"/>
      <c r="AM217" s="133"/>
      <c r="AN217" s="132"/>
      <c r="AO217" s="137"/>
      <c r="AP217" s="133"/>
      <c r="AQ217" s="138"/>
      <c r="AR217" s="138"/>
      <c r="AS217" s="138"/>
    </row>
    <row r="218" spans="2:45" hidden="1">
      <c r="B218" s="28"/>
      <c r="C218" s="164" t="s">
        <v>710</v>
      </c>
      <c r="D218" s="165"/>
      <c r="E218" s="165"/>
      <c r="F218" s="166"/>
      <c r="G218" s="164" t="s">
        <v>31</v>
      </c>
      <c r="H218" s="166"/>
      <c r="I218" s="30">
        <v>35836</v>
      </c>
      <c r="J218" s="30"/>
      <c r="K218" s="132"/>
      <c r="L218" s="133"/>
      <c r="M218" s="132"/>
      <c r="N218" s="137"/>
      <c r="O218" s="133"/>
      <c r="P218" s="132"/>
      <c r="Q218" s="133"/>
      <c r="R218" s="132"/>
      <c r="S218" s="133"/>
      <c r="T218" s="145"/>
      <c r="U218" s="145"/>
      <c r="V218" s="132"/>
      <c r="W218" s="133"/>
      <c r="X218" s="132"/>
      <c r="Y218" s="137"/>
      <c r="Z218" s="133"/>
      <c r="AA218" s="132"/>
      <c r="AB218" s="133"/>
      <c r="AC218" s="132"/>
      <c r="AD218" s="137"/>
      <c r="AE218" s="133"/>
      <c r="AF218" s="132"/>
      <c r="AG218" s="133"/>
      <c r="AH218" s="132"/>
      <c r="AI218" s="133"/>
      <c r="AJ218" s="132"/>
      <c r="AK218" s="133"/>
      <c r="AL218" s="132"/>
      <c r="AM218" s="133"/>
      <c r="AN218" s="132"/>
      <c r="AO218" s="137"/>
      <c r="AP218" s="133"/>
      <c r="AQ218" s="138"/>
      <c r="AR218" s="138"/>
      <c r="AS218" s="138"/>
    </row>
    <row r="219" spans="2:45" ht="27.6" hidden="1">
      <c r="B219" s="28">
        <v>90</v>
      </c>
      <c r="C219" s="164" t="s">
        <v>711</v>
      </c>
      <c r="D219" s="165"/>
      <c r="E219" s="165"/>
      <c r="F219" s="166"/>
      <c r="G219" s="164"/>
      <c r="H219" s="166"/>
      <c r="I219" s="30">
        <v>30744</v>
      </c>
      <c r="J219" s="30" t="s">
        <v>712</v>
      </c>
      <c r="K219" s="132" t="s">
        <v>20</v>
      </c>
      <c r="L219" s="133"/>
      <c r="M219" s="132" t="s">
        <v>25</v>
      </c>
      <c r="N219" s="137"/>
      <c r="O219" s="133"/>
      <c r="P219" s="132" t="s">
        <v>49</v>
      </c>
      <c r="Q219" s="133"/>
      <c r="R219" s="132">
        <v>52.6</v>
      </c>
      <c r="S219" s="133"/>
      <c r="T219" s="149">
        <v>39552</v>
      </c>
      <c r="U219" s="145"/>
      <c r="V219" s="132"/>
      <c r="W219" s="133"/>
      <c r="X219" s="132" t="s">
        <v>713</v>
      </c>
      <c r="Y219" s="137"/>
      <c r="Z219" s="133"/>
      <c r="AA219" s="132"/>
      <c r="AB219" s="133"/>
      <c r="AC219" s="132"/>
      <c r="AD219" s="137"/>
      <c r="AE219" s="133"/>
      <c r="AF219" s="132"/>
      <c r="AG219" s="133"/>
      <c r="AH219" s="132"/>
      <c r="AI219" s="133"/>
      <c r="AJ219" s="132"/>
      <c r="AK219" s="133"/>
      <c r="AL219" s="132"/>
      <c r="AM219" s="133"/>
      <c r="AN219" s="132"/>
      <c r="AO219" s="137"/>
      <c r="AP219" s="133"/>
      <c r="AQ219" s="138" t="s">
        <v>96</v>
      </c>
      <c r="AR219" s="138"/>
      <c r="AS219" s="138"/>
    </row>
    <row r="220" spans="2:45" hidden="1">
      <c r="B220" s="28"/>
      <c r="C220" s="164" t="s">
        <v>714</v>
      </c>
      <c r="D220" s="165"/>
      <c r="E220" s="165"/>
      <c r="F220" s="166"/>
      <c r="G220" s="164" t="s">
        <v>35</v>
      </c>
      <c r="H220" s="166"/>
      <c r="I220" s="30">
        <v>29807</v>
      </c>
      <c r="J220" s="30"/>
      <c r="K220" s="132"/>
      <c r="L220" s="133"/>
      <c r="M220" s="132"/>
      <c r="N220" s="137"/>
      <c r="O220" s="133"/>
      <c r="P220" s="132"/>
      <c r="Q220" s="133"/>
      <c r="R220" s="132"/>
      <c r="S220" s="133"/>
      <c r="T220" s="145"/>
      <c r="U220" s="145"/>
      <c r="V220" s="132"/>
      <c r="W220" s="133"/>
      <c r="X220" s="132"/>
      <c r="Y220" s="137"/>
      <c r="Z220" s="133"/>
      <c r="AA220" s="132"/>
      <c r="AB220" s="133"/>
      <c r="AC220" s="132"/>
      <c r="AD220" s="137"/>
      <c r="AE220" s="133"/>
      <c r="AF220" s="132"/>
      <c r="AG220" s="133"/>
      <c r="AH220" s="132"/>
      <c r="AI220" s="133"/>
      <c r="AJ220" s="132"/>
      <c r="AK220" s="133"/>
      <c r="AL220" s="132"/>
      <c r="AM220" s="133"/>
      <c r="AN220" s="132"/>
      <c r="AO220" s="137"/>
      <c r="AP220" s="133"/>
      <c r="AQ220" s="138"/>
      <c r="AR220" s="138"/>
      <c r="AS220" s="138"/>
    </row>
    <row r="221" spans="2:45" hidden="1">
      <c r="B221" s="28"/>
      <c r="C221" s="164" t="s">
        <v>715</v>
      </c>
      <c r="D221" s="165"/>
      <c r="E221" s="165"/>
      <c r="F221" s="166"/>
      <c r="G221" s="164" t="s">
        <v>19</v>
      </c>
      <c r="H221" s="166"/>
      <c r="I221" s="30">
        <v>37713</v>
      </c>
      <c r="J221" s="30"/>
      <c r="K221" s="132"/>
      <c r="L221" s="133"/>
      <c r="M221" s="132"/>
      <c r="N221" s="137"/>
      <c r="O221" s="133"/>
      <c r="P221" s="132"/>
      <c r="Q221" s="133"/>
      <c r="R221" s="132"/>
      <c r="S221" s="133"/>
      <c r="T221" s="145"/>
      <c r="U221" s="145"/>
      <c r="V221" s="132"/>
      <c r="W221" s="133"/>
      <c r="X221" s="132"/>
      <c r="Y221" s="137"/>
      <c r="Z221" s="133"/>
      <c r="AA221" s="132"/>
      <c r="AB221" s="133"/>
      <c r="AC221" s="132"/>
      <c r="AD221" s="137"/>
      <c r="AE221" s="133"/>
      <c r="AF221" s="132"/>
      <c r="AG221" s="133"/>
      <c r="AH221" s="132"/>
      <c r="AI221" s="133"/>
      <c r="AJ221" s="132"/>
      <c r="AK221" s="133"/>
      <c r="AL221" s="132"/>
      <c r="AM221" s="133"/>
      <c r="AN221" s="132"/>
      <c r="AO221" s="137"/>
      <c r="AP221" s="133"/>
      <c r="AQ221" s="138"/>
      <c r="AR221" s="138"/>
      <c r="AS221" s="138"/>
    </row>
    <row r="222" spans="2:45" ht="27.6" hidden="1">
      <c r="B222" s="28">
        <v>91</v>
      </c>
      <c r="C222" s="164" t="s">
        <v>716</v>
      </c>
      <c r="D222" s="165"/>
      <c r="E222" s="165"/>
      <c r="F222" s="166"/>
      <c r="G222" s="164"/>
      <c r="H222" s="166"/>
      <c r="I222" s="30">
        <v>30802</v>
      </c>
      <c r="J222" s="30" t="s">
        <v>717</v>
      </c>
      <c r="K222" s="132" t="s">
        <v>20</v>
      </c>
      <c r="L222" s="133"/>
      <c r="M222" s="132" t="s">
        <v>25</v>
      </c>
      <c r="N222" s="137"/>
      <c r="O222" s="133"/>
      <c r="P222" s="132" t="s">
        <v>49</v>
      </c>
      <c r="Q222" s="133"/>
      <c r="R222" s="132">
        <v>59</v>
      </c>
      <c r="S222" s="133"/>
      <c r="T222" s="149">
        <v>39563</v>
      </c>
      <c r="U222" s="145"/>
      <c r="V222" s="132"/>
      <c r="W222" s="133"/>
      <c r="X222" s="132" t="s">
        <v>713</v>
      </c>
      <c r="Y222" s="137"/>
      <c r="Z222" s="133"/>
      <c r="AA222" s="132"/>
      <c r="AB222" s="133"/>
      <c r="AC222" s="132"/>
      <c r="AD222" s="137"/>
      <c r="AE222" s="133"/>
      <c r="AF222" s="132"/>
      <c r="AG222" s="133"/>
      <c r="AH222" s="132"/>
      <c r="AI222" s="133"/>
      <c r="AJ222" s="132"/>
      <c r="AK222" s="133"/>
      <c r="AL222" s="132"/>
      <c r="AM222" s="133"/>
      <c r="AN222" s="132"/>
      <c r="AO222" s="137"/>
      <c r="AP222" s="133"/>
      <c r="AQ222" s="138" t="s">
        <v>96</v>
      </c>
      <c r="AR222" s="138"/>
      <c r="AS222" s="138"/>
    </row>
    <row r="223" spans="2:45" hidden="1">
      <c r="B223" s="28"/>
      <c r="C223" s="164" t="s">
        <v>719</v>
      </c>
      <c r="D223" s="165"/>
      <c r="E223" s="165"/>
      <c r="F223" s="166"/>
      <c r="G223" s="164" t="s">
        <v>35</v>
      </c>
      <c r="H223" s="166"/>
      <c r="I223" s="30">
        <v>30496</v>
      </c>
      <c r="J223" s="30"/>
      <c r="K223" s="132"/>
      <c r="L223" s="133"/>
      <c r="M223" s="132"/>
      <c r="N223" s="137"/>
      <c r="O223" s="133"/>
      <c r="P223" s="132"/>
      <c r="Q223" s="133"/>
      <c r="R223" s="132"/>
      <c r="S223" s="133"/>
      <c r="T223" s="145"/>
      <c r="U223" s="145"/>
      <c r="V223" s="132"/>
      <c r="W223" s="133"/>
      <c r="X223" s="132"/>
      <c r="Y223" s="137"/>
      <c r="Z223" s="133"/>
      <c r="AA223" s="132"/>
      <c r="AB223" s="133"/>
      <c r="AC223" s="132"/>
      <c r="AD223" s="137"/>
      <c r="AE223" s="133"/>
      <c r="AF223" s="132"/>
      <c r="AG223" s="133"/>
      <c r="AH223" s="132"/>
      <c r="AI223" s="133"/>
      <c r="AJ223" s="132"/>
      <c r="AK223" s="133"/>
      <c r="AL223" s="132"/>
      <c r="AM223" s="133"/>
      <c r="AN223" s="132"/>
      <c r="AO223" s="137"/>
      <c r="AP223" s="133"/>
      <c r="AQ223" s="138"/>
      <c r="AR223" s="138"/>
      <c r="AS223" s="138"/>
    </row>
    <row r="224" spans="2:45" hidden="1">
      <c r="B224" s="28"/>
      <c r="C224" s="164" t="s">
        <v>718</v>
      </c>
      <c r="D224" s="165"/>
      <c r="E224" s="165"/>
      <c r="F224" s="166"/>
      <c r="G224" s="164" t="s">
        <v>31</v>
      </c>
      <c r="H224" s="166"/>
      <c r="I224" s="30">
        <v>38343</v>
      </c>
      <c r="J224" s="30"/>
      <c r="K224" s="132"/>
      <c r="L224" s="133"/>
      <c r="M224" s="132"/>
      <c r="N224" s="137"/>
      <c r="O224" s="133"/>
      <c r="P224" s="132"/>
      <c r="Q224" s="133"/>
      <c r="R224" s="132"/>
      <c r="S224" s="133"/>
      <c r="T224" s="145"/>
      <c r="U224" s="145"/>
      <c r="V224" s="132"/>
      <c r="W224" s="133"/>
      <c r="X224" s="132"/>
      <c r="Y224" s="137"/>
      <c r="Z224" s="133"/>
      <c r="AA224" s="132"/>
      <c r="AB224" s="133"/>
      <c r="AC224" s="132"/>
      <c r="AD224" s="137"/>
      <c r="AE224" s="133"/>
      <c r="AF224" s="132"/>
      <c r="AG224" s="133"/>
      <c r="AH224" s="132"/>
      <c r="AI224" s="133"/>
      <c r="AJ224" s="132"/>
      <c r="AK224" s="133"/>
      <c r="AL224" s="132"/>
      <c r="AM224" s="133"/>
      <c r="AN224" s="132"/>
      <c r="AO224" s="137"/>
      <c r="AP224" s="133"/>
      <c r="AQ224" s="138"/>
      <c r="AR224" s="138"/>
      <c r="AS224" s="138"/>
    </row>
    <row r="225" spans="2:45" hidden="1">
      <c r="B225" s="28"/>
      <c r="C225" s="164" t="s">
        <v>720</v>
      </c>
      <c r="D225" s="165"/>
      <c r="E225" s="165"/>
      <c r="F225" s="166"/>
      <c r="G225" s="164" t="s">
        <v>31</v>
      </c>
      <c r="H225" s="166"/>
      <c r="I225" s="30">
        <v>38920</v>
      </c>
      <c r="J225" s="30"/>
      <c r="K225" s="132"/>
      <c r="L225" s="133"/>
      <c r="M225" s="132"/>
      <c r="N225" s="137"/>
      <c r="O225" s="133"/>
      <c r="P225" s="132"/>
      <c r="Q225" s="133"/>
      <c r="R225" s="132"/>
      <c r="S225" s="133"/>
      <c r="T225" s="145"/>
      <c r="U225" s="145"/>
      <c r="V225" s="132"/>
      <c r="W225" s="133"/>
      <c r="X225" s="132"/>
      <c r="Y225" s="137"/>
      <c r="Z225" s="133"/>
      <c r="AA225" s="132"/>
      <c r="AB225" s="133"/>
      <c r="AC225" s="132"/>
      <c r="AD225" s="137"/>
      <c r="AE225" s="133"/>
      <c r="AF225" s="132"/>
      <c r="AG225" s="133"/>
      <c r="AH225" s="132"/>
      <c r="AI225" s="133"/>
      <c r="AJ225" s="132"/>
      <c r="AK225" s="133"/>
      <c r="AL225" s="132"/>
      <c r="AM225" s="133"/>
      <c r="AN225" s="132"/>
      <c r="AO225" s="137"/>
      <c r="AP225" s="133"/>
      <c r="AQ225" s="138"/>
      <c r="AR225" s="138"/>
      <c r="AS225" s="138"/>
    </row>
    <row r="226" spans="2:45" ht="45" hidden="1" customHeight="1">
      <c r="B226" s="28">
        <v>92</v>
      </c>
      <c r="C226" s="164" t="s">
        <v>356</v>
      </c>
      <c r="D226" s="165"/>
      <c r="E226" s="165"/>
      <c r="F226" s="166"/>
      <c r="G226" s="164"/>
      <c r="H226" s="166"/>
      <c r="I226" s="30">
        <v>31383</v>
      </c>
      <c r="J226" s="30" t="s">
        <v>357</v>
      </c>
      <c r="K226" s="132" t="s">
        <v>20</v>
      </c>
      <c r="L226" s="133"/>
      <c r="M226" s="132" t="s">
        <v>25</v>
      </c>
      <c r="N226" s="137"/>
      <c r="O226" s="133"/>
      <c r="P226" s="132" t="s">
        <v>49</v>
      </c>
      <c r="Q226" s="133"/>
      <c r="R226" s="132">
        <v>54</v>
      </c>
      <c r="S226" s="133"/>
      <c r="T226" s="149">
        <v>39560</v>
      </c>
      <c r="U226" s="145"/>
      <c r="V226" s="132" t="s">
        <v>21</v>
      </c>
      <c r="W226" s="133"/>
      <c r="X226" s="132" t="s">
        <v>358</v>
      </c>
      <c r="Y226" s="137"/>
      <c r="Z226" s="133"/>
      <c r="AA226" s="132"/>
      <c r="AB226" s="133"/>
      <c r="AC226" s="132"/>
      <c r="AD226" s="137"/>
      <c r="AE226" s="133"/>
      <c r="AF226" s="132"/>
      <c r="AG226" s="133"/>
      <c r="AH226" s="132"/>
      <c r="AI226" s="133"/>
      <c r="AJ226" s="132"/>
      <c r="AK226" s="133"/>
      <c r="AL226" s="132"/>
      <c r="AM226" s="133"/>
      <c r="AN226" s="132"/>
      <c r="AO226" s="137"/>
      <c r="AP226" s="133"/>
      <c r="AQ226" s="138" t="s">
        <v>97</v>
      </c>
      <c r="AR226" s="138"/>
      <c r="AS226" s="138"/>
    </row>
    <row r="227" spans="2:45" hidden="1">
      <c r="B227" s="28"/>
      <c r="C227" s="164" t="s">
        <v>359</v>
      </c>
      <c r="D227" s="165"/>
      <c r="E227" s="165"/>
      <c r="F227" s="166"/>
      <c r="G227" s="164" t="s">
        <v>35</v>
      </c>
      <c r="H227" s="166"/>
      <c r="I227" s="30">
        <v>31406</v>
      </c>
      <c r="J227" s="30"/>
      <c r="K227" s="132"/>
      <c r="L227" s="133"/>
      <c r="M227" s="132"/>
      <c r="N227" s="137"/>
      <c r="O227" s="133"/>
      <c r="P227" s="132"/>
      <c r="Q227" s="133"/>
      <c r="R227" s="132"/>
      <c r="S227" s="133"/>
      <c r="T227" s="145"/>
      <c r="U227" s="145"/>
      <c r="V227" s="132"/>
      <c r="W227" s="133"/>
      <c r="X227" s="132"/>
      <c r="Y227" s="137"/>
      <c r="Z227" s="133"/>
      <c r="AA227" s="132"/>
      <c r="AB227" s="133"/>
      <c r="AC227" s="132"/>
      <c r="AD227" s="137"/>
      <c r="AE227" s="133"/>
      <c r="AF227" s="132"/>
      <c r="AG227" s="133"/>
      <c r="AH227" s="132"/>
      <c r="AI227" s="133"/>
      <c r="AJ227" s="132"/>
      <c r="AK227" s="133"/>
      <c r="AL227" s="132"/>
      <c r="AM227" s="133"/>
      <c r="AN227" s="132"/>
      <c r="AO227" s="137"/>
      <c r="AP227" s="133"/>
      <c r="AQ227" s="138"/>
      <c r="AR227" s="138"/>
      <c r="AS227" s="138"/>
    </row>
    <row r="228" spans="2:45" hidden="1">
      <c r="B228" s="28"/>
      <c r="C228" s="164" t="s">
        <v>360</v>
      </c>
      <c r="D228" s="165"/>
      <c r="E228" s="165"/>
      <c r="F228" s="166"/>
      <c r="G228" s="164" t="s">
        <v>19</v>
      </c>
      <c r="H228" s="166"/>
      <c r="I228" s="30">
        <v>38762</v>
      </c>
      <c r="J228" s="30"/>
      <c r="K228" s="132"/>
      <c r="L228" s="133"/>
      <c r="M228" s="132"/>
      <c r="N228" s="137"/>
      <c r="O228" s="133"/>
      <c r="P228" s="132"/>
      <c r="Q228" s="133"/>
      <c r="R228" s="132"/>
      <c r="S228" s="133"/>
      <c r="T228" s="145"/>
      <c r="U228" s="145"/>
      <c r="V228" s="132"/>
      <c r="W228" s="133"/>
      <c r="X228" s="132"/>
      <c r="Y228" s="137"/>
      <c r="Z228" s="133"/>
      <c r="AA228" s="132"/>
      <c r="AB228" s="133"/>
      <c r="AC228" s="132"/>
      <c r="AD228" s="137"/>
      <c r="AE228" s="133"/>
      <c r="AF228" s="132"/>
      <c r="AG228" s="133"/>
      <c r="AH228" s="132"/>
      <c r="AI228" s="133"/>
      <c r="AJ228" s="132"/>
      <c r="AK228" s="133"/>
      <c r="AL228" s="132"/>
      <c r="AM228" s="133"/>
      <c r="AN228" s="132"/>
      <c r="AO228" s="137"/>
      <c r="AP228" s="133"/>
      <c r="AQ228" s="138"/>
      <c r="AR228" s="138"/>
      <c r="AS228" s="138"/>
    </row>
    <row r="229" spans="2:45" ht="45" hidden="1" customHeight="1">
      <c r="B229" s="28">
        <v>93</v>
      </c>
      <c r="C229" s="164" t="s">
        <v>353</v>
      </c>
      <c r="D229" s="165"/>
      <c r="E229" s="165"/>
      <c r="F229" s="166"/>
      <c r="G229" s="164"/>
      <c r="H229" s="166"/>
      <c r="I229" s="30">
        <v>32000</v>
      </c>
      <c r="J229" s="30" t="s">
        <v>346</v>
      </c>
      <c r="K229" s="132" t="s">
        <v>20</v>
      </c>
      <c r="L229" s="133"/>
      <c r="M229" s="132" t="s">
        <v>25</v>
      </c>
      <c r="N229" s="137"/>
      <c r="O229" s="133"/>
      <c r="P229" s="132" t="s">
        <v>26</v>
      </c>
      <c r="Q229" s="133"/>
      <c r="R229" s="132">
        <v>36</v>
      </c>
      <c r="S229" s="133"/>
      <c r="T229" s="149">
        <v>39584</v>
      </c>
      <c r="U229" s="145"/>
      <c r="V229" s="132" t="s">
        <v>21</v>
      </c>
      <c r="W229" s="133"/>
      <c r="X229" s="132" t="s">
        <v>354</v>
      </c>
      <c r="Y229" s="137"/>
      <c r="Z229" s="133"/>
      <c r="AA229" s="132"/>
      <c r="AB229" s="133"/>
      <c r="AC229" s="132"/>
      <c r="AD229" s="137"/>
      <c r="AE229" s="133"/>
      <c r="AF229" s="132"/>
      <c r="AG229" s="133"/>
      <c r="AH229" s="132"/>
      <c r="AI229" s="133"/>
      <c r="AJ229" s="132"/>
      <c r="AK229" s="133"/>
      <c r="AL229" s="132"/>
      <c r="AM229" s="133"/>
      <c r="AN229" s="132"/>
      <c r="AO229" s="137"/>
      <c r="AP229" s="133"/>
      <c r="AQ229" s="138" t="s">
        <v>97</v>
      </c>
      <c r="AR229" s="138"/>
      <c r="AS229" s="138"/>
    </row>
    <row r="230" spans="2:45" hidden="1">
      <c r="B230" s="28"/>
      <c r="C230" s="164" t="s">
        <v>355</v>
      </c>
      <c r="D230" s="165"/>
      <c r="E230" s="165"/>
      <c r="F230" s="166"/>
      <c r="G230" s="164" t="s">
        <v>35</v>
      </c>
      <c r="H230" s="166"/>
      <c r="I230" s="30">
        <v>32079</v>
      </c>
      <c r="J230" s="30"/>
      <c r="K230" s="132"/>
      <c r="L230" s="133"/>
      <c r="M230" s="132"/>
      <c r="N230" s="137"/>
      <c r="O230" s="133"/>
      <c r="P230" s="132"/>
      <c r="Q230" s="133"/>
      <c r="R230" s="132"/>
      <c r="S230" s="133"/>
      <c r="T230" s="145"/>
      <c r="U230" s="145"/>
      <c r="V230" s="132"/>
      <c r="W230" s="133"/>
      <c r="X230" s="132"/>
      <c r="Y230" s="137"/>
      <c r="Z230" s="133"/>
      <c r="AA230" s="132"/>
      <c r="AB230" s="133"/>
      <c r="AC230" s="132"/>
      <c r="AD230" s="137"/>
      <c r="AE230" s="133"/>
      <c r="AF230" s="132"/>
      <c r="AG230" s="133"/>
      <c r="AH230" s="132"/>
      <c r="AI230" s="133"/>
      <c r="AJ230" s="132"/>
      <c r="AK230" s="133"/>
      <c r="AL230" s="132"/>
      <c r="AM230" s="133"/>
      <c r="AN230" s="132"/>
      <c r="AO230" s="137"/>
      <c r="AP230" s="133"/>
      <c r="AQ230" s="138"/>
      <c r="AR230" s="138"/>
      <c r="AS230" s="138"/>
    </row>
    <row r="231" spans="2:45" hidden="1">
      <c r="B231" s="28"/>
      <c r="C231" s="164" t="s">
        <v>988</v>
      </c>
      <c r="D231" s="165"/>
      <c r="E231" s="165"/>
      <c r="F231" s="166"/>
      <c r="G231" s="164" t="s">
        <v>31</v>
      </c>
      <c r="H231" s="166"/>
      <c r="I231" s="30"/>
      <c r="J231" s="30"/>
      <c r="K231" s="132"/>
      <c r="L231" s="133"/>
      <c r="M231" s="132"/>
      <c r="N231" s="137"/>
      <c r="O231" s="133"/>
      <c r="P231" s="132"/>
      <c r="Q231" s="133"/>
      <c r="R231" s="132"/>
      <c r="S231" s="133"/>
      <c r="T231" s="145"/>
      <c r="U231" s="145"/>
      <c r="V231" s="132"/>
      <c r="W231" s="133"/>
      <c r="X231" s="132"/>
      <c r="Y231" s="137"/>
      <c r="Z231" s="133"/>
      <c r="AA231" s="132"/>
      <c r="AB231" s="133"/>
      <c r="AC231" s="132"/>
      <c r="AD231" s="137"/>
      <c r="AE231" s="133"/>
      <c r="AF231" s="132"/>
      <c r="AG231" s="133"/>
      <c r="AH231" s="132"/>
      <c r="AI231" s="133"/>
      <c r="AJ231" s="132"/>
      <c r="AK231" s="133"/>
      <c r="AL231" s="132"/>
      <c r="AM231" s="133"/>
      <c r="AN231" s="132"/>
      <c r="AO231" s="137"/>
      <c r="AP231" s="133"/>
      <c r="AQ231" s="138"/>
      <c r="AR231" s="138"/>
      <c r="AS231" s="138"/>
    </row>
    <row r="232" spans="2:45" ht="27.6" hidden="1">
      <c r="B232" s="28">
        <v>94</v>
      </c>
      <c r="C232" s="164" t="s">
        <v>723</v>
      </c>
      <c r="D232" s="165"/>
      <c r="E232" s="165"/>
      <c r="F232" s="166"/>
      <c r="G232" s="164"/>
      <c r="H232" s="166"/>
      <c r="I232" s="30" t="s">
        <v>724</v>
      </c>
      <c r="J232" s="30" t="s">
        <v>722</v>
      </c>
      <c r="K232" s="132" t="s">
        <v>20</v>
      </c>
      <c r="L232" s="133"/>
      <c r="M232" s="132" t="s">
        <v>25</v>
      </c>
      <c r="N232" s="137"/>
      <c r="O232" s="133"/>
      <c r="P232" s="132" t="s">
        <v>26</v>
      </c>
      <c r="Q232" s="133"/>
      <c r="R232" s="132">
        <v>17.2</v>
      </c>
      <c r="S232" s="133"/>
      <c r="T232" s="149">
        <v>39580</v>
      </c>
      <c r="U232" s="145"/>
      <c r="V232" s="132"/>
      <c r="W232" s="133"/>
      <c r="X232" s="132" t="s">
        <v>725</v>
      </c>
      <c r="Y232" s="137"/>
      <c r="Z232" s="133"/>
      <c r="AA232" s="132"/>
      <c r="AB232" s="133"/>
      <c r="AC232" s="132"/>
      <c r="AD232" s="137"/>
      <c r="AE232" s="133"/>
      <c r="AF232" s="132"/>
      <c r="AG232" s="133"/>
      <c r="AH232" s="132"/>
      <c r="AI232" s="133"/>
      <c r="AJ232" s="132"/>
      <c r="AK232" s="133"/>
      <c r="AL232" s="132"/>
      <c r="AM232" s="133"/>
      <c r="AN232" s="132"/>
      <c r="AO232" s="137"/>
      <c r="AP232" s="133"/>
      <c r="AQ232" s="138" t="s">
        <v>96</v>
      </c>
      <c r="AR232" s="138"/>
      <c r="AS232" s="138"/>
    </row>
    <row r="233" spans="2:45" hidden="1">
      <c r="B233" s="28"/>
      <c r="C233" s="164" t="s">
        <v>721</v>
      </c>
      <c r="D233" s="165"/>
      <c r="E233" s="165"/>
      <c r="F233" s="166"/>
      <c r="G233" s="164" t="s">
        <v>29</v>
      </c>
      <c r="H233" s="166"/>
      <c r="I233" s="30">
        <v>26498</v>
      </c>
      <c r="J233" s="30"/>
      <c r="K233" s="132"/>
      <c r="L233" s="133"/>
      <c r="M233" s="132"/>
      <c r="N233" s="137"/>
      <c r="O233" s="133"/>
      <c r="P233" s="132"/>
      <c r="Q233" s="133"/>
      <c r="R233" s="132"/>
      <c r="S233" s="133"/>
      <c r="T233" s="145"/>
      <c r="U233" s="145"/>
      <c r="V233" s="132"/>
      <c r="W233" s="133"/>
      <c r="X233" s="132"/>
      <c r="Y233" s="137"/>
      <c r="Z233" s="133"/>
      <c r="AA233" s="132"/>
      <c r="AB233" s="133"/>
      <c r="AC233" s="132"/>
      <c r="AD233" s="137"/>
      <c r="AE233" s="133"/>
      <c r="AF233" s="132"/>
      <c r="AG233" s="133"/>
      <c r="AH233" s="132"/>
      <c r="AI233" s="133"/>
      <c r="AJ233" s="132"/>
      <c r="AK233" s="133"/>
      <c r="AL233" s="132"/>
      <c r="AM233" s="133"/>
      <c r="AN233" s="132"/>
      <c r="AO233" s="137"/>
      <c r="AP233" s="133"/>
      <c r="AQ233" s="138"/>
      <c r="AR233" s="138"/>
      <c r="AS233" s="138"/>
    </row>
    <row r="234" spans="2:45" hidden="1">
      <c r="B234" s="28"/>
      <c r="C234" s="164" t="s">
        <v>726</v>
      </c>
      <c r="D234" s="165"/>
      <c r="E234" s="165"/>
      <c r="F234" s="166"/>
      <c r="G234" s="164" t="s">
        <v>31</v>
      </c>
      <c r="H234" s="166"/>
      <c r="I234" s="30">
        <v>34631</v>
      </c>
      <c r="J234" s="30"/>
      <c r="K234" s="132"/>
      <c r="L234" s="133"/>
      <c r="M234" s="132"/>
      <c r="N234" s="137"/>
      <c r="O234" s="133"/>
      <c r="P234" s="132"/>
      <c r="Q234" s="133"/>
      <c r="R234" s="132"/>
      <c r="S234" s="133"/>
      <c r="T234" s="145"/>
      <c r="U234" s="145"/>
      <c r="V234" s="132"/>
      <c r="W234" s="133"/>
      <c r="X234" s="132"/>
      <c r="Y234" s="137"/>
      <c r="Z234" s="133"/>
      <c r="AA234" s="132"/>
      <c r="AB234" s="133"/>
      <c r="AC234" s="132"/>
      <c r="AD234" s="137"/>
      <c r="AE234" s="133"/>
      <c r="AF234" s="132"/>
      <c r="AG234" s="133"/>
      <c r="AH234" s="132"/>
      <c r="AI234" s="133"/>
      <c r="AJ234" s="132"/>
      <c r="AK234" s="133"/>
      <c r="AL234" s="132"/>
      <c r="AM234" s="133"/>
      <c r="AN234" s="132"/>
      <c r="AO234" s="137"/>
      <c r="AP234" s="133"/>
      <c r="AQ234" s="138"/>
      <c r="AR234" s="138"/>
      <c r="AS234" s="138"/>
    </row>
    <row r="235" spans="2:45" hidden="1">
      <c r="B235" s="28"/>
      <c r="C235" s="164" t="s">
        <v>727</v>
      </c>
      <c r="D235" s="165"/>
      <c r="E235" s="165"/>
      <c r="F235" s="166"/>
      <c r="G235" s="164" t="s">
        <v>31</v>
      </c>
      <c r="H235" s="166"/>
      <c r="I235" s="30">
        <v>38607</v>
      </c>
      <c r="J235" s="30"/>
      <c r="K235" s="132"/>
      <c r="L235" s="133"/>
      <c r="M235" s="132"/>
      <c r="N235" s="137"/>
      <c r="O235" s="133"/>
      <c r="P235" s="132"/>
      <c r="Q235" s="133"/>
      <c r="R235" s="132"/>
      <c r="S235" s="133"/>
      <c r="T235" s="145"/>
      <c r="U235" s="145"/>
      <c r="V235" s="132"/>
      <c r="W235" s="133"/>
      <c r="X235" s="132"/>
      <c r="Y235" s="137"/>
      <c r="Z235" s="133"/>
      <c r="AA235" s="132"/>
      <c r="AB235" s="133"/>
      <c r="AC235" s="132"/>
      <c r="AD235" s="137"/>
      <c r="AE235" s="133"/>
      <c r="AF235" s="132"/>
      <c r="AG235" s="133"/>
      <c r="AH235" s="132"/>
      <c r="AI235" s="133"/>
      <c r="AJ235" s="132"/>
      <c r="AK235" s="133"/>
      <c r="AL235" s="132"/>
      <c r="AM235" s="133"/>
      <c r="AN235" s="132"/>
      <c r="AO235" s="137"/>
      <c r="AP235" s="133"/>
      <c r="AQ235" s="138"/>
      <c r="AR235" s="138"/>
      <c r="AS235" s="138"/>
    </row>
    <row r="236" spans="2:45" ht="27.6" hidden="1">
      <c r="B236" s="28">
        <v>95</v>
      </c>
      <c r="C236" s="164" t="s">
        <v>728</v>
      </c>
      <c r="D236" s="165"/>
      <c r="E236" s="165"/>
      <c r="F236" s="166"/>
      <c r="G236" s="164"/>
      <c r="H236" s="166"/>
      <c r="I236" s="30">
        <v>31914</v>
      </c>
      <c r="J236" s="30" t="s">
        <v>729</v>
      </c>
      <c r="K236" s="132" t="s">
        <v>20</v>
      </c>
      <c r="L236" s="133"/>
      <c r="M236" s="132" t="s">
        <v>25</v>
      </c>
      <c r="N236" s="137"/>
      <c r="O236" s="133"/>
      <c r="P236" s="132" t="s">
        <v>26</v>
      </c>
      <c r="Q236" s="133"/>
      <c r="R236" s="132">
        <v>70</v>
      </c>
      <c r="S236" s="133"/>
      <c r="T236" s="149">
        <v>39216</v>
      </c>
      <c r="U236" s="145"/>
      <c r="V236" s="132"/>
      <c r="W236" s="133"/>
      <c r="X236" s="132" t="s">
        <v>725</v>
      </c>
      <c r="Y236" s="137"/>
      <c r="Z236" s="133"/>
      <c r="AA236" s="132"/>
      <c r="AB236" s="133"/>
      <c r="AC236" s="132"/>
      <c r="AD236" s="137"/>
      <c r="AE236" s="133"/>
      <c r="AF236" s="132"/>
      <c r="AG236" s="133"/>
      <c r="AH236" s="132"/>
      <c r="AI236" s="133"/>
      <c r="AJ236" s="132"/>
      <c r="AK236" s="133"/>
      <c r="AL236" s="132"/>
      <c r="AM236" s="133"/>
      <c r="AN236" s="132"/>
      <c r="AO236" s="137"/>
      <c r="AP236" s="133"/>
      <c r="AQ236" s="138" t="s">
        <v>96</v>
      </c>
      <c r="AR236" s="138"/>
      <c r="AS236" s="138"/>
    </row>
    <row r="237" spans="2:45" hidden="1">
      <c r="B237" s="28"/>
      <c r="C237" s="164" t="s">
        <v>730</v>
      </c>
      <c r="D237" s="165"/>
      <c r="E237" s="165"/>
      <c r="F237" s="166"/>
      <c r="G237" s="164" t="s">
        <v>29</v>
      </c>
      <c r="H237" s="166"/>
      <c r="I237" s="30">
        <v>29836</v>
      </c>
      <c r="J237" s="30"/>
      <c r="K237" s="132"/>
      <c r="L237" s="133"/>
      <c r="M237" s="132"/>
      <c r="N237" s="137"/>
      <c r="O237" s="133"/>
      <c r="P237" s="132"/>
      <c r="Q237" s="133"/>
      <c r="R237" s="132"/>
      <c r="S237" s="133"/>
      <c r="T237" s="145"/>
      <c r="U237" s="145"/>
      <c r="V237" s="132"/>
      <c r="W237" s="133"/>
      <c r="X237" s="132"/>
      <c r="Y237" s="137"/>
      <c r="Z237" s="133"/>
      <c r="AA237" s="132"/>
      <c r="AB237" s="133"/>
      <c r="AC237" s="132"/>
      <c r="AD237" s="137"/>
      <c r="AE237" s="133"/>
      <c r="AF237" s="132"/>
      <c r="AG237" s="133"/>
      <c r="AH237" s="132"/>
      <c r="AI237" s="133"/>
      <c r="AJ237" s="132"/>
      <c r="AK237" s="133"/>
      <c r="AL237" s="132"/>
      <c r="AM237" s="133"/>
      <c r="AN237" s="132"/>
      <c r="AO237" s="137"/>
      <c r="AP237" s="133"/>
      <c r="AQ237" s="138"/>
      <c r="AR237" s="138"/>
      <c r="AS237" s="138"/>
    </row>
    <row r="238" spans="2:45" hidden="1">
      <c r="B238" s="28"/>
      <c r="C238" s="164" t="s">
        <v>731</v>
      </c>
      <c r="D238" s="165"/>
      <c r="E238" s="165"/>
      <c r="F238" s="166"/>
      <c r="G238" s="164" t="s">
        <v>31</v>
      </c>
      <c r="H238" s="166"/>
      <c r="I238" s="30">
        <v>39327</v>
      </c>
      <c r="J238" s="30"/>
      <c r="K238" s="132"/>
      <c r="L238" s="133"/>
      <c r="M238" s="132"/>
      <c r="N238" s="137"/>
      <c r="O238" s="133"/>
      <c r="P238" s="132"/>
      <c r="Q238" s="133"/>
      <c r="R238" s="132"/>
      <c r="S238" s="133"/>
      <c r="T238" s="145"/>
      <c r="U238" s="145"/>
      <c r="V238" s="132"/>
      <c r="W238" s="133"/>
      <c r="X238" s="132"/>
      <c r="Y238" s="137"/>
      <c r="Z238" s="133"/>
      <c r="AA238" s="132"/>
      <c r="AB238" s="133"/>
      <c r="AC238" s="132"/>
      <c r="AD238" s="137"/>
      <c r="AE238" s="133"/>
      <c r="AF238" s="132"/>
      <c r="AG238" s="133"/>
      <c r="AH238" s="132"/>
      <c r="AI238" s="133"/>
      <c r="AJ238" s="132"/>
      <c r="AK238" s="133"/>
      <c r="AL238" s="132"/>
      <c r="AM238" s="133"/>
      <c r="AN238" s="132"/>
      <c r="AO238" s="137"/>
      <c r="AP238" s="133"/>
      <c r="AQ238" s="138"/>
      <c r="AR238" s="138"/>
      <c r="AS238" s="138"/>
    </row>
    <row r="239" spans="2:45" ht="41.4" hidden="1">
      <c r="B239" s="28">
        <v>96</v>
      </c>
      <c r="C239" s="164" t="s">
        <v>732</v>
      </c>
      <c r="D239" s="165"/>
      <c r="E239" s="165"/>
      <c r="F239" s="166"/>
      <c r="G239" s="164"/>
      <c r="H239" s="166"/>
      <c r="I239" s="30">
        <v>27361</v>
      </c>
      <c r="J239" s="30" t="s">
        <v>733</v>
      </c>
      <c r="K239" s="132" t="s">
        <v>20</v>
      </c>
      <c r="L239" s="133"/>
      <c r="M239" s="132" t="s">
        <v>25</v>
      </c>
      <c r="N239" s="137"/>
      <c r="O239" s="133"/>
      <c r="P239" s="132" t="s">
        <v>49</v>
      </c>
      <c r="Q239" s="133"/>
      <c r="R239" s="132"/>
      <c r="S239" s="133"/>
      <c r="T239" s="149">
        <v>39587</v>
      </c>
      <c r="U239" s="145"/>
      <c r="V239" s="132"/>
      <c r="W239" s="133"/>
      <c r="X239" s="132" t="s">
        <v>725</v>
      </c>
      <c r="Y239" s="137"/>
      <c r="Z239" s="133"/>
      <c r="AA239" s="132"/>
      <c r="AB239" s="133"/>
      <c r="AC239" s="132"/>
      <c r="AD239" s="137"/>
      <c r="AE239" s="133"/>
      <c r="AF239" s="132"/>
      <c r="AG239" s="133"/>
      <c r="AH239" s="132"/>
      <c r="AI239" s="133"/>
      <c r="AJ239" s="132"/>
      <c r="AK239" s="133"/>
      <c r="AL239" s="132"/>
      <c r="AM239" s="133"/>
      <c r="AN239" s="132"/>
      <c r="AO239" s="137"/>
      <c r="AP239" s="133"/>
      <c r="AQ239" s="138" t="s">
        <v>96</v>
      </c>
      <c r="AR239" s="138"/>
      <c r="AS239" s="138"/>
    </row>
    <row r="240" spans="2:45" hidden="1">
      <c r="B240" s="28"/>
      <c r="C240" s="164" t="s">
        <v>734</v>
      </c>
      <c r="D240" s="165"/>
      <c r="E240" s="165"/>
      <c r="F240" s="166"/>
      <c r="G240" s="164" t="s">
        <v>35</v>
      </c>
      <c r="H240" s="166"/>
      <c r="I240" s="30">
        <v>30645</v>
      </c>
      <c r="J240" s="30"/>
      <c r="K240" s="132"/>
      <c r="L240" s="133"/>
      <c r="M240" s="132"/>
      <c r="N240" s="137"/>
      <c r="O240" s="133"/>
      <c r="P240" s="132"/>
      <c r="Q240" s="133"/>
      <c r="R240" s="132"/>
      <c r="S240" s="133"/>
      <c r="T240" s="145"/>
      <c r="U240" s="145"/>
      <c r="V240" s="132"/>
      <c r="W240" s="133"/>
      <c r="X240" s="132"/>
      <c r="Y240" s="137"/>
      <c r="Z240" s="133"/>
      <c r="AA240" s="132"/>
      <c r="AB240" s="133"/>
      <c r="AC240" s="132"/>
      <c r="AD240" s="137"/>
      <c r="AE240" s="133"/>
      <c r="AF240" s="132"/>
      <c r="AG240" s="133"/>
      <c r="AH240" s="132"/>
      <c r="AI240" s="133"/>
      <c r="AJ240" s="132"/>
      <c r="AK240" s="133"/>
      <c r="AL240" s="132"/>
      <c r="AM240" s="133"/>
      <c r="AN240" s="132"/>
      <c r="AO240" s="137"/>
      <c r="AP240" s="133"/>
      <c r="AQ240" s="138"/>
      <c r="AR240" s="138"/>
      <c r="AS240" s="138"/>
    </row>
    <row r="241" spans="2:45" hidden="1">
      <c r="B241" s="28"/>
      <c r="C241" s="164" t="s">
        <v>735</v>
      </c>
      <c r="D241" s="165"/>
      <c r="E241" s="165"/>
      <c r="F241" s="166"/>
      <c r="G241" s="164" t="s">
        <v>31</v>
      </c>
      <c r="H241" s="166"/>
      <c r="I241" s="30">
        <v>39184</v>
      </c>
      <c r="J241" s="30"/>
      <c r="K241" s="132"/>
      <c r="L241" s="133"/>
      <c r="M241" s="132"/>
      <c r="N241" s="137"/>
      <c r="O241" s="133"/>
      <c r="P241" s="132"/>
      <c r="Q241" s="133"/>
      <c r="R241" s="132"/>
      <c r="S241" s="133"/>
      <c r="T241" s="145"/>
      <c r="U241" s="145"/>
      <c r="V241" s="132"/>
      <c r="W241" s="133"/>
      <c r="X241" s="132"/>
      <c r="Y241" s="137"/>
      <c r="Z241" s="133"/>
      <c r="AA241" s="132"/>
      <c r="AB241" s="133"/>
      <c r="AC241" s="132"/>
      <c r="AD241" s="137"/>
      <c r="AE241" s="133"/>
      <c r="AF241" s="132"/>
      <c r="AG241" s="133"/>
      <c r="AH241" s="132"/>
      <c r="AI241" s="133"/>
      <c r="AJ241" s="132"/>
      <c r="AK241" s="133"/>
      <c r="AL241" s="132"/>
      <c r="AM241" s="133"/>
      <c r="AN241" s="132"/>
      <c r="AO241" s="137"/>
      <c r="AP241" s="133"/>
      <c r="AQ241" s="138"/>
      <c r="AR241" s="138"/>
      <c r="AS241" s="138"/>
    </row>
    <row r="242" spans="2:45" ht="27.6" hidden="1">
      <c r="B242" s="28">
        <v>97</v>
      </c>
      <c r="C242" s="164" t="s">
        <v>736</v>
      </c>
      <c r="D242" s="165"/>
      <c r="E242" s="165"/>
      <c r="F242" s="166"/>
      <c r="G242" s="164"/>
      <c r="H242" s="166"/>
      <c r="I242" s="30">
        <v>30538</v>
      </c>
      <c r="J242" s="30" t="s">
        <v>737</v>
      </c>
      <c r="K242" s="132" t="s">
        <v>20</v>
      </c>
      <c r="L242" s="133"/>
      <c r="M242" s="132" t="s">
        <v>25</v>
      </c>
      <c r="N242" s="137"/>
      <c r="O242" s="133"/>
      <c r="P242" s="132" t="s">
        <v>49</v>
      </c>
      <c r="Q242" s="133"/>
      <c r="R242" s="132">
        <v>48.64</v>
      </c>
      <c r="S242" s="133"/>
      <c r="T242" s="149">
        <v>39591</v>
      </c>
      <c r="U242" s="145"/>
      <c r="V242" s="132"/>
      <c r="W242" s="133"/>
      <c r="X242" s="132" t="s">
        <v>725</v>
      </c>
      <c r="Y242" s="137"/>
      <c r="Z242" s="133"/>
      <c r="AA242" s="132"/>
      <c r="AB242" s="133"/>
      <c r="AC242" s="132"/>
      <c r="AD242" s="137"/>
      <c r="AE242" s="133"/>
      <c r="AF242" s="132"/>
      <c r="AG242" s="133"/>
      <c r="AH242" s="132"/>
      <c r="AI242" s="133"/>
      <c r="AJ242" s="132"/>
      <c r="AK242" s="133"/>
      <c r="AL242" s="132"/>
      <c r="AM242" s="133"/>
      <c r="AN242" s="132"/>
      <c r="AO242" s="137"/>
      <c r="AP242" s="133"/>
      <c r="AQ242" s="138" t="s">
        <v>96</v>
      </c>
      <c r="AR242" s="138"/>
      <c r="AS242" s="138"/>
    </row>
    <row r="243" spans="2:45" hidden="1">
      <c r="B243" s="28"/>
      <c r="C243" s="164" t="s">
        <v>738</v>
      </c>
      <c r="D243" s="165"/>
      <c r="E243" s="165"/>
      <c r="F243" s="166"/>
      <c r="G243" s="164" t="s">
        <v>35</v>
      </c>
      <c r="H243" s="166"/>
      <c r="I243" s="30">
        <v>31890</v>
      </c>
      <c r="J243" s="30"/>
      <c r="K243" s="132"/>
      <c r="L243" s="133"/>
      <c r="M243" s="132"/>
      <c r="N243" s="137"/>
      <c r="O243" s="133"/>
      <c r="P243" s="132"/>
      <c r="Q243" s="133"/>
      <c r="R243" s="132"/>
      <c r="S243" s="133"/>
      <c r="T243" s="145"/>
      <c r="U243" s="145"/>
      <c r="V243" s="132"/>
      <c r="W243" s="133"/>
      <c r="X243" s="132"/>
      <c r="Y243" s="137"/>
      <c r="Z243" s="133"/>
      <c r="AA243" s="132"/>
      <c r="AB243" s="133"/>
      <c r="AC243" s="132"/>
      <c r="AD243" s="137"/>
      <c r="AE243" s="133"/>
      <c r="AF243" s="132"/>
      <c r="AG243" s="133"/>
      <c r="AH243" s="132"/>
      <c r="AI243" s="133"/>
      <c r="AJ243" s="132"/>
      <c r="AK243" s="133"/>
      <c r="AL243" s="132"/>
      <c r="AM243" s="133"/>
      <c r="AN243" s="132"/>
      <c r="AO243" s="137"/>
      <c r="AP243" s="133"/>
      <c r="AQ243" s="138"/>
      <c r="AR243" s="138"/>
      <c r="AS243" s="138"/>
    </row>
    <row r="244" spans="2:45" hidden="1">
      <c r="B244" s="28"/>
      <c r="C244" s="164" t="s">
        <v>739</v>
      </c>
      <c r="D244" s="165"/>
      <c r="E244" s="165"/>
      <c r="F244" s="166"/>
      <c r="G244" s="164" t="s">
        <v>19</v>
      </c>
      <c r="H244" s="166"/>
      <c r="I244" s="30">
        <v>38871</v>
      </c>
      <c r="J244" s="30"/>
      <c r="K244" s="132"/>
      <c r="L244" s="133"/>
      <c r="M244" s="132"/>
      <c r="N244" s="137"/>
      <c r="O244" s="133"/>
      <c r="P244" s="132"/>
      <c r="Q244" s="133"/>
      <c r="R244" s="132"/>
      <c r="S244" s="133"/>
      <c r="T244" s="145"/>
      <c r="U244" s="145"/>
      <c r="V244" s="132"/>
      <c r="W244" s="133"/>
      <c r="X244" s="132"/>
      <c r="Y244" s="137"/>
      <c r="Z244" s="133"/>
      <c r="AA244" s="132"/>
      <c r="AB244" s="133"/>
      <c r="AC244" s="132"/>
      <c r="AD244" s="137"/>
      <c r="AE244" s="133"/>
      <c r="AF244" s="132"/>
      <c r="AG244" s="133"/>
      <c r="AH244" s="132"/>
      <c r="AI244" s="133"/>
      <c r="AJ244" s="132"/>
      <c r="AK244" s="133"/>
      <c r="AL244" s="132"/>
      <c r="AM244" s="133"/>
      <c r="AN244" s="132"/>
      <c r="AO244" s="137"/>
      <c r="AP244" s="133"/>
      <c r="AQ244" s="138"/>
      <c r="AR244" s="138"/>
      <c r="AS244" s="138"/>
    </row>
    <row r="245" spans="2:45" ht="41.4" hidden="1">
      <c r="B245" s="28">
        <v>98</v>
      </c>
      <c r="C245" s="164" t="s">
        <v>740</v>
      </c>
      <c r="D245" s="165"/>
      <c r="E245" s="165"/>
      <c r="F245" s="166"/>
      <c r="G245" s="164"/>
      <c r="H245" s="166"/>
      <c r="I245" s="30">
        <v>30577</v>
      </c>
      <c r="J245" s="30" t="s">
        <v>741</v>
      </c>
      <c r="K245" s="132" t="s">
        <v>20</v>
      </c>
      <c r="L245" s="133"/>
      <c r="M245" s="132" t="s">
        <v>25</v>
      </c>
      <c r="N245" s="137"/>
      <c r="O245" s="133"/>
      <c r="P245" s="132" t="s">
        <v>49</v>
      </c>
      <c r="Q245" s="133"/>
      <c r="R245" s="132">
        <v>45.9</v>
      </c>
      <c r="S245" s="133"/>
      <c r="T245" s="149">
        <v>39594</v>
      </c>
      <c r="U245" s="145"/>
      <c r="V245" s="132"/>
      <c r="W245" s="133"/>
      <c r="X245" s="132" t="s">
        <v>725</v>
      </c>
      <c r="Y245" s="137"/>
      <c r="Z245" s="133"/>
      <c r="AA245" s="132"/>
      <c r="AB245" s="133"/>
      <c r="AC245" s="132"/>
      <c r="AD245" s="137"/>
      <c r="AE245" s="133"/>
      <c r="AF245" s="132"/>
      <c r="AG245" s="133"/>
      <c r="AH245" s="132"/>
      <c r="AI245" s="133"/>
      <c r="AJ245" s="132"/>
      <c r="AK245" s="133"/>
      <c r="AL245" s="132"/>
      <c r="AM245" s="133"/>
      <c r="AN245" s="132"/>
      <c r="AO245" s="137"/>
      <c r="AP245" s="133"/>
      <c r="AQ245" s="138" t="s">
        <v>96</v>
      </c>
      <c r="AR245" s="138"/>
      <c r="AS245" s="138"/>
    </row>
    <row r="246" spans="2:45" hidden="1">
      <c r="B246" s="28"/>
      <c r="C246" s="164" t="s">
        <v>742</v>
      </c>
      <c r="D246" s="165"/>
      <c r="E246" s="165"/>
      <c r="F246" s="166"/>
      <c r="G246" s="164" t="s">
        <v>29</v>
      </c>
      <c r="H246" s="166"/>
      <c r="I246" s="30">
        <v>29391</v>
      </c>
      <c r="J246" s="30"/>
      <c r="K246" s="132"/>
      <c r="L246" s="133"/>
      <c r="M246" s="132"/>
      <c r="N246" s="137"/>
      <c r="O246" s="133"/>
      <c r="P246" s="132"/>
      <c r="Q246" s="133"/>
      <c r="R246" s="132"/>
      <c r="S246" s="133"/>
      <c r="T246" s="145"/>
      <c r="U246" s="145"/>
      <c r="V246" s="132"/>
      <c r="W246" s="133"/>
      <c r="X246" s="132"/>
      <c r="Y246" s="137"/>
      <c r="Z246" s="133"/>
      <c r="AA246" s="132"/>
      <c r="AB246" s="133"/>
      <c r="AC246" s="132"/>
      <c r="AD246" s="137"/>
      <c r="AE246" s="133"/>
      <c r="AF246" s="132"/>
      <c r="AG246" s="133"/>
      <c r="AH246" s="132"/>
      <c r="AI246" s="133"/>
      <c r="AJ246" s="132"/>
      <c r="AK246" s="133"/>
      <c r="AL246" s="132"/>
      <c r="AM246" s="133"/>
      <c r="AN246" s="132"/>
      <c r="AO246" s="137"/>
      <c r="AP246" s="133"/>
      <c r="AQ246" s="138"/>
      <c r="AR246" s="138"/>
      <c r="AS246" s="138"/>
    </row>
    <row r="247" spans="2:45" hidden="1">
      <c r="B247" s="28"/>
      <c r="C247" s="164" t="s">
        <v>743</v>
      </c>
      <c r="D247" s="165"/>
      <c r="E247" s="165"/>
      <c r="F247" s="166"/>
      <c r="G247" s="164" t="s">
        <v>19</v>
      </c>
      <c r="H247" s="166"/>
      <c r="I247" s="30">
        <v>38286</v>
      </c>
      <c r="J247" s="30"/>
      <c r="K247" s="132"/>
      <c r="L247" s="133"/>
      <c r="M247" s="132"/>
      <c r="N247" s="137"/>
      <c r="O247" s="133"/>
      <c r="P247" s="132"/>
      <c r="Q247" s="133"/>
      <c r="R247" s="132"/>
      <c r="S247" s="133"/>
      <c r="T247" s="145"/>
      <c r="U247" s="145"/>
      <c r="V247" s="132"/>
      <c r="W247" s="133"/>
      <c r="X247" s="132"/>
      <c r="Y247" s="137"/>
      <c r="Z247" s="133"/>
      <c r="AA247" s="132"/>
      <c r="AB247" s="133"/>
      <c r="AC247" s="132"/>
      <c r="AD247" s="137"/>
      <c r="AE247" s="133"/>
      <c r="AF247" s="132"/>
      <c r="AG247" s="133"/>
      <c r="AH247" s="132"/>
      <c r="AI247" s="133"/>
      <c r="AJ247" s="132"/>
      <c r="AK247" s="133"/>
      <c r="AL247" s="132"/>
      <c r="AM247" s="133"/>
      <c r="AN247" s="132"/>
      <c r="AO247" s="137"/>
      <c r="AP247" s="133"/>
      <c r="AQ247" s="138"/>
      <c r="AR247" s="138"/>
      <c r="AS247" s="138"/>
    </row>
    <row r="248" spans="2:45" ht="27.6" hidden="1">
      <c r="B248" s="28">
        <v>99</v>
      </c>
      <c r="C248" s="164" t="s">
        <v>744</v>
      </c>
      <c r="D248" s="165"/>
      <c r="E248" s="165"/>
      <c r="F248" s="166"/>
      <c r="G248" s="164"/>
      <c r="H248" s="166"/>
      <c r="I248" s="30">
        <v>31539</v>
      </c>
      <c r="J248" s="30" t="s">
        <v>745</v>
      </c>
      <c r="K248" s="132" t="s">
        <v>20</v>
      </c>
      <c r="L248" s="133"/>
      <c r="M248" s="132" t="s">
        <v>25</v>
      </c>
      <c r="N248" s="137"/>
      <c r="O248" s="133"/>
      <c r="P248" s="132" t="s">
        <v>49</v>
      </c>
      <c r="Q248" s="133"/>
      <c r="R248" s="132"/>
      <c r="S248" s="133"/>
      <c r="T248" s="145"/>
      <c r="U248" s="145"/>
      <c r="V248" s="132"/>
      <c r="W248" s="133"/>
      <c r="X248" s="132" t="s">
        <v>725</v>
      </c>
      <c r="Y248" s="137"/>
      <c r="Z248" s="133"/>
      <c r="AA248" s="132"/>
      <c r="AB248" s="133"/>
      <c r="AC248" s="132"/>
      <c r="AD248" s="137"/>
      <c r="AE248" s="133"/>
      <c r="AF248" s="132"/>
      <c r="AG248" s="133"/>
      <c r="AH248" s="132"/>
      <c r="AI248" s="133"/>
      <c r="AJ248" s="132"/>
      <c r="AK248" s="133"/>
      <c r="AL248" s="132"/>
      <c r="AM248" s="133"/>
      <c r="AN248" s="132" t="s">
        <v>532</v>
      </c>
      <c r="AO248" s="137"/>
      <c r="AP248" s="133"/>
      <c r="AQ248" s="138" t="s">
        <v>96</v>
      </c>
      <c r="AR248" s="138"/>
      <c r="AS248" s="138"/>
    </row>
    <row r="249" spans="2:45" ht="27.6" hidden="1">
      <c r="B249" s="28">
        <v>100</v>
      </c>
      <c r="C249" s="164" t="s">
        <v>749</v>
      </c>
      <c r="D249" s="165"/>
      <c r="E249" s="165"/>
      <c r="F249" s="166"/>
      <c r="G249" s="164"/>
      <c r="H249" s="166"/>
      <c r="I249" s="30">
        <v>30226</v>
      </c>
      <c r="J249" s="30" t="s">
        <v>746</v>
      </c>
      <c r="K249" s="132" t="s">
        <v>20</v>
      </c>
      <c r="L249" s="133"/>
      <c r="M249" s="132" t="s">
        <v>25</v>
      </c>
      <c r="N249" s="137"/>
      <c r="O249" s="133"/>
      <c r="P249" s="132" t="s">
        <v>49</v>
      </c>
      <c r="Q249" s="133"/>
      <c r="R249" s="132">
        <v>52.3</v>
      </c>
      <c r="S249" s="133"/>
      <c r="T249" s="149">
        <v>39622</v>
      </c>
      <c r="U249" s="145"/>
      <c r="V249" s="132"/>
      <c r="W249" s="133"/>
      <c r="X249" s="132" t="s">
        <v>747</v>
      </c>
      <c r="Y249" s="137"/>
      <c r="Z249" s="133"/>
      <c r="AA249" s="132"/>
      <c r="AB249" s="133"/>
      <c r="AC249" s="132"/>
      <c r="AD249" s="137"/>
      <c r="AE249" s="133"/>
      <c r="AF249" s="132"/>
      <c r="AG249" s="133"/>
      <c r="AH249" s="132"/>
      <c r="AI249" s="133"/>
      <c r="AJ249" s="132"/>
      <c r="AK249" s="133"/>
      <c r="AL249" s="132"/>
      <c r="AM249" s="133"/>
      <c r="AN249" s="132"/>
      <c r="AO249" s="137"/>
      <c r="AP249" s="133"/>
      <c r="AQ249" s="138" t="s">
        <v>96</v>
      </c>
      <c r="AR249" s="138"/>
      <c r="AS249" s="138"/>
    </row>
    <row r="250" spans="2:45" hidden="1">
      <c r="B250" s="28"/>
      <c r="C250" s="164" t="s">
        <v>748</v>
      </c>
      <c r="D250" s="165"/>
      <c r="E250" s="165"/>
      <c r="F250" s="166"/>
      <c r="G250" s="164" t="s">
        <v>35</v>
      </c>
      <c r="H250" s="166"/>
      <c r="I250" s="30">
        <v>31382</v>
      </c>
      <c r="J250" s="30"/>
      <c r="K250" s="132"/>
      <c r="L250" s="133"/>
      <c r="M250" s="132"/>
      <c r="N250" s="137"/>
      <c r="O250" s="133"/>
      <c r="P250" s="132"/>
      <c r="Q250" s="133"/>
      <c r="R250" s="132"/>
      <c r="S250" s="133"/>
      <c r="T250" s="145"/>
      <c r="U250" s="145"/>
      <c r="V250" s="132"/>
      <c r="W250" s="133"/>
      <c r="X250" s="132"/>
      <c r="Y250" s="137"/>
      <c r="Z250" s="133"/>
      <c r="AA250" s="132"/>
      <c r="AB250" s="133"/>
      <c r="AC250" s="132"/>
      <c r="AD250" s="137"/>
      <c r="AE250" s="133"/>
      <c r="AF250" s="132"/>
      <c r="AG250" s="133"/>
      <c r="AH250" s="132"/>
      <c r="AI250" s="133"/>
      <c r="AJ250" s="132"/>
      <c r="AK250" s="133"/>
      <c r="AL250" s="132"/>
      <c r="AM250" s="133"/>
      <c r="AN250" s="132"/>
      <c r="AO250" s="137"/>
      <c r="AP250" s="133"/>
      <c r="AQ250" s="138"/>
      <c r="AR250" s="138"/>
      <c r="AS250" s="138"/>
    </row>
    <row r="251" spans="2:45" ht="27.6" hidden="1">
      <c r="B251" s="28">
        <v>101</v>
      </c>
      <c r="C251" s="164" t="s">
        <v>750</v>
      </c>
      <c r="D251" s="165"/>
      <c r="E251" s="165"/>
      <c r="F251" s="166"/>
      <c r="G251" s="164"/>
      <c r="H251" s="166"/>
      <c r="I251" s="30">
        <v>28588</v>
      </c>
      <c r="J251" s="30" t="s">
        <v>751</v>
      </c>
      <c r="K251" s="132" t="s">
        <v>20</v>
      </c>
      <c r="L251" s="133"/>
      <c r="M251" s="132" t="s">
        <v>25</v>
      </c>
      <c r="N251" s="137"/>
      <c r="O251" s="133"/>
      <c r="P251" s="132" t="s">
        <v>49</v>
      </c>
      <c r="Q251" s="133"/>
      <c r="R251" s="132">
        <v>54.7</v>
      </c>
      <c r="S251" s="133"/>
      <c r="T251" s="149">
        <v>39605</v>
      </c>
      <c r="U251" s="145"/>
      <c r="V251" s="132"/>
      <c r="W251" s="133"/>
      <c r="X251" s="132" t="s">
        <v>747</v>
      </c>
      <c r="Y251" s="137"/>
      <c r="Z251" s="133"/>
      <c r="AA251" s="132"/>
      <c r="AB251" s="133"/>
      <c r="AC251" s="132"/>
      <c r="AD251" s="137"/>
      <c r="AE251" s="133"/>
      <c r="AF251" s="132"/>
      <c r="AG251" s="133"/>
      <c r="AH251" s="132"/>
      <c r="AI251" s="133"/>
      <c r="AJ251" s="132"/>
      <c r="AK251" s="133"/>
      <c r="AL251" s="132"/>
      <c r="AM251" s="133"/>
      <c r="AN251" s="132"/>
      <c r="AO251" s="137"/>
      <c r="AP251" s="133"/>
      <c r="AQ251" s="138" t="s">
        <v>96</v>
      </c>
      <c r="AR251" s="138"/>
      <c r="AS251" s="138"/>
    </row>
    <row r="252" spans="2:45" hidden="1">
      <c r="B252" s="28"/>
      <c r="C252" s="164" t="s">
        <v>752</v>
      </c>
      <c r="D252" s="165"/>
      <c r="E252" s="165"/>
      <c r="F252" s="166"/>
      <c r="G252" s="164" t="s">
        <v>29</v>
      </c>
      <c r="H252" s="166"/>
      <c r="I252" s="30">
        <v>28471</v>
      </c>
      <c r="J252" s="30"/>
      <c r="K252" s="132"/>
      <c r="L252" s="133"/>
      <c r="M252" s="132"/>
      <c r="N252" s="137"/>
      <c r="O252" s="133"/>
      <c r="P252" s="132"/>
      <c r="Q252" s="133"/>
      <c r="R252" s="132"/>
      <c r="S252" s="133"/>
      <c r="T252" s="145"/>
      <c r="U252" s="145"/>
      <c r="V252" s="132"/>
      <c r="W252" s="133"/>
      <c r="X252" s="132"/>
      <c r="Y252" s="137"/>
      <c r="Z252" s="133"/>
      <c r="AA252" s="132"/>
      <c r="AB252" s="133"/>
      <c r="AC252" s="132"/>
      <c r="AD252" s="137"/>
      <c r="AE252" s="133"/>
      <c r="AF252" s="132"/>
      <c r="AG252" s="133"/>
      <c r="AH252" s="132"/>
      <c r="AI252" s="133"/>
      <c r="AJ252" s="132"/>
      <c r="AK252" s="133"/>
      <c r="AL252" s="132"/>
      <c r="AM252" s="133"/>
      <c r="AN252" s="132"/>
      <c r="AO252" s="137"/>
      <c r="AP252" s="133"/>
      <c r="AQ252" s="138"/>
      <c r="AR252" s="138"/>
      <c r="AS252" s="138"/>
    </row>
    <row r="253" spans="2:45" hidden="1">
      <c r="B253" s="28"/>
      <c r="C253" s="164" t="s">
        <v>753</v>
      </c>
      <c r="D253" s="165"/>
      <c r="E253" s="165"/>
      <c r="F253" s="166"/>
      <c r="G253" s="164" t="s">
        <v>31</v>
      </c>
      <c r="H253" s="166"/>
      <c r="I253" s="30">
        <v>36351</v>
      </c>
      <c r="J253" s="30"/>
      <c r="K253" s="132"/>
      <c r="L253" s="133"/>
      <c r="M253" s="132"/>
      <c r="N253" s="137"/>
      <c r="O253" s="133"/>
      <c r="P253" s="132"/>
      <c r="Q253" s="133"/>
      <c r="R253" s="132"/>
      <c r="S253" s="133"/>
      <c r="T253" s="145"/>
      <c r="U253" s="145"/>
      <c r="V253" s="132"/>
      <c r="W253" s="133"/>
      <c r="X253" s="132"/>
      <c r="Y253" s="137"/>
      <c r="Z253" s="133"/>
      <c r="AA253" s="132"/>
      <c r="AB253" s="133"/>
      <c r="AC253" s="132"/>
      <c r="AD253" s="137"/>
      <c r="AE253" s="133"/>
      <c r="AF253" s="132"/>
      <c r="AG253" s="133"/>
      <c r="AH253" s="132"/>
      <c r="AI253" s="133"/>
      <c r="AJ253" s="132"/>
      <c r="AK253" s="133"/>
      <c r="AL253" s="132"/>
      <c r="AM253" s="133"/>
      <c r="AN253" s="132"/>
      <c r="AO253" s="137"/>
      <c r="AP253" s="133"/>
      <c r="AQ253" s="138"/>
      <c r="AR253" s="138"/>
      <c r="AS253" s="138"/>
    </row>
    <row r="254" spans="2:45" hidden="1">
      <c r="B254" s="28"/>
      <c r="C254" s="164" t="s">
        <v>754</v>
      </c>
      <c r="D254" s="165"/>
      <c r="E254" s="165"/>
      <c r="F254" s="166"/>
      <c r="G254" s="164" t="s">
        <v>19</v>
      </c>
      <c r="H254" s="166"/>
      <c r="I254" s="30">
        <v>38109</v>
      </c>
      <c r="J254" s="30"/>
      <c r="K254" s="132"/>
      <c r="L254" s="133"/>
      <c r="M254" s="132"/>
      <c r="N254" s="137"/>
      <c r="O254" s="133"/>
      <c r="P254" s="132"/>
      <c r="Q254" s="133"/>
      <c r="R254" s="132"/>
      <c r="S254" s="133"/>
      <c r="T254" s="145"/>
      <c r="U254" s="145"/>
      <c r="V254" s="132"/>
      <c r="W254" s="133"/>
      <c r="X254" s="132"/>
      <c r="Y254" s="137"/>
      <c r="Z254" s="133"/>
      <c r="AA254" s="132"/>
      <c r="AB254" s="133"/>
      <c r="AC254" s="132"/>
      <c r="AD254" s="137"/>
      <c r="AE254" s="133"/>
      <c r="AF254" s="132"/>
      <c r="AG254" s="133"/>
      <c r="AH254" s="132"/>
      <c r="AI254" s="133"/>
      <c r="AJ254" s="132"/>
      <c r="AK254" s="133"/>
      <c r="AL254" s="132"/>
      <c r="AM254" s="133"/>
      <c r="AN254" s="132"/>
      <c r="AO254" s="137"/>
      <c r="AP254" s="133"/>
      <c r="AQ254" s="138"/>
      <c r="AR254" s="138"/>
      <c r="AS254" s="138"/>
    </row>
    <row r="255" spans="2:45" ht="41.4" hidden="1">
      <c r="B255" s="28">
        <v>102</v>
      </c>
      <c r="C255" s="164" t="s">
        <v>755</v>
      </c>
      <c r="D255" s="165"/>
      <c r="E255" s="165"/>
      <c r="F255" s="166"/>
      <c r="G255" s="164"/>
      <c r="H255" s="166"/>
      <c r="I255" s="30">
        <v>32867</v>
      </c>
      <c r="J255" s="30" t="s">
        <v>756</v>
      </c>
      <c r="K255" s="132" t="s">
        <v>20</v>
      </c>
      <c r="L255" s="133"/>
      <c r="M255" s="132" t="s">
        <v>25</v>
      </c>
      <c r="N255" s="137"/>
      <c r="O255" s="133"/>
      <c r="P255" s="132" t="s">
        <v>49</v>
      </c>
      <c r="Q255" s="133"/>
      <c r="R255" s="132">
        <v>32</v>
      </c>
      <c r="S255" s="133"/>
      <c r="T255" s="149">
        <v>39583</v>
      </c>
      <c r="U255" s="145"/>
      <c r="V255" s="132"/>
      <c r="W255" s="133"/>
      <c r="X255" s="132" t="s">
        <v>757</v>
      </c>
      <c r="Y255" s="137"/>
      <c r="Z255" s="133"/>
      <c r="AA255" s="132"/>
      <c r="AB255" s="133"/>
      <c r="AC255" s="132"/>
      <c r="AD255" s="137"/>
      <c r="AE255" s="133"/>
      <c r="AF255" s="132"/>
      <c r="AG255" s="133"/>
      <c r="AH255" s="132"/>
      <c r="AI255" s="133"/>
      <c r="AJ255" s="132"/>
      <c r="AK255" s="133"/>
      <c r="AL255" s="132"/>
      <c r="AM255" s="133"/>
      <c r="AN255" s="132" t="s">
        <v>532</v>
      </c>
      <c r="AO255" s="137"/>
      <c r="AP255" s="133"/>
      <c r="AQ255" s="138" t="s">
        <v>96</v>
      </c>
      <c r="AR255" s="138"/>
      <c r="AS255" s="138"/>
    </row>
    <row r="256" spans="2:45" ht="27.6" hidden="1">
      <c r="B256" s="28">
        <v>103</v>
      </c>
      <c r="C256" s="164" t="s">
        <v>350</v>
      </c>
      <c r="D256" s="165"/>
      <c r="E256" s="165"/>
      <c r="F256" s="166"/>
      <c r="G256" s="164"/>
      <c r="H256" s="166"/>
      <c r="I256" s="30">
        <v>33048</v>
      </c>
      <c r="J256" s="30" t="s">
        <v>351</v>
      </c>
      <c r="K256" s="132" t="s">
        <v>20</v>
      </c>
      <c r="L256" s="133"/>
      <c r="M256" s="132" t="s">
        <v>25</v>
      </c>
      <c r="N256" s="137"/>
      <c r="O256" s="133"/>
      <c r="P256" s="132" t="s">
        <v>49</v>
      </c>
      <c r="Q256" s="133"/>
      <c r="R256" s="132">
        <v>48</v>
      </c>
      <c r="S256" s="133"/>
      <c r="T256" s="149">
        <v>39670</v>
      </c>
      <c r="U256" s="145"/>
      <c r="V256" s="132"/>
      <c r="W256" s="133"/>
      <c r="X256" s="169">
        <v>39692</v>
      </c>
      <c r="Y256" s="137"/>
      <c r="Z256" s="133"/>
      <c r="AA256" s="132"/>
      <c r="AB256" s="133"/>
      <c r="AC256" s="132"/>
      <c r="AD256" s="137"/>
      <c r="AE256" s="133"/>
      <c r="AF256" s="132"/>
      <c r="AG256" s="133"/>
      <c r="AH256" s="132"/>
      <c r="AI256" s="133"/>
      <c r="AJ256" s="132"/>
      <c r="AK256" s="133"/>
      <c r="AL256" s="132"/>
      <c r="AM256" s="133"/>
      <c r="AN256" s="132"/>
      <c r="AO256" s="137"/>
      <c r="AP256" s="133"/>
      <c r="AQ256" s="138" t="s">
        <v>97</v>
      </c>
      <c r="AR256" s="138"/>
      <c r="AS256" s="138"/>
    </row>
    <row r="257" spans="2:45" hidden="1">
      <c r="B257" s="28"/>
      <c r="C257" s="164" t="s">
        <v>352</v>
      </c>
      <c r="D257" s="165"/>
      <c r="E257" s="165"/>
      <c r="F257" s="166"/>
      <c r="G257" s="164" t="s">
        <v>31</v>
      </c>
      <c r="H257" s="166"/>
      <c r="I257" s="30"/>
      <c r="J257" s="30"/>
      <c r="K257" s="132"/>
      <c r="L257" s="133"/>
      <c r="M257" s="132"/>
      <c r="N257" s="137"/>
      <c r="O257" s="133"/>
      <c r="P257" s="132"/>
      <c r="Q257" s="133"/>
      <c r="R257" s="132"/>
      <c r="S257" s="133"/>
      <c r="T257" s="145"/>
      <c r="U257" s="145"/>
      <c r="V257" s="132"/>
      <c r="W257" s="133"/>
      <c r="X257" s="132"/>
      <c r="Y257" s="137"/>
      <c r="Z257" s="133"/>
      <c r="AA257" s="132"/>
      <c r="AB257" s="133"/>
      <c r="AC257" s="132"/>
      <c r="AD257" s="137"/>
      <c r="AE257" s="133"/>
      <c r="AF257" s="132"/>
      <c r="AG257" s="133"/>
      <c r="AH257" s="132"/>
      <c r="AI257" s="133"/>
      <c r="AJ257" s="132"/>
      <c r="AK257" s="133"/>
      <c r="AL257" s="132"/>
      <c r="AM257" s="133"/>
      <c r="AN257" s="132"/>
      <c r="AO257" s="137"/>
      <c r="AP257" s="133"/>
      <c r="AQ257" s="138"/>
      <c r="AR257" s="138"/>
      <c r="AS257" s="138"/>
    </row>
    <row r="258" spans="2:45" hidden="1">
      <c r="B258" s="28">
        <v>104</v>
      </c>
      <c r="C258" s="164" t="s">
        <v>758</v>
      </c>
      <c r="D258" s="165"/>
      <c r="E258" s="165"/>
      <c r="F258" s="166"/>
      <c r="G258" s="164"/>
      <c r="H258" s="166"/>
      <c r="I258" s="30">
        <v>28214</v>
      </c>
      <c r="J258" s="30" t="s">
        <v>759</v>
      </c>
      <c r="K258" s="132" t="s">
        <v>20</v>
      </c>
      <c r="L258" s="133"/>
      <c r="M258" s="132" t="s">
        <v>25</v>
      </c>
      <c r="N258" s="137"/>
      <c r="O258" s="133"/>
      <c r="P258" s="132" t="s">
        <v>26</v>
      </c>
      <c r="Q258" s="133"/>
      <c r="R258" s="132">
        <v>67</v>
      </c>
      <c r="S258" s="133"/>
      <c r="T258" s="149">
        <v>39709</v>
      </c>
      <c r="U258" s="145"/>
      <c r="V258" s="132"/>
      <c r="W258" s="133"/>
      <c r="X258" s="132" t="s">
        <v>760</v>
      </c>
      <c r="Y258" s="137"/>
      <c r="Z258" s="133"/>
      <c r="AA258" s="132"/>
      <c r="AB258" s="133"/>
      <c r="AC258" s="132"/>
      <c r="AD258" s="137"/>
      <c r="AE258" s="133"/>
      <c r="AF258" s="132"/>
      <c r="AG258" s="133"/>
      <c r="AH258" s="132"/>
      <c r="AI258" s="133"/>
      <c r="AJ258" s="132"/>
      <c r="AK258" s="133"/>
      <c r="AL258" s="132"/>
      <c r="AM258" s="133"/>
      <c r="AN258" s="132"/>
      <c r="AO258" s="137"/>
      <c r="AP258" s="133"/>
      <c r="AQ258" s="138" t="s">
        <v>96</v>
      </c>
      <c r="AR258" s="138"/>
      <c r="AS258" s="138"/>
    </row>
    <row r="259" spans="2:45" hidden="1">
      <c r="B259" s="28"/>
      <c r="C259" s="164" t="s">
        <v>761</v>
      </c>
      <c r="D259" s="165"/>
      <c r="E259" s="165"/>
      <c r="F259" s="166"/>
      <c r="G259" s="164" t="s">
        <v>29</v>
      </c>
      <c r="H259" s="166"/>
      <c r="I259" s="30">
        <v>27014</v>
      </c>
      <c r="J259" s="30"/>
      <c r="K259" s="132"/>
      <c r="L259" s="133"/>
      <c r="M259" s="132"/>
      <c r="N259" s="137"/>
      <c r="O259" s="133"/>
      <c r="P259" s="132"/>
      <c r="Q259" s="133"/>
      <c r="R259" s="132"/>
      <c r="S259" s="133"/>
      <c r="T259" s="145"/>
      <c r="U259" s="145"/>
      <c r="V259" s="132"/>
      <c r="W259" s="133"/>
      <c r="X259" s="132"/>
      <c r="Y259" s="137"/>
      <c r="Z259" s="133"/>
      <c r="AA259" s="132"/>
      <c r="AB259" s="133"/>
      <c r="AC259" s="132"/>
      <c r="AD259" s="137"/>
      <c r="AE259" s="133"/>
      <c r="AF259" s="132"/>
      <c r="AG259" s="133"/>
      <c r="AH259" s="132"/>
      <c r="AI259" s="133"/>
      <c r="AJ259" s="132"/>
      <c r="AK259" s="133"/>
      <c r="AL259" s="132"/>
      <c r="AM259" s="133"/>
      <c r="AN259" s="132"/>
      <c r="AO259" s="137"/>
      <c r="AP259" s="133"/>
      <c r="AQ259" s="138"/>
      <c r="AR259" s="138"/>
      <c r="AS259" s="138"/>
    </row>
    <row r="260" spans="2:45" hidden="1">
      <c r="B260" s="28"/>
      <c r="C260" s="164" t="s">
        <v>762</v>
      </c>
      <c r="D260" s="165"/>
      <c r="E260" s="165"/>
      <c r="F260" s="166"/>
      <c r="G260" s="164" t="s">
        <v>19</v>
      </c>
      <c r="H260" s="166"/>
      <c r="I260" s="30">
        <v>37605</v>
      </c>
      <c r="J260" s="30"/>
      <c r="K260" s="132"/>
      <c r="L260" s="133"/>
      <c r="M260" s="132"/>
      <c r="N260" s="137"/>
      <c r="O260" s="133"/>
      <c r="P260" s="132"/>
      <c r="Q260" s="133"/>
      <c r="R260" s="132"/>
      <c r="S260" s="133"/>
      <c r="T260" s="145"/>
      <c r="U260" s="145"/>
      <c r="V260" s="132"/>
      <c r="W260" s="133"/>
      <c r="X260" s="132"/>
      <c r="Y260" s="137"/>
      <c r="Z260" s="133"/>
      <c r="AA260" s="132"/>
      <c r="AB260" s="133"/>
      <c r="AC260" s="132"/>
      <c r="AD260" s="137"/>
      <c r="AE260" s="133"/>
      <c r="AF260" s="132"/>
      <c r="AG260" s="133"/>
      <c r="AH260" s="132"/>
      <c r="AI260" s="133"/>
      <c r="AJ260" s="132"/>
      <c r="AK260" s="133"/>
      <c r="AL260" s="132"/>
      <c r="AM260" s="133"/>
      <c r="AN260" s="132"/>
      <c r="AO260" s="137"/>
      <c r="AP260" s="133"/>
      <c r="AQ260" s="138"/>
      <c r="AR260" s="138"/>
      <c r="AS260" s="138"/>
    </row>
    <row r="261" spans="2:45" ht="27.6" hidden="1">
      <c r="B261" s="28">
        <v>105</v>
      </c>
      <c r="C261" s="164" t="s">
        <v>763</v>
      </c>
      <c r="D261" s="165"/>
      <c r="E261" s="165"/>
      <c r="F261" s="166"/>
      <c r="G261" s="164"/>
      <c r="H261" s="166"/>
      <c r="I261" s="30">
        <v>28458</v>
      </c>
      <c r="J261" s="30" t="s">
        <v>764</v>
      </c>
      <c r="K261" s="132" t="s">
        <v>20</v>
      </c>
      <c r="L261" s="133"/>
      <c r="M261" s="132" t="s">
        <v>25</v>
      </c>
      <c r="N261" s="137"/>
      <c r="O261" s="133"/>
      <c r="P261" s="132" t="s">
        <v>49</v>
      </c>
      <c r="Q261" s="133"/>
      <c r="R261" s="132">
        <v>45.9</v>
      </c>
      <c r="S261" s="133"/>
      <c r="T261" s="149">
        <v>39710</v>
      </c>
      <c r="U261" s="145"/>
      <c r="V261" s="132"/>
      <c r="W261" s="133"/>
      <c r="X261" s="132" t="s">
        <v>760</v>
      </c>
      <c r="Y261" s="137"/>
      <c r="Z261" s="133"/>
      <c r="AA261" s="132"/>
      <c r="AB261" s="133"/>
      <c r="AC261" s="132"/>
      <c r="AD261" s="137"/>
      <c r="AE261" s="133"/>
      <c r="AF261" s="132"/>
      <c r="AG261" s="133"/>
      <c r="AH261" s="132"/>
      <c r="AI261" s="133"/>
      <c r="AJ261" s="132"/>
      <c r="AK261" s="133"/>
      <c r="AL261" s="132"/>
      <c r="AM261" s="133"/>
      <c r="AN261" s="132"/>
      <c r="AO261" s="137"/>
      <c r="AP261" s="133"/>
      <c r="AQ261" s="138" t="s">
        <v>96</v>
      </c>
      <c r="AR261" s="138"/>
      <c r="AS261" s="138"/>
    </row>
    <row r="262" spans="2:45" ht="41.4" hidden="1">
      <c r="B262" s="28">
        <v>106</v>
      </c>
      <c r="C262" s="164" t="s">
        <v>765</v>
      </c>
      <c r="D262" s="165"/>
      <c r="E262" s="165"/>
      <c r="F262" s="166"/>
      <c r="G262" s="164"/>
      <c r="H262" s="166"/>
      <c r="I262" s="30">
        <v>31124</v>
      </c>
      <c r="J262" s="30" t="s">
        <v>766</v>
      </c>
      <c r="K262" s="132" t="s">
        <v>20</v>
      </c>
      <c r="L262" s="133"/>
      <c r="M262" s="132" t="s">
        <v>25</v>
      </c>
      <c r="N262" s="137"/>
      <c r="O262" s="133"/>
      <c r="P262" s="132" t="s">
        <v>49</v>
      </c>
      <c r="Q262" s="133"/>
      <c r="R262" s="132">
        <v>50</v>
      </c>
      <c r="S262" s="133"/>
      <c r="T262" s="149">
        <v>39717</v>
      </c>
      <c r="U262" s="145"/>
      <c r="V262" s="132"/>
      <c r="W262" s="133"/>
      <c r="X262" s="132" t="s">
        <v>760</v>
      </c>
      <c r="Y262" s="137"/>
      <c r="Z262" s="133"/>
      <c r="AA262" s="132"/>
      <c r="AB262" s="133"/>
      <c r="AC262" s="132"/>
      <c r="AD262" s="137"/>
      <c r="AE262" s="133"/>
      <c r="AF262" s="132"/>
      <c r="AG262" s="133"/>
      <c r="AH262" s="132"/>
      <c r="AI262" s="133"/>
      <c r="AJ262" s="132"/>
      <c r="AK262" s="133"/>
      <c r="AL262" s="132"/>
      <c r="AM262" s="133"/>
      <c r="AN262" s="132"/>
      <c r="AO262" s="137"/>
      <c r="AP262" s="133"/>
      <c r="AQ262" s="138" t="s">
        <v>96</v>
      </c>
      <c r="AR262" s="138"/>
      <c r="AS262" s="138"/>
    </row>
    <row r="263" spans="2:45" hidden="1">
      <c r="B263" s="28"/>
      <c r="C263" s="164" t="s">
        <v>767</v>
      </c>
      <c r="D263" s="165"/>
      <c r="E263" s="165"/>
      <c r="F263" s="166"/>
      <c r="G263" s="164" t="s">
        <v>29</v>
      </c>
      <c r="H263" s="166"/>
      <c r="I263" s="30">
        <v>28262</v>
      </c>
      <c r="J263" s="30"/>
      <c r="K263" s="132"/>
      <c r="L263" s="133"/>
      <c r="M263" s="132"/>
      <c r="N263" s="137"/>
      <c r="O263" s="133"/>
      <c r="P263" s="132"/>
      <c r="Q263" s="133"/>
      <c r="R263" s="132"/>
      <c r="S263" s="133"/>
      <c r="T263" s="145"/>
      <c r="U263" s="145"/>
      <c r="V263" s="132"/>
      <c r="W263" s="133"/>
      <c r="X263" s="132"/>
      <c r="Y263" s="137"/>
      <c r="Z263" s="133"/>
      <c r="AA263" s="132"/>
      <c r="AB263" s="133"/>
      <c r="AC263" s="132"/>
      <c r="AD263" s="137"/>
      <c r="AE263" s="133"/>
      <c r="AF263" s="132"/>
      <c r="AG263" s="133"/>
      <c r="AH263" s="132"/>
      <c r="AI263" s="133"/>
      <c r="AJ263" s="132"/>
      <c r="AK263" s="133"/>
      <c r="AL263" s="132"/>
      <c r="AM263" s="133"/>
      <c r="AN263" s="132"/>
      <c r="AO263" s="137"/>
      <c r="AP263" s="133"/>
      <c r="AQ263" s="138"/>
      <c r="AR263" s="138"/>
      <c r="AS263" s="138"/>
    </row>
    <row r="264" spans="2:45" hidden="1">
      <c r="B264" s="28"/>
      <c r="C264" s="164" t="s">
        <v>768</v>
      </c>
      <c r="D264" s="165"/>
      <c r="E264" s="165"/>
      <c r="F264" s="166"/>
      <c r="G264" s="164" t="s">
        <v>31</v>
      </c>
      <c r="H264" s="166"/>
      <c r="I264" s="30">
        <v>38750</v>
      </c>
      <c r="J264" s="30"/>
      <c r="K264" s="132"/>
      <c r="L264" s="133"/>
      <c r="M264" s="132"/>
      <c r="N264" s="137"/>
      <c r="O264" s="133"/>
      <c r="P264" s="132"/>
      <c r="Q264" s="133"/>
      <c r="R264" s="132"/>
      <c r="S264" s="133"/>
      <c r="T264" s="145"/>
      <c r="U264" s="145"/>
      <c r="V264" s="132"/>
      <c r="W264" s="133"/>
      <c r="X264" s="132"/>
      <c r="Y264" s="137"/>
      <c r="Z264" s="133"/>
      <c r="AA264" s="132"/>
      <c r="AB264" s="133"/>
      <c r="AC264" s="132"/>
      <c r="AD264" s="137"/>
      <c r="AE264" s="133"/>
      <c r="AF264" s="132"/>
      <c r="AG264" s="133"/>
      <c r="AH264" s="132"/>
      <c r="AI264" s="133"/>
      <c r="AJ264" s="132"/>
      <c r="AK264" s="133"/>
      <c r="AL264" s="132"/>
      <c r="AM264" s="133"/>
      <c r="AN264" s="132"/>
      <c r="AO264" s="137"/>
      <c r="AP264" s="133"/>
      <c r="AQ264" s="138"/>
      <c r="AR264" s="138"/>
      <c r="AS264" s="138"/>
    </row>
    <row r="265" spans="2:45" ht="27.6" hidden="1">
      <c r="B265" s="28">
        <v>107</v>
      </c>
      <c r="C265" s="164" t="s">
        <v>769</v>
      </c>
      <c r="D265" s="165"/>
      <c r="E265" s="165"/>
      <c r="F265" s="166"/>
      <c r="G265" s="164"/>
      <c r="H265" s="166"/>
      <c r="I265" s="30">
        <v>28367</v>
      </c>
      <c r="J265" s="30" t="s">
        <v>770</v>
      </c>
      <c r="K265" s="132" t="s">
        <v>20</v>
      </c>
      <c r="L265" s="133"/>
      <c r="M265" s="132" t="s">
        <v>25</v>
      </c>
      <c r="N265" s="137"/>
      <c r="O265" s="133"/>
      <c r="P265" s="132" t="s">
        <v>49</v>
      </c>
      <c r="Q265" s="133"/>
      <c r="R265" s="132">
        <v>54</v>
      </c>
      <c r="S265" s="133"/>
      <c r="T265" s="149">
        <v>39727</v>
      </c>
      <c r="U265" s="145"/>
      <c r="V265" s="132"/>
      <c r="W265" s="133"/>
      <c r="X265" s="132" t="s">
        <v>771</v>
      </c>
      <c r="Y265" s="137"/>
      <c r="Z265" s="133"/>
      <c r="AA265" s="132"/>
      <c r="AB265" s="133"/>
      <c r="AC265" s="132"/>
      <c r="AD265" s="137"/>
      <c r="AE265" s="133"/>
      <c r="AF265" s="132"/>
      <c r="AG265" s="133"/>
      <c r="AH265" s="132"/>
      <c r="AI265" s="133"/>
      <c r="AJ265" s="132"/>
      <c r="AK265" s="133"/>
      <c r="AL265" s="132"/>
      <c r="AM265" s="133"/>
      <c r="AN265" s="132"/>
      <c r="AO265" s="137"/>
      <c r="AP265" s="133"/>
      <c r="AQ265" s="138" t="s">
        <v>96</v>
      </c>
      <c r="AR265" s="138"/>
      <c r="AS265" s="138"/>
    </row>
    <row r="266" spans="2:45" hidden="1">
      <c r="B266" s="28"/>
      <c r="C266" s="164" t="s">
        <v>772</v>
      </c>
      <c r="D266" s="165"/>
      <c r="E266" s="165"/>
      <c r="F266" s="166"/>
      <c r="G266" s="164" t="s">
        <v>35</v>
      </c>
      <c r="H266" s="166"/>
      <c r="I266" s="30">
        <v>31179</v>
      </c>
      <c r="J266" s="30"/>
      <c r="K266" s="132"/>
      <c r="L266" s="133"/>
      <c r="M266" s="132"/>
      <c r="N266" s="137"/>
      <c r="O266" s="133"/>
      <c r="P266" s="132"/>
      <c r="Q266" s="133"/>
      <c r="R266" s="132"/>
      <c r="S266" s="133"/>
      <c r="T266" s="145"/>
      <c r="U266" s="145"/>
      <c r="V266" s="132"/>
      <c r="W266" s="133"/>
      <c r="X266" s="132"/>
      <c r="Y266" s="137"/>
      <c r="Z266" s="133"/>
      <c r="AA266" s="132"/>
      <c r="AB266" s="133"/>
      <c r="AC266" s="132"/>
      <c r="AD266" s="137"/>
      <c r="AE266" s="133"/>
      <c r="AF266" s="132"/>
      <c r="AG266" s="133"/>
      <c r="AH266" s="132"/>
      <c r="AI266" s="133"/>
      <c r="AJ266" s="132"/>
      <c r="AK266" s="133"/>
      <c r="AL266" s="132"/>
      <c r="AM266" s="133"/>
      <c r="AN266" s="132"/>
      <c r="AO266" s="137"/>
      <c r="AP266" s="133"/>
      <c r="AQ266" s="138"/>
      <c r="AR266" s="138"/>
      <c r="AS266" s="138"/>
    </row>
    <row r="267" spans="2:45" hidden="1">
      <c r="B267" s="28"/>
      <c r="C267" s="164" t="s">
        <v>773</v>
      </c>
      <c r="D267" s="165"/>
      <c r="E267" s="165"/>
      <c r="F267" s="166"/>
      <c r="G267" s="164" t="s">
        <v>31</v>
      </c>
      <c r="H267" s="166"/>
      <c r="I267" s="30">
        <v>38775</v>
      </c>
      <c r="J267" s="30"/>
      <c r="K267" s="132"/>
      <c r="L267" s="133"/>
      <c r="M267" s="132"/>
      <c r="N267" s="137"/>
      <c r="O267" s="133"/>
      <c r="P267" s="132"/>
      <c r="Q267" s="133"/>
      <c r="R267" s="132"/>
      <c r="S267" s="133"/>
      <c r="T267" s="145"/>
      <c r="U267" s="145"/>
      <c r="V267" s="132"/>
      <c r="W267" s="133"/>
      <c r="X267" s="132"/>
      <c r="Y267" s="137"/>
      <c r="Z267" s="133"/>
      <c r="AA267" s="132"/>
      <c r="AB267" s="133"/>
      <c r="AC267" s="132"/>
      <c r="AD267" s="137"/>
      <c r="AE267" s="133"/>
      <c r="AF267" s="132"/>
      <c r="AG267" s="133"/>
      <c r="AH267" s="132"/>
      <c r="AI267" s="133"/>
      <c r="AJ267" s="132"/>
      <c r="AK267" s="133"/>
      <c r="AL267" s="132"/>
      <c r="AM267" s="133"/>
      <c r="AN267" s="132"/>
      <c r="AO267" s="137"/>
      <c r="AP267" s="133"/>
      <c r="AQ267" s="138"/>
      <c r="AR267" s="138"/>
      <c r="AS267" s="138"/>
    </row>
    <row r="268" spans="2:45" hidden="1">
      <c r="B268" s="28"/>
      <c r="C268" s="164" t="s">
        <v>774</v>
      </c>
      <c r="D268" s="165"/>
      <c r="E268" s="165"/>
      <c r="F268" s="166"/>
      <c r="G268" s="164" t="s">
        <v>19</v>
      </c>
      <c r="H268" s="166"/>
      <c r="I268" s="30">
        <v>39633</v>
      </c>
      <c r="J268" s="30"/>
      <c r="K268" s="132"/>
      <c r="L268" s="133"/>
      <c r="M268" s="132"/>
      <c r="N268" s="137"/>
      <c r="O268" s="133"/>
      <c r="P268" s="132"/>
      <c r="Q268" s="133"/>
      <c r="R268" s="132"/>
      <c r="S268" s="133"/>
      <c r="T268" s="145"/>
      <c r="U268" s="145"/>
      <c r="V268" s="132"/>
      <c r="W268" s="133"/>
      <c r="X268" s="132"/>
      <c r="Y268" s="137"/>
      <c r="Z268" s="133"/>
      <c r="AA268" s="132"/>
      <c r="AB268" s="133"/>
      <c r="AC268" s="132"/>
      <c r="AD268" s="137"/>
      <c r="AE268" s="133"/>
      <c r="AF268" s="132"/>
      <c r="AG268" s="133"/>
      <c r="AH268" s="132"/>
      <c r="AI268" s="133"/>
      <c r="AJ268" s="132"/>
      <c r="AK268" s="133"/>
      <c r="AL268" s="132"/>
      <c r="AM268" s="133"/>
      <c r="AN268" s="132"/>
      <c r="AO268" s="137"/>
      <c r="AP268" s="133"/>
      <c r="AQ268" s="138"/>
      <c r="AR268" s="138"/>
      <c r="AS268" s="138"/>
    </row>
    <row r="269" spans="2:45" ht="27.6" hidden="1">
      <c r="B269" s="28">
        <v>108</v>
      </c>
      <c r="C269" s="164" t="s">
        <v>775</v>
      </c>
      <c r="D269" s="165"/>
      <c r="E269" s="165"/>
      <c r="F269" s="166"/>
      <c r="G269" s="164"/>
      <c r="H269" s="166"/>
      <c r="I269" s="30">
        <v>27446</v>
      </c>
      <c r="J269" s="30" t="s">
        <v>776</v>
      </c>
      <c r="K269" s="132" t="s">
        <v>20</v>
      </c>
      <c r="L269" s="133"/>
      <c r="M269" s="132" t="s">
        <v>25</v>
      </c>
      <c r="N269" s="137"/>
      <c r="O269" s="133"/>
      <c r="P269" s="132" t="s">
        <v>49</v>
      </c>
      <c r="Q269" s="133"/>
      <c r="R269" s="132">
        <v>34.799999999999997</v>
      </c>
      <c r="S269" s="133"/>
      <c r="T269" s="149">
        <v>39743</v>
      </c>
      <c r="U269" s="145"/>
      <c r="V269" s="132"/>
      <c r="W269" s="133"/>
      <c r="X269" s="132" t="s">
        <v>771</v>
      </c>
      <c r="Y269" s="137"/>
      <c r="Z269" s="133"/>
      <c r="AA269" s="132"/>
      <c r="AB269" s="133"/>
      <c r="AC269" s="132"/>
      <c r="AD269" s="137"/>
      <c r="AE269" s="133"/>
      <c r="AF269" s="132"/>
      <c r="AG269" s="133"/>
      <c r="AH269" s="132"/>
      <c r="AI269" s="133"/>
      <c r="AJ269" s="132"/>
      <c r="AK269" s="133"/>
      <c r="AL269" s="132"/>
      <c r="AM269" s="133"/>
      <c r="AN269" s="132"/>
      <c r="AO269" s="137"/>
      <c r="AP269" s="133"/>
      <c r="AQ269" s="138" t="s">
        <v>96</v>
      </c>
      <c r="AR269" s="138"/>
      <c r="AS269" s="138"/>
    </row>
    <row r="270" spans="2:45" hidden="1">
      <c r="B270" s="28"/>
      <c r="C270" s="164" t="s">
        <v>777</v>
      </c>
      <c r="D270" s="165"/>
      <c r="E270" s="165"/>
      <c r="F270" s="166"/>
      <c r="G270" s="164" t="s">
        <v>29</v>
      </c>
      <c r="H270" s="166"/>
      <c r="I270" s="30">
        <v>30814</v>
      </c>
      <c r="J270" s="30"/>
      <c r="K270" s="132"/>
      <c r="L270" s="133"/>
      <c r="M270" s="132"/>
      <c r="N270" s="137"/>
      <c r="O270" s="133"/>
      <c r="P270" s="132"/>
      <c r="Q270" s="133"/>
      <c r="R270" s="132"/>
      <c r="S270" s="133"/>
      <c r="T270" s="145"/>
      <c r="U270" s="145"/>
      <c r="V270" s="132"/>
      <c r="W270" s="133"/>
      <c r="X270" s="132"/>
      <c r="Y270" s="137"/>
      <c r="Z270" s="133"/>
      <c r="AA270" s="132"/>
      <c r="AB270" s="133"/>
      <c r="AC270" s="132"/>
      <c r="AD270" s="137"/>
      <c r="AE270" s="133"/>
      <c r="AF270" s="132"/>
      <c r="AG270" s="133"/>
      <c r="AH270" s="132"/>
      <c r="AI270" s="133"/>
      <c r="AJ270" s="132"/>
      <c r="AK270" s="133"/>
      <c r="AL270" s="132"/>
      <c r="AM270" s="133"/>
      <c r="AN270" s="132"/>
      <c r="AO270" s="137"/>
      <c r="AP270" s="133"/>
      <c r="AQ270" s="138"/>
      <c r="AR270" s="138"/>
      <c r="AS270" s="138"/>
    </row>
    <row r="271" spans="2:45" hidden="1">
      <c r="B271" s="28"/>
      <c r="C271" s="164" t="s">
        <v>778</v>
      </c>
      <c r="D271" s="165"/>
      <c r="E271" s="165"/>
      <c r="F271" s="166"/>
      <c r="G271" s="164" t="s">
        <v>31</v>
      </c>
      <c r="H271" s="166"/>
      <c r="I271" s="30">
        <v>33708</v>
      </c>
      <c r="J271" s="30"/>
      <c r="K271" s="132"/>
      <c r="L271" s="133"/>
      <c r="M271" s="132"/>
      <c r="N271" s="137"/>
      <c r="O271" s="133"/>
      <c r="P271" s="132"/>
      <c r="Q271" s="133"/>
      <c r="R271" s="132"/>
      <c r="S271" s="133"/>
      <c r="T271" s="145"/>
      <c r="U271" s="145"/>
      <c r="V271" s="132"/>
      <c r="W271" s="133"/>
      <c r="X271" s="132"/>
      <c r="Y271" s="137"/>
      <c r="Z271" s="133"/>
      <c r="AA271" s="132"/>
      <c r="AB271" s="133"/>
      <c r="AC271" s="132"/>
      <c r="AD271" s="137"/>
      <c r="AE271" s="133"/>
      <c r="AF271" s="132"/>
      <c r="AG271" s="133"/>
      <c r="AH271" s="132"/>
      <c r="AI271" s="133"/>
      <c r="AJ271" s="132"/>
      <c r="AK271" s="133"/>
      <c r="AL271" s="132"/>
      <c r="AM271" s="133"/>
      <c r="AN271" s="132"/>
      <c r="AO271" s="137"/>
      <c r="AP271" s="133"/>
      <c r="AQ271" s="138"/>
      <c r="AR271" s="138"/>
      <c r="AS271" s="138"/>
    </row>
    <row r="272" spans="2:45" hidden="1">
      <c r="B272" s="28"/>
      <c r="C272" s="164" t="s">
        <v>779</v>
      </c>
      <c r="D272" s="165"/>
      <c r="E272" s="165"/>
      <c r="F272" s="166"/>
      <c r="G272" s="164" t="s">
        <v>31</v>
      </c>
      <c r="H272" s="166"/>
      <c r="I272" s="30">
        <v>39671</v>
      </c>
      <c r="J272" s="30"/>
      <c r="K272" s="132"/>
      <c r="L272" s="133"/>
      <c r="M272" s="132"/>
      <c r="N272" s="137"/>
      <c r="O272" s="133"/>
      <c r="P272" s="132"/>
      <c r="Q272" s="133"/>
      <c r="R272" s="132"/>
      <c r="S272" s="133"/>
      <c r="T272" s="145"/>
      <c r="U272" s="145"/>
      <c r="V272" s="132"/>
      <c r="W272" s="133"/>
      <c r="X272" s="132"/>
      <c r="Y272" s="137"/>
      <c r="Z272" s="133"/>
      <c r="AA272" s="132"/>
      <c r="AB272" s="133"/>
      <c r="AC272" s="132"/>
      <c r="AD272" s="137"/>
      <c r="AE272" s="133"/>
      <c r="AF272" s="132"/>
      <c r="AG272" s="133"/>
      <c r="AH272" s="132"/>
      <c r="AI272" s="133"/>
      <c r="AJ272" s="132"/>
      <c r="AK272" s="133"/>
      <c r="AL272" s="132"/>
      <c r="AM272" s="133"/>
      <c r="AN272" s="132"/>
      <c r="AO272" s="137"/>
      <c r="AP272" s="133"/>
      <c r="AQ272" s="138"/>
      <c r="AR272" s="138"/>
      <c r="AS272" s="138"/>
    </row>
    <row r="273" spans="2:45" ht="45" hidden="1" customHeight="1">
      <c r="B273" s="28">
        <v>109</v>
      </c>
      <c r="C273" s="164" t="s">
        <v>367</v>
      </c>
      <c r="D273" s="165"/>
      <c r="E273" s="165"/>
      <c r="F273" s="166"/>
      <c r="G273" s="164"/>
      <c r="H273" s="166"/>
      <c r="I273" s="30">
        <v>29735</v>
      </c>
      <c r="J273" s="30" t="s">
        <v>368</v>
      </c>
      <c r="K273" s="132" t="s">
        <v>20</v>
      </c>
      <c r="L273" s="133"/>
      <c r="M273" s="132" t="s">
        <v>25</v>
      </c>
      <c r="N273" s="137"/>
      <c r="O273" s="133"/>
      <c r="P273" s="132" t="s">
        <v>49</v>
      </c>
      <c r="Q273" s="133"/>
      <c r="R273" s="132">
        <v>45</v>
      </c>
      <c r="S273" s="133"/>
      <c r="T273" s="149">
        <v>39792</v>
      </c>
      <c r="U273" s="145"/>
      <c r="V273" s="132" t="s">
        <v>21</v>
      </c>
      <c r="W273" s="133"/>
      <c r="X273" s="132" t="s">
        <v>369</v>
      </c>
      <c r="Y273" s="137"/>
      <c r="Z273" s="133"/>
      <c r="AA273" s="132"/>
      <c r="AB273" s="133"/>
      <c r="AC273" s="132"/>
      <c r="AD273" s="137"/>
      <c r="AE273" s="133"/>
      <c r="AF273" s="132"/>
      <c r="AG273" s="133"/>
      <c r="AH273" s="132"/>
      <c r="AI273" s="133"/>
      <c r="AJ273" s="132"/>
      <c r="AK273" s="133"/>
      <c r="AL273" s="132"/>
      <c r="AM273" s="133"/>
      <c r="AN273" s="132" t="s">
        <v>199</v>
      </c>
      <c r="AO273" s="137"/>
      <c r="AP273" s="133"/>
      <c r="AQ273" s="138" t="s">
        <v>97</v>
      </c>
      <c r="AR273" s="138"/>
      <c r="AS273" s="138"/>
    </row>
    <row r="274" spans="2:45" ht="27.6" hidden="1">
      <c r="B274" s="28">
        <v>110</v>
      </c>
      <c r="C274" s="164" t="s">
        <v>780</v>
      </c>
      <c r="D274" s="165"/>
      <c r="E274" s="165"/>
      <c r="F274" s="166"/>
      <c r="G274" s="164"/>
      <c r="H274" s="166"/>
      <c r="I274" s="30">
        <v>31323</v>
      </c>
      <c r="J274" s="30" t="s">
        <v>781</v>
      </c>
      <c r="K274" s="132" t="s">
        <v>20</v>
      </c>
      <c r="L274" s="133"/>
      <c r="M274" s="132" t="s">
        <v>25</v>
      </c>
      <c r="N274" s="137"/>
      <c r="O274" s="133"/>
      <c r="P274" s="132" t="s">
        <v>49</v>
      </c>
      <c r="Q274" s="133"/>
      <c r="R274" s="132">
        <v>41</v>
      </c>
      <c r="S274" s="133"/>
      <c r="T274" s="149">
        <v>39769</v>
      </c>
      <c r="U274" s="145"/>
      <c r="V274" s="132"/>
      <c r="W274" s="133"/>
      <c r="X274" s="132" t="s">
        <v>782</v>
      </c>
      <c r="Y274" s="137"/>
      <c r="Z274" s="133"/>
      <c r="AA274" s="132"/>
      <c r="AB274" s="133"/>
      <c r="AC274" s="132"/>
      <c r="AD274" s="137"/>
      <c r="AE274" s="133"/>
      <c r="AF274" s="132"/>
      <c r="AG274" s="133"/>
      <c r="AH274" s="132"/>
      <c r="AI274" s="133"/>
      <c r="AJ274" s="132"/>
      <c r="AK274" s="133"/>
      <c r="AL274" s="132"/>
      <c r="AM274" s="133"/>
      <c r="AN274" s="132"/>
      <c r="AO274" s="137"/>
      <c r="AP274" s="133"/>
      <c r="AQ274" s="138" t="s">
        <v>96</v>
      </c>
      <c r="AR274" s="138"/>
      <c r="AS274" s="138"/>
    </row>
    <row r="275" spans="2:45" hidden="1">
      <c r="B275" s="28"/>
      <c r="C275" s="164" t="s">
        <v>783</v>
      </c>
      <c r="D275" s="165"/>
      <c r="E275" s="165"/>
      <c r="F275" s="166"/>
      <c r="G275" s="164" t="s">
        <v>29</v>
      </c>
      <c r="H275" s="166"/>
      <c r="I275" s="30">
        <v>29893</v>
      </c>
      <c r="J275" s="30"/>
      <c r="K275" s="132"/>
      <c r="L275" s="133"/>
      <c r="M275" s="132"/>
      <c r="N275" s="137"/>
      <c r="O275" s="133"/>
      <c r="P275" s="132"/>
      <c r="Q275" s="133"/>
      <c r="R275" s="132"/>
      <c r="S275" s="133"/>
      <c r="T275" s="145"/>
      <c r="U275" s="145"/>
      <c r="V275" s="132"/>
      <c r="W275" s="133"/>
      <c r="X275" s="132"/>
      <c r="Y275" s="137"/>
      <c r="Z275" s="133"/>
      <c r="AA275" s="132"/>
      <c r="AB275" s="133"/>
      <c r="AC275" s="132"/>
      <c r="AD275" s="137"/>
      <c r="AE275" s="133"/>
      <c r="AF275" s="132"/>
      <c r="AG275" s="133"/>
      <c r="AH275" s="132"/>
      <c r="AI275" s="133"/>
      <c r="AJ275" s="132"/>
      <c r="AK275" s="133"/>
      <c r="AL275" s="132"/>
      <c r="AM275" s="133"/>
      <c r="AN275" s="132"/>
      <c r="AO275" s="137"/>
      <c r="AP275" s="133"/>
      <c r="AQ275" s="138"/>
      <c r="AR275" s="138"/>
      <c r="AS275" s="138"/>
    </row>
    <row r="276" spans="2:45" hidden="1">
      <c r="B276" s="28"/>
      <c r="C276" s="164" t="s">
        <v>784</v>
      </c>
      <c r="D276" s="165"/>
      <c r="E276" s="165"/>
      <c r="F276" s="166"/>
      <c r="G276" s="164" t="s">
        <v>31</v>
      </c>
      <c r="H276" s="166"/>
      <c r="I276" s="30">
        <v>39266</v>
      </c>
      <c r="J276" s="30"/>
      <c r="K276" s="132"/>
      <c r="L276" s="133"/>
      <c r="M276" s="132"/>
      <c r="N276" s="137"/>
      <c r="O276" s="133"/>
      <c r="P276" s="132"/>
      <c r="Q276" s="133"/>
      <c r="R276" s="132"/>
      <c r="S276" s="133"/>
      <c r="T276" s="145"/>
      <c r="U276" s="145"/>
      <c r="V276" s="132"/>
      <c r="W276" s="133"/>
      <c r="X276" s="132"/>
      <c r="Y276" s="137"/>
      <c r="Z276" s="133"/>
      <c r="AA276" s="132"/>
      <c r="AB276" s="133"/>
      <c r="AC276" s="132"/>
      <c r="AD276" s="137"/>
      <c r="AE276" s="133"/>
      <c r="AF276" s="132"/>
      <c r="AG276" s="133"/>
      <c r="AH276" s="132"/>
      <c r="AI276" s="133"/>
      <c r="AJ276" s="132"/>
      <c r="AK276" s="133"/>
      <c r="AL276" s="132"/>
      <c r="AM276" s="133"/>
      <c r="AN276" s="132"/>
      <c r="AO276" s="137"/>
      <c r="AP276" s="133"/>
      <c r="AQ276" s="138"/>
      <c r="AR276" s="138"/>
      <c r="AS276" s="138"/>
    </row>
    <row r="277" spans="2:45" ht="45" hidden="1" customHeight="1">
      <c r="B277" s="28">
        <v>111</v>
      </c>
      <c r="C277" s="164" t="s">
        <v>71</v>
      </c>
      <c r="D277" s="165"/>
      <c r="E277" s="165"/>
      <c r="F277" s="166"/>
      <c r="G277" s="164"/>
      <c r="H277" s="166"/>
      <c r="I277" s="30">
        <v>24492</v>
      </c>
      <c r="J277" s="30" t="s">
        <v>133</v>
      </c>
      <c r="K277" s="132" t="s">
        <v>20</v>
      </c>
      <c r="L277" s="133"/>
      <c r="M277" s="132" t="s">
        <v>134</v>
      </c>
      <c r="N277" s="137"/>
      <c r="O277" s="133"/>
      <c r="P277" s="132" t="s">
        <v>49</v>
      </c>
      <c r="Q277" s="133"/>
      <c r="R277" s="132"/>
      <c r="S277" s="133"/>
      <c r="T277" s="149">
        <v>39776</v>
      </c>
      <c r="U277" s="145"/>
      <c r="V277" s="132" t="s">
        <v>72</v>
      </c>
      <c r="W277" s="133"/>
      <c r="X277" s="132" t="s">
        <v>73</v>
      </c>
      <c r="Y277" s="137"/>
      <c r="Z277" s="133"/>
      <c r="AA277" s="132"/>
      <c r="AB277" s="133"/>
      <c r="AC277" s="132"/>
      <c r="AD277" s="137"/>
      <c r="AE277" s="133"/>
      <c r="AF277" s="132"/>
      <c r="AG277" s="133"/>
      <c r="AH277" s="132"/>
      <c r="AI277" s="133"/>
      <c r="AJ277" s="132"/>
      <c r="AK277" s="133"/>
      <c r="AL277" s="132"/>
      <c r="AM277" s="133"/>
      <c r="AN277" s="132"/>
      <c r="AO277" s="137"/>
      <c r="AP277" s="133"/>
      <c r="AQ277" s="138" t="s">
        <v>95</v>
      </c>
      <c r="AR277" s="138"/>
      <c r="AS277" s="138"/>
    </row>
    <row r="278" spans="2:45" hidden="1">
      <c r="B278" s="28"/>
      <c r="C278" s="164" t="s">
        <v>74</v>
      </c>
      <c r="D278" s="165"/>
      <c r="E278" s="165"/>
      <c r="F278" s="166"/>
      <c r="G278" s="164" t="s">
        <v>29</v>
      </c>
      <c r="H278" s="166"/>
      <c r="I278" s="30">
        <v>23024</v>
      </c>
      <c r="J278" s="30"/>
      <c r="K278" s="132"/>
      <c r="L278" s="133"/>
      <c r="M278" s="132"/>
      <c r="N278" s="137"/>
      <c r="O278" s="133"/>
      <c r="P278" s="132"/>
      <c r="Q278" s="133"/>
      <c r="R278" s="132"/>
      <c r="S278" s="133"/>
      <c r="T278" s="145"/>
      <c r="U278" s="145"/>
      <c r="V278" s="132"/>
      <c r="W278" s="133"/>
      <c r="X278" s="132"/>
      <c r="Y278" s="137"/>
      <c r="Z278" s="133"/>
      <c r="AA278" s="132"/>
      <c r="AB278" s="133"/>
      <c r="AC278" s="132"/>
      <c r="AD278" s="137"/>
      <c r="AE278" s="133"/>
      <c r="AF278" s="132"/>
      <c r="AG278" s="133"/>
      <c r="AH278" s="132"/>
      <c r="AI278" s="133"/>
      <c r="AJ278" s="132"/>
      <c r="AK278" s="133"/>
      <c r="AL278" s="132"/>
      <c r="AM278" s="133"/>
      <c r="AN278" s="132"/>
      <c r="AO278" s="137"/>
      <c r="AP278" s="133"/>
      <c r="AQ278" s="138"/>
      <c r="AR278" s="138"/>
      <c r="AS278" s="138"/>
    </row>
    <row r="279" spans="2:45" ht="15.75" hidden="1" customHeight="1">
      <c r="B279" s="28"/>
      <c r="C279" s="164" t="s">
        <v>75</v>
      </c>
      <c r="D279" s="165"/>
      <c r="E279" s="165"/>
      <c r="F279" s="166"/>
      <c r="G279" s="164" t="s">
        <v>19</v>
      </c>
      <c r="H279" s="166"/>
      <c r="I279" s="30">
        <v>32654</v>
      </c>
      <c r="J279" s="30"/>
      <c r="K279" s="132"/>
      <c r="L279" s="133"/>
      <c r="M279" s="132"/>
      <c r="N279" s="137"/>
      <c r="O279" s="133"/>
      <c r="P279" s="132"/>
      <c r="Q279" s="133"/>
      <c r="R279" s="132"/>
      <c r="S279" s="133"/>
      <c r="T279" s="145"/>
      <c r="U279" s="145"/>
      <c r="V279" s="132"/>
      <c r="W279" s="133"/>
      <c r="X279" s="132"/>
      <c r="Y279" s="137"/>
      <c r="Z279" s="133"/>
      <c r="AA279" s="132"/>
      <c r="AB279" s="133"/>
      <c r="AC279" s="132"/>
      <c r="AD279" s="137"/>
      <c r="AE279" s="133"/>
      <c r="AF279" s="132"/>
      <c r="AG279" s="133"/>
      <c r="AH279" s="132"/>
      <c r="AI279" s="133"/>
      <c r="AJ279" s="132"/>
      <c r="AK279" s="133"/>
      <c r="AL279" s="132"/>
      <c r="AM279" s="133"/>
      <c r="AN279" s="132"/>
      <c r="AO279" s="137"/>
      <c r="AP279" s="133"/>
      <c r="AQ279" s="138"/>
      <c r="AR279" s="138"/>
      <c r="AS279" s="138"/>
    </row>
    <row r="280" spans="2:45" hidden="1">
      <c r="B280" s="28"/>
      <c r="C280" s="164" t="s">
        <v>76</v>
      </c>
      <c r="D280" s="165"/>
      <c r="E280" s="165"/>
      <c r="F280" s="166"/>
      <c r="G280" s="164" t="s">
        <v>19</v>
      </c>
      <c r="H280" s="166"/>
      <c r="I280" s="30">
        <v>32654</v>
      </c>
      <c r="J280" s="30"/>
      <c r="K280" s="132"/>
      <c r="L280" s="133"/>
      <c r="M280" s="132"/>
      <c r="N280" s="137"/>
      <c r="O280" s="133"/>
      <c r="P280" s="132"/>
      <c r="Q280" s="133"/>
      <c r="R280" s="132"/>
      <c r="S280" s="133"/>
      <c r="T280" s="145"/>
      <c r="U280" s="145"/>
      <c r="V280" s="132"/>
      <c r="W280" s="133"/>
      <c r="X280" s="132"/>
      <c r="Y280" s="137"/>
      <c r="Z280" s="133"/>
      <c r="AA280" s="132"/>
      <c r="AB280" s="133"/>
      <c r="AC280" s="132"/>
      <c r="AD280" s="137"/>
      <c r="AE280" s="133"/>
      <c r="AF280" s="132"/>
      <c r="AG280" s="133"/>
      <c r="AH280" s="132"/>
      <c r="AI280" s="133"/>
      <c r="AJ280" s="132"/>
      <c r="AK280" s="133"/>
      <c r="AL280" s="132"/>
      <c r="AM280" s="133"/>
      <c r="AN280" s="132"/>
      <c r="AO280" s="137"/>
      <c r="AP280" s="133"/>
      <c r="AQ280" s="138"/>
      <c r="AR280" s="138"/>
      <c r="AS280" s="138"/>
    </row>
    <row r="281" spans="2:45" ht="41.4" hidden="1">
      <c r="B281" s="28">
        <v>112</v>
      </c>
      <c r="C281" s="164" t="s">
        <v>785</v>
      </c>
      <c r="D281" s="165"/>
      <c r="E281" s="165"/>
      <c r="F281" s="166"/>
      <c r="G281" s="164"/>
      <c r="H281" s="166"/>
      <c r="I281" s="30">
        <v>30685</v>
      </c>
      <c r="J281" s="30" t="s">
        <v>786</v>
      </c>
      <c r="K281" s="132" t="s">
        <v>20</v>
      </c>
      <c r="L281" s="133"/>
      <c r="M281" s="132" t="s">
        <v>25</v>
      </c>
      <c r="N281" s="137"/>
      <c r="O281" s="133"/>
      <c r="P281" s="132" t="s">
        <v>49</v>
      </c>
      <c r="Q281" s="133"/>
      <c r="R281" s="132">
        <v>35</v>
      </c>
      <c r="S281" s="133"/>
      <c r="T281" s="149">
        <v>39777</v>
      </c>
      <c r="U281" s="145"/>
      <c r="V281" s="132"/>
      <c r="W281" s="133"/>
      <c r="X281" s="132" t="s">
        <v>782</v>
      </c>
      <c r="Y281" s="137"/>
      <c r="Z281" s="133"/>
      <c r="AA281" s="132"/>
      <c r="AB281" s="133"/>
      <c r="AC281" s="132"/>
      <c r="AD281" s="137"/>
      <c r="AE281" s="133"/>
      <c r="AF281" s="132"/>
      <c r="AG281" s="133"/>
      <c r="AH281" s="132"/>
      <c r="AI281" s="133"/>
      <c r="AJ281" s="132"/>
      <c r="AK281" s="133"/>
      <c r="AL281" s="132"/>
      <c r="AM281" s="133"/>
      <c r="AN281" s="132"/>
      <c r="AO281" s="137"/>
      <c r="AP281" s="133"/>
      <c r="AQ281" s="138" t="s">
        <v>96</v>
      </c>
      <c r="AR281" s="138"/>
      <c r="AS281" s="138"/>
    </row>
    <row r="282" spans="2:45" hidden="1">
      <c r="B282" s="28"/>
      <c r="C282" s="164" t="s">
        <v>787</v>
      </c>
      <c r="D282" s="165"/>
      <c r="E282" s="165"/>
      <c r="F282" s="166"/>
      <c r="G282" s="164" t="s">
        <v>29</v>
      </c>
      <c r="H282" s="166"/>
      <c r="I282" s="30">
        <v>30422</v>
      </c>
      <c r="J282" s="30"/>
      <c r="K282" s="132"/>
      <c r="L282" s="133"/>
      <c r="M282" s="132"/>
      <c r="N282" s="137"/>
      <c r="O282" s="133"/>
      <c r="P282" s="132"/>
      <c r="Q282" s="133"/>
      <c r="R282" s="132"/>
      <c r="S282" s="133"/>
      <c r="T282" s="145"/>
      <c r="U282" s="145"/>
      <c r="V282" s="132"/>
      <c r="W282" s="133"/>
      <c r="X282" s="132"/>
      <c r="Y282" s="137"/>
      <c r="Z282" s="133"/>
      <c r="AA282" s="132"/>
      <c r="AB282" s="133"/>
      <c r="AC282" s="132"/>
      <c r="AD282" s="137"/>
      <c r="AE282" s="133"/>
      <c r="AF282" s="132"/>
      <c r="AG282" s="133"/>
      <c r="AH282" s="132"/>
      <c r="AI282" s="133"/>
      <c r="AJ282" s="132"/>
      <c r="AK282" s="133"/>
      <c r="AL282" s="132"/>
      <c r="AM282" s="133"/>
      <c r="AN282" s="132"/>
      <c r="AO282" s="137"/>
      <c r="AP282" s="133"/>
      <c r="AQ282" s="138"/>
      <c r="AR282" s="138"/>
      <c r="AS282" s="138"/>
    </row>
    <row r="283" spans="2:45" ht="27.6" hidden="1">
      <c r="B283" s="28">
        <v>113</v>
      </c>
      <c r="C283" s="164" t="s">
        <v>788</v>
      </c>
      <c r="D283" s="165"/>
      <c r="E283" s="165"/>
      <c r="F283" s="166"/>
      <c r="G283" s="164"/>
      <c r="H283" s="166"/>
      <c r="I283" s="30">
        <v>22069</v>
      </c>
      <c r="J283" s="30" t="s">
        <v>789</v>
      </c>
      <c r="K283" s="132" t="s">
        <v>20</v>
      </c>
      <c r="L283" s="133"/>
      <c r="M283" s="132" t="s">
        <v>25</v>
      </c>
      <c r="N283" s="137"/>
      <c r="O283" s="133"/>
      <c r="P283" s="132" t="s">
        <v>26</v>
      </c>
      <c r="Q283" s="133"/>
      <c r="R283" s="132">
        <v>70</v>
      </c>
      <c r="S283" s="133"/>
      <c r="T283" s="149">
        <v>39804</v>
      </c>
      <c r="U283" s="145"/>
      <c r="V283" s="132"/>
      <c r="W283" s="133"/>
      <c r="X283" s="132" t="s">
        <v>782</v>
      </c>
      <c r="Y283" s="137"/>
      <c r="Z283" s="133"/>
      <c r="AA283" s="132"/>
      <c r="AB283" s="133"/>
      <c r="AC283" s="132"/>
      <c r="AD283" s="137"/>
      <c r="AE283" s="133"/>
      <c r="AF283" s="132"/>
      <c r="AG283" s="133"/>
      <c r="AH283" s="132"/>
      <c r="AI283" s="133"/>
      <c r="AJ283" s="132"/>
      <c r="AK283" s="133"/>
      <c r="AL283" s="132"/>
      <c r="AM283" s="133"/>
      <c r="AN283" s="132"/>
      <c r="AO283" s="137"/>
      <c r="AP283" s="133"/>
      <c r="AQ283" s="138" t="s">
        <v>96</v>
      </c>
      <c r="AR283" s="138"/>
      <c r="AS283" s="138"/>
    </row>
    <row r="284" spans="2:45" ht="45" hidden="1" customHeight="1">
      <c r="B284" s="28">
        <v>114</v>
      </c>
      <c r="C284" s="164" t="s">
        <v>345</v>
      </c>
      <c r="D284" s="165"/>
      <c r="E284" s="165"/>
      <c r="F284" s="166"/>
      <c r="G284" s="164"/>
      <c r="H284" s="166"/>
      <c r="I284" s="30">
        <v>29718</v>
      </c>
      <c r="J284" s="30" t="s">
        <v>346</v>
      </c>
      <c r="K284" s="132" t="s">
        <v>20</v>
      </c>
      <c r="L284" s="133"/>
      <c r="M284" s="132" t="s">
        <v>25</v>
      </c>
      <c r="N284" s="137"/>
      <c r="O284" s="133"/>
      <c r="P284" s="132" t="s">
        <v>49</v>
      </c>
      <c r="Q284" s="133"/>
      <c r="R284" s="132">
        <v>63</v>
      </c>
      <c r="S284" s="133"/>
      <c r="T284" s="149">
        <v>39892</v>
      </c>
      <c r="U284" s="145"/>
      <c r="V284" s="132" t="s">
        <v>21</v>
      </c>
      <c r="W284" s="133"/>
      <c r="X284" s="132" t="s">
        <v>347</v>
      </c>
      <c r="Y284" s="137"/>
      <c r="Z284" s="133"/>
      <c r="AA284" s="132"/>
      <c r="AB284" s="133"/>
      <c r="AC284" s="132"/>
      <c r="AD284" s="137"/>
      <c r="AE284" s="133"/>
      <c r="AF284" s="132"/>
      <c r="AG284" s="133"/>
      <c r="AH284" s="132"/>
      <c r="AI284" s="133"/>
      <c r="AJ284" s="132"/>
      <c r="AK284" s="133"/>
      <c r="AL284" s="132"/>
      <c r="AM284" s="133"/>
      <c r="AN284" s="132" t="s">
        <v>199</v>
      </c>
      <c r="AO284" s="137"/>
      <c r="AP284" s="133"/>
      <c r="AQ284" s="138" t="s">
        <v>97</v>
      </c>
      <c r="AR284" s="138"/>
      <c r="AS284" s="138"/>
    </row>
    <row r="285" spans="2:45" hidden="1">
      <c r="B285" s="28"/>
      <c r="C285" s="164" t="s">
        <v>348</v>
      </c>
      <c r="D285" s="165"/>
      <c r="E285" s="165"/>
      <c r="F285" s="166"/>
      <c r="G285" s="164" t="s">
        <v>35</v>
      </c>
      <c r="H285" s="166"/>
      <c r="I285" s="30">
        <v>29367</v>
      </c>
      <c r="J285" s="30"/>
      <c r="K285" s="132"/>
      <c r="L285" s="133"/>
      <c r="M285" s="132"/>
      <c r="N285" s="137"/>
      <c r="O285" s="133"/>
      <c r="P285" s="132"/>
      <c r="Q285" s="133"/>
      <c r="R285" s="132"/>
      <c r="S285" s="133"/>
      <c r="T285" s="145"/>
      <c r="U285" s="145"/>
      <c r="V285" s="132"/>
      <c r="W285" s="133"/>
      <c r="X285" s="132"/>
      <c r="Y285" s="137"/>
      <c r="Z285" s="133"/>
      <c r="AA285" s="132"/>
      <c r="AB285" s="133"/>
      <c r="AC285" s="132"/>
      <c r="AD285" s="137"/>
      <c r="AE285" s="133"/>
      <c r="AF285" s="132"/>
      <c r="AG285" s="133"/>
      <c r="AH285" s="132"/>
      <c r="AI285" s="133"/>
      <c r="AJ285" s="132"/>
      <c r="AK285" s="133"/>
      <c r="AL285" s="132"/>
      <c r="AM285" s="133"/>
      <c r="AN285" s="132"/>
      <c r="AO285" s="137"/>
      <c r="AP285" s="133"/>
      <c r="AQ285" s="138"/>
      <c r="AR285" s="138"/>
      <c r="AS285" s="138"/>
    </row>
    <row r="286" spans="2:45" hidden="1">
      <c r="B286" s="28"/>
      <c r="C286" s="164" t="s">
        <v>349</v>
      </c>
      <c r="D286" s="165"/>
      <c r="E286" s="165"/>
      <c r="F286" s="166"/>
      <c r="G286" s="164" t="s">
        <v>31</v>
      </c>
      <c r="H286" s="166"/>
      <c r="I286" s="30">
        <v>39582</v>
      </c>
      <c r="J286" s="30"/>
      <c r="K286" s="132"/>
      <c r="L286" s="133"/>
      <c r="M286" s="132"/>
      <c r="N286" s="137"/>
      <c r="O286" s="133"/>
      <c r="P286" s="132"/>
      <c r="Q286" s="133"/>
      <c r="R286" s="132"/>
      <c r="S286" s="133"/>
      <c r="T286" s="145"/>
      <c r="U286" s="145"/>
      <c r="V286" s="132"/>
      <c r="W286" s="133"/>
      <c r="X286" s="132"/>
      <c r="Y286" s="137"/>
      <c r="Z286" s="133"/>
      <c r="AA286" s="132"/>
      <c r="AB286" s="133"/>
      <c r="AC286" s="132"/>
      <c r="AD286" s="137"/>
      <c r="AE286" s="133"/>
      <c r="AF286" s="132"/>
      <c r="AG286" s="133"/>
      <c r="AH286" s="132"/>
      <c r="AI286" s="133"/>
      <c r="AJ286" s="132"/>
      <c r="AK286" s="133"/>
      <c r="AL286" s="132"/>
      <c r="AM286" s="133"/>
      <c r="AN286" s="132"/>
      <c r="AO286" s="137"/>
      <c r="AP286" s="133"/>
      <c r="AQ286" s="138"/>
      <c r="AR286" s="138"/>
      <c r="AS286" s="138"/>
    </row>
    <row r="287" spans="2:45" ht="27.6" hidden="1">
      <c r="B287" s="28">
        <v>115</v>
      </c>
      <c r="C287" s="164" t="s">
        <v>790</v>
      </c>
      <c r="D287" s="165"/>
      <c r="E287" s="165"/>
      <c r="F287" s="166"/>
      <c r="G287" s="164"/>
      <c r="H287" s="166"/>
      <c r="I287" s="30">
        <v>30125</v>
      </c>
      <c r="J287" s="30" t="s">
        <v>791</v>
      </c>
      <c r="K287" s="132" t="s">
        <v>20</v>
      </c>
      <c r="L287" s="133"/>
      <c r="M287" s="132" t="s">
        <v>25</v>
      </c>
      <c r="N287" s="137"/>
      <c r="O287" s="133"/>
      <c r="P287" s="132" t="s">
        <v>26</v>
      </c>
      <c r="Q287" s="133"/>
      <c r="R287" s="132">
        <v>90</v>
      </c>
      <c r="S287" s="133"/>
      <c r="T287" s="149">
        <v>39869</v>
      </c>
      <c r="U287" s="145"/>
      <c r="V287" s="132"/>
      <c r="W287" s="133"/>
      <c r="X287" s="132" t="s">
        <v>792</v>
      </c>
      <c r="Y287" s="137"/>
      <c r="Z287" s="133"/>
      <c r="AA287" s="132"/>
      <c r="AB287" s="133"/>
      <c r="AC287" s="132"/>
      <c r="AD287" s="137"/>
      <c r="AE287" s="133"/>
      <c r="AF287" s="132"/>
      <c r="AG287" s="133"/>
      <c r="AH287" s="132"/>
      <c r="AI287" s="133"/>
      <c r="AJ287" s="132"/>
      <c r="AK287" s="133"/>
      <c r="AL287" s="132"/>
      <c r="AM287" s="133"/>
      <c r="AN287" s="132"/>
      <c r="AO287" s="137"/>
      <c r="AP287" s="133"/>
      <c r="AQ287" s="138" t="s">
        <v>96</v>
      </c>
      <c r="AR287" s="138"/>
      <c r="AS287" s="138"/>
    </row>
    <row r="288" spans="2:45" hidden="1">
      <c r="B288" s="28"/>
      <c r="C288" s="164" t="s">
        <v>793</v>
      </c>
      <c r="D288" s="165"/>
      <c r="E288" s="165"/>
      <c r="F288" s="166"/>
      <c r="G288" s="164" t="s">
        <v>35</v>
      </c>
      <c r="H288" s="166"/>
      <c r="I288" s="30">
        <v>32385</v>
      </c>
      <c r="J288" s="30"/>
      <c r="K288" s="132"/>
      <c r="L288" s="133"/>
      <c r="M288" s="132"/>
      <c r="N288" s="137"/>
      <c r="O288" s="133"/>
      <c r="P288" s="132"/>
      <c r="Q288" s="133"/>
      <c r="R288" s="132"/>
      <c r="S288" s="133"/>
      <c r="T288" s="145"/>
      <c r="U288" s="145"/>
      <c r="V288" s="132"/>
      <c r="W288" s="133"/>
      <c r="X288" s="132"/>
      <c r="Y288" s="137"/>
      <c r="Z288" s="133"/>
      <c r="AA288" s="132"/>
      <c r="AB288" s="133"/>
      <c r="AC288" s="132"/>
      <c r="AD288" s="137"/>
      <c r="AE288" s="133"/>
      <c r="AF288" s="132"/>
      <c r="AG288" s="133"/>
      <c r="AH288" s="132"/>
      <c r="AI288" s="133"/>
      <c r="AJ288" s="132"/>
      <c r="AK288" s="133"/>
      <c r="AL288" s="132"/>
      <c r="AM288" s="133"/>
      <c r="AN288" s="132"/>
      <c r="AO288" s="137"/>
      <c r="AP288" s="133"/>
      <c r="AQ288" s="138"/>
      <c r="AR288" s="138"/>
      <c r="AS288" s="138"/>
    </row>
    <row r="289" spans="2:45" ht="41.4" hidden="1">
      <c r="B289" s="28">
        <v>116</v>
      </c>
      <c r="C289" s="164" t="s">
        <v>794</v>
      </c>
      <c r="D289" s="165"/>
      <c r="E289" s="165"/>
      <c r="F289" s="166"/>
      <c r="G289" s="164"/>
      <c r="H289" s="166"/>
      <c r="I289" s="30">
        <v>29133</v>
      </c>
      <c r="J289" s="30" t="s">
        <v>795</v>
      </c>
      <c r="K289" s="132" t="s">
        <v>20</v>
      </c>
      <c r="L289" s="133"/>
      <c r="M289" s="132" t="s">
        <v>25</v>
      </c>
      <c r="N289" s="137"/>
      <c r="O289" s="133"/>
      <c r="P289" s="132" t="s">
        <v>49</v>
      </c>
      <c r="Q289" s="133"/>
      <c r="R289" s="132">
        <v>32</v>
      </c>
      <c r="S289" s="133"/>
      <c r="T289" s="149">
        <v>39899</v>
      </c>
      <c r="U289" s="145"/>
      <c r="V289" s="132"/>
      <c r="W289" s="133"/>
      <c r="X289" s="132" t="s">
        <v>792</v>
      </c>
      <c r="Y289" s="137"/>
      <c r="Z289" s="133"/>
      <c r="AA289" s="132"/>
      <c r="AB289" s="133"/>
      <c r="AC289" s="132"/>
      <c r="AD289" s="137"/>
      <c r="AE289" s="133"/>
      <c r="AF289" s="132"/>
      <c r="AG289" s="133"/>
      <c r="AH289" s="132"/>
      <c r="AI289" s="133"/>
      <c r="AJ289" s="132"/>
      <c r="AK289" s="133"/>
      <c r="AL289" s="132"/>
      <c r="AM289" s="133"/>
      <c r="AN289" s="132"/>
      <c r="AO289" s="137"/>
      <c r="AP289" s="133"/>
      <c r="AQ289" s="138" t="s">
        <v>96</v>
      </c>
      <c r="AR289" s="138"/>
      <c r="AS289" s="138"/>
    </row>
    <row r="290" spans="2:45" ht="27.6" hidden="1">
      <c r="B290" s="28">
        <v>117</v>
      </c>
      <c r="C290" s="164" t="s">
        <v>796</v>
      </c>
      <c r="D290" s="165"/>
      <c r="E290" s="165"/>
      <c r="F290" s="166"/>
      <c r="G290" s="164"/>
      <c r="H290" s="166"/>
      <c r="I290" s="30">
        <v>26211</v>
      </c>
      <c r="J290" s="30" t="s">
        <v>797</v>
      </c>
      <c r="K290" s="132" t="s">
        <v>20</v>
      </c>
      <c r="L290" s="133"/>
      <c r="M290" s="132" t="s">
        <v>25</v>
      </c>
      <c r="N290" s="137"/>
      <c r="O290" s="133"/>
      <c r="P290" s="132" t="s">
        <v>49</v>
      </c>
      <c r="Q290" s="133"/>
      <c r="R290" s="132">
        <v>40.700000000000003</v>
      </c>
      <c r="S290" s="133"/>
      <c r="T290" s="149">
        <v>39899</v>
      </c>
      <c r="U290" s="145"/>
      <c r="V290" s="132"/>
      <c r="W290" s="133"/>
      <c r="X290" s="132" t="s">
        <v>792</v>
      </c>
      <c r="Y290" s="137"/>
      <c r="Z290" s="133"/>
      <c r="AA290" s="132"/>
      <c r="AB290" s="133"/>
      <c r="AC290" s="132"/>
      <c r="AD290" s="137"/>
      <c r="AE290" s="133"/>
      <c r="AF290" s="132"/>
      <c r="AG290" s="133"/>
      <c r="AH290" s="132"/>
      <c r="AI290" s="133"/>
      <c r="AJ290" s="132"/>
      <c r="AK290" s="133"/>
      <c r="AL290" s="132"/>
      <c r="AM290" s="133"/>
      <c r="AN290" s="132"/>
      <c r="AO290" s="137"/>
      <c r="AP290" s="133"/>
      <c r="AQ290" s="138" t="s">
        <v>96</v>
      </c>
      <c r="AR290" s="138"/>
      <c r="AS290" s="138"/>
    </row>
    <row r="291" spans="2:45" hidden="1">
      <c r="B291" s="28"/>
      <c r="C291" s="164" t="s">
        <v>799</v>
      </c>
      <c r="D291" s="165"/>
      <c r="E291" s="165"/>
      <c r="F291" s="166"/>
      <c r="G291" s="164" t="s">
        <v>29</v>
      </c>
      <c r="H291" s="166"/>
      <c r="I291" s="30">
        <v>26526</v>
      </c>
      <c r="J291" s="30"/>
      <c r="K291" s="132"/>
      <c r="L291" s="133"/>
      <c r="M291" s="132"/>
      <c r="N291" s="137"/>
      <c r="O291" s="133"/>
      <c r="P291" s="132"/>
      <c r="Q291" s="133"/>
      <c r="R291" s="132"/>
      <c r="S291" s="133"/>
      <c r="T291" s="145"/>
      <c r="U291" s="145"/>
      <c r="V291" s="132"/>
      <c r="W291" s="133"/>
      <c r="X291" s="132"/>
      <c r="Y291" s="137"/>
      <c r="Z291" s="133"/>
      <c r="AA291" s="132"/>
      <c r="AB291" s="133"/>
      <c r="AC291" s="132"/>
      <c r="AD291" s="137"/>
      <c r="AE291" s="133"/>
      <c r="AF291" s="132"/>
      <c r="AG291" s="133"/>
      <c r="AH291" s="132"/>
      <c r="AI291" s="133"/>
      <c r="AJ291" s="132"/>
      <c r="AK291" s="133"/>
      <c r="AL291" s="132"/>
      <c r="AM291" s="133"/>
      <c r="AN291" s="132"/>
      <c r="AO291" s="137"/>
      <c r="AP291" s="133"/>
      <c r="AQ291" s="138"/>
      <c r="AR291" s="138"/>
      <c r="AS291" s="138"/>
    </row>
    <row r="292" spans="2:45" hidden="1">
      <c r="B292" s="28"/>
      <c r="C292" s="164" t="s">
        <v>798</v>
      </c>
      <c r="D292" s="165"/>
      <c r="E292" s="165"/>
      <c r="F292" s="166"/>
      <c r="G292" s="164" t="s">
        <v>19</v>
      </c>
      <c r="H292" s="166"/>
      <c r="I292" s="30">
        <v>33764</v>
      </c>
      <c r="J292" s="30"/>
      <c r="K292" s="132"/>
      <c r="L292" s="133"/>
      <c r="M292" s="132"/>
      <c r="N292" s="137"/>
      <c r="O292" s="133"/>
      <c r="P292" s="132"/>
      <c r="Q292" s="133"/>
      <c r="R292" s="132"/>
      <c r="S292" s="133"/>
      <c r="T292" s="145"/>
      <c r="U292" s="145"/>
      <c r="V292" s="132"/>
      <c r="W292" s="133"/>
      <c r="X292" s="132"/>
      <c r="Y292" s="137"/>
      <c r="Z292" s="133"/>
      <c r="AA292" s="132"/>
      <c r="AB292" s="133"/>
      <c r="AC292" s="132"/>
      <c r="AD292" s="137"/>
      <c r="AE292" s="133"/>
      <c r="AF292" s="132"/>
      <c r="AG292" s="133"/>
      <c r="AH292" s="132"/>
      <c r="AI292" s="133"/>
      <c r="AJ292" s="132"/>
      <c r="AK292" s="133"/>
      <c r="AL292" s="132"/>
      <c r="AM292" s="133"/>
      <c r="AN292" s="132"/>
      <c r="AO292" s="137"/>
      <c r="AP292" s="133"/>
      <c r="AQ292" s="138"/>
      <c r="AR292" s="138"/>
      <c r="AS292" s="138"/>
    </row>
    <row r="293" spans="2:45" hidden="1">
      <c r="B293" s="28"/>
      <c r="C293" s="164" t="s">
        <v>800</v>
      </c>
      <c r="D293" s="165"/>
      <c r="E293" s="165"/>
      <c r="F293" s="166"/>
      <c r="G293" s="164" t="s">
        <v>19</v>
      </c>
      <c r="H293" s="166"/>
      <c r="I293" s="30">
        <v>39338</v>
      </c>
      <c r="J293" s="30"/>
      <c r="K293" s="132"/>
      <c r="L293" s="133"/>
      <c r="M293" s="132"/>
      <c r="N293" s="137"/>
      <c r="O293" s="133"/>
      <c r="P293" s="132"/>
      <c r="Q293" s="133"/>
      <c r="R293" s="132"/>
      <c r="S293" s="133"/>
      <c r="T293" s="145"/>
      <c r="U293" s="145"/>
      <c r="V293" s="132"/>
      <c r="W293" s="133"/>
      <c r="X293" s="132"/>
      <c r="Y293" s="137"/>
      <c r="Z293" s="133"/>
      <c r="AA293" s="132"/>
      <c r="AB293" s="133"/>
      <c r="AC293" s="132"/>
      <c r="AD293" s="137"/>
      <c r="AE293" s="133"/>
      <c r="AF293" s="132"/>
      <c r="AG293" s="133"/>
      <c r="AH293" s="132"/>
      <c r="AI293" s="133"/>
      <c r="AJ293" s="132"/>
      <c r="AK293" s="133"/>
      <c r="AL293" s="132"/>
      <c r="AM293" s="133"/>
      <c r="AN293" s="132"/>
      <c r="AO293" s="137"/>
      <c r="AP293" s="133"/>
      <c r="AQ293" s="138"/>
      <c r="AR293" s="138"/>
      <c r="AS293" s="138"/>
    </row>
    <row r="294" spans="2:45" hidden="1">
      <c r="B294" s="28">
        <v>118</v>
      </c>
      <c r="C294" s="164" t="s">
        <v>801</v>
      </c>
      <c r="D294" s="165"/>
      <c r="E294" s="165"/>
      <c r="F294" s="166"/>
      <c r="G294" s="164"/>
      <c r="H294" s="166"/>
      <c r="I294" s="30">
        <v>29536</v>
      </c>
      <c r="J294" s="30" t="s">
        <v>802</v>
      </c>
      <c r="K294" s="132" t="s">
        <v>20</v>
      </c>
      <c r="L294" s="133"/>
      <c r="M294" s="132" t="s">
        <v>25</v>
      </c>
      <c r="N294" s="137"/>
      <c r="O294" s="133"/>
      <c r="P294" s="132" t="s">
        <v>26</v>
      </c>
      <c r="Q294" s="133"/>
      <c r="R294" s="132">
        <v>48</v>
      </c>
      <c r="S294" s="133"/>
      <c r="T294" s="149">
        <v>39899</v>
      </c>
      <c r="U294" s="145"/>
      <c r="V294" s="132"/>
      <c r="W294" s="133"/>
      <c r="X294" s="132" t="s">
        <v>792</v>
      </c>
      <c r="Y294" s="137"/>
      <c r="Z294" s="133"/>
      <c r="AA294" s="132"/>
      <c r="AB294" s="133"/>
      <c r="AC294" s="132"/>
      <c r="AD294" s="137"/>
      <c r="AE294" s="133"/>
      <c r="AF294" s="132"/>
      <c r="AG294" s="133"/>
      <c r="AH294" s="132"/>
      <c r="AI294" s="133"/>
      <c r="AJ294" s="132"/>
      <c r="AK294" s="133"/>
      <c r="AL294" s="132"/>
      <c r="AM294" s="133"/>
      <c r="AN294" s="132"/>
      <c r="AO294" s="137"/>
      <c r="AP294" s="133"/>
      <c r="AQ294" s="138" t="s">
        <v>96</v>
      </c>
      <c r="AR294" s="138"/>
      <c r="AS294" s="138"/>
    </row>
    <row r="295" spans="2:45" hidden="1">
      <c r="B295" s="28"/>
      <c r="C295" s="164" t="s">
        <v>803</v>
      </c>
      <c r="D295" s="165"/>
      <c r="E295" s="165"/>
      <c r="F295" s="166"/>
      <c r="G295" s="164" t="s">
        <v>29</v>
      </c>
      <c r="H295" s="166"/>
      <c r="I295" s="30">
        <v>26914</v>
      </c>
      <c r="J295" s="30"/>
      <c r="K295" s="132"/>
      <c r="L295" s="133"/>
      <c r="M295" s="132"/>
      <c r="N295" s="137"/>
      <c r="O295" s="133"/>
      <c r="P295" s="132"/>
      <c r="Q295" s="133"/>
      <c r="R295" s="132"/>
      <c r="S295" s="133"/>
      <c r="T295" s="145"/>
      <c r="U295" s="145"/>
      <c r="V295" s="132"/>
      <c r="W295" s="133"/>
      <c r="X295" s="132"/>
      <c r="Y295" s="137"/>
      <c r="Z295" s="133"/>
      <c r="AA295" s="132"/>
      <c r="AB295" s="133"/>
      <c r="AC295" s="132"/>
      <c r="AD295" s="137"/>
      <c r="AE295" s="133"/>
      <c r="AF295" s="132"/>
      <c r="AG295" s="133"/>
      <c r="AH295" s="132"/>
      <c r="AI295" s="133"/>
      <c r="AJ295" s="132"/>
      <c r="AK295" s="133"/>
      <c r="AL295" s="132"/>
      <c r="AM295" s="133"/>
      <c r="AN295" s="132"/>
      <c r="AO295" s="137"/>
      <c r="AP295" s="133"/>
      <c r="AQ295" s="138"/>
      <c r="AR295" s="138"/>
      <c r="AS295" s="138"/>
    </row>
    <row r="296" spans="2:45" hidden="1">
      <c r="B296" s="28"/>
      <c r="C296" s="164" t="s">
        <v>804</v>
      </c>
      <c r="D296" s="165"/>
      <c r="E296" s="165"/>
      <c r="F296" s="166"/>
      <c r="G296" s="164" t="s">
        <v>19</v>
      </c>
      <c r="H296" s="166"/>
      <c r="I296" s="30">
        <v>38421</v>
      </c>
      <c r="J296" s="30"/>
      <c r="K296" s="132"/>
      <c r="L296" s="133"/>
      <c r="M296" s="132"/>
      <c r="N296" s="137"/>
      <c r="O296" s="133"/>
      <c r="P296" s="132"/>
      <c r="Q296" s="133"/>
      <c r="R296" s="132"/>
      <c r="S296" s="133"/>
      <c r="T296" s="145"/>
      <c r="U296" s="145"/>
      <c r="V296" s="132"/>
      <c r="W296" s="133"/>
      <c r="X296" s="132"/>
      <c r="Y296" s="137"/>
      <c r="Z296" s="133"/>
      <c r="AA296" s="132"/>
      <c r="AB296" s="133"/>
      <c r="AC296" s="132"/>
      <c r="AD296" s="137"/>
      <c r="AE296" s="133"/>
      <c r="AF296" s="132"/>
      <c r="AG296" s="133"/>
      <c r="AH296" s="132"/>
      <c r="AI296" s="133"/>
      <c r="AJ296" s="132"/>
      <c r="AK296" s="133"/>
      <c r="AL296" s="132"/>
      <c r="AM296" s="133"/>
      <c r="AN296" s="132"/>
      <c r="AO296" s="137"/>
      <c r="AP296" s="133"/>
      <c r="AQ296" s="138"/>
      <c r="AR296" s="138"/>
      <c r="AS296" s="138"/>
    </row>
    <row r="297" spans="2:45" ht="27.6" hidden="1">
      <c r="B297" s="28">
        <v>119</v>
      </c>
      <c r="C297" s="164" t="s">
        <v>805</v>
      </c>
      <c r="D297" s="165"/>
      <c r="E297" s="165"/>
      <c r="F297" s="166"/>
      <c r="G297" s="164"/>
      <c r="H297" s="166"/>
      <c r="I297" s="30">
        <v>28395</v>
      </c>
      <c r="J297" s="30" t="s">
        <v>806</v>
      </c>
      <c r="K297" s="132" t="s">
        <v>20</v>
      </c>
      <c r="L297" s="133"/>
      <c r="M297" s="132" t="s">
        <v>25</v>
      </c>
      <c r="N297" s="137"/>
      <c r="O297" s="133"/>
      <c r="P297" s="132" t="s">
        <v>49</v>
      </c>
      <c r="Q297" s="133"/>
      <c r="R297" s="132">
        <v>72</v>
      </c>
      <c r="S297" s="133"/>
      <c r="T297" s="145"/>
      <c r="U297" s="145"/>
      <c r="V297" s="132"/>
      <c r="W297" s="133"/>
      <c r="X297" s="132" t="s">
        <v>792</v>
      </c>
      <c r="Y297" s="137"/>
      <c r="Z297" s="133"/>
      <c r="AA297" s="132"/>
      <c r="AB297" s="133"/>
      <c r="AC297" s="132"/>
      <c r="AD297" s="137"/>
      <c r="AE297" s="133"/>
      <c r="AF297" s="132"/>
      <c r="AG297" s="133"/>
      <c r="AH297" s="132"/>
      <c r="AI297" s="133"/>
      <c r="AJ297" s="132"/>
      <c r="AK297" s="133"/>
      <c r="AL297" s="132"/>
      <c r="AM297" s="133"/>
      <c r="AN297" s="132"/>
      <c r="AO297" s="137"/>
      <c r="AP297" s="133"/>
      <c r="AQ297" s="138" t="s">
        <v>96</v>
      </c>
      <c r="AR297" s="138"/>
      <c r="AS297" s="138"/>
    </row>
    <row r="298" spans="2:45" hidden="1">
      <c r="B298" s="28"/>
      <c r="C298" s="164" t="s">
        <v>807</v>
      </c>
      <c r="D298" s="165"/>
      <c r="E298" s="165"/>
      <c r="F298" s="166"/>
      <c r="G298" s="164" t="s">
        <v>35</v>
      </c>
      <c r="H298" s="166"/>
      <c r="I298" s="30">
        <v>28021</v>
      </c>
      <c r="J298" s="30"/>
      <c r="K298" s="132"/>
      <c r="L298" s="133"/>
      <c r="M298" s="132"/>
      <c r="N298" s="137"/>
      <c r="O298" s="133"/>
      <c r="P298" s="132"/>
      <c r="Q298" s="133"/>
      <c r="R298" s="132"/>
      <c r="S298" s="133"/>
      <c r="T298" s="145"/>
      <c r="U298" s="145"/>
      <c r="V298" s="132"/>
      <c r="W298" s="133"/>
      <c r="X298" s="132"/>
      <c r="Y298" s="137"/>
      <c r="Z298" s="133"/>
      <c r="AA298" s="132"/>
      <c r="AB298" s="133"/>
      <c r="AC298" s="132"/>
      <c r="AD298" s="137"/>
      <c r="AE298" s="133"/>
      <c r="AF298" s="132"/>
      <c r="AG298" s="133"/>
      <c r="AH298" s="132"/>
      <c r="AI298" s="133"/>
      <c r="AJ298" s="132"/>
      <c r="AK298" s="133"/>
      <c r="AL298" s="132"/>
      <c r="AM298" s="133"/>
      <c r="AN298" s="132"/>
      <c r="AO298" s="137"/>
      <c r="AP298" s="133"/>
      <c r="AQ298" s="138"/>
      <c r="AR298" s="138"/>
      <c r="AS298" s="138"/>
    </row>
    <row r="299" spans="2:45" hidden="1">
      <c r="B299" s="28"/>
      <c r="C299" s="164" t="s">
        <v>808</v>
      </c>
      <c r="D299" s="165"/>
      <c r="E299" s="165"/>
      <c r="F299" s="166"/>
      <c r="G299" s="164" t="s">
        <v>31</v>
      </c>
      <c r="H299" s="166"/>
      <c r="I299" s="30">
        <v>39457</v>
      </c>
      <c r="J299" s="30"/>
      <c r="K299" s="132"/>
      <c r="L299" s="133"/>
      <c r="M299" s="132"/>
      <c r="N299" s="137"/>
      <c r="O299" s="133"/>
      <c r="P299" s="132"/>
      <c r="Q299" s="133"/>
      <c r="R299" s="132"/>
      <c r="S299" s="133"/>
      <c r="T299" s="145"/>
      <c r="U299" s="145"/>
      <c r="V299" s="132"/>
      <c r="W299" s="133"/>
      <c r="X299" s="132"/>
      <c r="Y299" s="137"/>
      <c r="Z299" s="133"/>
      <c r="AA299" s="132"/>
      <c r="AB299" s="133"/>
      <c r="AC299" s="132"/>
      <c r="AD299" s="137"/>
      <c r="AE299" s="133"/>
      <c r="AF299" s="132"/>
      <c r="AG299" s="133"/>
      <c r="AH299" s="132"/>
      <c r="AI299" s="133"/>
      <c r="AJ299" s="132"/>
      <c r="AK299" s="133"/>
      <c r="AL299" s="132"/>
      <c r="AM299" s="133"/>
      <c r="AN299" s="132"/>
      <c r="AO299" s="137"/>
      <c r="AP299" s="133"/>
      <c r="AQ299" s="138"/>
      <c r="AR299" s="138"/>
      <c r="AS299" s="138"/>
    </row>
    <row r="300" spans="2:45" ht="41.4" hidden="1">
      <c r="B300" s="28">
        <v>120</v>
      </c>
      <c r="C300" s="164" t="s">
        <v>809</v>
      </c>
      <c r="D300" s="165"/>
      <c r="E300" s="165"/>
      <c r="F300" s="166"/>
      <c r="G300" s="164"/>
      <c r="H300" s="166"/>
      <c r="I300" s="30">
        <v>29236</v>
      </c>
      <c r="J300" s="30" t="s">
        <v>810</v>
      </c>
      <c r="K300" s="132" t="s">
        <v>20</v>
      </c>
      <c r="L300" s="133"/>
      <c r="M300" s="132" t="s">
        <v>25</v>
      </c>
      <c r="N300" s="137"/>
      <c r="O300" s="133"/>
      <c r="P300" s="132" t="s">
        <v>49</v>
      </c>
      <c r="Q300" s="133"/>
      <c r="R300" s="132">
        <v>79</v>
      </c>
      <c r="S300" s="133"/>
      <c r="T300" s="149">
        <v>39899</v>
      </c>
      <c r="U300" s="145"/>
      <c r="V300" s="132"/>
      <c r="W300" s="133"/>
      <c r="X300" s="132" t="s">
        <v>792</v>
      </c>
      <c r="Y300" s="137"/>
      <c r="Z300" s="133"/>
      <c r="AA300" s="132"/>
      <c r="AB300" s="133"/>
      <c r="AC300" s="132"/>
      <c r="AD300" s="137"/>
      <c r="AE300" s="133"/>
      <c r="AF300" s="132"/>
      <c r="AG300" s="133"/>
      <c r="AH300" s="132"/>
      <c r="AI300" s="133"/>
      <c r="AJ300" s="132"/>
      <c r="AK300" s="133"/>
      <c r="AL300" s="132"/>
      <c r="AM300" s="133"/>
      <c r="AN300" s="132"/>
      <c r="AO300" s="137"/>
      <c r="AP300" s="133"/>
      <c r="AQ300" s="138" t="s">
        <v>96</v>
      </c>
      <c r="AR300" s="138"/>
      <c r="AS300" s="138"/>
    </row>
    <row r="301" spans="2:45" hidden="1">
      <c r="B301" s="28"/>
      <c r="C301" s="164" t="s">
        <v>811</v>
      </c>
      <c r="D301" s="165"/>
      <c r="E301" s="165"/>
      <c r="F301" s="166"/>
      <c r="G301" s="164" t="s">
        <v>29</v>
      </c>
      <c r="H301" s="166"/>
      <c r="I301" s="30">
        <v>29413</v>
      </c>
      <c r="J301" s="30"/>
      <c r="K301" s="132"/>
      <c r="L301" s="133"/>
      <c r="M301" s="132"/>
      <c r="N301" s="137"/>
      <c r="O301" s="133"/>
      <c r="P301" s="132"/>
      <c r="Q301" s="133"/>
      <c r="R301" s="132"/>
      <c r="S301" s="133"/>
      <c r="T301" s="145"/>
      <c r="U301" s="145"/>
      <c r="V301" s="132"/>
      <c r="W301" s="133"/>
      <c r="X301" s="132"/>
      <c r="Y301" s="137"/>
      <c r="Z301" s="133"/>
      <c r="AA301" s="132"/>
      <c r="AB301" s="133"/>
      <c r="AC301" s="132"/>
      <c r="AD301" s="137"/>
      <c r="AE301" s="133"/>
      <c r="AF301" s="132"/>
      <c r="AG301" s="133"/>
      <c r="AH301" s="132"/>
      <c r="AI301" s="133"/>
      <c r="AJ301" s="132"/>
      <c r="AK301" s="133"/>
      <c r="AL301" s="132"/>
      <c r="AM301" s="133"/>
      <c r="AN301" s="132"/>
      <c r="AO301" s="137"/>
      <c r="AP301" s="133"/>
      <c r="AQ301" s="138"/>
      <c r="AR301" s="138"/>
      <c r="AS301" s="138"/>
    </row>
    <row r="302" spans="2:45" hidden="1">
      <c r="B302" s="28"/>
      <c r="C302" s="164" t="s">
        <v>812</v>
      </c>
      <c r="D302" s="165"/>
      <c r="E302" s="165"/>
      <c r="F302" s="166"/>
      <c r="G302" s="164" t="s">
        <v>19</v>
      </c>
      <c r="H302" s="166"/>
      <c r="I302" s="30">
        <v>38491</v>
      </c>
      <c r="J302" s="30"/>
      <c r="K302" s="132"/>
      <c r="L302" s="133"/>
      <c r="M302" s="132"/>
      <c r="N302" s="137"/>
      <c r="O302" s="133"/>
      <c r="P302" s="132"/>
      <c r="Q302" s="133"/>
      <c r="R302" s="132"/>
      <c r="S302" s="133"/>
      <c r="T302" s="145"/>
      <c r="U302" s="145"/>
      <c r="V302" s="132"/>
      <c r="W302" s="133"/>
      <c r="X302" s="132"/>
      <c r="Y302" s="137"/>
      <c r="Z302" s="133"/>
      <c r="AA302" s="132"/>
      <c r="AB302" s="133"/>
      <c r="AC302" s="132"/>
      <c r="AD302" s="137"/>
      <c r="AE302" s="133"/>
      <c r="AF302" s="132"/>
      <c r="AG302" s="133"/>
      <c r="AH302" s="132"/>
      <c r="AI302" s="133"/>
      <c r="AJ302" s="132"/>
      <c r="AK302" s="133"/>
      <c r="AL302" s="132"/>
      <c r="AM302" s="133"/>
      <c r="AN302" s="132"/>
      <c r="AO302" s="137"/>
      <c r="AP302" s="133"/>
      <c r="AQ302" s="138"/>
      <c r="AR302" s="138"/>
      <c r="AS302" s="138"/>
    </row>
    <row r="303" spans="2:45" ht="59.25" hidden="1" customHeight="1">
      <c r="B303" s="28">
        <v>121</v>
      </c>
      <c r="C303" s="164" t="s">
        <v>341</v>
      </c>
      <c r="D303" s="165"/>
      <c r="E303" s="165"/>
      <c r="F303" s="166"/>
      <c r="G303" s="164"/>
      <c r="H303" s="166"/>
      <c r="I303" s="30">
        <v>30429</v>
      </c>
      <c r="J303" s="30" t="s">
        <v>342</v>
      </c>
      <c r="K303" s="132" t="s">
        <v>20</v>
      </c>
      <c r="L303" s="133"/>
      <c r="M303" s="132" t="s">
        <v>25</v>
      </c>
      <c r="N303" s="137"/>
      <c r="O303" s="133"/>
      <c r="P303" s="132" t="s">
        <v>49</v>
      </c>
      <c r="Q303" s="133"/>
      <c r="R303" s="132">
        <v>36.799999999999997</v>
      </c>
      <c r="S303" s="133"/>
      <c r="T303" s="149">
        <v>39919</v>
      </c>
      <c r="U303" s="145"/>
      <c r="V303" s="132"/>
      <c r="W303" s="133"/>
      <c r="X303" s="132" t="s">
        <v>343</v>
      </c>
      <c r="Y303" s="137"/>
      <c r="Z303" s="133"/>
      <c r="AA303" s="132"/>
      <c r="AB303" s="133"/>
      <c r="AC303" s="132"/>
      <c r="AD303" s="137"/>
      <c r="AE303" s="133"/>
      <c r="AF303" s="132"/>
      <c r="AG303" s="133"/>
      <c r="AH303" s="132"/>
      <c r="AI303" s="133"/>
      <c r="AJ303" s="132"/>
      <c r="AK303" s="133"/>
      <c r="AL303" s="132"/>
      <c r="AM303" s="133"/>
      <c r="AN303" s="132"/>
      <c r="AO303" s="137"/>
      <c r="AP303" s="133"/>
      <c r="AQ303" s="138" t="s">
        <v>97</v>
      </c>
      <c r="AR303" s="138"/>
      <c r="AS303" s="138"/>
    </row>
    <row r="304" spans="2:45" hidden="1">
      <c r="B304" s="28"/>
      <c r="C304" s="164" t="s">
        <v>344</v>
      </c>
      <c r="D304" s="165"/>
      <c r="E304" s="165"/>
      <c r="F304" s="166"/>
      <c r="G304" s="164" t="s">
        <v>35</v>
      </c>
      <c r="H304" s="166"/>
      <c r="I304" s="30">
        <v>32340</v>
      </c>
      <c r="J304" s="30"/>
      <c r="K304" s="132"/>
      <c r="L304" s="133"/>
      <c r="M304" s="132"/>
      <c r="N304" s="137"/>
      <c r="O304" s="133"/>
      <c r="P304" s="132"/>
      <c r="Q304" s="133"/>
      <c r="R304" s="132"/>
      <c r="S304" s="133"/>
      <c r="T304" s="145"/>
      <c r="U304" s="145"/>
      <c r="V304" s="132"/>
      <c r="W304" s="133"/>
      <c r="X304" s="132"/>
      <c r="Y304" s="137"/>
      <c r="Z304" s="133"/>
      <c r="AA304" s="132"/>
      <c r="AB304" s="133"/>
      <c r="AC304" s="132"/>
      <c r="AD304" s="137"/>
      <c r="AE304" s="133"/>
      <c r="AF304" s="132"/>
      <c r="AG304" s="133"/>
      <c r="AH304" s="132"/>
      <c r="AI304" s="133"/>
      <c r="AJ304" s="132"/>
      <c r="AK304" s="133"/>
      <c r="AL304" s="132"/>
      <c r="AM304" s="133"/>
      <c r="AN304" s="132"/>
      <c r="AO304" s="137"/>
      <c r="AP304" s="133"/>
      <c r="AQ304" s="138"/>
      <c r="AR304" s="138"/>
      <c r="AS304" s="138"/>
    </row>
    <row r="305" spans="2:45" hidden="1">
      <c r="B305" s="28"/>
      <c r="C305" s="164" t="s">
        <v>1306</v>
      </c>
      <c r="D305" s="165"/>
      <c r="E305" s="165"/>
      <c r="F305" s="166"/>
      <c r="G305" s="164" t="s">
        <v>31</v>
      </c>
      <c r="H305" s="166"/>
      <c r="I305" s="30"/>
      <c r="J305" s="30"/>
      <c r="K305" s="132"/>
      <c r="L305" s="133"/>
      <c r="M305" s="132"/>
      <c r="N305" s="137"/>
      <c r="O305" s="133"/>
      <c r="P305" s="132"/>
      <c r="Q305" s="133"/>
      <c r="R305" s="132"/>
      <c r="S305" s="133"/>
      <c r="T305" s="145"/>
      <c r="U305" s="145"/>
      <c r="V305" s="132"/>
      <c r="W305" s="133"/>
      <c r="X305" s="132"/>
      <c r="Y305" s="137"/>
      <c r="Z305" s="133"/>
      <c r="AA305" s="132"/>
      <c r="AB305" s="133"/>
      <c r="AC305" s="132"/>
      <c r="AD305" s="137"/>
      <c r="AE305" s="133"/>
      <c r="AF305" s="132"/>
      <c r="AG305" s="133"/>
      <c r="AH305" s="132"/>
      <c r="AI305" s="133"/>
      <c r="AJ305" s="132"/>
      <c r="AK305" s="133"/>
      <c r="AL305" s="132"/>
      <c r="AM305" s="133"/>
      <c r="AN305" s="132"/>
      <c r="AO305" s="137"/>
      <c r="AP305" s="133"/>
      <c r="AQ305" s="138"/>
      <c r="AR305" s="138"/>
      <c r="AS305" s="138"/>
    </row>
    <row r="306" spans="2:45" ht="27.6" hidden="1">
      <c r="B306" s="28">
        <v>122</v>
      </c>
      <c r="C306" s="164" t="s">
        <v>813</v>
      </c>
      <c r="D306" s="165"/>
      <c r="E306" s="165"/>
      <c r="F306" s="166"/>
      <c r="G306" s="164"/>
      <c r="H306" s="166"/>
      <c r="I306" s="30">
        <v>24545</v>
      </c>
      <c r="J306" s="30" t="s">
        <v>814</v>
      </c>
      <c r="K306" s="132" t="s">
        <v>20</v>
      </c>
      <c r="L306" s="133"/>
      <c r="M306" s="132" t="s">
        <v>25</v>
      </c>
      <c r="N306" s="137"/>
      <c r="O306" s="133"/>
      <c r="P306" s="132" t="s">
        <v>49</v>
      </c>
      <c r="Q306" s="133"/>
      <c r="R306" s="132">
        <v>65.8</v>
      </c>
      <c r="S306" s="133"/>
      <c r="T306" s="149">
        <v>39918</v>
      </c>
      <c r="U306" s="145"/>
      <c r="V306" s="132"/>
      <c r="W306" s="133"/>
      <c r="X306" s="132" t="s">
        <v>815</v>
      </c>
      <c r="Y306" s="137"/>
      <c r="Z306" s="133"/>
      <c r="AA306" s="132"/>
      <c r="AB306" s="133"/>
      <c r="AC306" s="132"/>
      <c r="AD306" s="137"/>
      <c r="AE306" s="133"/>
      <c r="AF306" s="132"/>
      <c r="AG306" s="133"/>
      <c r="AH306" s="132"/>
      <c r="AI306" s="133"/>
      <c r="AJ306" s="132"/>
      <c r="AK306" s="133"/>
      <c r="AL306" s="132"/>
      <c r="AM306" s="133"/>
      <c r="AN306" s="132"/>
      <c r="AO306" s="137"/>
      <c r="AP306" s="133"/>
      <c r="AQ306" s="138" t="s">
        <v>96</v>
      </c>
      <c r="AR306" s="138"/>
      <c r="AS306" s="138"/>
    </row>
    <row r="307" spans="2:45" ht="41.4" hidden="1">
      <c r="B307" s="28">
        <v>123</v>
      </c>
      <c r="C307" s="164" t="s">
        <v>816</v>
      </c>
      <c r="D307" s="165"/>
      <c r="E307" s="165"/>
      <c r="F307" s="166"/>
      <c r="G307" s="164"/>
      <c r="H307" s="166"/>
      <c r="I307" s="30">
        <v>30026</v>
      </c>
      <c r="J307" s="30" t="s">
        <v>810</v>
      </c>
      <c r="K307" s="132" t="s">
        <v>20</v>
      </c>
      <c r="L307" s="133"/>
      <c r="M307" s="132" t="s">
        <v>25</v>
      </c>
      <c r="N307" s="137"/>
      <c r="O307" s="133"/>
      <c r="P307" s="132" t="s">
        <v>49</v>
      </c>
      <c r="Q307" s="133"/>
      <c r="R307" s="132">
        <v>79</v>
      </c>
      <c r="S307" s="133"/>
      <c r="T307" s="145"/>
      <c r="U307" s="145"/>
      <c r="V307" s="132"/>
      <c r="W307" s="133"/>
      <c r="X307" s="132" t="s">
        <v>815</v>
      </c>
      <c r="Y307" s="137"/>
      <c r="Z307" s="133"/>
      <c r="AA307" s="132"/>
      <c r="AB307" s="133"/>
      <c r="AC307" s="132"/>
      <c r="AD307" s="137"/>
      <c r="AE307" s="133"/>
      <c r="AF307" s="132"/>
      <c r="AG307" s="133"/>
      <c r="AH307" s="132"/>
      <c r="AI307" s="133"/>
      <c r="AJ307" s="132"/>
      <c r="AK307" s="133"/>
      <c r="AL307" s="132"/>
      <c r="AM307" s="133"/>
      <c r="AN307" s="132"/>
      <c r="AO307" s="137"/>
      <c r="AP307" s="133"/>
      <c r="AQ307" s="138" t="s">
        <v>96</v>
      </c>
      <c r="AR307" s="138"/>
      <c r="AS307" s="138"/>
    </row>
    <row r="308" spans="2:45" hidden="1">
      <c r="B308" s="28"/>
      <c r="C308" s="164" t="s">
        <v>817</v>
      </c>
      <c r="D308" s="165"/>
      <c r="E308" s="165"/>
      <c r="F308" s="166"/>
      <c r="G308" s="164" t="s">
        <v>29</v>
      </c>
      <c r="H308" s="166"/>
      <c r="I308" s="30">
        <v>30847</v>
      </c>
      <c r="J308" s="30"/>
      <c r="K308" s="132"/>
      <c r="L308" s="133"/>
      <c r="M308" s="132"/>
      <c r="N308" s="137"/>
      <c r="O308" s="133"/>
      <c r="P308" s="132"/>
      <c r="Q308" s="133"/>
      <c r="R308" s="132"/>
      <c r="S308" s="133"/>
      <c r="T308" s="145"/>
      <c r="U308" s="145"/>
      <c r="V308" s="132"/>
      <c r="W308" s="133"/>
      <c r="X308" s="132"/>
      <c r="Y308" s="137"/>
      <c r="Z308" s="133"/>
      <c r="AA308" s="132"/>
      <c r="AB308" s="133"/>
      <c r="AC308" s="132"/>
      <c r="AD308" s="137"/>
      <c r="AE308" s="133"/>
      <c r="AF308" s="132"/>
      <c r="AG308" s="133"/>
      <c r="AH308" s="132"/>
      <c r="AI308" s="133"/>
      <c r="AJ308" s="132"/>
      <c r="AK308" s="133"/>
      <c r="AL308" s="132"/>
      <c r="AM308" s="133"/>
      <c r="AN308" s="132"/>
      <c r="AO308" s="137"/>
      <c r="AP308" s="133"/>
      <c r="AQ308" s="138"/>
      <c r="AR308" s="138"/>
      <c r="AS308" s="138"/>
    </row>
    <row r="309" spans="2:45" hidden="1">
      <c r="B309" s="28"/>
      <c r="C309" s="164" t="s">
        <v>818</v>
      </c>
      <c r="D309" s="165"/>
      <c r="E309" s="165"/>
      <c r="F309" s="166"/>
      <c r="G309" s="164" t="s">
        <v>31</v>
      </c>
      <c r="H309" s="166"/>
      <c r="I309" s="30">
        <v>39823</v>
      </c>
      <c r="J309" s="30"/>
      <c r="K309" s="132"/>
      <c r="L309" s="133"/>
      <c r="M309" s="132"/>
      <c r="N309" s="137"/>
      <c r="O309" s="133"/>
      <c r="P309" s="132"/>
      <c r="Q309" s="133"/>
      <c r="R309" s="132"/>
      <c r="S309" s="133"/>
      <c r="T309" s="145"/>
      <c r="U309" s="145"/>
      <c r="V309" s="132"/>
      <c r="W309" s="133"/>
      <c r="X309" s="132"/>
      <c r="Y309" s="137"/>
      <c r="Z309" s="133"/>
      <c r="AA309" s="132"/>
      <c r="AB309" s="133"/>
      <c r="AC309" s="132"/>
      <c r="AD309" s="137"/>
      <c r="AE309" s="133"/>
      <c r="AF309" s="132"/>
      <c r="AG309" s="133"/>
      <c r="AH309" s="132"/>
      <c r="AI309" s="133"/>
      <c r="AJ309" s="132"/>
      <c r="AK309" s="133"/>
      <c r="AL309" s="132"/>
      <c r="AM309" s="133"/>
      <c r="AN309" s="132"/>
      <c r="AO309" s="137"/>
      <c r="AP309" s="133"/>
      <c r="AQ309" s="138"/>
      <c r="AR309" s="138"/>
      <c r="AS309" s="138"/>
    </row>
    <row r="310" spans="2:45" ht="41.4" hidden="1">
      <c r="B310" s="28">
        <v>124</v>
      </c>
      <c r="C310" s="164" t="s">
        <v>819</v>
      </c>
      <c r="D310" s="165"/>
      <c r="E310" s="165"/>
      <c r="F310" s="166"/>
      <c r="G310" s="164"/>
      <c r="H310" s="166"/>
      <c r="I310" s="30">
        <v>32035</v>
      </c>
      <c r="J310" s="30" t="s">
        <v>820</v>
      </c>
      <c r="K310" s="132" t="s">
        <v>20</v>
      </c>
      <c r="L310" s="133"/>
      <c r="M310" s="132" t="s">
        <v>25</v>
      </c>
      <c r="N310" s="137"/>
      <c r="O310" s="133"/>
      <c r="P310" s="132" t="s">
        <v>49</v>
      </c>
      <c r="Q310" s="133"/>
      <c r="R310" s="132">
        <v>92</v>
      </c>
      <c r="S310" s="133"/>
      <c r="T310" s="145"/>
      <c r="U310" s="145"/>
      <c r="V310" s="132"/>
      <c r="W310" s="133"/>
      <c r="X310" s="132" t="s">
        <v>815</v>
      </c>
      <c r="Y310" s="137"/>
      <c r="Z310" s="133"/>
      <c r="AA310" s="132"/>
      <c r="AB310" s="133"/>
      <c r="AC310" s="132"/>
      <c r="AD310" s="137"/>
      <c r="AE310" s="133"/>
      <c r="AF310" s="132"/>
      <c r="AG310" s="133"/>
      <c r="AH310" s="132"/>
      <c r="AI310" s="133"/>
      <c r="AJ310" s="132"/>
      <c r="AK310" s="133"/>
      <c r="AL310" s="132"/>
      <c r="AM310" s="133"/>
      <c r="AN310" s="132"/>
      <c r="AO310" s="137"/>
      <c r="AP310" s="133"/>
      <c r="AQ310" s="138" t="s">
        <v>96</v>
      </c>
      <c r="AR310" s="138"/>
      <c r="AS310" s="138"/>
    </row>
    <row r="311" spans="2:45" hidden="1">
      <c r="B311" s="28"/>
      <c r="C311" s="164" t="s">
        <v>821</v>
      </c>
      <c r="D311" s="165"/>
      <c r="E311" s="165"/>
      <c r="F311" s="166"/>
      <c r="G311" s="164" t="s">
        <v>29</v>
      </c>
      <c r="H311" s="166"/>
      <c r="I311" s="30">
        <v>30747</v>
      </c>
      <c r="J311" s="30"/>
      <c r="K311" s="132"/>
      <c r="L311" s="133"/>
      <c r="M311" s="132"/>
      <c r="N311" s="137"/>
      <c r="O311" s="133"/>
      <c r="P311" s="132"/>
      <c r="Q311" s="133"/>
      <c r="R311" s="132"/>
      <c r="S311" s="133"/>
      <c r="T311" s="145"/>
      <c r="U311" s="145"/>
      <c r="V311" s="132"/>
      <c r="W311" s="133"/>
      <c r="X311" s="132"/>
      <c r="Y311" s="137"/>
      <c r="Z311" s="133"/>
      <c r="AA311" s="132"/>
      <c r="AB311" s="133"/>
      <c r="AC311" s="132"/>
      <c r="AD311" s="137"/>
      <c r="AE311" s="133"/>
      <c r="AF311" s="132"/>
      <c r="AG311" s="133"/>
      <c r="AH311" s="132"/>
      <c r="AI311" s="133"/>
      <c r="AJ311" s="132"/>
      <c r="AK311" s="133"/>
      <c r="AL311" s="132"/>
      <c r="AM311" s="133"/>
      <c r="AN311" s="132"/>
      <c r="AO311" s="137"/>
      <c r="AP311" s="133"/>
      <c r="AQ311" s="138"/>
      <c r="AR311" s="138"/>
      <c r="AS311" s="138"/>
    </row>
    <row r="312" spans="2:45" hidden="1">
      <c r="B312" s="28"/>
      <c r="C312" s="164" t="s">
        <v>822</v>
      </c>
      <c r="D312" s="165"/>
      <c r="E312" s="165"/>
      <c r="F312" s="166"/>
      <c r="G312" s="164" t="s">
        <v>19</v>
      </c>
      <c r="H312" s="166"/>
      <c r="I312" s="30">
        <v>39723</v>
      </c>
      <c r="J312" s="30"/>
      <c r="K312" s="132"/>
      <c r="L312" s="133"/>
      <c r="M312" s="132"/>
      <c r="N312" s="137"/>
      <c r="O312" s="133"/>
      <c r="P312" s="132"/>
      <c r="Q312" s="133"/>
      <c r="R312" s="132"/>
      <c r="S312" s="133"/>
      <c r="T312" s="145"/>
      <c r="U312" s="145"/>
      <c r="V312" s="132"/>
      <c r="W312" s="133"/>
      <c r="X312" s="132"/>
      <c r="Y312" s="137"/>
      <c r="Z312" s="133"/>
      <c r="AA312" s="132"/>
      <c r="AB312" s="133"/>
      <c r="AC312" s="132"/>
      <c r="AD312" s="137"/>
      <c r="AE312" s="133"/>
      <c r="AF312" s="132"/>
      <c r="AG312" s="133"/>
      <c r="AH312" s="132"/>
      <c r="AI312" s="133"/>
      <c r="AJ312" s="132"/>
      <c r="AK312" s="133"/>
      <c r="AL312" s="132"/>
      <c r="AM312" s="133"/>
      <c r="AN312" s="132"/>
      <c r="AO312" s="137"/>
      <c r="AP312" s="133"/>
      <c r="AQ312" s="138"/>
      <c r="AR312" s="138"/>
      <c r="AS312" s="138"/>
    </row>
    <row r="313" spans="2:45" ht="27.6" hidden="1">
      <c r="B313" s="28">
        <v>125</v>
      </c>
      <c r="C313" s="164" t="s">
        <v>823</v>
      </c>
      <c r="D313" s="165"/>
      <c r="E313" s="165"/>
      <c r="F313" s="166"/>
      <c r="G313" s="164"/>
      <c r="H313" s="166"/>
      <c r="I313" s="30">
        <v>28653</v>
      </c>
      <c r="J313" s="30" t="s">
        <v>824</v>
      </c>
      <c r="K313" s="132" t="s">
        <v>20</v>
      </c>
      <c r="L313" s="133"/>
      <c r="M313" s="132" t="s">
        <v>25</v>
      </c>
      <c r="N313" s="137"/>
      <c r="O313" s="133"/>
      <c r="P313" s="132" t="s">
        <v>26</v>
      </c>
      <c r="Q313" s="133"/>
      <c r="R313" s="132">
        <v>14.85</v>
      </c>
      <c r="S313" s="133"/>
      <c r="T313" s="145"/>
      <c r="U313" s="145"/>
      <c r="V313" s="132"/>
      <c r="W313" s="133"/>
      <c r="X313" s="132" t="s">
        <v>815</v>
      </c>
      <c r="Y313" s="137"/>
      <c r="Z313" s="133"/>
      <c r="AA313" s="132"/>
      <c r="AB313" s="133"/>
      <c r="AC313" s="132"/>
      <c r="AD313" s="137"/>
      <c r="AE313" s="133"/>
      <c r="AF313" s="132"/>
      <c r="AG313" s="133"/>
      <c r="AH313" s="132"/>
      <c r="AI313" s="133"/>
      <c r="AJ313" s="132"/>
      <c r="AK313" s="133"/>
      <c r="AL313" s="132"/>
      <c r="AM313" s="133"/>
      <c r="AN313" s="132" t="s">
        <v>199</v>
      </c>
      <c r="AO313" s="137"/>
      <c r="AP313" s="133"/>
      <c r="AQ313" s="138" t="s">
        <v>96</v>
      </c>
      <c r="AR313" s="138"/>
      <c r="AS313" s="138"/>
    </row>
    <row r="314" spans="2:45" ht="27.6" hidden="1">
      <c r="B314" s="28">
        <v>126</v>
      </c>
      <c r="C314" s="164" t="s">
        <v>825</v>
      </c>
      <c r="D314" s="165"/>
      <c r="E314" s="165"/>
      <c r="F314" s="166"/>
      <c r="G314" s="164"/>
      <c r="H314" s="166"/>
      <c r="I314" s="30">
        <v>31262</v>
      </c>
      <c r="J314" s="30" t="s">
        <v>826</v>
      </c>
      <c r="K314" s="132" t="s">
        <v>20</v>
      </c>
      <c r="L314" s="133"/>
      <c r="M314" s="132" t="s">
        <v>25</v>
      </c>
      <c r="N314" s="137"/>
      <c r="O314" s="133"/>
      <c r="P314" s="132" t="s">
        <v>49</v>
      </c>
      <c r="Q314" s="133"/>
      <c r="R314" s="132">
        <v>53.4</v>
      </c>
      <c r="S314" s="133"/>
      <c r="T314" s="149">
        <v>39926</v>
      </c>
      <c r="U314" s="145"/>
      <c r="V314" s="132"/>
      <c r="W314" s="133"/>
      <c r="X314" s="132" t="s">
        <v>815</v>
      </c>
      <c r="Y314" s="137"/>
      <c r="Z314" s="133"/>
      <c r="AA314" s="132"/>
      <c r="AB314" s="133"/>
      <c r="AC314" s="132"/>
      <c r="AD314" s="137"/>
      <c r="AE314" s="133"/>
      <c r="AF314" s="132"/>
      <c r="AG314" s="133"/>
      <c r="AH314" s="132"/>
      <c r="AI314" s="133"/>
      <c r="AJ314" s="132"/>
      <c r="AK314" s="133"/>
      <c r="AL314" s="132"/>
      <c r="AM314" s="133"/>
      <c r="AN314" s="132"/>
      <c r="AO314" s="137"/>
      <c r="AP314" s="133"/>
      <c r="AQ314" s="138" t="s">
        <v>96</v>
      </c>
      <c r="AR314" s="138"/>
      <c r="AS314" s="138"/>
    </row>
    <row r="315" spans="2:45" hidden="1">
      <c r="B315" s="28"/>
      <c r="C315" s="164" t="s">
        <v>827</v>
      </c>
      <c r="D315" s="165"/>
      <c r="E315" s="165"/>
      <c r="F315" s="166"/>
      <c r="G315" s="164" t="s">
        <v>35</v>
      </c>
      <c r="H315" s="166"/>
      <c r="I315" s="30">
        <v>32399</v>
      </c>
      <c r="J315" s="30"/>
      <c r="K315" s="132"/>
      <c r="L315" s="133"/>
      <c r="M315" s="132"/>
      <c r="N315" s="137"/>
      <c r="O315" s="133"/>
      <c r="P315" s="132"/>
      <c r="Q315" s="133"/>
      <c r="R315" s="132"/>
      <c r="S315" s="133"/>
      <c r="T315" s="145"/>
      <c r="U315" s="145"/>
      <c r="V315" s="132"/>
      <c r="W315" s="133"/>
      <c r="X315" s="132"/>
      <c r="Y315" s="137"/>
      <c r="Z315" s="133"/>
      <c r="AA315" s="132"/>
      <c r="AB315" s="133"/>
      <c r="AC315" s="132"/>
      <c r="AD315" s="137"/>
      <c r="AE315" s="133"/>
      <c r="AF315" s="132"/>
      <c r="AG315" s="133"/>
      <c r="AH315" s="132"/>
      <c r="AI315" s="133"/>
      <c r="AJ315" s="132"/>
      <c r="AK315" s="133"/>
      <c r="AL315" s="132"/>
      <c r="AM315" s="133"/>
      <c r="AN315" s="132"/>
      <c r="AO315" s="137"/>
      <c r="AP315" s="133"/>
      <c r="AQ315" s="138"/>
      <c r="AR315" s="138"/>
      <c r="AS315" s="138"/>
    </row>
    <row r="316" spans="2:45" hidden="1">
      <c r="B316" s="28"/>
      <c r="C316" s="164" t="s">
        <v>828</v>
      </c>
      <c r="D316" s="165"/>
      <c r="E316" s="165"/>
      <c r="F316" s="166"/>
      <c r="G316" s="164" t="s">
        <v>31</v>
      </c>
      <c r="H316" s="166"/>
      <c r="I316" s="30">
        <v>40983</v>
      </c>
      <c r="J316" s="30"/>
      <c r="K316" s="132"/>
      <c r="L316" s="133"/>
      <c r="M316" s="132"/>
      <c r="N316" s="137"/>
      <c r="O316" s="133"/>
      <c r="P316" s="132"/>
      <c r="Q316" s="133"/>
      <c r="R316" s="132"/>
      <c r="S316" s="133"/>
      <c r="T316" s="145"/>
      <c r="U316" s="145"/>
      <c r="V316" s="132"/>
      <c r="W316" s="133"/>
      <c r="X316" s="132"/>
      <c r="Y316" s="137"/>
      <c r="Z316" s="133"/>
      <c r="AA316" s="132"/>
      <c r="AB316" s="133"/>
      <c r="AC316" s="132"/>
      <c r="AD316" s="137"/>
      <c r="AE316" s="133"/>
      <c r="AF316" s="132"/>
      <c r="AG316" s="133"/>
      <c r="AH316" s="132"/>
      <c r="AI316" s="133"/>
      <c r="AJ316" s="132"/>
      <c r="AK316" s="133"/>
      <c r="AL316" s="132"/>
      <c r="AM316" s="133"/>
      <c r="AN316" s="132"/>
      <c r="AO316" s="137"/>
      <c r="AP316" s="133"/>
      <c r="AQ316" s="138"/>
      <c r="AR316" s="138"/>
      <c r="AS316" s="138"/>
    </row>
    <row r="317" spans="2:45" ht="27.6" hidden="1">
      <c r="B317" s="28">
        <v>127</v>
      </c>
      <c r="C317" s="164" t="s">
        <v>829</v>
      </c>
      <c r="D317" s="165"/>
      <c r="E317" s="165"/>
      <c r="F317" s="166"/>
      <c r="G317" s="164"/>
      <c r="H317" s="166"/>
      <c r="I317" s="30">
        <v>30589</v>
      </c>
      <c r="J317" s="30" t="s">
        <v>830</v>
      </c>
      <c r="K317" s="132" t="s">
        <v>20</v>
      </c>
      <c r="L317" s="133"/>
      <c r="M317" s="132" t="s">
        <v>25</v>
      </c>
      <c r="N317" s="137"/>
      <c r="O317" s="133"/>
      <c r="P317" s="132" t="s">
        <v>49</v>
      </c>
      <c r="Q317" s="133"/>
      <c r="R317" s="132">
        <v>52.8</v>
      </c>
      <c r="S317" s="133"/>
      <c r="T317" s="145"/>
      <c r="U317" s="145"/>
      <c r="V317" s="132"/>
      <c r="W317" s="133"/>
      <c r="X317" s="132" t="s">
        <v>831</v>
      </c>
      <c r="Y317" s="137"/>
      <c r="Z317" s="133"/>
      <c r="AA317" s="132"/>
      <c r="AB317" s="133"/>
      <c r="AC317" s="132"/>
      <c r="AD317" s="137"/>
      <c r="AE317" s="133"/>
      <c r="AF317" s="132"/>
      <c r="AG317" s="133"/>
      <c r="AH317" s="132"/>
      <c r="AI317" s="133"/>
      <c r="AJ317" s="132"/>
      <c r="AK317" s="133"/>
      <c r="AL317" s="132"/>
      <c r="AM317" s="133"/>
      <c r="AN317" s="132"/>
      <c r="AO317" s="137"/>
      <c r="AP317" s="133"/>
      <c r="AQ317" s="138" t="s">
        <v>96</v>
      </c>
      <c r="AR317" s="138"/>
      <c r="AS317" s="138"/>
    </row>
    <row r="318" spans="2:45" hidden="1">
      <c r="B318" s="28"/>
      <c r="C318" s="164" t="s">
        <v>832</v>
      </c>
      <c r="D318" s="165"/>
      <c r="E318" s="165"/>
      <c r="F318" s="166"/>
      <c r="G318" s="164" t="s">
        <v>35</v>
      </c>
      <c r="H318" s="166"/>
      <c r="I318" s="30">
        <v>31073</v>
      </c>
      <c r="J318" s="30"/>
      <c r="K318" s="132"/>
      <c r="L318" s="133"/>
      <c r="M318" s="132"/>
      <c r="N318" s="137"/>
      <c r="O318" s="133"/>
      <c r="P318" s="132"/>
      <c r="Q318" s="133"/>
      <c r="R318" s="132"/>
      <c r="S318" s="133"/>
      <c r="T318" s="145"/>
      <c r="U318" s="145"/>
      <c r="V318" s="132"/>
      <c r="W318" s="133"/>
      <c r="X318" s="132"/>
      <c r="Y318" s="137"/>
      <c r="Z318" s="133"/>
      <c r="AA318" s="132"/>
      <c r="AB318" s="133"/>
      <c r="AC318" s="132"/>
      <c r="AD318" s="137"/>
      <c r="AE318" s="133"/>
      <c r="AF318" s="132"/>
      <c r="AG318" s="133"/>
      <c r="AH318" s="132"/>
      <c r="AI318" s="133"/>
      <c r="AJ318" s="132"/>
      <c r="AK318" s="133"/>
      <c r="AL318" s="132"/>
      <c r="AM318" s="133"/>
      <c r="AN318" s="132"/>
      <c r="AO318" s="137"/>
      <c r="AP318" s="133"/>
      <c r="AQ318" s="138"/>
      <c r="AR318" s="138"/>
      <c r="AS318" s="138"/>
    </row>
    <row r="319" spans="2:45" hidden="1">
      <c r="B319" s="28"/>
      <c r="C319" s="164" t="s">
        <v>833</v>
      </c>
      <c r="D319" s="165"/>
      <c r="E319" s="165"/>
      <c r="F319" s="166"/>
      <c r="G319" s="164" t="s">
        <v>31</v>
      </c>
      <c r="H319" s="166"/>
      <c r="I319" s="30">
        <v>38988</v>
      </c>
      <c r="J319" s="30"/>
      <c r="K319" s="132"/>
      <c r="L319" s="133"/>
      <c r="M319" s="132"/>
      <c r="N319" s="137"/>
      <c r="O319" s="133"/>
      <c r="P319" s="132"/>
      <c r="Q319" s="133"/>
      <c r="R319" s="132"/>
      <c r="S319" s="133"/>
      <c r="T319" s="145"/>
      <c r="U319" s="145"/>
      <c r="V319" s="132"/>
      <c r="W319" s="133"/>
      <c r="X319" s="132"/>
      <c r="Y319" s="137"/>
      <c r="Z319" s="133"/>
      <c r="AA319" s="132"/>
      <c r="AB319" s="133"/>
      <c r="AC319" s="132"/>
      <c r="AD319" s="137"/>
      <c r="AE319" s="133"/>
      <c r="AF319" s="132"/>
      <c r="AG319" s="133"/>
      <c r="AH319" s="132"/>
      <c r="AI319" s="133"/>
      <c r="AJ319" s="132"/>
      <c r="AK319" s="133"/>
      <c r="AL319" s="132"/>
      <c r="AM319" s="133"/>
      <c r="AN319" s="132"/>
      <c r="AO319" s="137"/>
      <c r="AP319" s="133"/>
      <c r="AQ319" s="138"/>
      <c r="AR319" s="138"/>
      <c r="AS319" s="138"/>
    </row>
    <row r="320" spans="2:45" ht="27.6" hidden="1">
      <c r="B320" s="28">
        <v>128</v>
      </c>
      <c r="C320" s="164" t="s">
        <v>834</v>
      </c>
      <c r="D320" s="165"/>
      <c r="E320" s="165"/>
      <c r="F320" s="166"/>
      <c r="G320" s="164"/>
      <c r="H320" s="166"/>
      <c r="I320" s="30">
        <v>29466</v>
      </c>
      <c r="J320" s="30" t="s">
        <v>835</v>
      </c>
      <c r="K320" s="132" t="s">
        <v>20</v>
      </c>
      <c r="L320" s="133"/>
      <c r="M320" s="132" t="s">
        <v>25</v>
      </c>
      <c r="N320" s="137"/>
      <c r="O320" s="133"/>
      <c r="P320" s="132" t="s">
        <v>49</v>
      </c>
      <c r="Q320" s="133"/>
      <c r="R320" s="132">
        <v>53.3</v>
      </c>
      <c r="S320" s="133"/>
      <c r="T320" s="145"/>
      <c r="U320" s="145"/>
      <c r="V320" s="132"/>
      <c r="W320" s="133"/>
      <c r="X320" s="132" t="s">
        <v>831</v>
      </c>
      <c r="Y320" s="137"/>
      <c r="Z320" s="133"/>
      <c r="AA320" s="132"/>
      <c r="AB320" s="133"/>
      <c r="AC320" s="132"/>
      <c r="AD320" s="137"/>
      <c r="AE320" s="133"/>
      <c r="AF320" s="132"/>
      <c r="AG320" s="133"/>
      <c r="AH320" s="132"/>
      <c r="AI320" s="133"/>
      <c r="AJ320" s="132"/>
      <c r="AK320" s="133"/>
      <c r="AL320" s="132"/>
      <c r="AM320" s="133"/>
      <c r="AN320" s="132"/>
      <c r="AO320" s="137"/>
      <c r="AP320" s="133"/>
      <c r="AQ320" s="138" t="s">
        <v>96</v>
      </c>
      <c r="AR320" s="138"/>
      <c r="AS320" s="138"/>
    </row>
    <row r="321" spans="2:45" hidden="1">
      <c r="B321" s="28"/>
      <c r="C321" s="164" t="s">
        <v>836</v>
      </c>
      <c r="D321" s="165"/>
      <c r="E321" s="165"/>
      <c r="F321" s="166"/>
      <c r="G321" s="164" t="s">
        <v>35</v>
      </c>
      <c r="H321" s="166"/>
      <c r="I321" s="30">
        <v>30604</v>
      </c>
      <c r="J321" s="30"/>
      <c r="K321" s="132"/>
      <c r="L321" s="133"/>
      <c r="M321" s="132"/>
      <c r="N321" s="137"/>
      <c r="O321" s="133"/>
      <c r="P321" s="132"/>
      <c r="Q321" s="133"/>
      <c r="R321" s="132"/>
      <c r="S321" s="133"/>
      <c r="T321" s="145"/>
      <c r="U321" s="145"/>
      <c r="V321" s="132"/>
      <c r="W321" s="133"/>
      <c r="X321" s="132"/>
      <c r="Y321" s="137"/>
      <c r="Z321" s="133"/>
      <c r="AA321" s="132"/>
      <c r="AB321" s="133"/>
      <c r="AC321" s="132"/>
      <c r="AD321" s="137"/>
      <c r="AE321" s="133"/>
      <c r="AF321" s="132"/>
      <c r="AG321" s="133"/>
      <c r="AH321" s="132"/>
      <c r="AI321" s="133"/>
      <c r="AJ321" s="132"/>
      <c r="AK321" s="133"/>
      <c r="AL321" s="132"/>
      <c r="AM321" s="133"/>
      <c r="AN321" s="132"/>
      <c r="AO321" s="137"/>
      <c r="AP321" s="133"/>
      <c r="AQ321" s="138"/>
      <c r="AR321" s="138"/>
      <c r="AS321" s="138"/>
    </row>
    <row r="322" spans="2:45" hidden="1">
      <c r="B322" s="28"/>
      <c r="C322" s="164" t="s">
        <v>837</v>
      </c>
      <c r="D322" s="165"/>
      <c r="E322" s="165"/>
      <c r="F322" s="166"/>
      <c r="G322" s="164" t="s">
        <v>19</v>
      </c>
      <c r="H322" s="166"/>
      <c r="I322" s="30">
        <v>38780</v>
      </c>
      <c r="J322" s="30"/>
      <c r="K322" s="132"/>
      <c r="L322" s="133"/>
      <c r="M322" s="132"/>
      <c r="N322" s="137"/>
      <c r="O322" s="133"/>
      <c r="P322" s="132"/>
      <c r="Q322" s="133"/>
      <c r="R322" s="132"/>
      <c r="S322" s="133"/>
      <c r="T322" s="145"/>
      <c r="U322" s="145"/>
      <c r="V322" s="132"/>
      <c r="W322" s="133"/>
      <c r="X322" s="132"/>
      <c r="Y322" s="137"/>
      <c r="Z322" s="133"/>
      <c r="AA322" s="132"/>
      <c r="AB322" s="133"/>
      <c r="AC322" s="132"/>
      <c r="AD322" s="137"/>
      <c r="AE322" s="133"/>
      <c r="AF322" s="132"/>
      <c r="AG322" s="133"/>
      <c r="AH322" s="132"/>
      <c r="AI322" s="133"/>
      <c r="AJ322" s="132"/>
      <c r="AK322" s="133"/>
      <c r="AL322" s="132"/>
      <c r="AM322" s="133"/>
      <c r="AN322" s="132"/>
      <c r="AO322" s="137"/>
      <c r="AP322" s="133"/>
      <c r="AQ322" s="138"/>
      <c r="AR322" s="138"/>
      <c r="AS322" s="138"/>
    </row>
    <row r="323" spans="2:45" hidden="1">
      <c r="B323" s="28"/>
      <c r="C323" s="164" t="s">
        <v>838</v>
      </c>
      <c r="D323" s="165"/>
      <c r="E323" s="165"/>
      <c r="F323" s="166"/>
      <c r="G323" s="164" t="s">
        <v>19</v>
      </c>
      <c r="H323" s="166"/>
      <c r="I323" s="30">
        <v>39875</v>
      </c>
      <c r="J323" s="30"/>
      <c r="K323" s="132"/>
      <c r="L323" s="133"/>
      <c r="M323" s="132"/>
      <c r="N323" s="137"/>
      <c r="O323" s="133"/>
      <c r="P323" s="132"/>
      <c r="Q323" s="133"/>
      <c r="R323" s="132"/>
      <c r="S323" s="133"/>
      <c r="T323" s="145"/>
      <c r="U323" s="145"/>
      <c r="V323" s="132"/>
      <c r="W323" s="133"/>
      <c r="X323" s="132"/>
      <c r="Y323" s="137"/>
      <c r="Z323" s="133"/>
      <c r="AA323" s="132"/>
      <c r="AB323" s="133"/>
      <c r="AC323" s="132"/>
      <c r="AD323" s="137"/>
      <c r="AE323" s="133"/>
      <c r="AF323" s="132"/>
      <c r="AG323" s="133"/>
      <c r="AH323" s="132"/>
      <c r="AI323" s="133"/>
      <c r="AJ323" s="132"/>
      <c r="AK323" s="133"/>
      <c r="AL323" s="132"/>
      <c r="AM323" s="133"/>
      <c r="AN323" s="132"/>
      <c r="AO323" s="137"/>
      <c r="AP323" s="133"/>
      <c r="AQ323" s="138"/>
      <c r="AR323" s="138"/>
      <c r="AS323" s="138"/>
    </row>
    <row r="324" spans="2:45" ht="27.6" hidden="1">
      <c r="B324" s="28">
        <v>129</v>
      </c>
      <c r="C324" s="164" t="s">
        <v>839</v>
      </c>
      <c r="D324" s="165"/>
      <c r="E324" s="165"/>
      <c r="F324" s="166"/>
      <c r="G324" s="164"/>
      <c r="H324" s="166"/>
      <c r="I324" s="30">
        <v>24453</v>
      </c>
      <c r="J324" s="30" t="s">
        <v>840</v>
      </c>
      <c r="K324" s="132" t="s">
        <v>20</v>
      </c>
      <c r="L324" s="133"/>
      <c r="M324" s="132" t="s">
        <v>25</v>
      </c>
      <c r="N324" s="137"/>
      <c r="O324" s="133"/>
      <c r="P324" s="132" t="s">
        <v>49</v>
      </c>
      <c r="Q324" s="133"/>
      <c r="R324" s="132">
        <v>72.5</v>
      </c>
      <c r="S324" s="133"/>
      <c r="T324" s="145"/>
      <c r="U324" s="145"/>
      <c r="V324" s="132"/>
      <c r="W324" s="133"/>
      <c r="X324" s="132" t="s">
        <v>831</v>
      </c>
      <c r="Y324" s="137"/>
      <c r="Z324" s="133"/>
      <c r="AA324" s="132"/>
      <c r="AB324" s="133"/>
      <c r="AC324" s="132"/>
      <c r="AD324" s="137"/>
      <c r="AE324" s="133"/>
      <c r="AF324" s="132"/>
      <c r="AG324" s="133"/>
      <c r="AH324" s="132"/>
      <c r="AI324" s="133"/>
      <c r="AJ324" s="132"/>
      <c r="AK324" s="133"/>
      <c r="AL324" s="132"/>
      <c r="AM324" s="133"/>
      <c r="AN324" s="132" t="s">
        <v>199</v>
      </c>
      <c r="AO324" s="137"/>
      <c r="AP324" s="133"/>
      <c r="AQ324" s="138" t="s">
        <v>96</v>
      </c>
      <c r="AR324" s="138"/>
      <c r="AS324" s="138"/>
    </row>
    <row r="325" spans="2:45" hidden="1">
      <c r="B325" s="28"/>
      <c r="C325" s="164" t="s">
        <v>841</v>
      </c>
      <c r="D325" s="165"/>
      <c r="E325" s="165"/>
      <c r="F325" s="166"/>
      <c r="G325" s="164" t="s">
        <v>35</v>
      </c>
      <c r="H325" s="166"/>
      <c r="I325" s="30">
        <v>24634</v>
      </c>
      <c r="J325" s="30"/>
      <c r="K325" s="132"/>
      <c r="L325" s="133"/>
      <c r="M325" s="132"/>
      <c r="N325" s="137"/>
      <c r="O325" s="133"/>
      <c r="P325" s="132"/>
      <c r="Q325" s="133"/>
      <c r="R325" s="132"/>
      <c r="S325" s="133"/>
      <c r="T325" s="145"/>
      <c r="U325" s="145"/>
      <c r="V325" s="132"/>
      <c r="W325" s="133"/>
      <c r="X325" s="132"/>
      <c r="Y325" s="137"/>
      <c r="Z325" s="133"/>
      <c r="AA325" s="132"/>
      <c r="AB325" s="133"/>
      <c r="AC325" s="132"/>
      <c r="AD325" s="137"/>
      <c r="AE325" s="133"/>
      <c r="AF325" s="132"/>
      <c r="AG325" s="133"/>
      <c r="AH325" s="132"/>
      <c r="AI325" s="133"/>
      <c r="AJ325" s="132"/>
      <c r="AK325" s="133"/>
      <c r="AL325" s="132"/>
      <c r="AM325" s="133"/>
      <c r="AN325" s="132"/>
      <c r="AO325" s="137"/>
      <c r="AP325" s="133"/>
      <c r="AQ325" s="138"/>
      <c r="AR325" s="138"/>
      <c r="AS325" s="138"/>
    </row>
    <row r="326" spans="2:45" hidden="1">
      <c r="B326" s="28"/>
      <c r="C326" s="164" t="s">
        <v>842</v>
      </c>
      <c r="D326" s="165"/>
      <c r="E326" s="165"/>
      <c r="F326" s="166"/>
      <c r="G326" s="164" t="s">
        <v>19</v>
      </c>
      <c r="H326" s="166"/>
      <c r="I326" s="30">
        <v>34708</v>
      </c>
      <c r="J326" s="30"/>
      <c r="K326" s="132"/>
      <c r="L326" s="133"/>
      <c r="M326" s="132"/>
      <c r="N326" s="137"/>
      <c r="O326" s="133"/>
      <c r="P326" s="132"/>
      <c r="Q326" s="133"/>
      <c r="R326" s="132"/>
      <c r="S326" s="133"/>
      <c r="T326" s="145"/>
      <c r="U326" s="145"/>
      <c r="V326" s="132"/>
      <c r="W326" s="133"/>
      <c r="X326" s="132"/>
      <c r="Y326" s="137"/>
      <c r="Z326" s="133"/>
      <c r="AA326" s="132"/>
      <c r="AB326" s="133"/>
      <c r="AC326" s="132"/>
      <c r="AD326" s="137"/>
      <c r="AE326" s="133"/>
      <c r="AF326" s="132"/>
      <c r="AG326" s="133"/>
      <c r="AH326" s="132"/>
      <c r="AI326" s="133"/>
      <c r="AJ326" s="132"/>
      <c r="AK326" s="133"/>
      <c r="AL326" s="132"/>
      <c r="AM326" s="133"/>
      <c r="AN326" s="132"/>
      <c r="AO326" s="137"/>
      <c r="AP326" s="133"/>
      <c r="AQ326" s="138"/>
      <c r="AR326" s="138"/>
      <c r="AS326" s="138"/>
    </row>
    <row r="327" spans="2:45" hidden="1">
      <c r="B327" s="28"/>
      <c r="C327" s="164" t="s">
        <v>843</v>
      </c>
      <c r="D327" s="165"/>
      <c r="E327" s="165"/>
      <c r="F327" s="166"/>
      <c r="G327" s="164" t="s">
        <v>19</v>
      </c>
      <c r="H327" s="166"/>
      <c r="I327" s="30">
        <v>35607</v>
      </c>
      <c r="J327" s="30"/>
      <c r="K327" s="132"/>
      <c r="L327" s="133"/>
      <c r="M327" s="132"/>
      <c r="N327" s="137"/>
      <c r="O327" s="133"/>
      <c r="P327" s="132"/>
      <c r="Q327" s="133"/>
      <c r="R327" s="132"/>
      <c r="S327" s="133"/>
      <c r="T327" s="145"/>
      <c r="U327" s="145"/>
      <c r="V327" s="132"/>
      <c r="W327" s="133"/>
      <c r="X327" s="132"/>
      <c r="Y327" s="137"/>
      <c r="Z327" s="133"/>
      <c r="AA327" s="132"/>
      <c r="AB327" s="133"/>
      <c r="AC327" s="132"/>
      <c r="AD327" s="137"/>
      <c r="AE327" s="133"/>
      <c r="AF327" s="132"/>
      <c r="AG327" s="133"/>
      <c r="AH327" s="132"/>
      <c r="AI327" s="133"/>
      <c r="AJ327" s="132"/>
      <c r="AK327" s="133"/>
      <c r="AL327" s="132"/>
      <c r="AM327" s="133"/>
      <c r="AN327" s="132"/>
      <c r="AO327" s="137"/>
      <c r="AP327" s="133"/>
      <c r="AQ327" s="138"/>
      <c r="AR327" s="138"/>
      <c r="AS327" s="138"/>
    </row>
    <row r="328" spans="2:45" ht="27.6" hidden="1">
      <c r="B328" s="28">
        <v>130</v>
      </c>
      <c r="C328" s="164" t="s">
        <v>844</v>
      </c>
      <c r="D328" s="165"/>
      <c r="E328" s="165"/>
      <c r="F328" s="166"/>
      <c r="G328" s="164"/>
      <c r="H328" s="166"/>
      <c r="I328" s="30">
        <v>29106</v>
      </c>
      <c r="J328" s="30" t="s">
        <v>845</v>
      </c>
      <c r="K328" s="132" t="s">
        <v>20</v>
      </c>
      <c r="L328" s="133"/>
      <c r="M328" s="132" t="s">
        <v>25</v>
      </c>
      <c r="N328" s="137"/>
      <c r="O328" s="133"/>
      <c r="P328" s="132" t="s">
        <v>49</v>
      </c>
      <c r="Q328" s="133"/>
      <c r="R328" s="132">
        <v>56</v>
      </c>
      <c r="S328" s="133"/>
      <c r="T328" s="145"/>
      <c r="U328" s="145"/>
      <c r="V328" s="132"/>
      <c r="W328" s="133"/>
      <c r="X328" s="132" t="s">
        <v>846</v>
      </c>
      <c r="Y328" s="137"/>
      <c r="Z328" s="133"/>
      <c r="AA328" s="132"/>
      <c r="AB328" s="133"/>
      <c r="AC328" s="132"/>
      <c r="AD328" s="137"/>
      <c r="AE328" s="133"/>
      <c r="AF328" s="132"/>
      <c r="AG328" s="133"/>
      <c r="AH328" s="132"/>
      <c r="AI328" s="133"/>
      <c r="AJ328" s="132"/>
      <c r="AK328" s="133"/>
      <c r="AL328" s="132"/>
      <c r="AM328" s="133"/>
      <c r="AN328" s="132"/>
      <c r="AO328" s="137"/>
      <c r="AP328" s="133"/>
      <c r="AQ328" s="138" t="s">
        <v>96</v>
      </c>
      <c r="AR328" s="138"/>
      <c r="AS328" s="138"/>
    </row>
    <row r="329" spans="2:45" hidden="1">
      <c r="B329" s="28"/>
      <c r="C329" s="164" t="s">
        <v>847</v>
      </c>
      <c r="D329" s="165"/>
      <c r="E329" s="165"/>
      <c r="F329" s="166"/>
      <c r="G329" s="164" t="s">
        <v>31</v>
      </c>
      <c r="H329" s="166"/>
      <c r="I329" s="30">
        <v>36504</v>
      </c>
      <c r="J329" s="30"/>
      <c r="K329" s="132"/>
      <c r="L329" s="133"/>
      <c r="M329" s="132"/>
      <c r="N329" s="137"/>
      <c r="O329" s="133"/>
      <c r="P329" s="132"/>
      <c r="Q329" s="133"/>
      <c r="R329" s="132"/>
      <c r="S329" s="133"/>
      <c r="T329" s="145"/>
      <c r="U329" s="145"/>
      <c r="V329" s="132"/>
      <c r="W329" s="133"/>
      <c r="X329" s="132"/>
      <c r="Y329" s="137"/>
      <c r="Z329" s="133"/>
      <c r="AA329" s="132"/>
      <c r="AB329" s="133"/>
      <c r="AC329" s="132"/>
      <c r="AD329" s="137"/>
      <c r="AE329" s="133"/>
      <c r="AF329" s="132"/>
      <c r="AG329" s="133"/>
      <c r="AH329" s="132"/>
      <c r="AI329" s="133"/>
      <c r="AJ329" s="132"/>
      <c r="AK329" s="133"/>
      <c r="AL329" s="132"/>
      <c r="AM329" s="133"/>
      <c r="AN329" s="132"/>
      <c r="AO329" s="137"/>
      <c r="AP329" s="133"/>
      <c r="AQ329" s="138"/>
      <c r="AR329" s="138"/>
      <c r="AS329" s="138"/>
    </row>
    <row r="330" spans="2:45" ht="45" hidden="1" customHeight="1">
      <c r="B330" s="28">
        <v>131</v>
      </c>
      <c r="C330" s="164" t="s">
        <v>848</v>
      </c>
      <c r="D330" s="165"/>
      <c r="E330" s="165"/>
      <c r="F330" s="166"/>
      <c r="G330" s="164"/>
      <c r="H330" s="166"/>
      <c r="I330" s="30">
        <v>28174</v>
      </c>
      <c r="J330" s="30" t="s">
        <v>849</v>
      </c>
      <c r="K330" s="132" t="s">
        <v>20</v>
      </c>
      <c r="L330" s="133"/>
      <c r="M330" s="132" t="s">
        <v>25</v>
      </c>
      <c r="N330" s="137"/>
      <c r="O330" s="133"/>
      <c r="P330" s="132" t="s">
        <v>26</v>
      </c>
      <c r="Q330" s="133"/>
      <c r="R330" s="132"/>
      <c r="S330" s="133"/>
      <c r="T330" s="145"/>
      <c r="U330" s="145"/>
      <c r="V330" s="132"/>
      <c r="W330" s="133"/>
      <c r="X330" s="132" t="s">
        <v>850</v>
      </c>
      <c r="Y330" s="137"/>
      <c r="Z330" s="133"/>
      <c r="AA330" s="132"/>
      <c r="AB330" s="133"/>
      <c r="AC330" s="132"/>
      <c r="AD330" s="137"/>
      <c r="AE330" s="133"/>
      <c r="AF330" s="132"/>
      <c r="AG330" s="133"/>
      <c r="AH330" s="132"/>
      <c r="AI330" s="133"/>
      <c r="AJ330" s="132"/>
      <c r="AK330" s="133"/>
      <c r="AL330" s="132"/>
      <c r="AM330" s="133"/>
      <c r="AN330" s="132" t="s">
        <v>199</v>
      </c>
      <c r="AO330" s="137"/>
      <c r="AP330" s="133"/>
      <c r="AQ330" s="138" t="s">
        <v>96</v>
      </c>
      <c r="AR330" s="138"/>
      <c r="AS330" s="138"/>
    </row>
    <row r="331" spans="2:45" ht="27.6" hidden="1">
      <c r="B331" s="28">
        <v>132</v>
      </c>
      <c r="C331" s="164" t="s">
        <v>851</v>
      </c>
      <c r="D331" s="165"/>
      <c r="E331" s="165"/>
      <c r="F331" s="166"/>
      <c r="G331" s="164"/>
      <c r="H331" s="166"/>
      <c r="I331" s="30">
        <v>25997</v>
      </c>
      <c r="J331" s="30" t="s">
        <v>852</v>
      </c>
      <c r="K331" s="132" t="s">
        <v>20</v>
      </c>
      <c r="L331" s="133"/>
      <c r="M331" s="132" t="s">
        <v>134</v>
      </c>
      <c r="N331" s="137"/>
      <c r="O331" s="133"/>
      <c r="P331" s="132" t="s">
        <v>26</v>
      </c>
      <c r="Q331" s="133"/>
      <c r="R331" s="132">
        <v>44.8</v>
      </c>
      <c r="S331" s="133"/>
      <c r="T331" s="149">
        <v>40030</v>
      </c>
      <c r="U331" s="145"/>
      <c r="V331" s="132"/>
      <c r="W331" s="133"/>
      <c r="X331" s="132" t="s">
        <v>853</v>
      </c>
      <c r="Y331" s="137"/>
      <c r="Z331" s="133"/>
      <c r="AA331" s="132"/>
      <c r="AB331" s="133"/>
      <c r="AC331" s="132"/>
      <c r="AD331" s="137"/>
      <c r="AE331" s="133"/>
      <c r="AF331" s="132"/>
      <c r="AG331" s="133"/>
      <c r="AH331" s="132"/>
      <c r="AI331" s="133"/>
      <c r="AJ331" s="132"/>
      <c r="AK331" s="133"/>
      <c r="AL331" s="132"/>
      <c r="AM331" s="133"/>
      <c r="AN331" s="132"/>
      <c r="AO331" s="137"/>
      <c r="AP331" s="133"/>
      <c r="AQ331" s="138" t="s">
        <v>96</v>
      </c>
      <c r="AR331" s="138"/>
      <c r="AS331" s="138"/>
    </row>
    <row r="332" spans="2:45" hidden="1">
      <c r="B332" s="28"/>
      <c r="C332" s="164" t="s">
        <v>854</v>
      </c>
      <c r="D332" s="165"/>
      <c r="E332" s="165"/>
      <c r="F332" s="166"/>
      <c r="G332" s="164" t="s">
        <v>31</v>
      </c>
      <c r="H332" s="166"/>
      <c r="I332" s="30">
        <v>33410</v>
      </c>
      <c r="J332" s="30"/>
      <c r="K332" s="132"/>
      <c r="L332" s="133"/>
      <c r="M332" s="132"/>
      <c r="N332" s="137"/>
      <c r="O332" s="133"/>
      <c r="P332" s="132"/>
      <c r="Q332" s="133"/>
      <c r="R332" s="132"/>
      <c r="S332" s="133"/>
      <c r="T332" s="145"/>
      <c r="U332" s="145"/>
      <c r="V332" s="132"/>
      <c r="W332" s="133"/>
      <c r="X332" s="132"/>
      <c r="Y332" s="137"/>
      <c r="Z332" s="133"/>
      <c r="AA332" s="132"/>
      <c r="AB332" s="133"/>
      <c r="AC332" s="132"/>
      <c r="AD332" s="137"/>
      <c r="AE332" s="133"/>
      <c r="AF332" s="132"/>
      <c r="AG332" s="133"/>
      <c r="AH332" s="132"/>
      <c r="AI332" s="133"/>
      <c r="AJ332" s="132"/>
      <c r="AK332" s="133"/>
      <c r="AL332" s="132"/>
      <c r="AM332" s="133"/>
      <c r="AN332" s="132"/>
      <c r="AO332" s="137"/>
      <c r="AP332" s="133"/>
      <c r="AQ332" s="138"/>
      <c r="AR332" s="138"/>
      <c r="AS332" s="138"/>
    </row>
    <row r="333" spans="2:45" hidden="1">
      <c r="B333" s="28"/>
      <c r="C333" s="164" t="s">
        <v>855</v>
      </c>
      <c r="D333" s="165"/>
      <c r="E333" s="165"/>
      <c r="F333" s="166"/>
      <c r="G333" s="164" t="s">
        <v>19</v>
      </c>
      <c r="H333" s="166"/>
      <c r="I333" s="30">
        <v>36165</v>
      </c>
      <c r="J333" s="30"/>
      <c r="K333" s="132"/>
      <c r="L333" s="133"/>
      <c r="M333" s="132"/>
      <c r="N333" s="137"/>
      <c r="O333" s="133"/>
      <c r="P333" s="132"/>
      <c r="Q333" s="133"/>
      <c r="R333" s="132"/>
      <c r="S333" s="133"/>
      <c r="T333" s="145"/>
      <c r="U333" s="145"/>
      <c r="V333" s="132"/>
      <c r="W333" s="133"/>
      <c r="X333" s="132"/>
      <c r="Y333" s="137"/>
      <c r="Z333" s="133"/>
      <c r="AA333" s="132"/>
      <c r="AB333" s="133"/>
      <c r="AC333" s="132"/>
      <c r="AD333" s="137"/>
      <c r="AE333" s="133"/>
      <c r="AF333" s="132"/>
      <c r="AG333" s="133"/>
      <c r="AH333" s="132"/>
      <c r="AI333" s="133"/>
      <c r="AJ333" s="132"/>
      <c r="AK333" s="133"/>
      <c r="AL333" s="132"/>
      <c r="AM333" s="133"/>
      <c r="AN333" s="132"/>
      <c r="AO333" s="137"/>
      <c r="AP333" s="133"/>
      <c r="AQ333" s="138"/>
      <c r="AR333" s="138"/>
      <c r="AS333" s="138"/>
    </row>
    <row r="334" spans="2:45" ht="27.6" hidden="1">
      <c r="B334" s="28">
        <v>133</v>
      </c>
      <c r="C334" s="164" t="s">
        <v>856</v>
      </c>
      <c r="D334" s="165"/>
      <c r="E334" s="165"/>
      <c r="F334" s="166"/>
      <c r="G334" s="164"/>
      <c r="H334" s="166"/>
      <c r="I334" s="30">
        <v>22402</v>
      </c>
      <c r="J334" s="30" t="s">
        <v>857</v>
      </c>
      <c r="K334" s="132" t="s">
        <v>20</v>
      </c>
      <c r="L334" s="133"/>
      <c r="M334" s="132" t="s">
        <v>25</v>
      </c>
      <c r="N334" s="137"/>
      <c r="O334" s="133"/>
      <c r="P334" s="132" t="s">
        <v>49</v>
      </c>
      <c r="Q334" s="133"/>
      <c r="R334" s="132">
        <v>59.6</v>
      </c>
      <c r="S334" s="133"/>
      <c r="T334" s="145"/>
      <c r="U334" s="145"/>
      <c r="V334" s="132"/>
      <c r="W334" s="133"/>
      <c r="X334" s="132" t="s">
        <v>853</v>
      </c>
      <c r="Y334" s="137"/>
      <c r="Z334" s="133"/>
      <c r="AA334" s="132"/>
      <c r="AB334" s="133"/>
      <c r="AC334" s="132"/>
      <c r="AD334" s="137"/>
      <c r="AE334" s="133"/>
      <c r="AF334" s="132"/>
      <c r="AG334" s="133"/>
      <c r="AH334" s="132"/>
      <c r="AI334" s="133"/>
      <c r="AJ334" s="132"/>
      <c r="AK334" s="133"/>
      <c r="AL334" s="132"/>
      <c r="AM334" s="133"/>
      <c r="AN334" s="132" t="s">
        <v>199</v>
      </c>
      <c r="AO334" s="137"/>
      <c r="AP334" s="133"/>
      <c r="AQ334" s="138" t="s">
        <v>96</v>
      </c>
      <c r="AR334" s="138"/>
      <c r="AS334" s="138"/>
    </row>
    <row r="335" spans="2:45" hidden="1">
      <c r="B335" s="28"/>
      <c r="C335" s="164" t="s">
        <v>858</v>
      </c>
      <c r="D335" s="165"/>
      <c r="E335" s="165"/>
      <c r="F335" s="166"/>
      <c r="G335" s="164" t="s">
        <v>19</v>
      </c>
      <c r="H335" s="166"/>
      <c r="I335" s="30">
        <v>31572</v>
      </c>
      <c r="J335" s="30"/>
      <c r="K335" s="132"/>
      <c r="L335" s="133"/>
      <c r="M335" s="132"/>
      <c r="N335" s="137"/>
      <c r="O335" s="133"/>
      <c r="P335" s="132"/>
      <c r="Q335" s="133"/>
      <c r="R335" s="132"/>
      <c r="S335" s="133"/>
      <c r="T335" s="145"/>
      <c r="U335" s="145"/>
      <c r="V335" s="132"/>
      <c r="W335" s="133"/>
      <c r="X335" s="132"/>
      <c r="Y335" s="137"/>
      <c r="Z335" s="133"/>
      <c r="AA335" s="132"/>
      <c r="AB335" s="133"/>
      <c r="AC335" s="132"/>
      <c r="AD335" s="137"/>
      <c r="AE335" s="133"/>
      <c r="AF335" s="132"/>
      <c r="AG335" s="133"/>
      <c r="AH335" s="132"/>
      <c r="AI335" s="133"/>
      <c r="AJ335" s="132"/>
      <c r="AK335" s="133"/>
      <c r="AL335" s="132"/>
      <c r="AM335" s="133"/>
      <c r="AN335" s="132"/>
      <c r="AO335" s="137"/>
      <c r="AP335" s="133"/>
      <c r="AQ335" s="138"/>
      <c r="AR335" s="138"/>
      <c r="AS335" s="138"/>
    </row>
    <row r="336" spans="2:45" hidden="1">
      <c r="B336" s="28"/>
      <c r="C336" s="164" t="s">
        <v>859</v>
      </c>
      <c r="D336" s="165"/>
      <c r="E336" s="165"/>
      <c r="F336" s="166"/>
      <c r="G336" s="164" t="s">
        <v>31</v>
      </c>
      <c r="H336" s="166"/>
      <c r="I336" s="30">
        <v>32645</v>
      </c>
      <c r="J336" s="30"/>
      <c r="K336" s="132"/>
      <c r="L336" s="133"/>
      <c r="M336" s="132"/>
      <c r="N336" s="137"/>
      <c r="O336" s="133"/>
      <c r="P336" s="132"/>
      <c r="Q336" s="133"/>
      <c r="R336" s="132"/>
      <c r="S336" s="133"/>
      <c r="T336" s="145"/>
      <c r="U336" s="145"/>
      <c r="V336" s="132"/>
      <c r="W336" s="133"/>
      <c r="X336" s="132"/>
      <c r="Y336" s="137"/>
      <c r="Z336" s="133"/>
      <c r="AA336" s="132"/>
      <c r="AB336" s="133"/>
      <c r="AC336" s="132"/>
      <c r="AD336" s="137"/>
      <c r="AE336" s="133"/>
      <c r="AF336" s="132"/>
      <c r="AG336" s="133"/>
      <c r="AH336" s="132"/>
      <c r="AI336" s="133"/>
      <c r="AJ336" s="132"/>
      <c r="AK336" s="133"/>
      <c r="AL336" s="132"/>
      <c r="AM336" s="133"/>
      <c r="AN336" s="132"/>
      <c r="AO336" s="137"/>
      <c r="AP336" s="133"/>
      <c r="AQ336" s="138"/>
      <c r="AR336" s="138"/>
      <c r="AS336" s="138"/>
    </row>
    <row r="337" spans="2:45" hidden="1">
      <c r="B337" s="28"/>
      <c r="C337" s="164" t="s">
        <v>860</v>
      </c>
      <c r="D337" s="165"/>
      <c r="E337" s="165"/>
      <c r="F337" s="166"/>
      <c r="G337" s="164" t="s">
        <v>19</v>
      </c>
      <c r="H337" s="166"/>
      <c r="I337" s="30">
        <v>33251</v>
      </c>
      <c r="J337" s="30"/>
      <c r="K337" s="132"/>
      <c r="L337" s="133"/>
      <c r="M337" s="132"/>
      <c r="N337" s="137"/>
      <c r="O337" s="133"/>
      <c r="P337" s="132"/>
      <c r="Q337" s="133"/>
      <c r="R337" s="132"/>
      <c r="S337" s="133"/>
      <c r="T337" s="145"/>
      <c r="U337" s="145"/>
      <c r="V337" s="132"/>
      <c r="W337" s="133"/>
      <c r="X337" s="132"/>
      <c r="Y337" s="137"/>
      <c r="Z337" s="133"/>
      <c r="AA337" s="132"/>
      <c r="AB337" s="133"/>
      <c r="AC337" s="132"/>
      <c r="AD337" s="137"/>
      <c r="AE337" s="133"/>
      <c r="AF337" s="132"/>
      <c r="AG337" s="133"/>
      <c r="AH337" s="132"/>
      <c r="AI337" s="133"/>
      <c r="AJ337" s="132"/>
      <c r="AK337" s="133"/>
      <c r="AL337" s="132"/>
      <c r="AM337" s="133"/>
      <c r="AN337" s="132"/>
      <c r="AO337" s="137"/>
      <c r="AP337" s="133"/>
      <c r="AQ337" s="138"/>
      <c r="AR337" s="138"/>
      <c r="AS337" s="138"/>
    </row>
    <row r="338" spans="2:45" ht="27.6" hidden="1">
      <c r="B338" s="28">
        <v>134</v>
      </c>
      <c r="C338" s="164" t="s">
        <v>861</v>
      </c>
      <c r="D338" s="165"/>
      <c r="E338" s="165"/>
      <c r="F338" s="166"/>
      <c r="G338" s="164"/>
      <c r="H338" s="166"/>
      <c r="I338" s="30">
        <v>31811</v>
      </c>
      <c r="J338" s="30" t="s">
        <v>862</v>
      </c>
      <c r="K338" s="132" t="s">
        <v>20</v>
      </c>
      <c r="L338" s="133"/>
      <c r="M338" s="132" t="s">
        <v>25</v>
      </c>
      <c r="N338" s="137"/>
      <c r="O338" s="133"/>
      <c r="P338" s="132" t="s">
        <v>26</v>
      </c>
      <c r="Q338" s="133"/>
      <c r="R338" s="132">
        <v>70.900000000000006</v>
      </c>
      <c r="S338" s="133"/>
      <c r="T338" s="145"/>
      <c r="U338" s="145"/>
      <c r="V338" s="132"/>
      <c r="W338" s="133"/>
      <c r="X338" s="132" t="s">
        <v>853</v>
      </c>
      <c r="Y338" s="137"/>
      <c r="Z338" s="133"/>
      <c r="AA338" s="132"/>
      <c r="AB338" s="133"/>
      <c r="AC338" s="132"/>
      <c r="AD338" s="137"/>
      <c r="AE338" s="133"/>
      <c r="AF338" s="132"/>
      <c r="AG338" s="133"/>
      <c r="AH338" s="132"/>
      <c r="AI338" s="133"/>
      <c r="AJ338" s="132"/>
      <c r="AK338" s="133"/>
      <c r="AL338" s="132"/>
      <c r="AM338" s="133"/>
      <c r="AN338" s="132"/>
      <c r="AO338" s="137"/>
      <c r="AP338" s="133"/>
      <c r="AQ338" s="138" t="s">
        <v>96</v>
      </c>
      <c r="AR338" s="138"/>
      <c r="AS338" s="138"/>
    </row>
    <row r="339" spans="2:45" hidden="1">
      <c r="B339" s="28"/>
      <c r="C339" s="164" t="s">
        <v>863</v>
      </c>
      <c r="D339" s="165"/>
      <c r="E339" s="165"/>
      <c r="F339" s="166"/>
      <c r="G339" s="164" t="s">
        <v>29</v>
      </c>
      <c r="H339" s="166"/>
      <c r="I339" s="30">
        <v>28994</v>
      </c>
      <c r="J339" s="30"/>
      <c r="K339" s="132"/>
      <c r="L339" s="133"/>
      <c r="M339" s="132"/>
      <c r="N339" s="137"/>
      <c r="O339" s="133"/>
      <c r="P339" s="132"/>
      <c r="Q339" s="133"/>
      <c r="R339" s="132"/>
      <c r="S339" s="133"/>
      <c r="T339" s="145"/>
      <c r="U339" s="145"/>
      <c r="V339" s="132"/>
      <c r="W339" s="133"/>
      <c r="X339" s="132"/>
      <c r="Y339" s="137"/>
      <c r="Z339" s="133"/>
      <c r="AA339" s="132"/>
      <c r="AB339" s="133"/>
      <c r="AC339" s="132"/>
      <c r="AD339" s="137"/>
      <c r="AE339" s="133"/>
      <c r="AF339" s="132"/>
      <c r="AG339" s="133"/>
      <c r="AH339" s="132"/>
      <c r="AI339" s="133"/>
      <c r="AJ339" s="132"/>
      <c r="AK339" s="133"/>
      <c r="AL339" s="132"/>
      <c r="AM339" s="133"/>
      <c r="AN339" s="132"/>
      <c r="AO339" s="137"/>
      <c r="AP339" s="133"/>
      <c r="AQ339" s="138"/>
      <c r="AR339" s="138"/>
      <c r="AS339" s="138"/>
    </row>
    <row r="340" spans="2:45" hidden="1">
      <c r="B340" s="28"/>
      <c r="C340" s="164" t="s">
        <v>864</v>
      </c>
      <c r="D340" s="165"/>
      <c r="E340" s="165"/>
      <c r="F340" s="166"/>
      <c r="G340" s="164" t="s">
        <v>19</v>
      </c>
      <c r="H340" s="166"/>
      <c r="I340" s="30">
        <v>38805</v>
      </c>
      <c r="J340" s="30"/>
      <c r="K340" s="132"/>
      <c r="L340" s="133"/>
      <c r="M340" s="132"/>
      <c r="N340" s="137"/>
      <c r="O340" s="133"/>
      <c r="P340" s="132"/>
      <c r="Q340" s="133"/>
      <c r="R340" s="132"/>
      <c r="S340" s="133"/>
      <c r="T340" s="145"/>
      <c r="U340" s="145"/>
      <c r="V340" s="132"/>
      <c r="W340" s="133"/>
      <c r="X340" s="132"/>
      <c r="Y340" s="137"/>
      <c r="Z340" s="133"/>
      <c r="AA340" s="132"/>
      <c r="AB340" s="133"/>
      <c r="AC340" s="132"/>
      <c r="AD340" s="137"/>
      <c r="AE340" s="133"/>
      <c r="AF340" s="132"/>
      <c r="AG340" s="133"/>
      <c r="AH340" s="132"/>
      <c r="AI340" s="133"/>
      <c r="AJ340" s="132"/>
      <c r="AK340" s="133"/>
      <c r="AL340" s="132"/>
      <c r="AM340" s="133"/>
      <c r="AN340" s="132"/>
      <c r="AO340" s="137"/>
      <c r="AP340" s="133"/>
      <c r="AQ340" s="138"/>
      <c r="AR340" s="138"/>
      <c r="AS340" s="138"/>
    </row>
    <row r="341" spans="2:45" ht="27.6" hidden="1">
      <c r="B341" s="28">
        <v>135</v>
      </c>
      <c r="C341" s="164" t="s">
        <v>865</v>
      </c>
      <c r="D341" s="165"/>
      <c r="E341" s="165"/>
      <c r="F341" s="166"/>
      <c r="G341" s="164"/>
      <c r="H341" s="166"/>
      <c r="I341" s="30">
        <v>31427</v>
      </c>
      <c r="J341" s="30" t="s">
        <v>866</v>
      </c>
      <c r="K341" s="132" t="s">
        <v>20</v>
      </c>
      <c r="L341" s="133"/>
      <c r="M341" s="132" t="s">
        <v>25</v>
      </c>
      <c r="N341" s="137"/>
      <c r="O341" s="133"/>
      <c r="P341" s="132" t="s">
        <v>49</v>
      </c>
      <c r="Q341" s="133"/>
      <c r="R341" s="132">
        <v>65.5</v>
      </c>
      <c r="S341" s="133"/>
      <c r="T341" s="145"/>
      <c r="U341" s="145"/>
      <c r="V341" s="132"/>
      <c r="W341" s="133"/>
      <c r="X341" s="132" t="s">
        <v>853</v>
      </c>
      <c r="Y341" s="137"/>
      <c r="Z341" s="133"/>
      <c r="AA341" s="132"/>
      <c r="AB341" s="133"/>
      <c r="AC341" s="132"/>
      <c r="AD341" s="137"/>
      <c r="AE341" s="133"/>
      <c r="AF341" s="132"/>
      <c r="AG341" s="133"/>
      <c r="AH341" s="132"/>
      <c r="AI341" s="133"/>
      <c r="AJ341" s="132"/>
      <c r="AK341" s="133"/>
      <c r="AL341" s="132"/>
      <c r="AM341" s="133"/>
      <c r="AN341" s="132"/>
      <c r="AO341" s="137"/>
      <c r="AP341" s="133"/>
      <c r="AQ341" s="138" t="s">
        <v>96</v>
      </c>
      <c r="AR341" s="138"/>
      <c r="AS341" s="138"/>
    </row>
    <row r="342" spans="2:45" hidden="1">
      <c r="B342" s="28"/>
      <c r="C342" s="164" t="s">
        <v>867</v>
      </c>
      <c r="D342" s="165"/>
      <c r="E342" s="165"/>
      <c r="F342" s="166"/>
      <c r="G342" s="164" t="s">
        <v>35</v>
      </c>
      <c r="H342" s="166"/>
      <c r="I342" s="30">
        <v>32580</v>
      </c>
      <c r="J342" s="30"/>
      <c r="K342" s="132"/>
      <c r="L342" s="133"/>
      <c r="M342" s="132"/>
      <c r="N342" s="137"/>
      <c r="O342" s="133"/>
      <c r="P342" s="132"/>
      <c r="Q342" s="133"/>
      <c r="R342" s="132"/>
      <c r="S342" s="133"/>
      <c r="T342" s="145"/>
      <c r="U342" s="145"/>
      <c r="V342" s="132"/>
      <c r="W342" s="133"/>
      <c r="X342" s="132"/>
      <c r="Y342" s="137"/>
      <c r="Z342" s="133"/>
      <c r="AA342" s="132"/>
      <c r="AB342" s="133"/>
      <c r="AC342" s="132"/>
      <c r="AD342" s="137"/>
      <c r="AE342" s="133"/>
      <c r="AF342" s="132"/>
      <c r="AG342" s="133"/>
      <c r="AH342" s="132"/>
      <c r="AI342" s="133"/>
      <c r="AJ342" s="132"/>
      <c r="AK342" s="133"/>
      <c r="AL342" s="132"/>
      <c r="AM342" s="133"/>
      <c r="AN342" s="132"/>
      <c r="AO342" s="137"/>
      <c r="AP342" s="133"/>
      <c r="AQ342" s="138"/>
      <c r="AR342" s="138"/>
      <c r="AS342" s="138"/>
    </row>
    <row r="343" spans="2:45" hidden="1">
      <c r="B343" s="28"/>
      <c r="C343" s="164" t="s">
        <v>868</v>
      </c>
      <c r="D343" s="165"/>
      <c r="E343" s="165"/>
      <c r="F343" s="166"/>
      <c r="G343" s="164" t="s">
        <v>19</v>
      </c>
      <c r="H343" s="166"/>
      <c r="I343" s="30">
        <v>39868</v>
      </c>
      <c r="J343" s="30"/>
      <c r="K343" s="132"/>
      <c r="L343" s="133"/>
      <c r="M343" s="132"/>
      <c r="N343" s="137"/>
      <c r="O343" s="133"/>
      <c r="P343" s="132"/>
      <c r="Q343" s="133"/>
      <c r="R343" s="132"/>
      <c r="S343" s="133"/>
      <c r="T343" s="145"/>
      <c r="U343" s="145"/>
      <c r="V343" s="132"/>
      <c r="W343" s="133"/>
      <c r="X343" s="132"/>
      <c r="Y343" s="137"/>
      <c r="Z343" s="133"/>
      <c r="AA343" s="132"/>
      <c r="AB343" s="133"/>
      <c r="AC343" s="132"/>
      <c r="AD343" s="137"/>
      <c r="AE343" s="133"/>
      <c r="AF343" s="132"/>
      <c r="AG343" s="133"/>
      <c r="AH343" s="132"/>
      <c r="AI343" s="133"/>
      <c r="AJ343" s="132"/>
      <c r="AK343" s="133"/>
      <c r="AL343" s="132"/>
      <c r="AM343" s="133"/>
      <c r="AN343" s="132"/>
      <c r="AO343" s="137"/>
      <c r="AP343" s="133"/>
      <c r="AQ343" s="138"/>
      <c r="AR343" s="138"/>
      <c r="AS343" s="138"/>
    </row>
    <row r="344" spans="2:45" ht="41.4" hidden="1">
      <c r="B344" s="28">
        <v>136</v>
      </c>
      <c r="C344" s="164" t="s">
        <v>869</v>
      </c>
      <c r="D344" s="165"/>
      <c r="E344" s="165"/>
      <c r="F344" s="166"/>
      <c r="G344" s="164"/>
      <c r="H344" s="166"/>
      <c r="I344" s="30">
        <v>31646</v>
      </c>
      <c r="J344" s="30" t="s">
        <v>870</v>
      </c>
      <c r="K344" s="132" t="s">
        <v>20</v>
      </c>
      <c r="L344" s="133"/>
      <c r="M344" s="132" t="s">
        <v>25</v>
      </c>
      <c r="N344" s="137"/>
      <c r="O344" s="133"/>
      <c r="P344" s="132" t="s">
        <v>49</v>
      </c>
      <c r="Q344" s="133"/>
      <c r="R344" s="132"/>
      <c r="S344" s="133"/>
      <c r="T344" s="145"/>
      <c r="U344" s="145"/>
      <c r="V344" s="132"/>
      <c r="W344" s="133"/>
      <c r="X344" s="132" t="s">
        <v>853</v>
      </c>
      <c r="Y344" s="137"/>
      <c r="Z344" s="133"/>
      <c r="AA344" s="132"/>
      <c r="AB344" s="133"/>
      <c r="AC344" s="132"/>
      <c r="AD344" s="137"/>
      <c r="AE344" s="133"/>
      <c r="AF344" s="132"/>
      <c r="AG344" s="133"/>
      <c r="AH344" s="132"/>
      <c r="AI344" s="133"/>
      <c r="AJ344" s="132"/>
      <c r="AK344" s="133"/>
      <c r="AL344" s="132"/>
      <c r="AM344" s="133"/>
      <c r="AN344" s="132" t="s">
        <v>199</v>
      </c>
      <c r="AO344" s="137"/>
      <c r="AP344" s="133"/>
      <c r="AQ344" s="138" t="s">
        <v>96</v>
      </c>
      <c r="AR344" s="138"/>
      <c r="AS344" s="138"/>
    </row>
    <row r="345" spans="2:45" ht="27.6" hidden="1">
      <c r="B345" s="28">
        <v>137</v>
      </c>
      <c r="C345" s="164" t="s">
        <v>871</v>
      </c>
      <c r="D345" s="165"/>
      <c r="E345" s="165"/>
      <c r="F345" s="166"/>
      <c r="G345" s="164"/>
      <c r="H345" s="166"/>
      <c r="I345" s="30">
        <v>28249</v>
      </c>
      <c r="J345" s="30" t="s">
        <v>872</v>
      </c>
      <c r="K345" s="132" t="s">
        <v>20</v>
      </c>
      <c r="L345" s="133"/>
      <c r="M345" s="132" t="s">
        <v>25</v>
      </c>
      <c r="N345" s="137"/>
      <c r="O345" s="133"/>
      <c r="P345" s="132" t="s">
        <v>49</v>
      </c>
      <c r="Q345" s="133"/>
      <c r="R345" s="132">
        <v>72</v>
      </c>
      <c r="S345" s="133"/>
      <c r="T345" s="145"/>
      <c r="U345" s="145"/>
      <c r="V345" s="132"/>
      <c r="W345" s="133"/>
      <c r="X345" s="132" t="s">
        <v>873</v>
      </c>
      <c r="Y345" s="137"/>
      <c r="Z345" s="133"/>
      <c r="AA345" s="132"/>
      <c r="AB345" s="133"/>
      <c r="AC345" s="132"/>
      <c r="AD345" s="137"/>
      <c r="AE345" s="133"/>
      <c r="AF345" s="132"/>
      <c r="AG345" s="133"/>
      <c r="AH345" s="132"/>
      <c r="AI345" s="133"/>
      <c r="AJ345" s="132"/>
      <c r="AK345" s="133"/>
      <c r="AL345" s="132"/>
      <c r="AM345" s="133"/>
      <c r="AN345" s="132"/>
      <c r="AO345" s="137"/>
      <c r="AP345" s="133"/>
      <c r="AQ345" s="138" t="s">
        <v>96</v>
      </c>
      <c r="AR345" s="138"/>
      <c r="AS345" s="138"/>
    </row>
    <row r="346" spans="2:45" hidden="1">
      <c r="B346" s="28">
        <v>138</v>
      </c>
      <c r="C346" s="164" t="s">
        <v>874</v>
      </c>
      <c r="D346" s="165"/>
      <c r="E346" s="165"/>
      <c r="F346" s="166"/>
      <c r="G346" s="164"/>
      <c r="H346" s="166"/>
      <c r="I346" s="30">
        <v>30537</v>
      </c>
      <c r="J346" s="30" t="s">
        <v>875</v>
      </c>
      <c r="K346" s="132" t="s">
        <v>20</v>
      </c>
      <c r="L346" s="133"/>
      <c r="M346" s="132" t="s">
        <v>25</v>
      </c>
      <c r="N346" s="137"/>
      <c r="O346" s="133"/>
      <c r="P346" s="132" t="s">
        <v>26</v>
      </c>
      <c r="Q346" s="133"/>
      <c r="R346" s="132">
        <v>55</v>
      </c>
      <c r="S346" s="133"/>
      <c r="T346" s="145"/>
      <c r="U346" s="145"/>
      <c r="V346" s="132"/>
      <c r="W346" s="133"/>
      <c r="X346" s="132" t="s">
        <v>873</v>
      </c>
      <c r="Y346" s="137"/>
      <c r="Z346" s="133"/>
      <c r="AA346" s="132"/>
      <c r="AB346" s="133"/>
      <c r="AC346" s="132"/>
      <c r="AD346" s="137"/>
      <c r="AE346" s="133"/>
      <c r="AF346" s="132"/>
      <c r="AG346" s="133"/>
      <c r="AH346" s="132"/>
      <c r="AI346" s="133"/>
      <c r="AJ346" s="132"/>
      <c r="AK346" s="133"/>
      <c r="AL346" s="132"/>
      <c r="AM346" s="133"/>
      <c r="AN346" s="132"/>
      <c r="AO346" s="137"/>
      <c r="AP346" s="133"/>
      <c r="AQ346" s="138" t="s">
        <v>96</v>
      </c>
      <c r="AR346" s="138"/>
      <c r="AS346" s="138"/>
    </row>
    <row r="347" spans="2:45" hidden="1">
      <c r="B347" s="28"/>
      <c r="C347" s="164" t="s">
        <v>876</v>
      </c>
      <c r="D347" s="165"/>
      <c r="E347" s="165"/>
      <c r="F347" s="166"/>
      <c r="G347" s="164" t="s">
        <v>35</v>
      </c>
      <c r="H347" s="166"/>
      <c r="I347" s="30">
        <v>31783</v>
      </c>
      <c r="J347" s="30"/>
      <c r="K347" s="132"/>
      <c r="L347" s="133"/>
      <c r="M347" s="132"/>
      <c r="N347" s="137"/>
      <c r="O347" s="133"/>
      <c r="P347" s="132"/>
      <c r="Q347" s="133"/>
      <c r="R347" s="132"/>
      <c r="S347" s="133"/>
      <c r="T347" s="145"/>
      <c r="U347" s="145"/>
      <c r="V347" s="132"/>
      <c r="W347" s="133"/>
      <c r="X347" s="132"/>
      <c r="Y347" s="137"/>
      <c r="Z347" s="133"/>
      <c r="AA347" s="132"/>
      <c r="AB347" s="133"/>
      <c r="AC347" s="132"/>
      <c r="AD347" s="137"/>
      <c r="AE347" s="133"/>
      <c r="AF347" s="132"/>
      <c r="AG347" s="133"/>
      <c r="AH347" s="132"/>
      <c r="AI347" s="133"/>
      <c r="AJ347" s="132"/>
      <c r="AK347" s="133"/>
      <c r="AL347" s="132"/>
      <c r="AM347" s="133"/>
      <c r="AN347" s="132"/>
      <c r="AO347" s="137"/>
      <c r="AP347" s="133"/>
      <c r="AQ347" s="138"/>
      <c r="AR347" s="138"/>
      <c r="AS347" s="138"/>
    </row>
    <row r="348" spans="2:45" hidden="1">
      <c r="B348" s="28"/>
      <c r="C348" s="164" t="s">
        <v>877</v>
      </c>
      <c r="D348" s="165"/>
      <c r="E348" s="165"/>
      <c r="F348" s="166"/>
      <c r="G348" s="164" t="s">
        <v>31</v>
      </c>
      <c r="H348" s="166"/>
      <c r="I348" s="30">
        <v>40961</v>
      </c>
      <c r="J348" s="30"/>
      <c r="K348" s="132"/>
      <c r="L348" s="133"/>
      <c r="M348" s="132"/>
      <c r="N348" s="137"/>
      <c r="O348" s="133"/>
      <c r="P348" s="132"/>
      <c r="Q348" s="133"/>
      <c r="R348" s="132"/>
      <c r="S348" s="133"/>
      <c r="T348" s="145"/>
      <c r="U348" s="145"/>
      <c r="V348" s="132"/>
      <c r="W348" s="133"/>
      <c r="X348" s="132"/>
      <c r="Y348" s="137"/>
      <c r="Z348" s="133"/>
      <c r="AA348" s="132"/>
      <c r="AB348" s="133"/>
      <c r="AC348" s="132"/>
      <c r="AD348" s="137"/>
      <c r="AE348" s="133"/>
      <c r="AF348" s="132"/>
      <c r="AG348" s="133"/>
      <c r="AH348" s="132"/>
      <c r="AI348" s="133"/>
      <c r="AJ348" s="132"/>
      <c r="AK348" s="133"/>
      <c r="AL348" s="132"/>
      <c r="AM348" s="133"/>
      <c r="AN348" s="132"/>
      <c r="AO348" s="137"/>
      <c r="AP348" s="133"/>
      <c r="AQ348" s="138"/>
      <c r="AR348" s="138"/>
      <c r="AS348" s="138"/>
    </row>
    <row r="349" spans="2:45" ht="47.25" hidden="1" customHeight="1">
      <c r="B349" s="28">
        <v>139</v>
      </c>
      <c r="C349" s="164" t="s">
        <v>336</v>
      </c>
      <c r="D349" s="165"/>
      <c r="E349" s="165"/>
      <c r="F349" s="166"/>
      <c r="G349" s="164"/>
      <c r="H349" s="166"/>
      <c r="I349" s="30">
        <v>31196</v>
      </c>
      <c r="J349" s="30" t="s">
        <v>337</v>
      </c>
      <c r="K349" s="132" t="s">
        <v>20</v>
      </c>
      <c r="L349" s="133"/>
      <c r="M349" s="132" t="s">
        <v>25</v>
      </c>
      <c r="N349" s="137"/>
      <c r="O349" s="133"/>
      <c r="P349" s="132" t="s">
        <v>49</v>
      </c>
      <c r="Q349" s="133"/>
      <c r="R349" s="132"/>
      <c r="S349" s="133"/>
      <c r="T349" s="169">
        <v>40158</v>
      </c>
      <c r="U349" s="225"/>
      <c r="V349" s="132" t="s">
        <v>21</v>
      </c>
      <c r="W349" s="133"/>
      <c r="X349" s="132" t="s">
        <v>338</v>
      </c>
      <c r="Y349" s="137"/>
      <c r="Z349" s="133"/>
      <c r="AA349" s="132"/>
      <c r="AB349" s="133"/>
      <c r="AC349" s="132"/>
      <c r="AD349" s="137"/>
      <c r="AE349" s="133"/>
      <c r="AF349" s="132"/>
      <c r="AG349" s="133"/>
      <c r="AH349" s="132"/>
      <c r="AI349" s="133"/>
      <c r="AJ349" s="132"/>
      <c r="AK349" s="133"/>
      <c r="AL349" s="132"/>
      <c r="AM349" s="133"/>
      <c r="AN349" s="132"/>
      <c r="AO349" s="137"/>
      <c r="AP349" s="133"/>
      <c r="AQ349" s="134" t="s">
        <v>97</v>
      </c>
      <c r="AR349" s="135"/>
      <c r="AS349" s="136"/>
    </row>
    <row r="350" spans="2:45" hidden="1">
      <c r="B350" s="28"/>
      <c r="C350" s="164" t="s">
        <v>339</v>
      </c>
      <c r="D350" s="165"/>
      <c r="E350" s="165"/>
      <c r="F350" s="166"/>
      <c r="G350" s="164" t="s">
        <v>35</v>
      </c>
      <c r="H350" s="166"/>
      <c r="I350" s="30">
        <v>31901</v>
      </c>
      <c r="J350" s="30"/>
      <c r="K350" s="132"/>
      <c r="L350" s="133"/>
      <c r="M350" s="132"/>
      <c r="N350" s="137"/>
      <c r="O350" s="133"/>
      <c r="P350" s="132"/>
      <c r="Q350" s="133"/>
      <c r="R350" s="132"/>
      <c r="S350" s="133"/>
      <c r="T350" s="145"/>
      <c r="U350" s="145"/>
      <c r="V350" s="132"/>
      <c r="W350" s="133"/>
      <c r="X350" s="132"/>
      <c r="Y350" s="137"/>
      <c r="Z350" s="133"/>
      <c r="AA350" s="132"/>
      <c r="AB350" s="133"/>
      <c r="AC350" s="132"/>
      <c r="AD350" s="137"/>
      <c r="AE350" s="133"/>
      <c r="AF350" s="132"/>
      <c r="AG350" s="133"/>
      <c r="AH350" s="132"/>
      <c r="AI350" s="133"/>
      <c r="AJ350" s="132"/>
      <c r="AK350" s="133"/>
      <c r="AL350" s="132"/>
      <c r="AM350" s="133"/>
      <c r="AN350" s="132"/>
      <c r="AO350" s="137"/>
      <c r="AP350" s="133"/>
      <c r="AQ350" s="138"/>
      <c r="AR350" s="138"/>
      <c r="AS350" s="138"/>
    </row>
    <row r="351" spans="2:45" hidden="1">
      <c r="B351" s="28"/>
      <c r="C351" s="164" t="s">
        <v>340</v>
      </c>
      <c r="D351" s="165"/>
      <c r="E351" s="165"/>
      <c r="F351" s="166"/>
      <c r="G351" s="164" t="s">
        <v>19</v>
      </c>
      <c r="H351" s="166"/>
      <c r="I351" s="30">
        <v>40288</v>
      </c>
      <c r="J351" s="30"/>
      <c r="K351" s="132"/>
      <c r="L351" s="133"/>
      <c r="M351" s="132"/>
      <c r="N351" s="137"/>
      <c r="O351" s="133"/>
      <c r="P351" s="132"/>
      <c r="Q351" s="133"/>
      <c r="R351" s="132"/>
      <c r="S351" s="133"/>
      <c r="T351" s="145"/>
      <c r="U351" s="145"/>
      <c r="V351" s="132"/>
      <c r="W351" s="133"/>
      <c r="X351" s="132"/>
      <c r="Y351" s="137"/>
      <c r="Z351" s="133"/>
      <c r="AA351" s="132"/>
      <c r="AB351" s="133"/>
      <c r="AC351" s="132"/>
      <c r="AD351" s="137"/>
      <c r="AE351" s="133"/>
      <c r="AF351" s="132"/>
      <c r="AG351" s="133"/>
      <c r="AH351" s="132"/>
      <c r="AI351" s="133"/>
      <c r="AJ351" s="132"/>
      <c r="AK351" s="133"/>
      <c r="AL351" s="132"/>
      <c r="AM351" s="133"/>
      <c r="AN351" s="132"/>
      <c r="AO351" s="137"/>
      <c r="AP351" s="133"/>
      <c r="AQ351" s="138"/>
      <c r="AR351" s="138"/>
      <c r="AS351" s="138"/>
    </row>
    <row r="352" spans="2:45" ht="41.4" hidden="1">
      <c r="B352" s="28">
        <v>140</v>
      </c>
      <c r="C352" s="164" t="s">
        <v>878</v>
      </c>
      <c r="D352" s="165"/>
      <c r="E352" s="165"/>
      <c r="F352" s="166"/>
      <c r="G352" s="164"/>
      <c r="H352" s="166"/>
      <c r="I352" s="30">
        <v>32014</v>
      </c>
      <c r="J352" s="30" t="s">
        <v>879</v>
      </c>
      <c r="K352" s="132" t="s">
        <v>20</v>
      </c>
      <c r="L352" s="133"/>
      <c r="M352" s="132" t="s">
        <v>25</v>
      </c>
      <c r="N352" s="137"/>
      <c r="O352" s="133"/>
      <c r="P352" s="132" t="s">
        <v>49</v>
      </c>
      <c r="Q352" s="133"/>
      <c r="R352" s="132">
        <v>98.9</v>
      </c>
      <c r="S352" s="133"/>
      <c r="T352" s="149"/>
      <c r="U352" s="145"/>
      <c r="V352" s="132"/>
      <c r="W352" s="133"/>
      <c r="X352" s="132" t="s">
        <v>880</v>
      </c>
      <c r="Y352" s="137"/>
      <c r="Z352" s="133"/>
      <c r="AA352" s="132"/>
      <c r="AB352" s="133"/>
      <c r="AC352" s="132"/>
      <c r="AD352" s="137"/>
      <c r="AE352" s="133"/>
      <c r="AF352" s="132"/>
      <c r="AG352" s="133"/>
      <c r="AH352" s="132"/>
      <c r="AI352" s="133"/>
      <c r="AJ352" s="132"/>
      <c r="AK352" s="133"/>
      <c r="AL352" s="132"/>
      <c r="AM352" s="133"/>
      <c r="AN352" s="132"/>
      <c r="AO352" s="137"/>
      <c r="AP352" s="133"/>
      <c r="AQ352" s="138" t="s">
        <v>96</v>
      </c>
      <c r="AR352" s="138"/>
      <c r="AS352" s="138"/>
    </row>
    <row r="353" spans="2:45" hidden="1">
      <c r="B353" s="28"/>
      <c r="C353" s="164" t="s">
        <v>881</v>
      </c>
      <c r="D353" s="165"/>
      <c r="E353" s="165"/>
      <c r="F353" s="166"/>
      <c r="G353" s="164" t="s">
        <v>29</v>
      </c>
      <c r="H353" s="166"/>
      <c r="I353" s="30">
        <v>30963</v>
      </c>
      <c r="J353" s="30"/>
      <c r="K353" s="132"/>
      <c r="L353" s="133"/>
      <c r="M353" s="132"/>
      <c r="N353" s="137"/>
      <c r="O353" s="133"/>
      <c r="P353" s="132"/>
      <c r="Q353" s="133"/>
      <c r="R353" s="132"/>
      <c r="S353" s="133"/>
      <c r="T353" s="145"/>
      <c r="U353" s="145"/>
      <c r="V353" s="132"/>
      <c r="W353" s="133"/>
      <c r="X353" s="132"/>
      <c r="Y353" s="137"/>
      <c r="Z353" s="133"/>
      <c r="AA353" s="132"/>
      <c r="AB353" s="133"/>
      <c r="AC353" s="132"/>
      <c r="AD353" s="137"/>
      <c r="AE353" s="133"/>
      <c r="AF353" s="132"/>
      <c r="AG353" s="133"/>
      <c r="AH353" s="132"/>
      <c r="AI353" s="133"/>
      <c r="AJ353" s="132"/>
      <c r="AK353" s="133"/>
      <c r="AL353" s="132"/>
      <c r="AM353" s="133"/>
      <c r="AN353" s="132"/>
      <c r="AO353" s="137"/>
      <c r="AP353" s="133"/>
      <c r="AQ353" s="138"/>
      <c r="AR353" s="138"/>
      <c r="AS353" s="138"/>
    </row>
    <row r="354" spans="2:45" hidden="1">
      <c r="B354" s="28"/>
      <c r="C354" s="164" t="s">
        <v>882</v>
      </c>
      <c r="D354" s="165"/>
      <c r="E354" s="165"/>
      <c r="F354" s="166"/>
      <c r="G354" s="164" t="s">
        <v>31</v>
      </c>
      <c r="H354" s="166"/>
      <c r="I354" s="30">
        <v>39144</v>
      </c>
      <c r="J354" s="30"/>
      <c r="K354" s="132"/>
      <c r="L354" s="133"/>
      <c r="M354" s="132"/>
      <c r="N354" s="137"/>
      <c r="O354" s="133"/>
      <c r="P354" s="132"/>
      <c r="Q354" s="133"/>
      <c r="R354" s="132"/>
      <c r="S354" s="133"/>
      <c r="T354" s="145"/>
      <c r="U354" s="145"/>
      <c r="V354" s="132"/>
      <c r="W354" s="133"/>
      <c r="X354" s="132"/>
      <c r="Y354" s="137"/>
      <c r="Z354" s="133"/>
      <c r="AA354" s="132"/>
      <c r="AB354" s="133"/>
      <c r="AC354" s="132"/>
      <c r="AD354" s="137"/>
      <c r="AE354" s="133"/>
      <c r="AF354" s="132"/>
      <c r="AG354" s="133"/>
      <c r="AH354" s="132"/>
      <c r="AI354" s="133"/>
      <c r="AJ354" s="132"/>
      <c r="AK354" s="133"/>
      <c r="AL354" s="132"/>
      <c r="AM354" s="133"/>
      <c r="AN354" s="132"/>
      <c r="AO354" s="137"/>
      <c r="AP354" s="133"/>
      <c r="AQ354" s="138"/>
      <c r="AR354" s="138"/>
      <c r="AS354" s="138"/>
    </row>
    <row r="355" spans="2:45" ht="27.6" hidden="1">
      <c r="B355" s="28">
        <v>141</v>
      </c>
      <c r="C355" s="164" t="s">
        <v>883</v>
      </c>
      <c r="D355" s="165"/>
      <c r="E355" s="165"/>
      <c r="F355" s="166"/>
      <c r="G355" s="164"/>
      <c r="H355" s="166"/>
      <c r="I355" s="30">
        <v>29701</v>
      </c>
      <c r="J355" s="30" t="s">
        <v>884</v>
      </c>
      <c r="K355" s="132" t="s">
        <v>20</v>
      </c>
      <c r="L355" s="133"/>
      <c r="M355" s="132" t="s">
        <v>25</v>
      </c>
      <c r="N355" s="137"/>
      <c r="O355" s="133"/>
      <c r="P355" s="132" t="s">
        <v>49</v>
      </c>
      <c r="Q355" s="133"/>
      <c r="R355" s="132">
        <v>50</v>
      </c>
      <c r="S355" s="133"/>
      <c r="T355" s="149">
        <v>40526</v>
      </c>
      <c r="U355" s="145"/>
      <c r="V355" s="132"/>
      <c r="W355" s="133"/>
      <c r="X355" s="132" t="s">
        <v>880</v>
      </c>
      <c r="Y355" s="137"/>
      <c r="Z355" s="133"/>
      <c r="AA355" s="132"/>
      <c r="AB355" s="133"/>
      <c r="AC355" s="132"/>
      <c r="AD355" s="137"/>
      <c r="AE355" s="133"/>
      <c r="AF355" s="132"/>
      <c r="AG355" s="133"/>
      <c r="AH355" s="132"/>
      <c r="AI355" s="133"/>
      <c r="AJ355" s="132"/>
      <c r="AK355" s="133"/>
      <c r="AL355" s="132"/>
      <c r="AM355" s="133"/>
      <c r="AN355" s="132"/>
      <c r="AO355" s="137"/>
      <c r="AP355" s="133"/>
      <c r="AQ355" s="138" t="s">
        <v>96</v>
      </c>
      <c r="AR355" s="138"/>
      <c r="AS355" s="138"/>
    </row>
    <row r="356" spans="2:45" hidden="1">
      <c r="B356" s="28"/>
      <c r="C356" s="164" t="s">
        <v>885</v>
      </c>
      <c r="D356" s="165"/>
      <c r="E356" s="165"/>
      <c r="F356" s="166"/>
      <c r="G356" s="164" t="s">
        <v>29</v>
      </c>
      <c r="H356" s="166"/>
      <c r="I356" s="30">
        <v>29778</v>
      </c>
      <c r="J356" s="30"/>
      <c r="K356" s="132"/>
      <c r="L356" s="133"/>
      <c r="M356" s="132"/>
      <c r="N356" s="137"/>
      <c r="O356" s="133"/>
      <c r="P356" s="132"/>
      <c r="Q356" s="133"/>
      <c r="R356" s="132"/>
      <c r="S356" s="133"/>
      <c r="T356" s="145"/>
      <c r="U356" s="145"/>
      <c r="V356" s="132"/>
      <c r="W356" s="133"/>
      <c r="X356" s="132"/>
      <c r="Y356" s="137"/>
      <c r="Z356" s="133"/>
      <c r="AA356" s="132"/>
      <c r="AB356" s="133"/>
      <c r="AC356" s="132"/>
      <c r="AD356" s="137"/>
      <c r="AE356" s="133"/>
      <c r="AF356" s="132"/>
      <c r="AG356" s="133"/>
      <c r="AH356" s="132"/>
      <c r="AI356" s="133"/>
      <c r="AJ356" s="132"/>
      <c r="AK356" s="133"/>
      <c r="AL356" s="132"/>
      <c r="AM356" s="133"/>
      <c r="AN356" s="132"/>
      <c r="AO356" s="137"/>
      <c r="AP356" s="133"/>
      <c r="AQ356" s="138"/>
      <c r="AR356" s="138"/>
      <c r="AS356" s="138"/>
    </row>
    <row r="357" spans="2:45" hidden="1">
      <c r="B357" s="28"/>
      <c r="C357" s="164" t="s">
        <v>886</v>
      </c>
      <c r="D357" s="165"/>
      <c r="E357" s="165"/>
      <c r="F357" s="166"/>
      <c r="G357" s="164" t="s">
        <v>31</v>
      </c>
      <c r="H357" s="166"/>
      <c r="I357" s="30">
        <v>39153</v>
      </c>
      <c r="J357" s="30"/>
      <c r="K357" s="132"/>
      <c r="L357" s="133"/>
      <c r="M357" s="132"/>
      <c r="N357" s="137"/>
      <c r="O357" s="133"/>
      <c r="P357" s="132"/>
      <c r="Q357" s="133"/>
      <c r="R357" s="132"/>
      <c r="S357" s="133"/>
      <c r="T357" s="145"/>
      <c r="U357" s="145"/>
      <c r="V357" s="132"/>
      <c r="W357" s="133"/>
      <c r="X357" s="132"/>
      <c r="Y357" s="137"/>
      <c r="Z357" s="133"/>
      <c r="AA357" s="132"/>
      <c r="AB357" s="133"/>
      <c r="AC357" s="132"/>
      <c r="AD357" s="137"/>
      <c r="AE357" s="133"/>
      <c r="AF357" s="132"/>
      <c r="AG357" s="133"/>
      <c r="AH357" s="132"/>
      <c r="AI357" s="133"/>
      <c r="AJ357" s="132"/>
      <c r="AK357" s="133"/>
      <c r="AL357" s="132"/>
      <c r="AM357" s="133"/>
      <c r="AN357" s="132"/>
      <c r="AO357" s="137"/>
      <c r="AP357" s="133"/>
      <c r="AQ357" s="138"/>
      <c r="AR357" s="138"/>
      <c r="AS357" s="138"/>
    </row>
    <row r="358" spans="2:45" ht="27.6" hidden="1">
      <c r="B358" s="28">
        <v>142</v>
      </c>
      <c r="C358" s="164" t="s">
        <v>887</v>
      </c>
      <c r="D358" s="165"/>
      <c r="E358" s="165"/>
      <c r="F358" s="166"/>
      <c r="G358" s="164"/>
      <c r="H358" s="166"/>
      <c r="I358" s="30">
        <v>24210</v>
      </c>
      <c r="J358" s="30" t="s">
        <v>888</v>
      </c>
      <c r="K358" s="132" t="s">
        <v>20</v>
      </c>
      <c r="L358" s="133"/>
      <c r="M358" s="132" t="s">
        <v>25</v>
      </c>
      <c r="N358" s="137"/>
      <c r="O358" s="133"/>
      <c r="P358" s="132" t="s">
        <v>49</v>
      </c>
      <c r="Q358" s="133"/>
      <c r="R358" s="132">
        <v>39.700000000000003</v>
      </c>
      <c r="S358" s="133"/>
      <c r="T358" s="149">
        <v>40162</v>
      </c>
      <c r="U358" s="145"/>
      <c r="V358" s="132"/>
      <c r="W358" s="133"/>
      <c r="X358" s="132" t="s">
        <v>880</v>
      </c>
      <c r="Y358" s="137"/>
      <c r="Z358" s="133"/>
      <c r="AA358" s="132"/>
      <c r="AB358" s="133"/>
      <c r="AC358" s="132"/>
      <c r="AD358" s="137"/>
      <c r="AE358" s="133"/>
      <c r="AF358" s="132"/>
      <c r="AG358" s="133"/>
      <c r="AH358" s="132"/>
      <c r="AI358" s="133"/>
      <c r="AJ358" s="132"/>
      <c r="AK358" s="133"/>
      <c r="AL358" s="132"/>
      <c r="AM358" s="133"/>
      <c r="AN358" s="132" t="s">
        <v>199</v>
      </c>
      <c r="AO358" s="137"/>
      <c r="AP358" s="133"/>
      <c r="AQ358" s="138" t="s">
        <v>96</v>
      </c>
      <c r="AR358" s="138"/>
      <c r="AS358" s="138"/>
    </row>
    <row r="359" spans="2:45" hidden="1">
      <c r="B359" s="28"/>
      <c r="C359" s="164" t="s">
        <v>889</v>
      </c>
      <c r="D359" s="165"/>
      <c r="E359" s="165"/>
      <c r="F359" s="166"/>
      <c r="G359" s="164" t="s">
        <v>35</v>
      </c>
      <c r="H359" s="166"/>
      <c r="I359" s="30">
        <v>24421</v>
      </c>
      <c r="J359" s="30"/>
      <c r="K359" s="132"/>
      <c r="L359" s="133"/>
      <c r="M359" s="132"/>
      <c r="N359" s="137"/>
      <c r="O359" s="133"/>
      <c r="P359" s="132"/>
      <c r="Q359" s="133"/>
      <c r="R359" s="132"/>
      <c r="S359" s="133"/>
      <c r="T359" s="145"/>
      <c r="U359" s="145"/>
      <c r="V359" s="132"/>
      <c r="W359" s="133"/>
      <c r="X359" s="132"/>
      <c r="Y359" s="137"/>
      <c r="Z359" s="133"/>
      <c r="AA359" s="132"/>
      <c r="AB359" s="133"/>
      <c r="AC359" s="132"/>
      <c r="AD359" s="137"/>
      <c r="AE359" s="133"/>
      <c r="AF359" s="132"/>
      <c r="AG359" s="133"/>
      <c r="AH359" s="132"/>
      <c r="AI359" s="133"/>
      <c r="AJ359" s="132"/>
      <c r="AK359" s="133"/>
      <c r="AL359" s="132"/>
      <c r="AM359" s="133"/>
      <c r="AN359" s="132"/>
      <c r="AO359" s="137"/>
      <c r="AP359" s="133"/>
      <c r="AQ359" s="138"/>
      <c r="AR359" s="138"/>
      <c r="AS359" s="138"/>
    </row>
    <row r="360" spans="2:45" hidden="1">
      <c r="B360" s="28"/>
      <c r="C360" s="164" t="s">
        <v>890</v>
      </c>
      <c r="D360" s="165"/>
      <c r="E360" s="165"/>
      <c r="F360" s="166"/>
      <c r="G360" s="164" t="s">
        <v>19</v>
      </c>
      <c r="H360" s="166"/>
      <c r="I360" s="30">
        <v>32575</v>
      </c>
      <c r="J360" s="30"/>
      <c r="K360" s="132"/>
      <c r="L360" s="133"/>
      <c r="M360" s="132"/>
      <c r="N360" s="137"/>
      <c r="O360" s="133"/>
      <c r="P360" s="132"/>
      <c r="Q360" s="133"/>
      <c r="R360" s="132"/>
      <c r="S360" s="133"/>
      <c r="T360" s="145"/>
      <c r="U360" s="145"/>
      <c r="V360" s="132"/>
      <c r="W360" s="133"/>
      <c r="X360" s="132"/>
      <c r="Y360" s="137"/>
      <c r="Z360" s="133"/>
      <c r="AA360" s="132"/>
      <c r="AB360" s="133"/>
      <c r="AC360" s="132"/>
      <c r="AD360" s="137"/>
      <c r="AE360" s="133"/>
      <c r="AF360" s="132"/>
      <c r="AG360" s="133"/>
      <c r="AH360" s="132"/>
      <c r="AI360" s="133"/>
      <c r="AJ360" s="132"/>
      <c r="AK360" s="133"/>
      <c r="AL360" s="132"/>
      <c r="AM360" s="133"/>
      <c r="AN360" s="132"/>
      <c r="AO360" s="137"/>
      <c r="AP360" s="133"/>
      <c r="AQ360" s="138"/>
      <c r="AR360" s="138"/>
      <c r="AS360" s="138"/>
    </row>
    <row r="361" spans="2:45" hidden="1">
      <c r="B361" s="28"/>
      <c r="C361" s="164" t="s">
        <v>891</v>
      </c>
      <c r="D361" s="165"/>
      <c r="E361" s="165"/>
      <c r="F361" s="166"/>
      <c r="G361" s="164" t="s">
        <v>19</v>
      </c>
      <c r="H361" s="166"/>
      <c r="I361" s="30">
        <v>36762</v>
      </c>
      <c r="J361" s="30"/>
      <c r="K361" s="132"/>
      <c r="L361" s="133"/>
      <c r="M361" s="132"/>
      <c r="N361" s="137"/>
      <c r="O361" s="133"/>
      <c r="P361" s="132"/>
      <c r="Q361" s="133"/>
      <c r="R361" s="132"/>
      <c r="S361" s="133"/>
      <c r="T361" s="145"/>
      <c r="U361" s="145"/>
      <c r="V361" s="132"/>
      <c r="W361" s="133"/>
      <c r="X361" s="132"/>
      <c r="Y361" s="137"/>
      <c r="Z361" s="133"/>
      <c r="AA361" s="132"/>
      <c r="AB361" s="133"/>
      <c r="AC361" s="132"/>
      <c r="AD361" s="137"/>
      <c r="AE361" s="133"/>
      <c r="AF361" s="132"/>
      <c r="AG361" s="133"/>
      <c r="AH361" s="132"/>
      <c r="AI361" s="133"/>
      <c r="AJ361" s="132"/>
      <c r="AK361" s="133"/>
      <c r="AL361" s="132"/>
      <c r="AM361" s="133"/>
      <c r="AN361" s="132"/>
      <c r="AO361" s="137"/>
      <c r="AP361" s="133"/>
      <c r="AQ361" s="138"/>
      <c r="AR361" s="138"/>
      <c r="AS361" s="138"/>
    </row>
    <row r="362" spans="2:45" hidden="1">
      <c r="B362" s="28"/>
      <c r="C362" s="164" t="s">
        <v>892</v>
      </c>
      <c r="D362" s="165"/>
      <c r="E362" s="165"/>
      <c r="F362" s="166"/>
      <c r="G362" s="164" t="s">
        <v>31</v>
      </c>
      <c r="H362" s="166"/>
      <c r="I362" s="30">
        <v>36762</v>
      </c>
      <c r="J362" s="30"/>
      <c r="K362" s="132"/>
      <c r="L362" s="133"/>
      <c r="M362" s="132"/>
      <c r="N362" s="137"/>
      <c r="O362" s="133"/>
      <c r="P362" s="132"/>
      <c r="Q362" s="133"/>
      <c r="R362" s="132"/>
      <c r="S362" s="133"/>
      <c r="T362" s="145"/>
      <c r="U362" s="145"/>
      <c r="V362" s="132"/>
      <c r="W362" s="133"/>
      <c r="X362" s="132"/>
      <c r="Y362" s="137"/>
      <c r="Z362" s="133"/>
      <c r="AA362" s="132"/>
      <c r="AB362" s="133"/>
      <c r="AC362" s="132"/>
      <c r="AD362" s="137"/>
      <c r="AE362" s="133"/>
      <c r="AF362" s="132"/>
      <c r="AG362" s="133"/>
      <c r="AH362" s="132"/>
      <c r="AI362" s="133"/>
      <c r="AJ362" s="132"/>
      <c r="AK362" s="133"/>
      <c r="AL362" s="132"/>
      <c r="AM362" s="133"/>
      <c r="AN362" s="132"/>
      <c r="AO362" s="137"/>
      <c r="AP362" s="133"/>
      <c r="AQ362" s="138"/>
      <c r="AR362" s="138"/>
      <c r="AS362" s="138"/>
    </row>
    <row r="363" spans="2:45" ht="27.6" hidden="1">
      <c r="B363" s="28">
        <v>143</v>
      </c>
      <c r="C363" s="164" t="s">
        <v>240</v>
      </c>
      <c r="D363" s="165"/>
      <c r="E363" s="165"/>
      <c r="F363" s="166"/>
      <c r="G363" s="164"/>
      <c r="H363" s="166"/>
      <c r="I363" s="30">
        <v>28702</v>
      </c>
      <c r="J363" s="30" t="s">
        <v>893</v>
      </c>
      <c r="K363" s="132" t="s">
        <v>20</v>
      </c>
      <c r="L363" s="133"/>
      <c r="M363" s="132" t="s">
        <v>25</v>
      </c>
      <c r="N363" s="137"/>
      <c r="O363" s="133"/>
      <c r="P363" s="132" t="s">
        <v>49</v>
      </c>
      <c r="Q363" s="133"/>
      <c r="R363" s="132">
        <v>16.7</v>
      </c>
      <c r="S363" s="133"/>
      <c r="T363" s="149">
        <v>40163</v>
      </c>
      <c r="U363" s="145"/>
      <c r="V363" s="132"/>
      <c r="W363" s="133"/>
      <c r="X363" s="132" t="s">
        <v>880</v>
      </c>
      <c r="Y363" s="137"/>
      <c r="Z363" s="133"/>
      <c r="AA363" s="132"/>
      <c r="AB363" s="133"/>
      <c r="AC363" s="132"/>
      <c r="AD363" s="137"/>
      <c r="AE363" s="133"/>
      <c r="AF363" s="132"/>
      <c r="AG363" s="133"/>
      <c r="AH363" s="132"/>
      <c r="AI363" s="133"/>
      <c r="AJ363" s="132"/>
      <c r="AK363" s="133"/>
      <c r="AL363" s="132"/>
      <c r="AM363" s="133"/>
      <c r="AN363" s="132" t="s">
        <v>199</v>
      </c>
      <c r="AO363" s="137"/>
      <c r="AP363" s="133"/>
      <c r="AQ363" s="138" t="s">
        <v>96</v>
      </c>
      <c r="AR363" s="138"/>
      <c r="AS363" s="138"/>
    </row>
    <row r="364" spans="2:45" hidden="1">
      <c r="B364" s="28"/>
      <c r="C364" s="164" t="s">
        <v>894</v>
      </c>
      <c r="D364" s="165"/>
      <c r="E364" s="165"/>
      <c r="F364" s="166"/>
      <c r="G364" s="164" t="s">
        <v>35</v>
      </c>
      <c r="H364" s="166"/>
      <c r="I364" s="30">
        <v>28431</v>
      </c>
      <c r="J364" s="30"/>
      <c r="K364" s="132"/>
      <c r="L364" s="133"/>
      <c r="M364" s="132"/>
      <c r="N364" s="137"/>
      <c r="O364" s="133"/>
      <c r="P364" s="132"/>
      <c r="Q364" s="133"/>
      <c r="R364" s="132"/>
      <c r="S364" s="133"/>
      <c r="T364" s="145"/>
      <c r="U364" s="145"/>
      <c r="V364" s="132"/>
      <c r="W364" s="133"/>
      <c r="X364" s="132"/>
      <c r="Y364" s="137"/>
      <c r="Z364" s="133"/>
      <c r="AA364" s="132"/>
      <c r="AB364" s="133"/>
      <c r="AC364" s="132"/>
      <c r="AD364" s="137"/>
      <c r="AE364" s="133"/>
      <c r="AF364" s="132"/>
      <c r="AG364" s="133"/>
      <c r="AH364" s="132"/>
      <c r="AI364" s="133"/>
      <c r="AJ364" s="132"/>
      <c r="AK364" s="133"/>
      <c r="AL364" s="132"/>
      <c r="AM364" s="133"/>
      <c r="AN364" s="132"/>
      <c r="AO364" s="137"/>
      <c r="AP364" s="133"/>
      <c r="AQ364" s="138"/>
      <c r="AR364" s="138"/>
      <c r="AS364" s="138"/>
    </row>
    <row r="365" spans="2:45" hidden="1">
      <c r="B365" s="28"/>
      <c r="C365" s="164" t="s">
        <v>895</v>
      </c>
      <c r="D365" s="165"/>
      <c r="E365" s="165"/>
      <c r="F365" s="166"/>
      <c r="G365" s="164" t="s">
        <v>19</v>
      </c>
      <c r="H365" s="166"/>
      <c r="I365" s="30">
        <v>37060</v>
      </c>
      <c r="J365" s="30"/>
      <c r="K365" s="132"/>
      <c r="L365" s="133"/>
      <c r="M365" s="132"/>
      <c r="N365" s="137"/>
      <c r="O365" s="133"/>
      <c r="P365" s="132"/>
      <c r="Q365" s="133"/>
      <c r="R365" s="132"/>
      <c r="S365" s="133"/>
      <c r="T365" s="145"/>
      <c r="U365" s="145"/>
      <c r="V365" s="132"/>
      <c r="W365" s="133"/>
      <c r="X365" s="132"/>
      <c r="Y365" s="137"/>
      <c r="Z365" s="133"/>
      <c r="AA365" s="132"/>
      <c r="AB365" s="133"/>
      <c r="AC365" s="132"/>
      <c r="AD365" s="137"/>
      <c r="AE365" s="133"/>
      <c r="AF365" s="132"/>
      <c r="AG365" s="133"/>
      <c r="AH365" s="132"/>
      <c r="AI365" s="133"/>
      <c r="AJ365" s="132"/>
      <c r="AK365" s="133"/>
      <c r="AL365" s="132"/>
      <c r="AM365" s="133"/>
      <c r="AN365" s="132"/>
      <c r="AO365" s="137"/>
      <c r="AP365" s="133"/>
      <c r="AQ365" s="138"/>
      <c r="AR365" s="138"/>
      <c r="AS365" s="138"/>
    </row>
    <row r="366" spans="2:45" hidden="1">
      <c r="B366" s="28"/>
      <c r="C366" s="164" t="s">
        <v>896</v>
      </c>
      <c r="D366" s="165"/>
      <c r="E366" s="165"/>
      <c r="F366" s="166"/>
      <c r="G366" s="164" t="s">
        <v>19</v>
      </c>
      <c r="H366" s="166"/>
      <c r="I366" s="30">
        <v>38849</v>
      </c>
      <c r="J366" s="30"/>
      <c r="K366" s="132"/>
      <c r="L366" s="133"/>
      <c r="M366" s="132"/>
      <c r="N366" s="137"/>
      <c r="O366" s="133"/>
      <c r="P366" s="132"/>
      <c r="Q366" s="133"/>
      <c r="R366" s="132"/>
      <c r="S366" s="133"/>
      <c r="T366" s="145"/>
      <c r="U366" s="145"/>
      <c r="V366" s="132"/>
      <c r="W366" s="133"/>
      <c r="X366" s="132"/>
      <c r="Y366" s="137"/>
      <c r="Z366" s="133"/>
      <c r="AA366" s="132"/>
      <c r="AB366" s="133"/>
      <c r="AC366" s="132"/>
      <c r="AD366" s="137"/>
      <c r="AE366" s="133"/>
      <c r="AF366" s="132"/>
      <c r="AG366" s="133"/>
      <c r="AH366" s="132"/>
      <c r="AI366" s="133"/>
      <c r="AJ366" s="132"/>
      <c r="AK366" s="133"/>
      <c r="AL366" s="132"/>
      <c r="AM366" s="133"/>
      <c r="AN366" s="132"/>
      <c r="AO366" s="137"/>
      <c r="AP366" s="133"/>
      <c r="AQ366" s="138"/>
      <c r="AR366" s="138"/>
      <c r="AS366" s="138"/>
    </row>
    <row r="367" spans="2:45" ht="41.4" hidden="1">
      <c r="B367" s="28">
        <v>144</v>
      </c>
      <c r="C367" s="164" t="s">
        <v>897</v>
      </c>
      <c r="D367" s="165"/>
      <c r="E367" s="165"/>
      <c r="F367" s="166"/>
      <c r="G367" s="164"/>
      <c r="H367" s="166"/>
      <c r="I367" s="30">
        <v>31530</v>
      </c>
      <c r="J367" s="30" t="s">
        <v>898</v>
      </c>
      <c r="K367" s="132" t="s">
        <v>20</v>
      </c>
      <c r="L367" s="133"/>
      <c r="M367" s="132" t="s">
        <v>25</v>
      </c>
      <c r="N367" s="137"/>
      <c r="O367" s="133"/>
      <c r="P367" s="132" t="s">
        <v>49</v>
      </c>
      <c r="Q367" s="133"/>
      <c r="R367" s="132">
        <v>64</v>
      </c>
      <c r="S367" s="133"/>
      <c r="T367" s="149">
        <v>40163</v>
      </c>
      <c r="U367" s="145"/>
      <c r="V367" s="132"/>
      <c r="W367" s="133"/>
      <c r="X367" s="132" t="s">
        <v>880</v>
      </c>
      <c r="Y367" s="137"/>
      <c r="Z367" s="133"/>
      <c r="AA367" s="132"/>
      <c r="AB367" s="133"/>
      <c r="AC367" s="132"/>
      <c r="AD367" s="137"/>
      <c r="AE367" s="133"/>
      <c r="AF367" s="132"/>
      <c r="AG367" s="133"/>
      <c r="AH367" s="132"/>
      <c r="AI367" s="133"/>
      <c r="AJ367" s="132"/>
      <c r="AK367" s="133"/>
      <c r="AL367" s="132"/>
      <c r="AM367" s="133"/>
      <c r="AN367" s="132" t="s">
        <v>199</v>
      </c>
      <c r="AO367" s="137"/>
      <c r="AP367" s="133"/>
      <c r="AQ367" s="138" t="s">
        <v>96</v>
      </c>
      <c r="AR367" s="138"/>
      <c r="AS367" s="138"/>
    </row>
    <row r="368" spans="2:45" hidden="1">
      <c r="B368" s="28"/>
      <c r="C368" s="164" t="s">
        <v>899</v>
      </c>
      <c r="D368" s="165"/>
      <c r="E368" s="165"/>
      <c r="F368" s="166"/>
      <c r="G368" s="164" t="s">
        <v>35</v>
      </c>
      <c r="H368" s="166"/>
      <c r="I368" s="30">
        <v>33427</v>
      </c>
      <c r="J368" s="30"/>
      <c r="K368" s="132"/>
      <c r="L368" s="133"/>
      <c r="M368" s="132"/>
      <c r="N368" s="137"/>
      <c r="O368" s="133"/>
      <c r="P368" s="132"/>
      <c r="Q368" s="133"/>
      <c r="R368" s="132"/>
      <c r="S368" s="133"/>
      <c r="T368" s="145"/>
      <c r="U368" s="145"/>
      <c r="V368" s="132"/>
      <c r="W368" s="133"/>
      <c r="X368" s="132"/>
      <c r="Y368" s="137"/>
      <c r="Z368" s="133"/>
      <c r="AA368" s="132"/>
      <c r="AB368" s="133"/>
      <c r="AC368" s="132"/>
      <c r="AD368" s="137"/>
      <c r="AE368" s="133"/>
      <c r="AF368" s="132"/>
      <c r="AG368" s="133"/>
      <c r="AH368" s="132"/>
      <c r="AI368" s="133"/>
      <c r="AJ368" s="132"/>
      <c r="AK368" s="133"/>
      <c r="AL368" s="132"/>
      <c r="AM368" s="133"/>
      <c r="AN368" s="132"/>
      <c r="AO368" s="137"/>
      <c r="AP368" s="133"/>
      <c r="AQ368" s="138"/>
      <c r="AR368" s="138"/>
      <c r="AS368" s="138"/>
    </row>
    <row r="369" spans="2:45" hidden="1">
      <c r="B369" s="28"/>
      <c r="C369" s="164" t="s">
        <v>900</v>
      </c>
      <c r="D369" s="165"/>
      <c r="E369" s="165"/>
      <c r="F369" s="166"/>
      <c r="G369" s="164" t="s">
        <v>19</v>
      </c>
      <c r="H369" s="166"/>
      <c r="I369" s="30">
        <v>40626</v>
      </c>
      <c r="J369" s="30"/>
      <c r="K369" s="132"/>
      <c r="L369" s="133"/>
      <c r="M369" s="132"/>
      <c r="N369" s="137"/>
      <c r="O369" s="133"/>
      <c r="P369" s="132"/>
      <c r="Q369" s="133"/>
      <c r="R369" s="132"/>
      <c r="S369" s="133"/>
      <c r="T369" s="145"/>
      <c r="U369" s="145"/>
      <c r="V369" s="132"/>
      <c r="W369" s="133"/>
      <c r="X369" s="132"/>
      <c r="Y369" s="137"/>
      <c r="Z369" s="133"/>
      <c r="AA369" s="132"/>
      <c r="AB369" s="133"/>
      <c r="AC369" s="132"/>
      <c r="AD369" s="137"/>
      <c r="AE369" s="133"/>
      <c r="AF369" s="132"/>
      <c r="AG369" s="133"/>
      <c r="AH369" s="132"/>
      <c r="AI369" s="133"/>
      <c r="AJ369" s="132"/>
      <c r="AK369" s="133"/>
      <c r="AL369" s="132"/>
      <c r="AM369" s="133"/>
      <c r="AN369" s="132"/>
      <c r="AO369" s="137"/>
      <c r="AP369" s="133"/>
      <c r="AQ369" s="138"/>
      <c r="AR369" s="138"/>
      <c r="AS369" s="138"/>
    </row>
    <row r="370" spans="2:45" ht="27.6" hidden="1">
      <c r="B370" s="28">
        <v>145</v>
      </c>
      <c r="C370" s="164" t="s">
        <v>901</v>
      </c>
      <c r="D370" s="165"/>
      <c r="E370" s="165"/>
      <c r="F370" s="166"/>
      <c r="G370" s="164"/>
      <c r="H370" s="166"/>
      <c r="I370" s="30">
        <v>23090</v>
      </c>
      <c r="J370" s="30" t="s">
        <v>702</v>
      </c>
      <c r="K370" s="132" t="s">
        <v>20</v>
      </c>
      <c r="L370" s="133"/>
      <c r="M370" s="132" t="s">
        <v>25</v>
      </c>
      <c r="N370" s="137"/>
      <c r="O370" s="133"/>
      <c r="P370" s="132" t="s">
        <v>49</v>
      </c>
      <c r="Q370" s="133"/>
      <c r="R370" s="132">
        <v>49</v>
      </c>
      <c r="S370" s="133"/>
      <c r="T370" s="149">
        <v>40162</v>
      </c>
      <c r="U370" s="145"/>
      <c r="V370" s="132"/>
      <c r="W370" s="133"/>
      <c r="X370" s="132" t="s">
        <v>880</v>
      </c>
      <c r="Y370" s="137"/>
      <c r="Z370" s="133"/>
      <c r="AA370" s="132"/>
      <c r="AB370" s="133"/>
      <c r="AC370" s="132"/>
      <c r="AD370" s="137"/>
      <c r="AE370" s="133"/>
      <c r="AF370" s="132"/>
      <c r="AG370" s="133"/>
      <c r="AH370" s="132"/>
      <c r="AI370" s="133"/>
      <c r="AJ370" s="132"/>
      <c r="AK370" s="133"/>
      <c r="AL370" s="132"/>
      <c r="AM370" s="133"/>
      <c r="AN370" s="132" t="s">
        <v>199</v>
      </c>
      <c r="AO370" s="137"/>
      <c r="AP370" s="133"/>
      <c r="AQ370" s="138" t="s">
        <v>96</v>
      </c>
      <c r="AR370" s="138"/>
      <c r="AS370" s="138"/>
    </row>
    <row r="371" spans="2:45" hidden="1">
      <c r="B371" s="28"/>
      <c r="C371" s="164" t="s">
        <v>902</v>
      </c>
      <c r="D371" s="165"/>
      <c r="E371" s="165"/>
      <c r="F371" s="166"/>
      <c r="G371" s="164" t="s">
        <v>35</v>
      </c>
      <c r="H371" s="166"/>
      <c r="I371" s="30">
        <v>24476</v>
      </c>
      <c r="J371" s="30"/>
      <c r="K371" s="132"/>
      <c r="L371" s="133"/>
      <c r="M371" s="132"/>
      <c r="N371" s="137"/>
      <c r="O371" s="133"/>
      <c r="P371" s="132"/>
      <c r="Q371" s="133"/>
      <c r="R371" s="132"/>
      <c r="S371" s="133"/>
      <c r="T371" s="145"/>
      <c r="U371" s="145"/>
      <c r="V371" s="132"/>
      <c r="W371" s="133"/>
      <c r="X371" s="132"/>
      <c r="Y371" s="137"/>
      <c r="Z371" s="133"/>
      <c r="AA371" s="132"/>
      <c r="AB371" s="133"/>
      <c r="AC371" s="132"/>
      <c r="AD371" s="137"/>
      <c r="AE371" s="133"/>
      <c r="AF371" s="132"/>
      <c r="AG371" s="133"/>
      <c r="AH371" s="132"/>
      <c r="AI371" s="133"/>
      <c r="AJ371" s="132"/>
      <c r="AK371" s="133"/>
      <c r="AL371" s="132"/>
      <c r="AM371" s="133"/>
      <c r="AN371" s="132"/>
      <c r="AO371" s="137"/>
      <c r="AP371" s="133"/>
      <c r="AQ371" s="138"/>
      <c r="AR371" s="138"/>
      <c r="AS371" s="138"/>
    </row>
    <row r="372" spans="2:45" hidden="1">
      <c r="B372" s="28"/>
      <c r="C372" s="164" t="s">
        <v>903</v>
      </c>
      <c r="D372" s="165"/>
      <c r="E372" s="165"/>
      <c r="F372" s="166"/>
      <c r="G372" s="164" t="s">
        <v>31</v>
      </c>
      <c r="H372" s="166"/>
      <c r="I372" s="30">
        <v>33177</v>
      </c>
      <c r="J372" s="30"/>
      <c r="K372" s="132"/>
      <c r="L372" s="133"/>
      <c r="M372" s="132"/>
      <c r="N372" s="137"/>
      <c r="O372" s="133"/>
      <c r="P372" s="132"/>
      <c r="Q372" s="133"/>
      <c r="R372" s="132"/>
      <c r="S372" s="133"/>
      <c r="T372" s="145"/>
      <c r="U372" s="145"/>
      <c r="V372" s="132"/>
      <c r="W372" s="133"/>
      <c r="X372" s="132"/>
      <c r="Y372" s="137"/>
      <c r="Z372" s="133"/>
      <c r="AA372" s="132"/>
      <c r="AB372" s="133"/>
      <c r="AC372" s="132"/>
      <c r="AD372" s="137"/>
      <c r="AE372" s="133"/>
      <c r="AF372" s="132"/>
      <c r="AG372" s="133"/>
      <c r="AH372" s="132"/>
      <c r="AI372" s="133"/>
      <c r="AJ372" s="132"/>
      <c r="AK372" s="133"/>
      <c r="AL372" s="132"/>
      <c r="AM372" s="133"/>
      <c r="AN372" s="132"/>
      <c r="AO372" s="137"/>
      <c r="AP372" s="133"/>
      <c r="AQ372" s="138"/>
      <c r="AR372" s="138"/>
      <c r="AS372" s="138"/>
    </row>
    <row r="373" spans="2:45" hidden="1">
      <c r="B373" s="28"/>
      <c r="C373" s="164" t="s">
        <v>904</v>
      </c>
      <c r="D373" s="165"/>
      <c r="E373" s="165"/>
      <c r="F373" s="166"/>
      <c r="G373" s="164" t="s">
        <v>31</v>
      </c>
      <c r="H373" s="166"/>
      <c r="I373" s="30">
        <v>37854</v>
      </c>
      <c r="J373" s="30"/>
      <c r="K373" s="132"/>
      <c r="L373" s="133"/>
      <c r="M373" s="132"/>
      <c r="N373" s="137"/>
      <c r="O373" s="133"/>
      <c r="P373" s="132"/>
      <c r="Q373" s="133"/>
      <c r="R373" s="132"/>
      <c r="S373" s="133"/>
      <c r="T373" s="145"/>
      <c r="U373" s="145"/>
      <c r="V373" s="132"/>
      <c r="W373" s="133"/>
      <c r="X373" s="132"/>
      <c r="Y373" s="137"/>
      <c r="Z373" s="133"/>
      <c r="AA373" s="132"/>
      <c r="AB373" s="133"/>
      <c r="AC373" s="132"/>
      <c r="AD373" s="137"/>
      <c r="AE373" s="133"/>
      <c r="AF373" s="132"/>
      <c r="AG373" s="133"/>
      <c r="AH373" s="132"/>
      <c r="AI373" s="133"/>
      <c r="AJ373" s="132"/>
      <c r="AK373" s="133"/>
      <c r="AL373" s="132"/>
      <c r="AM373" s="133"/>
      <c r="AN373" s="132"/>
      <c r="AO373" s="137"/>
      <c r="AP373" s="133"/>
      <c r="AQ373" s="138"/>
      <c r="AR373" s="138"/>
      <c r="AS373" s="138"/>
    </row>
    <row r="374" spans="2:45" ht="27.6" hidden="1">
      <c r="B374" s="28">
        <v>146</v>
      </c>
      <c r="C374" s="164" t="s">
        <v>905</v>
      </c>
      <c r="D374" s="165"/>
      <c r="E374" s="165"/>
      <c r="F374" s="166"/>
      <c r="G374" s="164"/>
      <c r="H374" s="166"/>
      <c r="I374" s="30">
        <v>25054</v>
      </c>
      <c r="J374" s="30" t="s">
        <v>906</v>
      </c>
      <c r="K374" s="132" t="s">
        <v>20</v>
      </c>
      <c r="L374" s="133"/>
      <c r="M374" s="132" t="s">
        <v>25</v>
      </c>
      <c r="N374" s="137"/>
      <c r="O374" s="133"/>
      <c r="P374" s="132" t="s">
        <v>49</v>
      </c>
      <c r="Q374" s="133"/>
      <c r="R374" s="132">
        <v>49.4</v>
      </c>
      <c r="S374" s="133"/>
      <c r="T374" s="149">
        <v>40169</v>
      </c>
      <c r="U374" s="145"/>
      <c r="V374" s="132"/>
      <c r="W374" s="133"/>
      <c r="X374" s="132" t="s">
        <v>880</v>
      </c>
      <c r="Y374" s="137"/>
      <c r="Z374" s="133"/>
      <c r="AA374" s="132"/>
      <c r="AB374" s="133"/>
      <c r="AC374" s="132"/>
      <c r="AD374" s="137"/>
      <c r="AE374" s="133"/>
      <c r="AF374" s="132"/>
      <c r="AG374" s="133"/>
      <c r="AH374" s="132"/>
      <c r="AI374" s="133"/>
      <c r="AJ374" s="132"/>
      <c r="AK374" s="133"/>
      <c r="AL374" s="132"/>
      <c r="AM374" s="133"/>
      <c r="AN374" s="132"/>
      <c r="AO374" s="137"/>
      <c r="AP374" s="133"/>
      <c r="AQ374" s="138" t="s">
        <v>96</v>
      </c>
      <c r="AR374" s="138"/>
      <c r="AS374" s="138"/>
    </row>
    <row r="375" spans="2:45" hidden="1">
      <c r="B375" s="28"/>
      <c r="C375" s="164" t="s">
        <v>907</v>
      </c>
      <c r="D375" s="165"/>
      <c r="E375" s="165"/>
      <c r="F375" s="166"/>
      <c r="G375" s="164" t="s">
        <v>29</v>
      </c>
      <c r="H375" s="166"/>
      <c r="I375" s="30">
        <v>26271</v>
      </c>
      <c r="J375" s="30"/>
      <c r="K375" s="132"/>
      <c r="L375" s="133"/>
      <c r="M375" s="132"/>
      <c r="N375" s="137"/>
      <c r="O375" s="133"/>
      <c r="P375" s="132"/>
      <c r="Q375" s="133"/>
      <c r="R375" s="132"/>
      <c r="S375" s="133"/>
      <c r="T375" s="145"/>
      <c r="U375" s="145"/>
      <c r="V375" s="132"/>
      <c r="W375" s="133"/>
      <c r="X375" s="132"/>
      <c r="Y375" s="137"/>
      <c r="Z375" s="133"/>
      <c r="AA375" s="132"/>
      <c r="AB375" s="133"/>
      <c r="AC375" s="132"/>
      <c r="AD375" s="137"/>
      <c r="AE375" s="133"/>
      <c r="AF375" s="132"/>
      <c r="AG375" s="133"/>
      <c r="AH375" s="132"/>
      <c r="AI375" s="133"/>
      <c r="AJ375" s="132"/>
      <c r="AK375" s="133"/>
      <c r="AL375" s="132"/>
      <c r="AM375" s="133"/>
      <c r="AN375" s="132"/>
      <c r="AO375" s="137"/>
      <c r="AP375" s="133"/>
      <c r="AQ375" s="138"/>
      <c r="AR375" s="138"/>
      <c r="AS375" s="138"/>
    </row>
    <row r="376" spans="2:45" hidden="1">
      <c r="B376" s="28"/>
      <c r="C376" s="164" t="s">
        <v>908</v>
      </c>
      <c r="D376" s="165"/>
      <c r="E376" s="165"/>
      <c r="F376" s="166"/>
      <c r="G376" s="164" t="s">
        <v>31</v>
      </c>
      <c r="H376" s="166"/>
      <c r="I376" s="30">
        <v>34431</v>
      </c>
      <c r="J376" s="30"/>
      <c r="K376" s="132"/>
      <c r="L376" s="133"/>
      <c r="M376" s="132"/>
      <c r="N376" s="137"/>
      <c r="O376" s="133"/>
      <c r="P376" s="132"/>
      <c r="Q376" s="133"/>
      <c r="R376" s="132"/>
      <c r="S376" s="133"/>
      <c r="T376" s="145"/>
      <c r="U376" s="145"/>
      <c r="V376" s="132"/>
      <c r="W376" s="133"/>
      <c r="X376" s="132"/>
      <c r="Y376" s="137"/>
      <c r="Z376" s="133"/>
      <c r="AA376" s="132"/>
      <c r="AB376" s="133"/>
      <c r="AC376" s="132"/>
      <c r="AD376" s="137"/>
      <c r="AE376" s="133"/>
      <c r="AF376" s="132"/>
      <c r="AG376" s="133"/>
      <c r="AH376" s="132"/>
      <c r="AI376" s="133"/>
      <c r="AJ376" s="132"/>
      <c r="AK376" s="133"/>
      <c r="AL376" s="132"/>
      <c r="AM376" s="133"/>
      <c r="AN376" s="132"/>
      <c r="AO376" s="137"/>
      <c r="AP376" s="133"/>
      <c r="AQ376" s="138"/>
      <c r="AR376" s="138"/>
      <c r="AS376" s="138"/>
    </row>
    <row r="377" spans="2:45" hidden="1">
      <c r="B377" s="28">
        <v>147</v>
      </c>
      <c r="C377" s="164" t="s">
        <v>909</v>
      </c>
      <c r="D377" s="165"/>
      <c r="E377" s="165"/>
      <c r="F377" s="166"/>
      <c r="G377" s="164"/>
      <c r="H377" s="166"/>
      <c r="I377" s="30">
        <v>30811</v>
      </c>
      <c r="J377" s="30" t="s">
        <v>910</v>
      </c>
      <c r="K377" s="132" t="s">
        <v>20</v>
      </c>
      <c r="L377" s="133"/>
      <c r="M377" s="132" t="s">
        <v>25</v>
      </c>
      <c r="N377" s="137"/>
      <c r="O377" s="133"/>
      <c r="P377" s="132" t="s">
        <v>26</v>
      </c>
      <c r="Q377" s="133"/>
      <c r="R377" s="132">
        <v>58</v>
      </c>
      <c r="S377" s="133"/>
      <c r="T377" s="149">
        <v>40205</v>
      </c>
      <c r="U377" s="145"/>
      <c r="V377" s="132"/>
      <c r="W377" s="133"/>
      <c r="X377" s="132" t="s">
        <v>911</v>
      </c>
      <c r="Y377" s="137"/>
      <c r="Z377" s="133"/>
      <c r="AA377" s="132"/>
      <c r="AB377" s="133"/>
      <c r="AC377" s="132"/>
      <c r="AD377" s="137"/>
      <c r="AE377" s="133"/>
      <c r="AF377" s="132"/>
      <c r="AG377" s="133"/>
      <c r="AH377" s="132"/>
      <c r="AI377" s="133"/>
      <c r="AJ377" s="132"/>
      <c r="AK377" s="133"/>
      <c r="AL377" s="132"/>
      <c r="AM377" s="133"/>
      <c r="AN377" s="132" t="s">
        <v>199</v>
      </c>
      <c r="AO377" s="137"/>
      <c r="AP377" s="133"/>
      <c r="AQ377" s="138" t="s">
        <v>96</v>
      </c>
      <c r="AR377" s="138"/>
      <c r="AS377" s="138"/>
    </row>
    <row r="378" spans="2:45" hidden="1">
      <c r="B378" s="28"/>
      <c r="C378" s="164" t="s">
        <v>912</v>
      </c>
      <c r="D378" s="165"/>
      <c r="E378" s="165"/>
      <c r="F378" s="166"/>
      <c r="G378" s="164" t="s">
        <v>35</v>
      </c>
      <c r="H378" s="166"/>
      <c r="I378" s="30">
        <v>31700</v>
      </c>
      <c r="J378" s="30"/>
      <c r="K378" s="132"/>
      <c r="L378" s="133"/>
      <c r="M378" s="132"/>
      <c r="N378" s="137"/>
      <c r="O378" s="133"/>
      <c r="P378" s="132"/>
      <c r="Q378" s="133"/>
      <c r="R378" s="132"/>
      <c r="S378" s="133"/>
      <c r="T378" s="145"/>
      <c r="U378" s="145"/>
      <c r="V378" s="132"/>
      <c r="W378" s="133"/>
      <c r="X378" s="132"/>
      <c r="Y378" s="137"/>
      <c r="Z378" s="133"/>
      <c r="AA378" s="132"/>
      <c r="AB378" s="133"/>
      <c r="AC378" s="132"/>
      <c r="AD378" s="137"/>
      <c r="AE378" s="133"/>
      <c r="AF378" s="132"/>
      <c r="AG378" s="133"/>
      <c r="AH378" s="132"/>
      <c r="AI378" s="133"/>
      <c r="AJ378" s="132"/>
      <c r="AK378" s="133"/>
      <c r="AL378" s="132"/>
      <c r="AM378" s="133"/>
      <c r="AN378" s="132"/>
      <c r="AO378" s="137"/>
      <c r="AP378" s="133"/>
      <c r="AQ378" s="138"/>
      <c r="AR378" s="138"/>
      <c r="AS378" s="138"/>
    </row>
    <row r="379" spans="2:45" hidden="1">
      <c r="B379" s="28"/>
      <c r="C379" s="164" t="s">
        <v>913</v>
      </c>
      <c r="D379" s="165"/>
      <c r="E379" s="165"/>
      <c r="F379" s="166"/>
      <c r="G379" s="164" t="s">
        <v>31</v>
      </c>
      <c r="H379" s="166"/>
      <c r="I379" s="30">
        <v>40447</v>
      </c>
      <c r="J379" s="30"/>
      <c r="K379" s="132"/>
      <c r="L379" s="133"/>
      <c r="M379" s="132"/>
      <c r="N379" s="137"/>
      <c r="O379" s="133"/>
      <c r="P379" s="132"/>
      <c r="Q379" s="133"/>
      <c r="R379" s="132"/>
      <c r="S379" s="133"/>
      <c r="T379" s="145"/>
      <c r="U379" s="145"/>
      <c r="V379" s="132"/>
      <c r="W379" s="133"/>
      <c r="X379" s="132"/>
      <c r="Y379" s="137"/>
      <c r="Z379" s="133"/>
      <c r="AA379" s="132"/>
      <c r="AB379" s="133"/>
      <c r="AC379" s="132"/>
      <c r="AD379" s="137"/>
      <c r="AE379" s="133"/>
      <c r="AF379" s="132"/>
      <c r="AG379" s="133"/>
      <c r="AH379" s="132"/>
      <c r="AI379" s="133"/>
      <c r="AJ379" s="132"/>
      <c r="AK379" s="133"/>
      <c r="AL379" s="132"/>
      <c r="AM379" s="133"/>
      <c r="AN379" s="132"/>
      <c r="AO379" s="137"/>
      <c r="AP379" s="133"/>
      <c r="AQ379" s="138"/>
      <c r="AR379" s="138"/>
      <c r="AS379" s="138"/>
    </row>
    <row r="380" spans="2:45" ht="27.6" hidden="1">
      <c r="B380" s="28">
        <v>148</v>
      </c>
      <c r="C380" s="164" t="s">
        <v>914</v>
      </c>
      <c r="D380" s="165"/>
      <c r="E380" s="165"/>
      <c r="F380" s="166"/>
      <c r="G380" s="164"/>
      <c r="H380" s="166"/>
      <c r="I380" s="30">
        <v>31704</v>
      </c>
      <c r="J380" s="30" t="s">
        <v>915</v>
      </c>
      <c r="K380" s="132" t="s">
        <v>20</v>
      </c>
      <c r="L380" s="133"/>
      <c r="M380" s="132" t="s">
        <v>25</v>
      </c>
      <c r="N380" s="137"/>
      <c r="O380" s="133"/>
      <c r="P380" s="132" t="s">
        <v>26</v>
      </c>
      <c r="Q380" s="133"/>
      <c r="R380" s="132">
        <v>56</v>
      </c>
      <c r="S380" s="133"/>
      <c r="T380" s="145"/>
      <c r="U380" s="145"/>
      <c r="V380" s="132"/>
      <c r="W380" s="133"/>
      <c r="X380" s="132" t="s">
        <v>911</v>
      </c>
      <c r="Y380" s="137"/>
      <c r="Z380" s="133"/>
      <c r="AA380" s="132"/>
      <c r="AB380" s="133"/>
      <c r="AC380" s="132"/>
      <c r="AD380" s="137"/>
      <c r="AE380" s="133"/>
      <c r="AF380" s="132"/>
      <c r="AG380" s="133"/>
      <c r="AH380" s="132"/>
      <c r="AI380" s="133"/>
      <c r="AJ380" s="132"/>
      <c r="AK380" s="133"/>
      <c r="AL380" s="132"/>
      <c r="AM380" s="133"/>
      <c r="AN380" s="132"/>
      <c r="AO380" s="137"/>
      <c r="AP380" s="133"/>
      <c r="AQ380" s="138" t="s">
        <v>96</v>
      </c>
      <c r="AR380" s="138"/>
      <c r="AS380" s="138"/>
    </row>
    <row r="381" spans="2:45" hidden="1">
      <c r="B381" s="28"/>
      <c r="C381" s="164" t="s">
        <v>916</v>
      </c>
      <c r="D381" s="165"/>
      <c r="E381" s="165"/>
      <c r="F381" s="166"/>
      <c r="G381" s="164" t="s">
        <v>35</v>
      </c>
      <c r="H381" s="166"/>
      <c r="I381" s="30">
        <v>30818</v>
      </c>
      <c r="J381" s="30"/>
      <c r="K381" s="132"/>
      <c r="L381" s="133"/>
      <c r="M381" s="132"/>
      <c r="N381" s="137"/>
      <c r="O381" s="133"/>
      <c r="P381" s="132"/>
      <c r="Q381" s="133"/>
      <c r="R381" s="132"/>
      <c r="S381" s="133"/>
      <c r="T381" s="145"/>
      <c r="U381" s="145"/>
      <c r="V381" s="132"/>
      <c r="W381" s="133"/>
      <c r="X381" s="132"/>
      <c r="Y381" s="137"/>
      <c r="Z381" s="133"/>
      <c r="AA381" s="132"/>
      <c r="AB381" s="133"/>
      <c r="AC381" s="132"/>
      <c r="AD381" s="137"/>
      <c r="AE381" s="133"/>
      <c r="AF381" s="132"/>
      <c r="AG381" s="133"/>
      <c r="AH381" s="132"/>
      <c r="AI381" s="133"/>
      <c r="AJ381" s="132"/>
      <c r="AK381" s="133"/>
      <c r="AL381" s="132"/>
      <c r="AM381" s="133"/>
      <c r="AN381" s="132"/>
      <c r="AO381" s="137"/>
      <c r="AP381" s="133"/>
      <c r="AQ381" s="138"/>
      <c r="AR381" s="138"/>
      <c r="AS381" s="138"/>
    </row>
    <row r="382" spans="2:45" hidden="1">
      <c r="B382" s="28"/>
      <c r="C382" s="164" t="s">
        <v>917</v>
      </c>
      <c r="D382" s="165"/>
      <c r="E382" s="165"/>
      <c r="F382" s="166"/>
      <c r="G382" s="164" t="s">
        <v>19</v>
      </c>
      <c r="H382" s="166"/>
      <c r="I382" s="30">
        <v>39754</v>
      </c>
      <c r="J382" s="30"/>
      <c r="K382" s="132"/>
      <c r="L382" s="133"/>
      <c r="M382" s="132"/>
      <c r="N382" s="137"/>
      <c r="O382" s="133"/>
      <c r="P382" s="132"/>
      <c r="Q382" s="133"/>
      <c r="R382" s="132"/>
      <c r="S382" s="133"/>
      <c r="T382" s="145"/>
      <c r="U382" s="145"/>
      <c r="V382" s="132"/>
      <c r="W382" s="133"/>
      <c r="X382" s="132"/>
      <c r="Y382" s="137"/>
      <c r="Z382" s="133"/>
      <c r="AA382" s="132"/>
      <c r="AB382" s="133"/>
      <c r="AC382" s="132"/>
      <c r="AD382" s="137"/>
      <c r="AE382" s="133"/>
      <c r="AF382" s="132"/>
      <c r="AG382" s="133"/>
      <c r="AH382" s="132"/>
      <c r="AI382" s="133"/>
      <c r="AJ382" s="132"/>
      <c r="AK382" s="133"/>
      <c r="AL382" s="132"/>
      <c r="AM382" s="133"/>
      <c r="AN382" s="132"/>
      <c r="AO382" s="137"/>
      <c r="AP382" s="133"/>
      <c r="AQ382" s="138"/>
      <c r="AR382" s="138"/>
      <c r="AS382" s="138"/>
    </row>
    <row r="383" spans="2:45" hidden="1">
      <c r="B383" s="28"/>
      <c r="C383" s="164" t="s">
        <v>331</v>
      </c>
      <c r="D383" s="165"/>
      <c r="E383" s="165"/>
      <c r="F383" s="166"/>
      <c r="G383" s="164" t="s">
        <v>29</v>
      </c>
      <c r="H383" s="166"/>
      <c r="I383" s="30">
        <v>26943</v>
      </c>
      <c r="J383" s="30"/>
      <c r="K383" s="132"/>
      <c r="L383" s="133"/>
      <c r="M383" s="132"/>
      <c r="N383" s="137"/>
      <c r="O383" s="133"/>
      <c r="P383" s="132"/>
      <c r="Q383" s="133"/>
      <c r="R383" s="132"/>
      <c r="S383" s="133"/>
      <c r="T383" s="145"/>
      <c r="U383" s="145"/>
      <c r="V383" s="132"/>
      <c r="W383" s="133"/>
      <c r="X383" s="132"/>
      <c r="Y383" s="137"/>
      <c r="Z383" s="133"/>
      <c r="AA383" s="132"/>
      <c r="AB383" s="133"/>
      <c r="AC383" s="132"/>
      <c r="AD383" s="137"/>
      <c r="AE383" s="133"/>
      <c r="AF383" s="132"/>
      <c r="AG383" s="133"/>
      <c r="AH383" s="132"/>
      <c r="AI383" s="133"/>
      <c r="AJ383" s="132"/>
      <c r="AK383" s="133"/>
      <c r="AL383" s="132"/>
      <c r="AM383" s="133"/>
      <c r="AN383" s="132"/>
      <c r="AO383" s="137"/>
      <c r="AP383" s="133"/>
      <c r="AQ383" s="138"/>
      <c r="AR383" s="138"/>
      <c r="AS383" s="138"/>
    </row>
    <row r="384" spans="2:45" hidden="1">
      <c r="B384" s="28"/>
      <c r="C384" s="164" t="s">
        <v>332</v>
      </c>
      <c r="D384" s="165"/>
      <c r="E384" s="165"/>
      <c r="F384" s="166"/>
      <c r="G384" s="164" t="s">
        <v>19</v>
      </c>
      <c r="H384" s="166"/>
      <c r="I384" s="30">
        <v>31925</v>
      </c>
      <c r="J384" s="30"/>
      <c r="K384" s="132"/>
      <c r="L384" s="133"/>
      <c r="M384" s="132"/>
      <c r="N384" s="137"/>
      <c r="O384" s="133"/>
      <c r="P384" s="132"/>
      <c r="Q384" s="133"/>
      <c r="R384" s="132"/>
      <c r="S384" s="133"/>
      <c r="T384" s="145"/>
      <c r="U384" s="145"/>
      <c r="V384" s="132"/>
      <c r="W384" s="133"/>
      <c r="X384" s="132"/>
      <c r="Y384" s="137"/>
      <c r="Z384" s="133"/>
      <c r="AA384" s="132"/>
      <c r="AB384" s="133"/>
      <c r="AC384" s="132"/>
      <c r="AD384" s="137"/>
      <c r="AE384" s="133"/>
      <c r="AF384" s="132"/>
      <c r="AG384" s="133"/>
      <c r="AH384" s="132"/>
      <c r="AI384" s="133"/>
      <c r="AJ384" s="132"/>
      <c r="AK384" s="133"/>
      <c r="AL384" s="132"/>
      <c r="AM384" s="133"/>
      <c r="AN384" s="132"/>
      <c r="AO384" s="137"/>
      <c r="AP384" s="133"/>
      <c r="AQ384" s="138"/>
      <c r="AR384" s="138"/>
      <c r="AS384" s="138"/>
    </row>
    <row r="385" spans="2:45" hidden="1">
      <c r="B385" s="28"/>
      <c r="C385" s="164" t="s">
        <v>333</v>
      </c>
      <c r="D385" s="165"/>
      <c r="E385" s="165"/>
      <c r="F385" s="166"/>
      <c r="G385" s="164" t="s">
        <v>31</v>
      </c>
      <c r="H385" s="166"/>
      <c r="I385" s="30">
        <v>35744</v>
      </c>
      <c r="J385" s="30"/>
      <c r="K385" s="132"/>
      <c r="L385" s="133"/>
      <c r="M385" s="132"/>
      <c r="N385" s="137"/>
      <c r="O385" s="133"/>
      <c r="P385" s="132"/>
      <c r="Q385" s="133"/>
      <c r="R385" s="132"/>
      <c r="S385" s="133"/>
      <c r="T385" s="145"/>
      <c r="U385" s="145"/>
      <c r="V385" s="132"/>
      <c r="W385" s="133"/>
      <c r="X385" s="132"/>
      <c r="Y385" s="137"/>
      <c r="Z385" s="133"/>
      <c r="AA385" s="132"/>
      <c r="AB385" s="133"/>
      <c r="AC385" s="132"/>
      <c r="AD385" s="137"/>
      <c r="AE385" s="133"/>
      <c r="AF385" s="132"/>
      <c r="AG385" s="133"/>
      <c r="AH385" s="132"/>
      <c r="AI385" s="133"/>
      <c r="AJ385" s="132"/>
      <c r="AK385" s="133"/>
      <c r="AL385" s="132"/>
      <c r="AM385" s="133"/>
      <c r="AN385" s="132"/>
      <c r="AO385" s="137"/>
      <c r="AP385" s="133"/>
      <c r="AQ385" s="138"/>
      <c r="AR385" s="138"/>
      <c r="AS385" s="138"/>
    </row>
    <row r="386" spans="2:45" hidden="1">
      <c r="B386" s="28"/>
      <c r="C386" s="164" t="s">
        <v>334</v>
      </c>
      <c r="D386" s="165"/>
      <c r="E386" s="165"/>
      <c r="F386" s="166"/>
      <c r="G386" s="164" t="s">
        <v>31</v>
      </c>
      <c r="H386" s="166"/>
      <c r="I386" s="30">
        <v>36443</v>
      </c>
      <c r="J386" s="30"/>
      <c r="K386" s="132"/>
      <c r="L386" s="133"/>
      <c r="M386" s="132"/>
      <c r="N386" s="137"/>
      <c r="O386" s="133"/>
      <c r="P386" s="132"/>
      <c r="Q386" s="133"/>
      <c r="R386" s="132"/>
      <c r="S386" s="133"/>
      <c r="T386" s="145"/>
      <c r="U386" s="145"/>
      <c r="V386" s="132"/>
      <c r="W386" s="133"/>
      <c r="X386" s="132"/>
      <c r="Y386" s="137"/>
      <c r="Z386" s="133"/>
      <c r="AA386" s="132"/>
      <c r="AB386" s="133"/>
      <c r="AC386" s="132"/>
      <c r="AD386" s="137"/>
      <c r="AE386" s="133"/>
      <c r="AF386" s="132"/>
      <c r="AG386" s="133"/>
      <c r="AH386" s="132"/>
      <c r="AI386" s="133"/>
      <c r="AJ386" s="132"/>
      <c r="AK386" s="133"/>
      <c r="AL386" s="132"/>
      <c r="AM386" s="133"/>
      <c r="AN386" s="132"/>
      <c r="AO386" s="137"/>
      <c r="AP386" s="133"/>
      <c r="AQ386" s="138"/>
      <c r="AR386" s="138"/>
      <c r="AS386" s="138"/>
    </row>
    <row r="387" spans="2:45" hidden="1">
      <c r="B387" s="28"/>
      <c r="C387" s="164" t="s">
        <v>335</v>
      </c>
      <c r="D387" s="165"/>
      <c r="E387" s="165"/>
      <c r="F387" s="166"/>
      <c r="G387" s="164" t="s">
        <v>31</v>
      </c>
      <c r="H387" s="166"/>
      <c r="I387" s="30">
        <v>37710</v>
      </c>
      <c r="J387" s="30"/>
      <c r="K387" s="132"/>
      <c r="L387" s="133"/>
      <c r="M387" s="132"/>
      <c r="N387" s="137"/>
      <c r="O387" s="133"/>
      <c r="P387" s="132"/>
      <c r="Q387" s="133"/>
      <c r="R387" s="132"/>
      <c r="S387" s="133"/>
      <c r="T387" s="145"/>
      <c r="U387" s="145"/>
      <c r="V387" s="132"/>
      <c r="W387" s="133"/>
      <c r="X387" s="132"/>
      <c r="Y387" s="137"/>
      <c r="Z387" s="133"/>
      <c r="AA387" s="132"/>
      <c r="AB387" s="133"/>
      <c r="AC387" s="132"/>
      <c r="AD387" s="137"/>
      <c r="AE387" s="133"/>
      <c r="AF387" s="132"/>
      <c r="AG387" s="133"/>
      <c r="AH387" s="132"/>
      <c r="AI387" s="133"/>
      <c r="AJ387" s="132"/>
      <c r="AK387" s="133"/>
      <c r="AL387" s="132"/>
      <c r="AM387" s="133"/>
      <c r="AN387" s="132"/>
      <c r="AO387" s="137"/>
      <c r="AP387" s="133"/>
      <c r="AQ387" s="138"/>
      <c r="AR387" s="138"/>
      <c r="AS387" s="138"/>
    </row>
    <row r="388" spans="2:45" hidden="1">
      <c r="B388" s="28">
        <v>150</v>
      </c>
      <c r="C388" s="164" t="s">
        <v>918</v>
      </c>
      <c r="D388" s="165"/>
      <c r="E388" s="165"/>
      <c r="F388" s="166"/>
      <c r="G388" s="164"/>
      <c r="H388" s="166"/>
      <c r="I388" s="30">
        <v>31203</v>
      </c>
      <c r="J388" s="30" t="s">
        <v>919</v>
      </c>
      <c r="K388" s="132" t="s">
        <v>20</v>
      </c>
      <c r="L388" s="133"/>
      <c r="M388" s="132" t="s">
        <v>25</v>
      </c>
      <c r="N388" s="137"/>
      <c r="O388" s="133"/>
      <c r="P388" s="132" t="s">
        <v>49</v>
      </c>
      <c r="Q388" s="133"/>
      <c r="R388" s="132">
        <v>62.4</v>
      </c>
      <c r="S388" s="133"/>
      <c r="T388" s="149">
        <v>40226</v>
      </c>
      <c r="U388" s="145"/>
      <c r="V388" s="132"/>
      <c r="W388" s="133"/>
      <c r="X388" s="132" t="s">
        <v>920</v>
      </c>
      <c r="Y388" s="137"/>
      <c r="Z388" s="133"/>
      <c r="AA388" s="132"/>
      <c r="AB388" s="133"/>
      <c r="AC388" s="132"/>
      <c r="AD388" s="137"/>
      <c r="AE388" s="133"/>
      <c r="AF388" s="132"/>
      <c r="AG388" s="133"/>
      <c r="AH388" s="132"/>
      <c r="AI388" s="133"/>
      <c r="AJ388" s="132"/>
      <c r="AK388" s="133"/>
      <c r="AL388" s="132"/>
      <c r="AM388" s="133"/>
      <c r="AN388" s="132" t="s">
        <v>199</v>
      </c>
      <c r="AO388" s="137"/>
      <c r="AP388" s="133"/>
      <c r="AQ388" s="138" t="s">
        <v>96</v>
      </c>
      <c r="AR388" s="138"/>
      <c r="AS388" s="138"/>
    </row>
    <row r="389" spans="2:45" ht="27.6" hidden="1">
      <c r="B389" s="28">
        <v>151</v>
      </c>
      <c r="C389" s="164" t="s">
        <v>921</v>
      </c>
      <c r="D389" s="165"/>
      <c r="E389" s="165"/>
      <c r="F389" s="166"/>
      <c r="G389" s="164"/>
      <c r="H389" s="166"/>
      <c r="I389" s="30">
        <v>31056</v>
      </c>
      <c r="J389" s="30" t="s">
        <v>922</v>
      </c>
      <c r="K389" s="132" t="s">
        <v>20</v>
      </c>
      <c r="L389" s="133"/>
      <c r="M389" s="132" t="s">
        <v>25</v>
      </c>
      <c r="N389" s="137"/>
      <c r="O389" s="133"/>
      <c r="P389" s="132" t="s">
        <v>49</v>
      </c>
      <c r="Q389" s="133"/>
      <c r="R389" s="132">
        <v>37.200000000000003</v>
      </c>
      <c r="S389" s="133"/>
      <c r="T389" s="149">
        <v>40233</v>
      </c>
      <c r="U389" s="145"/>
      <c r="V389" s="132"/>
      <c r="W389" s="133"/>
      <c r="X389" s="132" t="s">
        <v>923</v>
      </c>
      <c r="Y389" s="137"/>
      <c r="Z389" s="133"/>
      <c r="AA389" s="132"/>
      <c r="AB389" s="133"/>
      <c r="AC389" s="132"/>
      <c r="AD389" s="137"/>
      <c r="AE389" s="133"/>
      <c r="AF389" s="132"/>
      <c r="AG389" s="133"/>
      <c r="AH389" s="132"/>
      <c r="AI389" s="133"/>
      <c r="AJ389" s="132"/>
      <c r="AK389" s="133"/>
      <c r="AL389" s="132"/>
      <c r="AM389" s="133"/>
      <c r="AN389" s="132"/>
      <c r="AO389" s="137"/>
      <c r="AP389" s="133"/>
      <c r="AQ389" s="138" t="s">
        <v>96</v>
      </c>
      <c r="AR389" s="138"/>
      <c r="AS389" s="138"/>
    </row>
    <row r="390" spans="2:45" hidden="1">
      <c r="B390" s="28"/>
      <c r="C390" s="164" t="s">
        <v>924</v>
      </c>
      <c r="D390" s="165"/>
      <c r="E390" s="165"/>
      <c r="F390" s="166"/>
      <c r="G390" s="164" t="s">
        <v>29</v>
      </c>
      <c r="H390" s="166"/>
      <c r="I390" s="30">
        <v>30955</v>
      </c>
      <c r="J390" s="30"/>
      <c r="K390" s="132"/>
      <c r="L390" s="133"/>
      <c r="M390" s="132"/>
      <c r="N390" s="137"/>
      <c r="O390" s="133"/>
      <c r="P390" s="132"/>
      <c r="Q390" s="133"/>
      <c r="R390" s="132"/>
      <c r="S390" s="133"/>
      <c r="T390" s="145"/>
      <c r="U390" s="145"/>
      <c r="V390" s="132"/>
      <c r="W390" s="133"/>
      <c r="X390" s="132"/>
      <c r="Y390" s="137"/>
      <c r="Z390" s="133"/>
      <c r="AA390" s="132"/>
      <c r="AB390" s="133"/>
      <c r="AC390" s="132"/>
      <c r="AD390" s="137"/>
      <c r="AE390" s="133"/>
      <c r="AF390" s="132"/>
      <c r="AG390" s="133"/>
      <c r="AH390" s="132"/>
      <c r="AI390" s="133"/>
      <c r="AJ390" s="132"/>
      <c r="AK390" s="133"/>
      <c r="AL390" s="132"/>
      <c r="AM390" s="133"/>
      <c r="AN390" s="132"/>
      <c r="AO390" s="137"/>
      <c r="AP390" s="133"/>
      <c r="AQ390" s="138"/>
      <c r="AR390" s="138"/>
      <c r="AS390" s="138"/>
    </row>
    <row r="391" spans="2:45" hidden="1">
      <c r="B391" s="28"/>
      <c r="C391" s="164" t="s">
        <v>925</v>
      </c>
      <c r="D391" s="165"/>
      <c r="E391" s="165"/>
      <c r="F391" s="166"/>
      <c r="G391" s="164" t="s">
        <v>31</v>
      </c>
      <c r="H391" s="166"/>
      <c r="I391" s="30">
        <v>38706</v>
      </c>
      <c r="J391" s="30"/>
      <c r="K391" s="132"/>
      <c r="L391" s="133"/>
      <c r="M391" s="132"/>
      <c r="N391" s="137"/>
      <c r="O391" s="133"/>
      <c r="P391" s="132"/>
      <c r="Q391" s="133"/>
      <c r="R391" s="132"/>
      <c r="S391" s="133"/>
      <c r="T391" s="145"/>
      <c r="U391" s="145"/>
      <c r="V391" s="132"/>
      <c r="W391" s="133"/>
      <c r="X391" s="132"/>
      <c r="Y391" s="137"/>
      <c r="Z391" s="133"/>
      <c r="AA391" s="132"/>
      <c r="AB391" s="133"/>
      <c r="AC391" s="132"/>
      <c r="AD391" s="137"/>
      <c r="AE391" s="133"/>
      <c r="AF391" s="132"/>
      <c r="AG391" s="133"/>
      <c r="AH391" s="132"/>
      <c r="AI391" s="133"/>
      <c r="AJ391" s="132"/>
      <c r="AK391" s="133"/>
      <c r="AL391" s="132"/>
      <c r="AM391" s="133"/>
      <c r="AN391" s="132"/>
      <c r="AO391" s="137"/>
      <c r="AP391" s="133"/>
      <c r="AQ391" s="138"/>
      <c r="AR391" s="138"/>
      <c r="AS391" s="138"/>
    </row>
    <row r="392" spans="2:45" ht="27.6" hidden="1">
      <c r="B392" s="28">
        <v>152</v>
      </c>
      <c r="C392" s="164" t="s">
        <v>926</v>
      </c>
      <c r="D392" s="165"/>
      <c r="E392" s="165"/>
      <c r="F392" s="166"/>
      <c r="G392" s="164"/>
      <c r="H392" s="166"/>
      <c r="I392" s="30">
        <v>30119</v>
      </c>
      <c r="J392" s="30" t="s">
        <v>927</v>
      </c>
      <c r="K392" s="132" t="s">
        <v>20</v>
      </c>
      <c r="L392" s="133"/>
      <c r="M392" s="132" t="s">
        <v>25</v>
      </c>
      <c r="N392" s="137"/>
      <c r="O392" s="133"/>
      <c r="P392" s="132" t="s">
        <v>49</v>
      </c>
      <c r="Q392" s="133"/>
      <c r="R392" s="132">
        <v>80</v>
      </c>
      <c r="S392" s="133"/>
      <c r="T392" s="145"/>
      <c r="U392" s="145"/>
      <c r="V392" s="132"/>
      <c r="W392" s="133"/>
      <c r="X392" s="132" t="s">
        <v>923</v>
      </c>
      <c r="Y392" s="137"/>
      <c r="Z392" s="133"/>
      <c r="AA392" s="132"/>
      <c r="AB392" s="133"/>
      <c r="AC392" s="132"/>
      <c r="AD392" s="137"/>
      <c r="AE392" s="133"/>
      <c r="AF392" s="132"/>
      <c r="AG392" s="133"/>
      <c r="AH392" s="132"/>
      <c r="AI392" s="133"/>
      <c r="AJ392" s="132"/>
      <c r="AK392" s="133"/>
      <c r="AL392" s="132"/>
      <c r="AM392" s="133"/>
      <c r="AN392" s="132"/>
      <c r="AO392" s="137"/>
      <c r="AP392" s="133"/>
      <c r="AQ392" s="138" t="s">
        <v>96</v>
      </c>
      <c r="AR392" s="138"/>
      <c r="AS392" s="138"/>
    </row>
    <row r="393" spans="2:45" hidden="1">
      <c r="B393" s="28"/>
      <c r="C393" s="164" t="s">
        <v>928</v>
      </c>
      <c r="D393" s="165"/>
      <c r="E393" s="165"/>
      <c r="F393" s="166"/>
      <c r="G393" s="164" t="s">
        <v>29</v>
      </c>
      <c r="H393" s="166"/>
      <c r="I393" s="30">
        <v>31690</v>
      </c>
      <c r="J393" s="30"/>
      <c r="K393" s="132"/>
      <c r="L393" s="133"/>
      <c r="M393" s="132"/>
      <c r="N393" s="137"/>
      <c r="O393" s="133"/>
      <c r="P393" s="132"/>
      <c r="Q393" s="133"/>
      <c r="R393" s="132"/>
      <c r="S393" s="133"/>
      <c r="T393" s="145"/>
      <c r="U393" s="145"/>
      <c r="V393" s="132"/>
      <c r="W393" s="133"/>
      <c r="X393" s="132"/>
      <c r="Y393" s="137"/>
      <c r="Z393" s="133"/>
      <c r="AA393" s="132"/>
      <c r="AB393" s="133"/>
      <c r="AC393" s="132"/>
      <c r="AD393" s="137"/>
      <c r="AE393" s="133"/>
      <c r="AF393" s="132"/>
      <c r="AG393" s="133"/>
      <c r="AH393" s="132"/>
      <c r="AI393" s="133"/>
      <c r="AJ393" s="132"/>
      <c r="AK393" s="133"/>
      <c r="AL393" s="132"/>
      <c r="AM393" s="133"/>
      <c r="AN393" s="132"/>
      <c r="AO393" s="137"/>
      <c r="AP393" s="133"/>
      <c r="AQ393" s="138"/>
      <c r="AR393" s="138"/>
      <c r="AS393" s="138"/>
    </row>
    <row r="394" spans="2:45" hidden="1">
      <c r="B394" s="28"/>
      <c r="C394" s="164" t="s">
        <v>929</v>
      </c>
      <c r="D394" s="165"/>
      <c r="E394" s="165"/>
      <c r="F394" s="166"/>
      <c r="G394" s="164" t="s">
        <v>31</v>
      </c>
      <c r="H394" s="166"/>
      <c r="I394" s="30">
        <v>40014</v>
      </c>
      <c r="J394" s="30"/>
      <c r="K394" s="132"/>
      <c r="L394" s="133"/>
      <c r="M394" s="132"/>
      <c r="N394" s="137"/>
      <c r="O394" s="133"/>
      <c r="P394" s="132"/>
      <c r="Q394" s="133"/>
      <c r="R394" s="132"/>
      <c r="S394" s="133"/>
      <c r="T394" s="145"/>
      <c r="U394" s="145"/>
      <c r="V394" s="132"/>
      <c r="W394" s="133"/>
      <c r="X394" s="132"/>
      <c r="Y394" s="137"/>
      <c r="Z394" s="133"/>
      <c r="AA394" s="132"/>
      <c r="AB394" s="133"/>
      <c r="AC394" s="132"/>
      <c r="AD394" s="137"/>
      <c r="AE394" s="133"/>
      <c r="AF394" s="132"/>
      <c r="AG394" s="133"/>
      <c r="AH394" s="132"/>
      <c r="AI394" s="133"/>
      <c r="AJ394" s="132"/>
      <c r="AK394" s="133"/>
      <c r="AL394" s="132"/>
      <c r="AM394" s="133"/>
      <c r="AN394" s="132"/>
      <c r="AO394" s="137"/>
      <c r="AP394" s="133"/>
      <c r="AQ394" s="138"/>
      <c r="AR394" s="138"/>
      <c r="AS394" s="138"/>
    </row>
    <row r="395" spans="2:45" ht="45.75" hidden="1" customHeight="1">
      <c r="B395" s="28">
        <v>153</v>
      </c>
      <c r="C395" s="164" t="s">
        <v>327</v>
      </c>
      <c r="D395" s="165"/>
      <c r="E395" s="165"/>
      <c r="F395" s="166"/>
      <c r="G395" s="164"/>
      <c r="H395" s="166"/>
      <c r="I395" s="30">
        <v>32168</v>
      </c>
      <c r="J395" s="30" t="s">
        <v>328</v>
      </c>
      <c r="K395" s="132" t="s">
        <v>20</v>
      </c>
      <c r="L395" s="133"/>
      <c r="M395" s="132" t="s">
        <v>25</v>
      </c>
      <c r="N395" s="137"/>
      <c r="O395" s="133"/>
      <c r="P395" s="132" t="s">
        <v>26</v>
      </c>
      <c r="Q395" s="133"/>
      <c r="R395" s="132">
        <v>65.099999999999994</v>
      </c>
      <c r="S395" s="133"/>
      <c r="T395" s="149">
        <v>40260</v>
      </c>
      <c r="U395" s="145"/>
      <c r="V395" s="132" t="s">
        <v>21</v>
      </c>
      <c r="W395" s="133"/>
      <c r="X395" s="132" t="s">
        <v>329</v>
      </c>
      <c r="Y395" s="137"/>
      <c r="Z395" s="133"/>
      <c r="AA395" s="132"/>
      <c r="AB395" s="133"/>
      <c r="AC395" s="132"/>
      <c r="AD395" s="137"/>
      <c r="AE395" s="133"/>
      <c r="AF395" s="132"/>
      <c r="AG395" s="133"/>
      <c r="AH395" s="132"/>
      <c r="AI395" s="133"/>
      <c r="AJ395" s="132"/>
      <c r="AK395" s="133"/>
      <c r="AL395" s="132"/>
      <c r="AM395" s="133"/>
      <c r="AN395" s="132"/>
      <c r="AO395" s="137"/>
      <c r="AP395" s="133"/>
      <c r="AQ395" s="138" t="s">
        <v>97</v>
      </c>
      <c r="AR395" s="138"/>
      <c r="AS395" s="138"/>
    </row>
    <row r="396" spans="2:45" hidden="1">
      <c r="B396" s="28"/>
      <c r="C396" s="164" t="s">
        <v>330</v>
      </c>
      <c r="D396" s="165"/>
      <c r="E396" s="165"/>
      <c r="F396" s="166"/>
      <c r="G396" s="164" t="s">
        <v>29</v>
      </c>
      <c r="H396" s="166"/>
      <c r="I396" s="30">
        <v>32389</v>
      </c>
      <c r="J396" s="30"/>
      <c r="K396" s="132"/>
      <c r="L396" s="133"/>
      <c r="M396" s="132"/>
      <c r="N396" s="137"/>
      <c r="O396" s="133"/>
      <c r="P396" s="132"/>
      <c r="Q396" s="133"/>
      <c r="R396" s="132"/>
      <c r="S396" s="133"/>
      <c r="T396" s="145"/>
      <c r="U396" s="145"/>
      <c r="V396" s="132"/>
      <c r="W396" s="133"/>
      <c r="X396" s="132"/>
      <c r="Y396" s="137"/>
      <c r="Z396" s="133"/>
      <c r="AA396" s="132"/>
      <c r="AB396" s="133"/>
      <c r="AC396" s="132"/>
      <c r="AD396" s="137"/>
      <c r="AE396" s="133"/>
      <c r="AF396" s="132"/>
      <c r="AG396" s="133"/>
      <c r="AH396" s="132"/>
      <c r="AI396" s="133"/>
      <c r="AJ396" s="132"/>
      <c r="AK396" s="133"/>
      <c r="AL396" s="132"/>
      <c r="AM396" s="133"/>
      <c r="AN396" s="132"/>
      <c r="AO396" s="137"/>
      <c r="AP396" s="133"/>
      <c r="AQ396" s="138"/>
      <c r="AR396" s="138"/>
      <c r="AS396" s="138"/>
    </row>
    <row r="397" spans="2:45" hidden="1">
      <c r="B397" s="28"/>
      <c r="C397" s="164" t="s">
        <v>1307</v>
      </c>
      <c r="D397" s="165"/>
      <c r="E397" s="165"/>
      <c r="F397" s="166"/>
      <c r="G397" s="164" t="s">
        <v>31</v>
      </c>
      <c r="H397" s="166"/>
      <c r="I397" s="30"/>
      <c r="J397" s="30"/>
      <c r="K397" s="132"/>
      <c r="L397" s="133"/>
      <c r="M397" s="132"/>
      <c r="N397" s="137"/>
      <c r="O397" s="133"/>
      <c r="P397" s="132"/>
      <c r="Q397" s="133"/>
      <c r="R397" s="132"/>
      <c r="S397" s="133"/>
      <c r="T397" s="145"/>
      <c r="U397" s="145"/>
      <c r="V397" s="132"/>
      <c r="W397" s="133"/>
      <c r="X397" s="132"/>
      <c r="Y397" s="137"/>
      <c r="Z397" s="133"/>
      <c r="AA397" s="132"/>
      <c r="AB397" s="133"/>
      <c r="AC397" s="132"/>
      <c r="AD397" s="137"/>
      <c r="AE397" s="133"/>
      <c r="AF397" s="132"/>
      <c r="AG397" s="133"/>
      <c r="AH397" s="132"/>
      <c r="AI397" s="133"/>
      <c r="AJ397" s="132"/>
      <c r="AK397" s="133"/>
      <c r="AL397" s="132"/>
      <c r="AM397" s="133"/>
      <c r="AN397" s="132"/>
      <c r="AO397" s="137"/>
      <c r="AP397" s="133"/>
      <c r="AQ397" s="138"/>
      <c r="AR397" s="138"/>
      <c r="AS397" s="138"/>
    </row>
    <row r="398" spans="2:45" ht="27.6" hidden="1">
      <c r="B398" s="28">
        <v>154</v>
      </c>
      <c r="C398" s="164" t="s">
        <v>930</v>
      </c>
      <c r="D398" s="165"/>
      <c r="E398" s="165"/>
      <c r="F398" s="166"/>
      <c r="G398" s="164"/>
      <c r="H398" s="166"/>
      <c r="I398" s="30">
        <v>30274</v>
      </c>
      <c r="J398" s="30" t="s">
        <v>931</v>
      </c>
      <c r="K398" s="132" t="s">
        <v>20</v>
      </c>
      <c r="L398" s="133"/>
      <c r="M398" s="132" t="s">
        <v>25</v>
      </c>
      <c r="N398" s="137"/>
      <c r="O398" s="133"/>
      <c r="P398" s="132" t="s">
        <v>49</v>
      </c>
      <c r="Q398" s="133"/>
      <c r="R398" s="132">
        <v>45.9</v>
      </c>
      <c r="S398" s="133"/>
      <c r="T398" s="149">
        <v>40284</v>
      </c>
      <c r="U398" s="145"/>
      <c r="V398" s="132"/>
      <c r="W398" s="133"/>
      <c r="X398" s="132" t="s">
        <v>932</v>
      </c>
      <c r="Y398" s="137"/>
      <c r="Z398" s="133"/>
      <c r="AA398" s="132"/>
      <c r="AB398" s="133"/>
      <c r="AC398" s="132"/>
      <c r="AD398" s="137"/>
      <c r="AE398" s="133"/>
      <c r="AF398" s="132"/>
      <c r="AG398" s="133"/>
      <c r="AH398" s="132"/>
      <c r="AI398" s="133"/>
      <c r="AJ398" s="132"/>
      <c r="AK398" s="133"/>
      <c r="AL398" s="132"/>
      <c r="AM398" s="133"/>
      <c r="AN398" s="132"/>
      <c r="AO398" s="137"/>
      <c r="AP398" s="133"/>
      <c r="AQ398" s="138" t="s">
        <v>96</v>
      </c>
      <c r="AR398" s="138"/>
      <c r="AS398" s="138"/>
    </row>
    <row r="399" spans="2:45" hidden="1">
      <c r="B399" s="28"/>
      <c r="C399" s="164" t="s">
        <v>933</v>
      </c>
      <c r="D399" s="165"/>
      <c r="E399" s="165"/>
      <c r="F399" s="166"/>
      <c r="G399" s="164" t="s">
        <v>35</v>
      </c>
      <c r="H399" s="166"/>
      <c r="I399" s="30">
        <v>31456</v>
      </c>
      <c r="J399" s="30"/>
      <c r="K399" s="132"/>
      <c r="L399" s="133"/>
      <c r="M399" s="132"/>
      <c r="N399" s="137"/>
      <c r="O399" s="133"/>
      <c r="P399" s="132"/>
      <c r="Q399" s="133"/>
      <c r="R399" s="132"/>
      <c r="S399" s="133"/>
      <c r="T399" s="145"/>
      <c r="U399" s="145"/>
      <c r="V399" s="132"/>
      <c r="W399" s="133"/>
      <c r="X399" s="132"/>
      <c r="Y399" s="137"/>
      <c r="Z399" s="133"/>
      <c r="AA399" s="132"/>
      <c r="AB399" s="133"/>
      <c r="AC399" s="132"/>
      <c r="AD399" s="137"/>
      <c r="AE399" s="133"/>
      <c r="AF399" s="132"/>
      <c r="AG399" s="133"/>
      <c r="AH399" s="132"/>
      <c r="AI399" s="133"/>
      <c r="AJ399" s="132"/>
      <c r="AK399" s="133"/>
      <c r="AL399" s="132"/>
      <c r="AM399" s="133"/>
      <c r="AN399" s="132"/>
      <c r="AO399" s="137"/>
      <c r="AP399" s="133"/>
      <c r="AQ399" s="138"/>
      <c r="AR399" s="138"/>
      <c r="AS399" s="138"/>
    </row>
    <row r="400" spans="2:45" hidden="1">
      <c r="B400" s="28"/>
      <c r="C400" s="164" t="s">
        <v>934</v>
      </c>
      <c r="D400" s="165"/>
      <c r="E400" s="165"/>
      <c r="F400" s="166"/>
      <c r="G400" s="164" t="s">
        <v>375</v>
      </c>
      <c r="H400" s="166"/>
      <c r="I400" s="30">
        <v>39079</v>
      </c>
      <c r="J400" s="30"/>
      <c r="K400" s="132"/>
      <c r="L400" s="133"/>
      <c r="M400" s="132"/>
      <c r="N400" s="137"/>
      <c r="O400" s="133"/>
      <c r="P400" s="132"/>
      <c r="Q400" s="133"/>
      <c r="R400" s="132"/>
      <c r="S400" s="133"/>
      <c r="T400" s="145"/>
      <c r="U400" s="145"/>
      <c r="V400" s="132"/>
      <c r="W400" s="133"/>
      <c r="X400" s="132"/>
      <c r="Y400" s="137"/>
      <c r="Z400" s="133"/>
      <c r="AA400" s="132"/>
      <c r="AB400" s="133"/>
      <c r="AC400" s="132"/>
      <c r="AD400" s="137"/>
      <c r="AE400" s="133"/>
      <c r="AF400" s="132"/>
      <c r="AG400" s="133"/>
      <c r="AH400" s="132"/>
      <c r="AI400" s="133"/>
      <c r="AJ400" s="132"/>
      <c r="AK400" s="133"/>
      <c r="AL400" s="132"/>
      <c r="AM400" s="133"/>
      <c r="AN400" s="132"/>
      <c r="AO400" s="137"/>
      <c r="AP400" s="133"/>
      <c r="AQ400" s="138"/>
      <c r="AR400" s="138"/>
      <c r="AS400" s="138"/>
    </row>
    <row r="401" spans="2:45" ht="41.4" hidden="1">
      <c r="B401" s="28">
        <v>155</v>
      </c>
      <c r="C401" s="164" t="s">
        <v>420</v>
      </c>
      <c r="D401" s="165"/>
      <c r="E401" s="165"/>
      <c r="F401" s="166"/>
      <c r="G401" s="164"/>
      <c r="H401" s="166"/>
      <c r="I401" s="30">
        <v>23993</v>
      </c>
      <c r="J401" s="30" t="s">
        <v>419</v>
      </c>
      <c r="K401" s="132" t="s">
        <v>20</v>
      </c>
      <c r="L401" s="133"/>
      <c r="M401" s="132" t="s">
        <v>25</v>
      </c>
      <c r="N401" s="137"/>
      <c r="O401" s="133"/>
      <c r="P401" s="132" t="s">
        <v>49</v>
      </c>
      <c r="Q401" s="133"/>
      <c r="R401" s="132">
        <v>32.700000000000003</v>
      </c>
      <c r="S401" s="133"/>
      <c r="T401" s="145"/>
      <c r="U401" s="145"/>
      <c r="V401" s="132"/>
      <c r="W401" s="133"/>
      <c r="X401" s="132" t="s">
        <v>932</v>
      </c>
      <c r="Y401" s="137"/>
      <c r="Z401" s="133"/>
      <c r="AA401" s="132"/>
      <c r="AB401" s="133"/>
      <c r="AC401" s="132"/>
      <c r="AD401" s="137"/>
      <c r="AE401" s="133"/>
      <c r="AF401" s="132"/>
      <c r="AG401" s="133"/>
      <c r="AH401" s="132"/>
      <c r="AI401" s="133"/>
      <c r="AJ401" s="132"/>
      <c r="AK401" s="133"/>
      <c r="AL401" s="132"/>
      <c r="AM401" s="133"/>
      <c r="AN401" s="132"/>
      <c r="AO401" s="137"/>
      <c r="AP401" s="133"/>
      <c r="AQ401" s="138" t="s">
        <v>96</v>
      </c>
      <c r="AR401" s="138"/>
      <c r="AS401" s="138"/>
    </row>
    <row r="402" spans="2:45" hidden="1">
      <c r="B402" s="28"/>
      <c r="C402" s="164" t="s">
        <v>418</v>
      </c>
      <c r="D402" s="165"/>
      <c r="E402" s="165"/>
      <c r="F402" s="166"/>
      <c r="G402" s="164" t="s">
        <v>35</v>
      </c>
      <c r="H402" s="166"/>
      <c r="I402" s="30">
        <v>24137</v>
      </c>
      <c r="J402" s="30"/>
      <c r="K402" s="132"/>
      <c r="L402" s="133"/>
      <c r="M402" s="132"/>
      <c r="N402" s="137"/>
      <c r="O402" s="133"/>
      <c r="P402" s="132"/>
      <c r="Q402" s="133"/>
      <c r="R402" s="132"/>
      <c r="S402" s="133"/>
      <c r="T402" s="145"/>
      <c r="U402" s="145"/>
      <c r="V402" s="132"/>
      <c r="W402" s="133"/>
      <c r="X402" s="132"/>
      <c r="Y402" s="137"/>
      <c r="Z402" s="133"/>
      <c r="AA402" s="132"/>
      <c r="AB402" s="133"/>
      <c r="AC402" s="132"/>
      <c r="AD402" s="137"/>
      <c r="AE402" s="133"/>
      <c r="AF402" s="132"/>
      <c r="AG402" s="133"/>
      <c r="AH402" s="132"/>
      <c r="AI402" s="133"/>
      <c r="AJ402" s="132"/>
      <c r="AK402" s="133"/>
      <c r="AL402" s="132"/>
      <c r="AM402" s="133"/>
      <c r="AN402" s="132"/>
      <c r="AO402" s="137"/>
      <c r="AP402" s="133"/>
      <c r="AQ402" s="138"/>
      <c r="AR402" s="138"/>
      <c r="AS402" s="138"/>
    </row>
    <row r="403" spans="2:45" hidden="1">
      <c r="B403" s="28"/>
      <c r="C403" s="164" t="s">
        <v>421</v>
      </c>
      <c r="D403" s="165"/>
      <c r="E403" s="165"/>
      <c r="F403" s="166"/>
      <c r="G403" s="164" t="s">
        <v>19</v>
      </c>
      <c r="H403" s="166"/>
      <c r="I403" s="30">
        <v>34884</v>
      </c>
      <c r="J403" s="30"/>
      <c r="K403" s="132"/>
      <c r="L403" s="133"/>
      <c r="M403" s="132"/>
      <c r="N403" s="137"/>
      <c r="O403" s="133"/>
      <c r="P403" s="132"/>
      <c r="Q403" s="133"/>
      <c r="R403" s="132"/>
      <c r="S403" s="133"/>
      <c r="T403" s="145"/>
      <c r="U403" s="145"/>
      <c r="V403" s="132"/>
      <c r="W403" s="133"/>
      <c r="X403" s="132"/>
      <c r="Y403" s="137"/>
      <c r="Z403" s="133"/>
      <c r="AA403" s="132"/>
      <c r="AB403" s="133"/>
      <c r="AC403" s="132"/>
      <c r="AD403" s="137"/>
      <c r="AE403" s="133"/>
      <c r="AF403" s="132"/>
      <c r="AG403" s="133"/>
      <c r="AH403" s="132"/>
      <c r="AI403" s="133"/>
      <c r="AJ403" s="132"/>
      <c r="AK403" s="133"/>
      <c r="AL403" s="132"/>
      <c r="AM403" s="133"/>
      <c r="AN403" s="132"/>
      <c r="AO403" s="137"/>
      <c r="AP403" s="133"/>
      <c r="AQ403" s="138"/>
      <c r="AR403" s="138"/>
      <c r="AS403" s="138"/>
    </row>
    <row r="404" spans="2:45" ht="27.6" hidden="1">
      <c r="B404" s="28">
        <v>156</v>
      </c>
      <c r="C404" s="164" t="s">
        <v>935</v>
      </c>
      <c r="D404" s="165"/>
      <c r="E404" s="165"/>
      <c r="F404" s="166"/>
      <c r="G404" s="164"/>
      <c r="H404" s="166"/>
      <c r="I404" s="30">
        <v>31593</v>
      </c>
      <c r="J404" s="30" t="s">
        <v>936</v>
      </c>
      <c r="K404" s="132" t="s">
        <v>20</v>
      </c>
      <c r="L404" s="133"/>
      <c r="M404" s="132" t="s">
        <v>25</v>
      </c>
      <c r="N404" s="137"/>
      <c r="O404" s="133"/>
      <c r="P404" s="132" t="s">
        <v>49</v>
      </c>
      <c r="Q404" s="133"/>
      <c r="R404" s="132">
        <v>46.27</v>
      </c>
      <c r="S404" s="133"/>
      <c r="T404" s="149">
        <v>40302</v>
      </c>
      <c r="U404" s="145"/>
      <c r="V404" s="132"/>
      <c r="W404" s="133"/>
      <c r="X404" s="132" t="s">
        <v>932</v>
      </c>
      <c r="Y404" s="137"/>
      <c r="Z404" s="133"/>
      <c r="AA404" s="132"/>
      <c r="AB404" s="133"/>
      <c r="AC404" s="132"/>
      <c r="AD404" s="137"/>
      <c r="AE404" s="133"/>
      <c r="AF404" s="132"/>
      <c r="AG404" s="133"/>
      <c r="AH404" s="132"/>
      <c r="AI404" s="133"/>
      <c r="AJ404" s="132"/>
      <c r="AK404" s="133"/>
      <c r="AL404" s="132"/>
      <c r="AM404" s="133"/>
      <c r="AN404" s="132"/>
      <c r="AO404" s="137"/>
      <c r="AP404" s="133"/>
      <c r="AQ404" s="138" t="s">
        <v>96</v>
      </c>
      <c r="AR404" s="138"/>
      <c r="AS404" s="138"/>
    </row>
    <row r="405" spans="2:45" hidden="1">
      <c r="B405" s="28"/>
      <c r="C405" s="164" t="s">
        <v>937</v>
      </c>
      <c r="D405" s="165"/>
      <c r="E405" s="165"/>
      <c r="F405" s="166"/>
      <c r="G405" s="164" t="s">
        <v>29</v>
      </c>
      <c r="H405" s="166"/>
      <c r="I405" s="30">
        <v>30859</v>
      </c>
      <c r="J405" s="30"/>
      <c r="K405" s="132"/>
      <c r="L405" s="133"/>
      <c r="M405" s="132"/>
      <c r="N405" s="137"/>
      <c r="O405" s="133"/>
      <c r="P405" s="132"/>
      <c r="Q405" s="133"/>
      <c r="R405" s="132"/>
      <c r="S405" s="133"/>
      <c r="T405" s="145"/>
      <c r="U405" s="145"/>
      <c r="V405" s="132"/>
      <c r="W405" s="133"/>
      <c r="X405" s="132"/>
      <c r="Y405" s="137"/>
      <c r="Z405" s="133"/>
      <c r="AA405" s="132"/>
      <c r="AB405" s="133"/>
      <c r="AC405" s="132"/>
      <c r="AD405" s="137"/>
      <c r="AE405" s="133"/>
      <c r="AF405" s="132"/>
      <c r="AG405" s="133"/>
      <c r="AH405" s="132"/>
      <c r="AI405" s="133"/>
      <c r="AJ405" s="132"/>
      <c r="AK405" s="133"/>
      <c r="AL405" s="132"/>
      <c r="AM405" s="133"/>
      <c r="AN405" s="132"/>
      <c r="AO405" s="137"/>
      <c r="AP405" s="133"/>
      <c r="AQ405" s="138"/>
      <c r="AR405" s="138"/>
      <c r="AS405" s="138"/>
    </row>
    <row r="406" spans="2:45" hidden="1">
      <c r="B406" s="28"/>
      <c r="C406" s="164" t="s">
        <v>938</v>
      </c>
      <c r="D406" s="165"/>
      <c r="E406" s="165"/>
      <c r="F406" s="166"/>
      <c r="G406" s="164" t="s">
        <v>19</v>
      </c>
      <c r="H406" s="166"/>
      <c r="I406" s="30">
        <v>40349</v>
      </c>
      <c r="J406" s="30"/>
      <c r="K406" s="132"/>
      <c r="L406" s="133"/>
      <c r="M406" s="132"/>
      <c r="N406" s="137"/>
      <c r="O406" s="133"/>
      <c r="P406" s="132"/>
      <c r="Q406" s="133"/>
      <c r="R406" s="132"/>
      <c r="S406" s="133"/>
      <c r="T406" s="145"/>
      <c r="U406" s="145"/>
      <c r="V406" s="132"/>
      <c r="W406" s="133"/>
      <c r="X406" s="132"/>
      <c r="Y406" s="137"/>
      <c r="Z406" s="133"/>
      <c r="AA406" s="132"/>
      <c r="AB406" s="133"/>
      <c r="AC406" s="132"/>
      <c r="AD406" s="137"/>
      <c r="AE406" s="133"/>
      <c r="AF406" s="132"/>
      <c r="AG406" s="133"/>
      <c r="AH406" s="132"/>
      <c r="AI406" s="133"/>
      <c r="AJ406" s="132"/>
      <c r="AK406" s="133"/>
      <c r="AL406" s="132"/>
      <c r="AM406" s="133"/>
      <c r="AN406" s="132"/>
      <c r="AO406" s="137"/>
      <c r="AP406" s="133"/>
      <c r="AQ406" s="138"/>
      <c r="AR406" s="138"/>
      <c r="AS406" s="138"/>
    </row>
    <row r="407" spans="2:45" ht="27.6" hidden="1">
      <c r="B407" s="28">
        <v>157</v>
      </c>
      <c r="C407" s="164" t="s">
        <v>939</v>
      </c>
      <c r="D407" s="165"/>
      <c r="E407" s="165"/>
      <c r="F407" s="166"/>
      <c r="G407" s="164"/>
      <c r="H407" s="166"/>
      <c r="I407" s="30">
        <v>27746</v>
      </c>
      <c r="J407" s="30" t="s">
        <v>940</v>
      </c>
      <c r="K407" s="132" t="s">
        <v>20</v>
      </c>
      <c r="L407" s="133"/>
      <c r="M407" s="132" t="s">
        <v>25</v>
      </c>
      <c r="N407" s="137"/>
      <c r="O407" s="133"/>
      <c r="P407" s="132" t="s">
        <v>49</v>
      </c>
      <c r="Q407" s="133"/>
      <c r="R407" s="132">
        <v>42</v>
      </c>
      <c r="S407" s="133"/>
      <c r="T407" s="149">
        <v>40315</v>
      </c>
      <c r="U407" s="145"/>
      <c r="V407" s="132"/>
      <c r="W407" s="133"/>
      <c r="X407" s="132" t="s">
        <v>941</v>
      </c>
      <c r="Y407" s="137"/>
      <c r="Z407" s="133"/>
      <c r="AA407" s="132"/>
      <c r="AB407" s="133"/>
      <c r="AC407" s="132"/>
      <c r="AD407" s="137"/>
      <c r="AE407" s="133"/>
      <c r="AF407" s="132"/>
      <c r="AG407" s="133"/>
      <c r="AH407" s="132"/>
      <c r="AI407" s="133"/>
      <c r="AJ407" s="132"/>
      <c r="AK407" s="133"/>
      <c r="AL407" s="132"/>
      <c r="AM407" s="133"/>
      <c r="AN407" s="132"/>
      <c r="AO407" s="137"/>
      <c r="AP407" s="133"/>
      <c r="AQ407" s="138" t="s">
        <v>96</v>
      </c>
      <c r="AR407" s="138"/>
      <c r="AS407" s="138"/>
    </row>
    <row r="408" spans="2:45" hidden="1">
      <c r="B408" s="28"/>
      <c r="C408" s="164" t="s">
        <v>942</v>
      </c>
      <c r="D408" s="165"/>
      <c r="E408" s="165"/>
      <c r="F408" s="166"/>
      <c r="G408" s="164" t="s">
        <v>29</v>
      </c>
      <c r="H408" s="166"/>
      <c r="I408" s="30">
        <v>25705</v>
      </c>
      <c r="J408" s="30"/>
      <c r="K408" s="132"/>
      <c r="L408" s="133"/>
      <c r="M408" s="132"/>
      <c r="N408" s="137"/>
      <c r="O408" s="133"/>
      <c r="P408" s="132"/>
      <c r="Q408" s="133"/>
      <c r="R408" s="132"/>
      <c r="S408" s="133"/>
      <c r="T408" s="145"/>
      <c r="U408" s="145"/>
      <c r="V408" s="132"/>
      <c r="W408" s="133"/>
      <c r="X408" s="132"/>
      <c r="Y408" s="137"/>
      <c r="Z408" s="133"/>
      <c r="AA408" s="132"/>
      <c r="AB408" s="133"/>
      <c r="AC408" s="132"/>
      <c r="AD408" s="137"/>
      <c r="AE408" s="133"/>
      <c r="AF408" s="132"/>
      <c r="AG408" s="133"/>
      <c r="AH408" s="132"/>
      <c r="AI408" s="133"/>
      <c r="AJ408" s="132"/>
      <c r="AK408" s="133"/>
      <c r="AL408" s="132"/>
      <c r="AM408" s="133"/>
      <c r="AN408" s="132"/>
      <c r="AO408" s="137"/>
      <c r="AP408" s="133"/>
      <c r="AQ408" s="138"/>
      <c r="AR408" s="138"/>
      <c r="AS408" s="138"/>
    </row>
    <row r="409" spans="2:45" hidden="1">
      <c r="B409" s="28"/>
      <c r="C409" s="164" t="s">
        <v>943</v>
      </c>
      <c r="D409" s="165"/>
      <c r="E409" s="165"/>
      <c r="F409" s="166"/>
      <c r="G409" s="164" t="s">
        <v>31</v>
      </c>
      <c r="H409" s="166"/>
      <c r="I409" s="30">
        <v>34140</v>
      </c>
      <c r="J409" s="30"/>
      <c r="K409" s="132"/>
      <c r="L409" s="133"/>
      <c r="M409" s="132"/>
      <c r="N409" s="137"/>
      <c r="O409" s="133"/>
      <c r="P409" s="132"/>
      <c r="Q409" s="133"/>
      <c r="R409" s="132"/>
      <c r="S409" s="133"/>
      <c r="T409" s="145"/>
      <c r="U409" s="145"/>
      <c r="V409" s="132"/>
      <c r="W409" s="133"/>
      <c r="X409" s="132"/>
      <c r="Y409" s="137"/>
      <c r="Z409" s="133"/>
      <c r="AA409" s="132"/>
      <c r="AB409" s="133"/>
      <c r="AC409" s="132"/>
      <c r="AD409" s="137"/>
      <c r="AE409" s="133"/>
      <c r="AF409" s="132"/>
      <c r="AG409" s="133"/>
      <c r="AH409" s="132"/>
      <c r="AI409" s="133"/>
      <c r="AJ409" s="132"/>
      <c r="AK409" s="133"/>
      <c r="AL409" s="132"/>
      <c r="AM409" s="133"/>
      <c r="AN409" s="132"/>
      <c r="AO409" s="137"/>
      <c r="AP409" s="133"/>
      <c r="AQ409" s="138"/>
      <c r="AR409" s="138"/>
      <c r="AS409" s="138"/>
    </row>
    <row r="410" spans="2:45" hidden="1">
      <c r="B410" s="28"/>
      <c r="C410" s="164" t="s">
        <v>944</v>
      </c>
      <c r="D410" s="165"/>
      <c r="E410" s="165"/>
      <c r="F410" s="166"/>
      <c r="G410" s="164" t="s">
        <v>19</v>
      </c>
      <c r="H410" s="166"/>
      <c r="I410" s="30">
        <v>35777</v>
      </c>
      <c r="J410" s="30"/>
      <c r="K410" s="132"/>
      <c r="L410" s="133"/>
      <c r="M410" s="132"/>
      <c r="N410" s="137"/>
      <c r="O410" s="133"/>
      <c r="P410" s="132"/>
      <c r="Q410" s="133"/>
      <c r="R410" s="132"/>
      <c r="S410" s="133"/>
      <c r="T410" s="145"/>
      <c r="U410" s="145"/>
      <c r="V410" s="132"/>
      <c r="W410" s="133"/>
      <c r="X410" s="132"/>
      <c r="Y410" s="137"/>
      <c r="Z410" s="133"/>
      <c r="AA410" s="132"/>
      <c r="AB410" s="133"/>
      <c r="AC410" s="132"/>
      <c r="AD410" s="137"/>
      <c r="AE410" s="133"/>
      <c r="AF410" s="132"/>
      <c r="AG410" s="133"/>
      <c r="AH410" s="132"/>
      <c r="AI410" s="133"/>
      <c r="AJ410" s="132"/>
      <c r="AK410" s="133"/>
      <c r="AL410" s="132"/>
      <c r="AM410" s="133"/>
      <c r="AN410" s="132"/>
      <c r="AO410" s="137"/>
      <c r="AP410" s="133"/>
      <c r="AQ410" s="138"/>
      <c r="AR410" s="138"/>
      <c r="AS410" s="138"/>
    </row>
    <row r="411" spans="2:45" ht="27.6" hidden="1">
      <c r="B411" s="28">
        <v>158</v>
      </c>
      <c r="C411" s="164" t="s">
        <v>945</v>
      </c>
      <c r="D411" s="165"/>
      <c r="E411" s="165"/>
      <c r="F411" s="166"/>
      <c r="G411" s="164"/>
      <c r="H411" s="166"/>
      <c r="I411" s="30">
        <v>24316</v>
      </c>
      <c r="J411" s="30" t="s">
        <v>124</v>
      </c>
      <c r="K411" s="132" t="s">
        <v>20</v>
      </c>
      <c r="L411" s="133"/>
      <c r="M411" s="132" t="s">
        <v>134</v>
      </c>
      <c r="N411" s="137"/>
      <c r="O411" s="133"/>
      <c r="P411" s="132" t="s">
        <v>49</v>
      </c>
      <c r="Q411" s="133"/>
      <c r="R411" s="132">
        <v>36</v>
      </c>
      <c r="S411" s="133"/>
      <c r="T411" s="149">
        <v>40340</v>
      </c>
      <c r="U411" s="145"/>
      <c r="V411" s="132"/>
      <c r="W411" s="133"/>
      <c r="X411" s="132" t="s">
        <v>941</v>
      </c>
      <c r="Y411" s="137"/>
      <c r="Z411" s="133"/>
      <c r="AA411" s="132"/>
      <c r="AB411" s="133"/>
      <c r="AC411" s="132"/>
      <c r="AD411" s="137"/>
      <c r="AE411" s="133"/>
      <c r="AF411" s="132"/>
      <c r="AG411" s="133"/>
      <c r="AH411" s="132"/>
      <c r="AI411" s="133"/>
      <c r="AJ411" s="132"/>
      <c r="AK411" s="133"/>
      <c r="AL411" s="132"/>
      <c r="AM411" s="133"/>
      <c r="AN411" s="132"/>
      <c r="AO411" s="137"/>
      <c r="AP411" s="133"/>
      <c r="AQ411" s="138" t="s">
        <v>96</v>
      </c>
      <c r="AR411" s="138"/>
      <c r="AS411" s="138"/>
    </row>
    <row r="412" spans="2:45" hidden="1">
      <c r="B412" s="28"/>
      <c r="C412" s="164" t="s">
        <v>946</v>
      </c>
      <c r="D412" s="165"/>
      <c r="E412" s="165"/>
      <c r="F412" s="166"/>
      <c r="G412" s="164" t="s">
        <v>29</v>
      </c>
      <c r="H412" s="166"/>
      <c r="I412" s="30">
        <v>22990</v>
      </c>
      <c r="J412" s="30"/>
      <c r="K412" s="132"/>
      <c r="L412" s="133"/>
      <c r="M412" s="132"/>
      <c r="N412" s="137"/>
      <c r="O412" s="133"/>
      <c r="P412" s="132"/>
      <c r="Q412" s="133"/>
      <c r="R412" s="132"/>
      <c r="S412" s="133"/>
      <c r="T412" s="145"/>
      <c r="U412" s="145"/>
      <c r="V412" s="132"/>
      <c r="W412" s="133"/>
      <c r="X412" s="132"/>
      <c r="Y412" s="137"/>
      <c r="Z412" s="133"/>
      <c r="AA412" s="132"/>
      <c r="AB412" s="133"/>
      <c r="AC412" s="132"/>
      <c r="AD412" s="137"/>
      <c r="AE412" s="133"/>
      <c r="AF412" s="132"/>
      <c r="AG412" s="133"/>
      <c r="AH412" s="132"/>
      <c r="AI412" s="133"/>
      <c r="AJ412" s="132"/>
      <c r="AK412" s="133"/>
      <c r="AL412" s="132"/>
      <c r="AM412" s="133"/>
      <c r="AN412" s="132"/>
      <c r="AO412" s="137"/>
      <c r="AP412" s="133"/>
      <c r="AQ412" s="138"/>
      <c r="AR412" s="138"/>
      <c r="AS412" s="138"/>
    </row>
    <row r="413" spans="2:45" hidden="1">
      <c r="B413" s="28"/>
      <c r="C413" s="164" t="s">
        <v>66</v>
      </c>
      <c r="D413" s="165"/>
      <c r="E413" s="165"/>
      <c r="F413" s="166"/>
      <c r="G413" s="164" t="s">
        <v>19</v>
      </c>
      <c r="H413" s="166"/>
      <c r="I413" s="30">
        <v>4350</v>
      </c>
      <c r="J413" s="30"/>
      <c r="K413" s="132"/>
      <c r="L413" s="133"/>
      <c r="M413" s="132"/>
      <c r="N413" s="137"/>
      <c r="O413" s="133"/>
      <c r="P413" s="132"/>
      <c r="Q413" s="133"/>
      <c r="R413" s="132"/>
      <c r="S413" s="133"/>
      <c r="T413" s="145"/>
      <c r="U413" s="145"/>
      <c r="V413" s="132"/>
      <c r="W413" s="133"/>
      <c r="X413" s="132"/>
      <c r="Y413" s="137"/>
      <c r="Z413" s="133"/>
      <c r="AA413" s="132"/>
      <c r="AB413" s="133"/>
      <c r="AC413" s="132"/>
      <c r="AD413" s="137"/>
      <c r="AE413" s="133"/>
      <c r="AF413" s="132"/>
      <c r="AG413" s="133"/>
      <c r="AH413" s="132"/>
      <c r="AI413" s="133"/>
      <c r="AJ413" s="132"/>
      <c r="AK413" s="133"/>
      <c r="AL413" s="132"/>
      <c r="AM413" s="133"/>
      <c r="AN413" s="132"/>
      <c r="AO413" s="137"/>
      <c r="AP413" s="133"/>
      <c r="AQ413" s="138"/>
      <c r="AR413" s="138"/>
      <c r="AS413" s="138"/>
    </row>
    <row r="414" spans="2:45" ht="27.6" hidden="1">
      <c r="B414" s="28">
        <v>159</v>
      </c>
      <c r="C414" s="164" t="s">
        <v>322</v>
      </c>
      <c r="D414" s="165"/>
      <c r="E414" s="165"/>
      <c r="F414" s="166"/>
      <c r="G414" s="164"/>
      <c r="H414" s="166"/>
      <c r="I414" s="30">
        <v>25413</v>
      </c>
      <c r="J414" s="30" t="s">
        <v>323</v>
      </c>
      <c r="K414" s="132" t="s">
        <v>20</v>
      </c>
      <c r="L414" s="133"/>
      <c r="M414" s="132" t="s">
        <v>25</v>
      </c>
      <c r="N414" s="137"/>
      <c r="O414" s="133"/>
      <c r="P414" s="132" t="s">
        <v>26</v>
      </c>
      <c r="Q414" s="133"/>
      <c r="R414" s="132">
        <v>59.5</v>
      </c>
      <c r="S414" s="133"/>
      <c r="T414" s="149">
        <v>40360</v>
      </c>
      <c r="U414" s="145"/>
      <c r="V414" s="132"/>
      <c r="W414" s="133"/>
      <c r="X414" s="169">
        <v>40360</v>
      </c>
      <c r="Y414" s="137"/>
      <c r="Z414" s="133"/>
      <c r="AA414" s="132"/>
      <c r="AB414" s="133"/>
      <c r="AC414" s="132"/>
      <c r="AD414" s="137"/>
      <c r="AE414" s="133"/>
      <c r="AF414" s="132"/>
      <c r="AG414" s="133"/>
      <c r="AH414" s="132"/>
      <c r="AI414" s="133"/>
      <c r="AJ414" s="132"/>
      <c r="AK414" s="133"/>
      <c r="AL414" s="132"/>
      <c r="AM414" s="133"/>
      <c r="AN414" s="132"/>
      <c r="AO414" s="137"/>
      <c r="AP414" s="133"/>
      <c r="AQ414" s="138" t="s">
        <v>97</v>
      </c>
      <c r="AR414" s="138"/>
      <c r="AS414" s="138"/>
    </row>
    <row r="415" spans="2:45" hidden="1">
      <c r="B415" s="28"/>
      <c r="C415" s="164" t="s">
        <v>324</v>
      </c>
      <c r="D415" s="165"/>
      <c r="E415" s="165"/>
      <c r="F415" s="166"/>
      <c r="G415" s="164" t="s">
        <v>29</v>
      </c>
      <c r="H415" s="166"/>
      <c r="I415" s="30">
        <v>26213</v>
      </c>
      <c r="J415" s="30"/>
      <c r="K415" s="132"/>
      <c r="L415" s="133"/>
      <c r="M415" s="132"/>
      <c r="N415" s="137"/>
      <c r="O415" s="133"/>
      <c r="P415" s="132"/>
      <c r="Q415" s="133"/>
      <c r="R415" s="132"/>
      <c r="S415" s="133"/>
      <c r="T415" s="145"/>
      <c r="U415" s="145"/>
      <c r="V415" s="132"/>
      <c r="W415" s="133"/>
      <c r="X415" s="132"/>
      <c r="Y415" s="137"/>
      <c r="Z415" s="133"/>
      <c r="AA415" s="132"/>
      <c r="AB415" s="133"/>
      <c r="AC415" s="132"/>
      <c r="AD415" s="137"/>
      <c r="AE415" s="133"/>
      <c r="AF415" s="132"/>
      <c r="AG415" s="133"/>
      <c r="AH415" s="132"/>
      <c r="AI415" s="133"/>
      <c r="AJ415" s="132"/>
      <c r="AK415" s="133"/>
      <c r="AL415" s="132"/>
      <c r="AM415" s="133"/>
      <c r="AN415" s="132"/>
      <c r="AO415" s="137"/>
      <c r="AP415" s="133"/>
      <c r="AQ415" s="138"/>
      <c r="AR415" s="138"/>
      <c r="AS415" s="138"/>
    </row>
    <row r="416" spans="2:45" hidden="1">
      <c r="B416" s="28"/>
      <c r="C416" s="164" t="s">
        <v>251</v>
      </c>
      <c r="D416" s="165"/>
      <c r="E416" s="165"/>
      <c r="F416" s="166"/>
      <c r="G416" s="164" t="s">
        <v>31</v>
      </c>
      <c r="H416" s="166"/>
      <c r="I416" s="30">
        <v>32687</v>
      </c>
      <c r="J416" s="30"/>
      <c r="K416" s="132"/>
      <c r="L416" s="133"/>
      <c r="M416" s="132"/>
      <c r="N416" s="137"/>
      <c r="O416" s="133"/>
      <c r="P416" s="132"/>
      <c r="Q416" s="133"/>
      <c r="R416" s="132"/>
      <c r="S416" s="133"/>
      <c r="T416" s="145"/>
      <c r="U416" s="145"/>
      <c r="V416" s="132"/>
      <c r="W416" s="133"/>
      <c r="X416" s="132"/>
      <c r="Y416" s="137"/>
      <c r="Z416" s="133"/>
      <c r="AA416" s="132"/>
      <c r="AB416" s="133"/>
      <c r="AC416" s="132"/>
      <c r="AD416" s="137"/>
      <c r="AE416" s="133"/>
      <c r="AF416" s="132"/>
      <c r="AG416" s="133"/>
      <c r="AH416" s="132"/>
      <c r="AI416" s="133"/>
      <c r="AJ416" s="132"/>
      <c r="AK416" s="133"/>
      <c r="AL416" s="132"/>
      <c r="AM416" s="133"/>
      <c r="AN416" s="132"/>
      <c r="AO416" s="137"/>
      <c r="AP416" s="133"/>
      <c r="AQ416" s="138"/>
      <c r="AR416" s="138"/>
      <c r="AS416" s="138"/>
    </row>
    <row r="417" spans="2:45" hidden="1">
      <c r="B417" s="28"/>
      <c r="C417" s="164" t="s">
        <v>325</v>
      </c>
      <c r="D417" s="165"/>
      <c r="E417" s="165"/>
      <c r="F417" s="166"/>
      <c r="G417" s="164" t="s">
        <v>31</v>
      </c>
      <c r="H417" s="166"/>
      <c r="I417" s="30">
        <v>34164</v>
      </c>
      <c r="J417" s="30"/>
      <c r="K417" s="132"/>
      <c r="L417" s="133"/>
      <c r="M417" s="132"/>
      <c r="N417" s="137"/>
      <c r="O417" s="133"/>
      <c r="P417" s="132"/>
      <c r="Q417" s="133"/>
      <c r="R417" s="132"/>
      <c r="S417" s="133"/>
      <c r="T417" s="145"/>
      <c r="U417" s="145"/>
      <c r="V417" s="132"/>
      <c r="W417" s="133"/>
      <c r="X417" s="132"/>
      <c r="Y417" s="137"/>
      <c r="Z417" s="133"/>
      <c r="AA417" s="132"/>
      <c r="AB417" s="133"/>
      <c r="AC417" s="132"/>
      <c r="AD417" s="137"/>
      <c r="AE417" s="133"/>
      <c r="AF417" s="132"/>
      <c r="AG417" s="133"/>
      <c r="AH417" s="132"/>
      <c r="AI417" s="133"/>
      <c r="AJ417" s="132"/>
      <c r="AK417" s="133"/>
      <c r="AL417" s="132"/>
      <c r="AM417" s="133"/>
      <c r="AN417" s="132"/>
      <c r="AO417" s="137"/>
      <c r="AP417" s="133"/>
      <c r="AQ417" s="138"/>
      <c r="AR417" s="138"/>
      <c r="AS417" s="138"/>
    </row>
    <row r="418" spans="2:45" hidden="1">
      <c r="B418" s="28"/>
      <c r="C418" s="164" t="s">
        <v>326</v>
      </c>
      <c r="D418" s="165"/>
      <c r="E418" s="165"/>
      <c r="F418" s="166"/>
      <c r="G418" s="164" t="s">
        <v>19</v>
      </c>
      <c r="H418" s="166"/>
      <c r="I418" s="30">
        <v>39004</v>
      </c>
      <c r="J418" s="30"/>
      <c r="K418" s="132"/>
      <c r="L418" s="133"/>
      <c r="M418" s="132"/>
      <c r="N418" s="137"/>
      <c r="O418" s="133"/>
      <c r="P418" s="132"/>
      <c r="Q418" s="133"/>
      <c r="R418" s="132"/>
      <c r="S418" s="133"/>
      <c r="T418" s="145"/>
      <c r="U418" s="145"/>
      <c r="V418" s="132"/>
      <c r="W418" s="133"/>
      <c r="X418" s="132"/>
      <c r="Y418" s="137"/>
      <c r="Z418" s="133"/>
      <c r="AA418" s="132"/>
      <c r="AB418" s="133"/>
      <c r="AC418" s="132"/>
      <c r="AD418" s="137"/>
      <c r="AE418" s="133"/>
      <c r="AF418" s="132"/>
      <c r="AG418" s="133"/>
      <c r="AH418" s="132"/>
      <c r="AI418" s="133"/>
      <c r="AJ418" s="132"/>
      <c r="AK418" s="133"/>
      <c r="AL418" s="132"/>
      <c r="AM418" s="133"/>
      <c r="AN418" s="132"/>
      <c r="AO418" s="137"/>
      <c r="AP418" s="133"/>
      <c r="AQ418" s="138"/>
      <c r="AR418" s="138"/>
      <c r="AS418" s="138"/>
    </row>
    <row r="419" spans="2:45" ht="45.75" hidden="1" customHeight="1">
      <c r="B419" s="28">
        <v>160</v>
      </c>
      <c r="C419" s="164" t="s">
        <v>319</v>
      </c>
      <c r="D419" s="165"/>
      <c r="E419" s="165"/>
      <c r="F419" s="166"/>
      <c r="G419" s="164"/>
      <c r="H419" s="166"/>
      <c r="I419" s="30">
        <v>11724</v>
      </c>
      <c r="J419" s="30" t="s">
        <v>320</v>
      </c>
      <c r="K419" s="132" t="s">
        <v>20</v>
      </c>
      <c r="L419" s="133"/>
      <c r="M419" s="132" t="s">
        <v>25</v>
      </c>
      <c r="N419" s="137"/>
      <c r="O419" s="133"/>
      <c r="P419" s="132" t="s">
        <v>26</v>
      </c>
      <c r="Q419" s="133"/>
      <c r="R419" s="132">
        <v>52.5</v>
      </c>
      <c r="S419" s="133"/>
      <c r="T419" s="149">
        <v>40331</v>
      </c>
      <c r="U419" s="145"/>
      <c r="V419" s="132" t="s">
        <v>21</v>
      </c>
      <c r="W419" s="133"/>
      <c r="X419" s="132" t="s">
        <v>321</v>
      </c>
      <c r="Y419" s="137"/>
      <c r="Z419" s="133"/>
      <c r="AA419" s="132"/>
      <c r="AB419" s="133"/>
      <c r="AC419" s="132"/>
      <c r="AD419" s="137"/>
      <c r="AE419" s="133"/>
      <c r="AF419" s="132"/>
      <c r="AG419" s="133"/>
      <c r="AH419" s="132"/>
      <c r="AI419" s="133"/>
      <c r="AJ419" s="132"/>
      <c r="AK419" s="133"/>
      <c r="AL419" s="132"/>
      <c r="AM419" s="133"/>
      <c r="AN419" s="132"/>
      <c r="AO419" s="137"/>
      <c r="AP419" s="133"/>
      <c r="AQ419" s="138" t="s">
        <v>97</v>
      </c>
      <c r="AR419" s="138"/>
      <c r="AS419" s="138"/>
    </row>
    <row r="420" spans="2:45" ht="47.25" hidden="1" customHeight="1">
      <c r="B420" s="28">
        <v>161</v>
      </c>
      <c r="C420" s="164" t="s">
        <v>317</v>
      </c>
      <c r="D420" s="165"/>
      <c r="E420" s="165"/>
      <c r="F420" s="166"/>
      <c r="G420" s="164"/>
      <c r="H420" s="166"/>
      <c r="I420" s="30">
        <v>16493</v>
      </c>
      <c r="J420" s="30" t="s">
        <v>152</v>
      </c>
      <c r="K420" s="132" t="s">
        <v>20</v>
      </c>
      <c r="L420" s="133"/>
      <c r="M420" s="132" t="s">
        <v>25</v>
      </c>
      <c r="N420" s="137"/>
      <c r="O420" s="133"/>
      <c r="P420" s="132" t="s">
        <v>26</v>
      </c>
      <c r="Q420" s="133"/>
      <c r="R420" s="132">
        <v>88.3</v>
      </c>
      <c r="S420" s="133"/>
      <c r="T420" s="149">
        <v>40463</v>
      </c>
      <c r="U420" s="145"/>
      <c r="V420" s="132" t="s">
        <v>72</v>
      </c>
      <c r="W420" s="133"/>
      <c r="X420" s="169">
        <v>40365</v>
      </c>
      <c r="Y420" s="137"/>
      <c r="Z420" s="133"/>
      <c r="AA420" s="132"/>
      <c r="AB420" s="133"/>
      <c r="AC420" s="132"/>
      <c r="AD420" s="137"/>
      <c r="AE420" s="133"/>
      <c r="AF420" s="132"/>
      <c r="AG420" s="133"/>
      <c r="AH420" s="132"/>
      <c r="AI420" s="133"/>
      <c r="AJ420" s="132"/>
      <c r="AK420" s="133"/>
      <c r="AL420" s="132"/>
      <c r="AM420" s="133"/>
      <c r="AN420" s="132"/>
      <c r="AO420" s="137"/>
      <c r="AP420" s="133"/>
      <c r="AQ420" s="138" t="s">
        <v>97</v>
      </c>
      <c r="AR420" s="138"/>
      <c r="AS420" s="138"/>
    </row>
    <row r="421" spans="2:45" ht="27.6" hidden="1">
      <c r="B421" s="28">
        <v>162</v>
      </c>
      <c r="C421" s="164" t="s">
        <v>947</v>
      </c>
      <c r="D421" s="165"/>
      <c r="E421" s="165"/>
      <c r="F421" s="166"/>
      <c r="G421" s="164"/>
      <c r="H421" s="166"/>
      <c r="I421" s="30">
        <v>31313</v>
      </c>
      <c r="J421" s="30" t="s">
        <v>948</v>
      </c>
      <c r="K421" s="132" t="s">
        <v>20</v>
      </c>
      <c r="L421" s="133"/>
      <c r="M421" s="132" t="s">
        <v>25</v>
      </c>
      <c r="N421" s="137"/>
      <c r="O421" s="133"/>
      <c r="P421" s="132" t="s">
        <v>26</v>
      </c>
      <c r="Q421" s="133"/>
      <c r="R421" s="132">
        <v>14</v>
      </c>
      <c r="S421" s="133"/>
      <c r="T421" s="149">
        <v>40392</v>
      </c>
      <c r="U421" s="145"/>
      <c r="V421" s="132"/>
      <c r="W421" s="133"/>
      <c r="X421" s="132" t="s">
        <v>949</v>
      </c>
      <c r="Y421" s="137"/>
      <c r="Z421" s="133"/>
      <c r="AA421" s="132"/>
      <c r="AB421" s="133"/>
      <c r="AC421" s="132"/>
      <c r="AD421" s="137"/>
      <c r="AE421" s="133"/>
      <c r="AF421" s="132"/>
      <c r="AG421" s="133"/>
      <c r="AH421" s="132"/>
      <c r="AI421" s="133"/>
      <c r="AJ421" s="132"/>
      <c r="AK421" s="133"/>
      <c r="AL421" s="132"/>
      <c r="AM421" s="133"/>
      <c r="AN421" s="132"/>
      <c r="AO421" s="137"/>
      <c r="AP421" s="133"/>
      <c r="AQ421" s="138" t="s">
        <v>96</v>
      </c>
      <c r="AR421" s="138"/>
      <c r="AS421" s="138"/>
    </row>
    <row r="422" spans="2:45" hidden="1">
      <c r="B422" s="28"/>
      <c r="C422" s="164" t="s">
        <v>950</v>
      </c>
      <c r="D422" s="165"/>
      <c r="E422" s="165"/>
      <c r="F422" s="166"/>
      <c r="G422" s="164" t="s">
        <v>29</v>
      </c>
      <c r="H422" s="166"/>
      <c r="I422" s="30">
        <v>30498</v>
      </c>
      <c r="J422" s="30"/>
      <c r="K422" s="132"/>
      <c r="L422" s="133"/>
      <c r="M422" s="132"/>
      <c r="N422" s="137"/>
      <c r="O422" s="133"/>
      <c r="P422" s="132"/>
      <c r="Q422" s="133"/>
      <c r="R422" s="132"/>
      <c r="S422" s="133"/>
      <c r="T422" s="145"/>
      <c r="U422" s="145"/>
      <c r="V422" s="132"/>
      <c r="W422" s="133"/>
      <c r="X422" s="132"/>
      <c r="Y422" s="137"/>
      <c r="Z422" s="133"/>
      <c r="AA422" s="132"/>
      <c r="AB422" s="133"/>
      <c r="AC422" s="132"/>
      <c r="AD422" s="137"/>
      <c r="AE422" s="133"/>
      <c r="AF422" s="132"/>
      <c r="AG422" s="133"/>
      <c r="AH422" s="132"/>
      <c r="AI422" s="133"/>
      <c r="AJ422" s="132"/>
      <c r="AK422" s="133"/>
      <c r="AL422" s="132"/>
      <c r="AM422" s="133"/>
      <c r="AN422" s="132"/>
      <c r="AO422" s="137"/>
      <c r="AP422" s="133"/>
      <c r="AQ422" s="138"/>
      <c r="AR422" s="138"/>
      <c r="AS422" s="138"/>
    </row>
    <row r="423" spans="2:45" ht="27.6" hidden="1">
      <c r="B423" s="28">
        <v>163</v>
      </c>
      <c r="C423" s="164" t="s">
        <v>951</v>
      </c>
      <c r="D423" s="165"/>
      <c r="E423" s="165"/>
      <c r="F423" s="166"/>
      <c r="G423" s="164"/>
      <c r="H423" s="166"/>
      <c r="I423" s="30">
        <v>28387</v>
      </c>
      <c r="J423" s="30" t="s">
        <v>952</v>
      </c>
      <c r="K423" s="132" t="s">
        <v>20</v>
      </c>
      <c r="L423" s="133"/>
      <c r="M423" s="132" t="s">
        <v>25</v>
      </c>
      <c r="N423" s="137"/>
      <c r="O423" s="133"/>
      <c r="P423" s="132" t="s">
        <v>26</v>
      </c>
      <c r="Q423" s="133"/>
      <c r="R423" s="132">
        <v>50.6</v>
      </c>
      <c r="S423" s="133"/>
      <c r="T423" s="149">
        <v>40396</v>
      </c>
      <c r="U423" s="145"/>
      <c r="V423" s="132"/>
      <c r="W423" s="133"/>
      <c r="X423" s="132" t="s">
        <v>949</v>
      </c>
      <c r="Y423" s="137"/>
      <c r="Z423" s="133"/>
      <c r="AA423" s="132"/>
      <c r="AB423" s="133"/>
      <c r="AC423" s="132"/>
      <c r="AD423" s="137"/>
      <c r="AE423" s="133"/>
      <c r="AF423" s="132"/>
      <c r="AG423" s="133"/>
      <c r="AH423" s="132"/>
      <c r="AI423" s="133"/>
      <c r="AJ423" s="132"/>
      <c r="AK423" s="133"/>
      <c r="AL423" s="132"/>
      <c r="AM423" s="133"/>
      <c r="AN423" s="132"/>
      <c r="AO423" s="137"/>
      <c r="AP423" s="133"/>
      <c r="AQ423" s="138" t="s">
        <v>96</v>
      </c>
      <c r="AR423" s="138"/>
      <c r="AS423" s="138"/>
    </row>
    <row r="424" spans="2:45" ht="46.5" hidden="1" customHeight="1">
      <c r="B424" s="28">
        <v>164</v>
      </c>
      <c r="C424" s="164" t="s">
        <v>314</v>
      </c>
      <c r="D424" s="165"/>
      <c r="E424" s="165"/>
      <c r="F424" s="166"/>
      <c r="G424" s="164"/>
      <c r="H424" s="166"/>
      <c r="I424" s="30">
        <v>34223</v>
      </c>
      <c r="J424" s="30" t="s">
        <v>315</v>
      </c>
      <c r="K424" s="132" t="s">
        <v>20</v>
      </c>
      <c r="L424" s="133"/>
      <c r="M424" s="132" t="s">
        <v>25</v>
      </c>
      <c r="N424" s="137"/>
      <c r="O424" s="133"/>
      <c r="P424" s="132" t="s">
        <v>26</v>
      </c>
      <c r="Q424" s="133"/>
      <c r="R424" s="132"/>
      <c r="S424" s="133"/>
      <c r="T424" s="149">
        <v>40409</v>
      </c>
      <c r="U424" s="145"/>
      <c r="V424" s="132" t="s">
        <v>21</v>
      </c>
      <c r="W424" s="133"/>
      <c r="X424" s="132" t="s">
        <v>316</v>
      </c>
      <c r="Y424" s="137"/>
      <c r="Z424" s="133"/>
      <c r="AA424" s="132"/>
      <c r="AB424" s="133"/>
      <c r="AC424" s="132"/>
      <c r="AD424" s="137"/>
      <c r="AE424" s="133"/>
      <c r="AF424" s="132"/>
      <c r="AG424" s="133"/>
      <c r="AH424" s="132"/>
      <c r="AI424" s="133"/>
      <c r="AJ424" s="132"/>
      <c r="AK424" s="133"/>
      <c r="AL424" s="132"/>
      <c r="AM424" s="133"/>
      <c r="AN424" s="132"/>
      <c r="AO424" s="137"/>
      <c r="AP424" s="133"/>
      <c r="AQ424" s="138" t="s">
        <v>97</v>
      </c>
      <c r="AR424" s="138"/>
      <c r="AS424" s="138"/>
    </row>
    <row r="425" spans="2:45" ht="41.4" hidden="1">
      <c r="B425" s="28">
        <v>165</v>
      </c>
      <c r="C425" s="164" t="s">
        <v>953</v>
      </c>
      <c r="D425" s="165"/>
      <c r="E425" s="165"/>
      <c r="F425" s="166"/>
      <c r="G425" s="164"/>
      <c r="H425" s="166"/>
      <c r="I425" s="30">
        <v>33764</v>
      </c>
      <c r="J425" s="30" t="s">
        <v>954</v>
      </c>
      <c r="K425" s="132" t="s">
        <v>20</v>
      </c>
      <c r="L425" s="133"/>
      <c r="M425" s="132" t="s">
        <v>25</v>
      </c>
      <c r="N425" s="137"/>
      <c r="O425" s="133"/>
      <c r="P425" s="132" t="s">
        <v>49</v>
      </c>
      <c r="Q425" s="133"/>
      <c r="R425" s="132">
        <v>33.299999999999997</v>
      </c>
      <c r="S425" s="133"/>
      <c r="T425" s="149">
        <v>40422</v>
      </c>
      <c r="U425" s="145"/>
      <c r="V425" s="132"/>
      <c r="W425" s="133"/>
      <c r="X425" s="132" t="s">
        <v>955</v>
      </c>
      <c r="Y425" s="137"/>
      <c r="Z425" s="133"/>
      <c r="AA425" s="132"/>
      <c r="AB425" s="133"/>
      <c r="AC425" s="132"/>
      <c r="AD425" s="137"/>
      <c r="AE425" s="133"/>
      <c r="AF425" s="132"/>
      <c r="AG425" s="133"/>
      <c r="AH425" s="132"/>
      <c r="AI425" s="133"/>
      <c r="AJ425" s="132"/>
      <c r="AK425" s="133"/>
      <c r="AL425" s="132"/>
      <c r="AM425" s="133"/>
      <c r="AN425" s="132"/>
      <c r="AO425" s="137"/>
      <c r="AP425" s="133"/>
      <c r="AQ425" s="138" t="s">
        <v>96</v>
      </c>
      <c r="AR425" s="138"/>
      <c r="AS425" s="138"/>
    </row>
    <row r="426" spans="2:45" hidden="1">
      <c r="B426" s="28"/>
      <c r="C426" s="164" t="s">
        <v>956</v>
      </c>
      <c r="D426" s="165"/>
      <c r="E426" s="165"/>
      <c r="F426" s="166"/>
      <c r="G426" s="164" t="s">
        <v>29</v>
      </c>
      <c r="H426" s="166"/>
      <c r="I426" s="30">
        <v>31434</v>
      </c>
      <c r="J426" s="30"/>
      <c r="K426" s="132"/>
      <c r="L426" s="133"/>
      <c r="M426" s="132"/>
      <c r="N426" s="137"/>
      <c r="O426" s="133"/>
      <c r="P426" s="132"/>
      <c r="Q426" s="133"/>
      <c r="R426" s="132"/>
      <c r="S426" s="133"/>
      <c r="T426" s="145"/>
      <c r="U426" s="145"/>
      <c r="V426" s="132"/>
      <c r="W426" s="133"/>
      <c r="X426" s="132"/>
      <c r="Y426" s="137"/>
      <c r="Z426" s="133"/>
      <c r="AA426" s="132"/>
      <c r="AB426" s="133"/>
      <c r="AC426" s="132"/>
      <c r="AD426" s="137"/>
      <c r="AE426" s="133"/>
      <c r="AF426" s="132"/>
      <c r="AG426" s="133"/>
      <c r="AH426" s="132"/>
      <c r="AI426" s="133"/>
      <c r="AJ426" s="132"/>
      <c r="AK426" s="133"/>
      <c r="AL426" s="132"/>
      <c r="AM426" s="133"/>
      <c r="AN426" s="132"/>
      <c r="AO426" s="137"/>
      <c r="AP426" s="133"/>
      <c r="AQ426" s="138"/>
      <c r="AR426" s="138"/>
      <c r="AS426" s="138"/>
    </row>
    <row r="427" spans="2:45" hidden="1">
      <c r="B427" s="28"/>
      <c r="C427" s="164" t="s">
        <v>957</v>
      </c>
      <c r="D427" s="165"/>
      <c r="E427" s="165"/>
      <c r="F427" s="166"/>
      <c r="G427" s="164" t="s">
        <v>31</v>
      </c>
      <c r="H427" s="166"/>
      <c r="I427" s="30">
        <v>39996</v>
      </c>
      <c r="J427" s="30"/>
      <c r="K427" s="132"/>
      <c r="L427" s="133"/>
      <c r="M427" s="132"/>
      <c r="N427" s="137"/>
      <c r="O427" s="133"/>
      <c r="P427" s="132"/>
      <c r="Q427" s="133"/>
      <c r="R427" s="132"/>
      <c r="S427" s="133"/>
      <c r="T427" s="145"/>
      <c r="U427" s="145"/>
      <c r="V427" s="132"/>
      <c r="W427" s="133"/>
      <c r="X427" s="132"/>
      <c r="Y427" s="137"/>
      <c r="Z427" s="133"/>
      <c r="AA427" s="132"/>
      <c r="AB427" s="133"/>
      <c r="AC427" s="132"/>
      <c r="AD427" s="137"/>
      <c r="AE427" s="133"/>
      <c r="AF427" s="132"/>
      <c r="AG427" s="133"/>
      <c r="AH427" s="132"/>
      <c r="AI427" s="133"/>
      <c r="AJ427" s="132"/>
      <c r="AK427" s="133"/>
      <c r="AL427" s="132"/>
      <c r="AM427" s="133"/>
      <c r="AN427" s="132"/>
      <c r="AO427" s="137"/>
      <c r="AP427" s="133"/>
      <c r="AQ427" s="138"/>
      <c r="AR427" s="138"/>
      <c r="AS427" s="138"/>
    </row>
    <row r="428" spans="2:45" ht="27.6" hidden="1">
      <c r="B428" s="28">
        <v>166</v>
      </c>
      <c r="C428" s="164" t="s">
        <v>958</v>
      </c>
      <c r="D428" s="165"/>
      <c r="E428" s="165"/>
      <c r="F428" s="166"/>
      <c r="G428" s="164"/>
      <c r="H428" s="166"/>
      <c r="I428" s="30">
        <v>29933</v>
      </c>
      <c r="J428" s="30" t="s">
        <v>959</v>
      </c>
      <c r="K428" s="132" t="s">
        <v>20</v>
      </c>
      <c r="L428" s="133"/>
      <c r="M428" s="132" t="s">
        <v>25</v>
      </c>
      <c r="N428" s="137"/>
      <c r="O428" s="133"/>
      <c r="P428" s="132" t="s">
        <v>26</v>
      </c>
      <c r="Q428" s="133"/>
      <c r="R428" s="132">
        <v>22.4</v>
      </c>
      <c r="S428" s="133"/>
      <c r="T428" s="149">
        <v>40472</v>
      </c>
      <c r="U428" s="145"/>
      <c r="V428" s="132"/>
      <c r="W428" s="133"/>
      <c r="X428" s="132" t="s">
        <v>960</v>
      </c>
      <c r="Y428" s="137"/>
      <c r="Z428" s="133"/>
      <c r="AA428" s="132"/>
      <c r="AB428" s="133"/>
      <c r="AC428" s="132"/>
      <c r="AD428" s="137"/>
      <c r="AE428" s="133"/>
      <c r="AF428" s="132"/>
      <c r="AG428" s="133"/>
      <c r="AH428" s="132"/>
      <c r="AI428" s="133"/>
      <c r="AJ428" s="132"/>
      <c r="AK428" s="133"/>
      <c r="AL428" s="132"/>
      <c r="AM428" s="133"/>
      <c r="AN428" s="132" t="s">
        <v>199</v>
      </c>
      <c r="AO428" s="137"/>
      <c r="AP428" s="133"/>
      <c r="AQ428" s="138" t="s">
        <v>96</v>
      </c>
      <c r="AR428" s="138"/>
      <c r="AS428" s="138"/>
    </row>
    <row r="429" spans="2:45" hidden="1">
      <c r="B429" s="28"/>
      <c r="C429" s="164" t="s">
        <v>961</v>
      </c>
      <c r="D429" s="165"/>
      <c r="E429" s="165"/>
      <c r="F429" s="166"/>
      <c r="G429" s="164" t="s">
        <v>35</v>
      </c>
      <c r="H429" s="166"/>
      <c r="I429" s="30">
        <v>29856</v>
      </c>
      <c r="J429" s="30"/>
      <c r="K429" s="132"/>
      <c r="L429" s="133"/>
      <c r="M429" s="132"/>
      <c r="N429" s="137"/>
      <c r="O429" s="133"/>
      <c r="P429" s="132"/>
      <c r="Q429" s="133"/>
      <c r="R429" s="132"/>
      <c r="S429" s="133"/>
      <c r="T429" s="145"/>
      <c r="U429" s="145"/>
      <c r="V429" s="132"/>
      <c r="W429" s="133"/>
      <c r="X429" s="132"/>
      <c r="Y429" s="137"/>
      <c r="Z429" s="133"/>
      <c r="AA429" s="132"/>
      <c r="AB429" s="133"/>
      <c r="AC429" s="132"/>
      <c r="AD429" s="137"/>
      <c r="AE429" s="133"/>
      <c r="AF429" s="132"/>
      <c r="AG429" s="133"/>
      <c r="AH429" s="132"/>
      <c r="AI429" s="133"/>
      <c r="AJ429" s="132"/>
      <c r="AK429" s="133"/>
      <c r="AL429" s="132"/>
      <c r="AM429" s="133"/>
      <c r="AN429" s="132"/>
      <c r="AO429" s="137"/>
      <c r="AP429" s="133"/>
      <c r="AQ429" s="138"/>
      <c r="AR429" s="138"/>
      <c r="AS429" s="138"/>
    </row>
    <row r="430" spans="2:45" hidden="1">
      <c r="B430" s="28"/>
      <c r="C430" s="164" t="s">
        <v>962</v>
      </c>
      <c r="D430" s="165"/>
      <c r="E430" s="165"/>
      <c r="F430" s="166"/>
      <c r="G430" s="164" t="s">
        <v>19</v>
      </c>
      <c r="H430" s="166"/>
      <c r="I430" s="30">
        <v>39865</v>
      </c>
      <c r="J430" s="30"/>
      <c r="K430" s="132"/>
      <c r="L430" s="133"/>
      <c r="M430" s="132"/>
      <c r="N430" s="137"/>
      <c r="O430" s="133"/>
      <c r="P430" s="132"/>
      <c r="Q430" s="133"/>
      <c r="R430" s="132"/>
      <c r="S430" s="133"/>
      <c r="T430" s="145"/>
      <c r="U430" s="145"/>
      <c r="V430" s="132"/>
      <c r="W430" s="133"/>
      <c r="X430" s="132"/>
      <c r="Y430" s="137"/>
      <c r="Z430" s="133"/>
      <c r="AA430" s="132"/>
      <c r="AB430" s="133"/>
      <c r="AC430" s="132"/>
      <c r="AD430" s="137"/>
      <c r="AE430" s="133"/>
      <c r="AF430" s="132"/>
      <c r="AG430" s="133"/>
      <c r="AH430" s="132"/>
      <c r="AI430" s="133"/>
      <c r="AJ430" s="132"/>
      <c r="AK430" s="133"/>
      <c r="AL430" s="132"/>
      <c r="AM430" s="133"/>
      <c r="AN430" s="132"/>
      <c r="AO430" s="137"/>
      <c r="AP430" s="133"/>
      <c r="AQ430" s="138"/>
      <c r="AR430" s="138"/>
      <c r="AS430" s="138"/>
    </row>
    <row r="431" spans="2:45" ht="41.4" hidden="1">
      <c r="B431" s="28">
        <v>167</v>
      </c>
      <c r="C431" s="164" t="s">
        <v>963</v>
      </c>
      <c r="D431" s="165"/>
      <c r="E431" s="165"/>
      <c r="F431" s="166"/>
      <c r="G431" s="164"/>
      <c r="H431" s="166"/>
      <c r="I431" s="30">
        <v>31025</v>
      </c>
      <c r="J431" s="30" t="s">
        <v>898</v>
      </c>
      <c r="K431" s="132" t="s">
        <v>20</v>
      </c>
      <c r="L431" s="133"/>
      <c r="M431" s="132" t="s">
        <v>25</v>
      </c>
      <c r="N431" s="137"/>
      <c r="O431" s="133"/>
      <c r="P431" s="132" t="s">
        <v>49</v>
      </c>
      <c r="Q431" s="133"/>
      <c r="R431" s="132">
        <v>64</v>
      </c>
      <c r="S431" s="133"/>
      <c r="T431" s="149">
        <v>40498</v>
      </c>
      <c r="U431" s="145"/>
      <c r="V431" s="132"/>
      <c r="W431" s="133"/>
      <c r="X431" s="132" t="s">
        <v>964</v>
      </c>
      <c r="Y431" s="137"/>
      <c r="Z431" s="133"/>
      <c r="AA431" s="132"/>
      <c r="AB431" s="133"/>
      <c r="AC431" s="132"/>
      <c r="AD431" s="137"/>
      <c r="AE431" s="133"/>
      <c r="AF431" s="132"/>
      <c r="AG431" s="133"/>
      <c r="AH431" s="132"/>
      <c r="AI431" s="133"/>
      <c r="AJ431" s="132"/>
      <c r="AK431" s="133"/>
      <c r="AL431" s="132"/>
      <c r="AM431" s="133"/>
      <c r="AN431" s="132"/>
      <c r="AO431" s="137"/>
      <c r="AP431" s="133"/>
      <c r="AQ431" s="138" t="s">
        <v>96</v>
      </c>
      <c r="AR431" s="138"/>
      <c r="AS431" s="138"/>
    </row>
    <row r="432" spans="2:45" hidden="1">
      <c r="B432" s="28"/>
      <c r="C432" s="164" t="s">
        <v>965</v>
      </c>
      <c r="D432" s="165"/>
      <c r="E432" s="165"/>
      <c r="F432" s="166"/>
      <c r="G432" s="164" t="s">
        <v>29</v>
      </c>
      <c r="H432" s="166"/>
      <c r="I432" s="30">
        <v>31597</v>
      </c>
      <c r="J432" s="30"/>
      <c r="K432" s="132"/>
      <c r="L432" s="133"/>
      <c r="M432" s="132"/>
      <c r="N432" s="137"/>
      <c r="O432" s="133"/>
      <c r="P432" s="132"/>
      <c r="Q432" s="133"/>
      <c r="R432" s="132"/>
      <c r="S432" s="133"/>
      <c r="T432" s="145"/>
      <c r="U432" s="145"/>
      <c r="V432" s="132"/>
      <c r="W432" s="133"/>
      <c r="X432" s="132"/>
      <c r="Y432" s="137"/>
      <c r="Z432" s="133"/>
      <c r="AA432" s="132"/>
      <c r="AB432" s="133"/>
      <c r="AC432" s="132"/>
      <c r="AD432" s="137"/>
      <c r="AE432" s="133"/>
      <c r="AF432" s="132"/>
      <c r="AG432" s="133"/>
      <c r="AH432" s="132"/>
      <c r="AI432" s="133"/>
      <c r="AJ432" s="132"/>
      <c r="AK432" s="133"/>
      <c r="AL432" s="132"/>
      <c r="AM432" s="133"/>
      <c r="AN432" s="132"/>
      <c r="AO432" s="137"/>
      <c r="AP432" s="133"/>
      <c r="AQ432" s="138"/>
      <c r="AR432" s="138"/>
      <c r="AS432" s="138"/>
    </row>
    <row r="433" spans="2:45" hidden="1">
      <c r="B433" s="28"/>
      <c r="C433" s="164" t="s">
        <v>966</v>
      </c>
      <c r="D433" s="165"/>
      <c r="E433" s="165"/>
      <c r="F433" s="166"/>
      <c r="G433" s="164" t="s">
        <v>19</v>
      </c>
      <c r="H433" s="166"/>
      <c r="I433" s="30">
        <v>39999</v>
      </c>
      <c r="J433" s="30"/>
      <c r="K433" s="132"/>
      <c r="L433" s="133"/>
      <c r="M433" s="132"/>
      <c r="N433" s="137"/>
      <c r="O433" s="133"/>
      <c r="P433" s="132"/>
      <c r="Q433" s="133"/>
      <c r="R433" s="132"/>
      <c r="S433" s="133"/>
      <c r="T433" s="145"/>
      <c r="U433" s="145"/>
      <c r="V433" s="132"/>
      <c r="W433" s="133"/>
      <c r="X433" s="132"/>
      <c r="Y433" s="137"/>
      <c r="Z433" s="133"/>
      <c r="AA433" s="132"/>
      <c r="AB433" s="133"/>
      <c r="AC433" s="132"/>
      <c r="AD433" s="137"/>
      <c r="AE433" s="133"/>
      <c r="AF433" s="132"/>
      <c r="AG433" s="133"/>
      <c r="AH433" s="132"/>
      <c r="AI433" s="133"/>
      <c r="AJ433" s="132"/>
      <c r="AK433" s="133"/>
      <c r="AL433" s="132"/>
      <c r="AM433" s="133"/>
      <c r="AN433" s="132"/>
      <c r="AO433" s="137"/>
      <c r="AP433" s="133"/>
      <c r="AQ433" s="138"/>
      <c r="AR433" s="138"/>
      <c r="AS433" s="138"/>
    </row>
    <row r="434" spans="2:45" ht="27.6" hidden="1">
      <c r="B434" s="28">
        <v>168</v>
      </c>
      <c r="C434" s="164" t="s">
        <v>967</v>
      </c>
      <c r="D434" s="165"/>
      <c r="E434" s="165"/>
      <c r="F434" s="166"/>
      <c r="G434" s="164"/>
      <c r="H434" s="166"/>
      <c r="I434" s="30">
        <v>30862</v>
      </c>
      <c r="J434" s="30" t="s">
        <v>745</v>
      </c>
      <c r="K434" s="132" t="s">
        <v>20</v>
      </c>
      <c r="L434" s="133"/>
      <c r="M434" s="132" t="s">
        <v>25</v>
      </c>
      <c r="N434" s="137"/>
      <c r="O434" s="133"/>
      <c r="P434" s="132" t="s">
        <v>49</v>
      </c>
      <c r="Q434" s="133"/>
      <c r="R434" s="132">
        <v>33</v>
      </c>
      <c r="S434" s="133"/>
      <c r="T434" s="149">
        <v>40498</v>
      </c>
      <c r="U434" s="145"/>
      <c r="V434" s="132"/>
      <c r="W434" s="133"/>
      <c r="X434" s="132" t="s">
        <v>964</v>
      </c>
      <c r="Y434" s="137"/>
      <c r="Z434" s="133"/>
      <c r="AA434" s="132"/>
      <c r="AB434" s="133"/>
      <c r="AC434" s="132"/>
      <c r="AD434" s="137"/>
      <c r="AE434" s="133"/>
      <c r="AF434" s="132"/>
      <c r="AG434" s="133"/>
      <c r="AH434" s="132"/>
      <c r="AI434" s="133"/>
      <c r="AJ434" s="132"/>
      <c r="AK434" s="133"/>
      <c r="AL434" s="132"/>
      <c r="AM434" s="133"/>
      <c r="AN434" s="132"/>
      <c r="AO434" s="137"/>
      <c r="AP434" s="133"/>
      <c r="AQ434" s="138" t="s">
        <v>96</v>
      </c>
      <c r="AR434" s="138"/>
      <c r="AS434" s="138"/>
    </row>
    <row r="435" spans="2:45" hidden="1">
      <c r="B435" s="28"/>
      <c r="C435" s="164" t="s">
        <v>968</v>
      </c>
      <c r="D435" s="165"/>
      <c r="E435" s="165"/>
      <c r="F435" s="166"/>
      <c r="G435" s="164" t="s">
        <v>31</v>
      </c>
      <c r="H435" s="166"/>
      <c r="I435" s="30">
        <v>40190</v>
      </c>
      <c r="J435" s="30"/>
      <c r="K435" s="132"/>
      <c r="L435" s="133"/>
      <c r="M435" s="132"/>
      <c r="N435" s="137"/>
      <c r="O435" s="133"/>
      <c r="P435" s="132"/>
      <c r="Q435" s="133"/>
      <c r="R435" s="132"/>
      <c r="S435" s="133"/>
      <c r="T435" s="145"/>
      <c r="U435" s="145"/>
      <c r="V435" s="132"/>
      <c r="W435" s="133"/>
      <c r="X435" s="132"/>
      <c r="Y435" s="137"/>
      <c r="Z435" s="133"/>
      <c r="AA435" s="132"/>
      <c r="AB435" s="133"/>
      <c r="AC435" s="132"/>
      <c r="AD435" s="137"/>
      <c r="AE435" s="133"/>
      <c r="AF435" s="132"/>
      <c r="AG435" s="133"/>
      <c r="AH435" s="132"/>
      <c r="AI435" s="133"/>
      <c r="AJ435" s="132"/>
      <c r="AK435" s="133"/>
      <c r="AL435" s="132"/>
      <c r="AM435" s="133"/>
      <c r="AN435" s="132"/>
      <c r="AO435" s="137"/>
      <c r="AP435" s="133"/>
      <c r="AQ435" s="138"/>
      <c r="AR435" s="138"/>
      <c r="AS435" s="138"/>
    </row>
    <row r="436" spans="2:45" ht="27.6" hidden="1">
      <c r="B436" s="28">
        <v>169</v>
      </c>
      <c r="C436" s="164" t="s">
        <v>969</v>
      </c>
      <c r="D436" s="165"/>
      <c r="E436" s="165"/>
      <c r="F436" s="166"/>
      <c r="G436" s="164"/>
      <c r="H436" s="166"/>
      <c r="I436" s="30">
        <v>25857</v>
      </c>
      <c r="J436" s="30" t="s">
        <v>970</v>
      </c>
      <c r="K436" s="132" t="s">
        <v>20</v>
      </c>
      <c r="L436" s="133"/>
      <c r="M436" s="132" t="s">
        <v>134</v>
      </c>
      <c r="N436" s="137"/>
      <c r="O436" s="133"/>
      <c r="P436" s="132" t="s">
        <v>49</v>
      </c>
      <c r="Q436" s="133"/>
      <c r="R436" s="132">
        <v>43.8</v>
      </c>
      <c r="S436" s="133"/>
      <c r="T436" s="149">
        <v>40539</v>
      </c>
      <c r="U436" s="145"/>
      <c r="V436" s="132"/>
      <c r="W436" s="133"/>
      <c r="X436" s="132" t="s">
        <v>971</v>
      </c>
      <c r="Y436" s="137"/>
      <c r="Z436" s="133"/>
      <c r="AA436" s="132"/>
      <c r="AB436" s="133"/>
      <c r="AC436" s="132"/>
      <c r="AD436" s="137"/>
      <c r="AE436" s="133"/>
      <c r="AF436" s="132"/>
      <c r="AG436" s="133"/>
      <c r="AH436" s="132"/>
      <c r="AI436" s="133"/>
      <c r="AJ436" s="132"/>
      <c r="AK436" s="133"/>
      <c r="AL436" s="132"/>
      <c r="AM436" s="133"/>
      <c r="AN436" s="132"/>
      <c r="AO436" s="137"/>
      <c r="AP436" s="133"/>
      <c r="AQ436" s="138" t="s">
        <v>96</v>
      </c>
      <c r="AR436" s="138"/>
      <c r="AS436" s="138"/>
    </row>
    <row r="437" spans="2:45" hidden="1">
      <c r="B437" s="28"/>
      <c r="C437" s="164" t="s">
        <v>972</v>
      </c>
      <c r="D437" s="165"/>
      <c r="E437" s="165"/>
      <c r="F437" s="166"/>
      <c r="G437" s="164" t="s">
        <v>29</v>
      </c>
      <c r="H437" s="166"/>
      <c r="I437" s="30">
        <v>27487</v>
      </c>
      <c r="J437" s="30"/>
      <c r="K437" s="132"/>
      <c r="L437" s="133"/>
      <c r="M437" s="132"/>
      <c r="N437" s="137"/>
      <c r="O437" s="133"/>
      <c r="P437" s="132"/>
      <c r="Q437" s="133"/>
      <c r="R437" s="132"/>
      <c r="S437" s="133"/>
      <c r="T437" s="145"/>
      <c r="U437" s="145"/>
      <c r="V437" s="132"/>
      <c r="W437" s="133"/>
      <c r="X437" s="132"/>
      <c r="Y437" s="137"/>
      <c r="Z437" s="133"/>
      <c r="AA437" s="132"/>
      <c r="AB437" s="133"/>
      <c r="AC437" s="132"/>
      <c r="AD437" s="137"/>
      <c r="AE437" s="133"/>
      <c r="AF437" s="132"/>
      <c r="AG437" s="133"/>
      <c r="AH437" s="132"/>
      <c r="AI437" s="133"/>
      <c r="AJ437" s="132"/>
      <c r="AK437" s="133"/>
      <c r="AL437" s="132"/>
      <c r="AM437" s="133"/>
      <c r="AN437" s="132"/>
      <c r="AO437" s="137"/>
      <c r="AP437" s="133"/>
      <c r="AQ437" s="138"/>
      <c r="AR437" s="138"/>
      <c r="AS437" s="138"/>
    </row>
    <row r="438" spans="2:45" hidden="1">
      <c r="B438" s="28"/>
      <c r="C438" s="164" t="s">
        <v>973</v>
      </c>
      <c r="D438" s="165"/>
      <c r="E438" s="165"/>
      <c r="F438" s="166"/>
      <c r="G438" s="164" t="s">
        <v>19</v>
      </c>
      <c r="H438" s="166"/>
      <c r="I438" s="30">
        <v>33151</v>
      </c>
      <c r="J438" s="30"/>
      <c r="K438" s="132"/>
      <c r="L438" s="133"/>
      <c r="M438" s="132"/>
      <c r="N438" s="137"/>
      <c r="O438" s="133"/>
      <c r="P438" s="132"/>
      <c r="Q438" s="133"/>
      <c r="R438" s="132"/>
      <c r="S438" s="133"/>
      <c r="T438" s="145"/>
      <c r="U438" s="145"/>
      <c r="V438" s="132"/>
      <c r="W438" s="133"/>
      <c r="X438" s="132"/>
      <c r="Y438" s="137"/>
      <c r="Z438" s="133"/>
      <c r="AA438" s="132"/>
      <c r="AB438" s="133"/>
      <c r="AC438" s="132"/>
      <c r="AD438" s="137"/>
      <c r="AE438" s="133"/>
      <c r="AF438" s="132"/>
      <c r="AG438" s="133"/>
      <c r="AH438" s="132"/>
      <c r="AI438" s="133"/>
      <c r="AJ438" s="132"/>
      <c r="AK438" s="133"/>
      <c r="AL438" s="132"/>
      <c r="AM438" s="133"/>
      <c r="AN438" s="132"/>
      <c r="AO438" s="137"/>
      <c r="AP438" s="133"/>
      <c r="AQ438" s="138"/>
      <c r="AR438" s="138"/>
      <c r="AS438" s="138"/>
    </row>
    <row r="439" spans="2:45" hidden="1">
      <c r="B439" s="28"/>
      <c r="C439" s="164" t="s">
        <v>974</v>
      </c>
      <c r="D439" s="165"/>
      <c r="E439" s="165"/>
      <c r="F439" s="166"/>
      <c r="G439" s="164" t="s">
        <v>31</v>
      </c>
      <c r="H439" s="166"/>
      <c r="I439" s="30">
        <v>37543</v>
      </c>
      <c r="J439" s="30"/>
      <c r="K439" s="132"/>
      <c r="L439" s="133"/>
      <c r="M439" s="132"/>
      <c r="N439" s="137"/>
      <c r="O439" s="133"/>
      <c r="P439" s="132"/>
      <c r="Q439" s="133"/>
      <c r="R439" s="132"/>
      <c r="S439" s="133"/>
      <c r="T439" s="145"/>
      <c r="U439" s="145"/>
      <c r="V439" s="132"/>
      <c r="W439" s="133"/>
      <c r="X439" s="132"/>
      <c r="Y439" s="137"/>
      <c r="Z439" s="133"/>
      <c r="AA439" s="132"/>
      <c r="AB439" s="133"/>
      <c r="AC439" s="132"/>
      <c r="AD439" s="137"/>
      <c r="AE439" s="133"/>
      <c r="AF439" s="132"/>
      <c r="AG439" s="133"/>
      <c r="AH439" s="132"/>
      <c r="AI439" s="133"/>
      <c r="AJ439" s="132"/>
      <c r="AK439" s="133"/>
      <c r="AL439" s="132"/>
      <c r="AM439" s="133"/>
      <c r="AN439" s="132"/>
      <c r="AO439" s="137"/>
      <c r="AP439" s="133"/>
      <c r="AQ439" s="138"/>
      <c r="AR439" s="138"/>
      <c r="AS439" s="138"/>
    </row>
    <row r="440" spans="2:45" hidden="1">
      <c r="B440" s="28"/>
      <c r="C440" s="164" t="s">
        <v>975</v>
      </c>
      <c r="D440" s="165"/>
      <c r="E440" s="165"/>
      <c r="F440" s="166"/>
      <c r="G440" s="164" t="s">
        <v>19</v>
      </c>
      <c r="H440" s="166"/>
      <c r="I440" s="30">
        <v>40172</v>
      </c>
      <c r="J440" s="30"/>
      <c r="K440" s="132"/>
      <c r="L440" s="133"/>
      <c r="M440" s="132"/>
      <c r="N440" s="137"/>
      <c r="O440" s="133"/>
      <c r="P440" s="132"/>
      <c r="Q440" s="133"/>
      <c r="R440" s="132"/>
      <c r="S440" s="133"/>
      <c r="T440" s="145"/>
      <c r="U440" s="145"/>
      <c r="V440" s="132"/>
      <c r="W440" s="133"/>
      <c r="X440" s="132"/>
      <c r="Y440" s="137"/>
      <c r="Z440" s="133"/>
      <c r="AA440" s="132"/>
      <c r="AB440" s="133"/>
      <c r="AC440" s="132"/>
      <c r="AD440" s="137"/>
      <c r="AE440" s="133"/>
      <c r="AF440" s="132"/>
      <c r="AG440" s="133"/>
      <c r="AH440" s="132"/>
      <c r="AI440" s="133"/>
      <c r="AJ440" s="132"/>
      <c r="AK440" s="133"/>
      <c r="AL440" s="132"/>
      <c r="AM440" s="133"/>
      <c r="AN440" s="132"/>
      <c r="AO440" s="137"/>
      <c r="AP440" s="133"/>
      <c r="AQ440" s="138"/>
      <c r="AR440" s="138"/>
      <c r="AS440" s="138"/>
    </row>
    <row r="441" spans="2:45" ht="27.6" hidden="1">
      <c r="B441" s="28">
        <v>170</v>
      </c>
      <c r="C441" s="164" t="s">
        <v>976</v>
      </c>
      <c r="D441" s="165"/>
      <c r="E441" s="165"/>
      <c r="F441" s="166"/>
      <c r="G441" s="164"/>
      <c r="H441" s="166"/>
      <c r="I441" s="30">
        <v>31782</v>
      </c>
      <c r="J441" s="30" t="s">
        <v>977</v>
      </c>
      <c r="K441" s="132" t="s">
        <v>20</v>
      </c>
      <c r="L441" s="133"/>
      <c r="M441" s="132" t="s">
        <v>25</v>
      </c>
      <c r="N441" s="137"/>
      <c r="O441" s="133"/>
      <c r="P441" s="132" t="s">
        <v>49</v>
      </c>
      <c r="Q441" s="133"/>
      <c r="R441" s="132">
        <v>8.6</v>
      </c>
      <c r="S441" s="133"/>
      <c r="T441" s="149">
        <v>40518</v>
      </c>
      <c r="U441" s="145"/>
      <c r="V441" s="132"/>
      <c r="W441" s="133"/>
      <c r="X441" s="132" t="s">
        <v>971</v>
      </c>
      <c r="Y441" s="137"/>
      <c r="Z441" s="133"/>
      <c r="AA441" s="132"/>
      <c r="AB441" s="133"/>
      <c r="AC441" s="132"/>
      <c r="AD441" s="137"/>
      <c r="AE441" s="133"/>
      <c r="AF441" s="132"/>
      <c r="AG441" s="133"/>
      <c r="AH441" s="132"/>
      <c r="AI441" s="133"/>
      <c r="AJ441" s="132"/>
      <c r="AK441" s="133"/>
      <c r="AL441" s="132"/>
      <c r="AM441" s="133"/>
      <c r="AN441" s="132"/>
      <c r="AO441" s="137"/>
      <c r="AP441" s="133"/>
      <c r="AQ441" s="138" t="s">
        <v>96</v>
      </c>
      <c r="AR441" s="138"/>
      <c r="AS441" s="138"/>
    </row>
    <row r="442" spans="2:45" hidden="1">
      <c r="B442" s="28"/>
      <c r="C442" s="164" t="s">
        <v>978</v>
      </c>
      <c r="D442" s="165"/>
      <c r="E442" s="165"/>
      <c r="F442" s="166"/>
      <c r="G442" s="164" t="s">
        <v>29</v>
      </c>
      <c r="H442" s="166"/>
      <c r="I442" s="30">
        <v>28695</v>
      </c>
      <c r="J442" s="30"/>
      <c r="K442" s="132"/>
      <c r="L442" s="133"/>
      <c r="M442" s="132"/>
      <c r="N442" s="137"/>
      <c r="O442" s="133"/>
      <c r="P442" s="132"/>
      <c r="Q442" s="133"/>
      <c r="R442" s="132"/>
      <c r="S442" s="133"/>
      <c r="T442" s="145"/>
      <c r="U442" s="145"/>
      <c r="V442" s="132"/>
      <c r="W442" s="133"/>
      <c r="X442" s="132"/>
      <c r="Y442" s="137"/>
      <c r="Z442" s="133"/>
      <c r="AA442" s="132"/>
      <c r="AB442" s="133"/>
      <c r="AC442" s="132"/>
      <c r="AD442" s="137"/>
      <c r="AE442" s="133"/>
      <c r="AF442" s="132"/>
      <c r="AG442" s="133"/>
      <c r="AH442" s="132"/>
      <c r="AI442" s="133"/>
      <c r="AJ442" s="132"/>
      <c r="AK442" s="133"/>
      <c r="AL442" s="132"/>
      <c r="AM442" s="133"/>
      <c r="AN442" s="132"/>
      <c r="AO442" s="137"/>
      <c r="AP442" s="133"/>
      <c r="AQ442" s="138"/>
      <c r="AR442" s="138"/>
      <c r="AS442" s="138"/>
    </row>
    <row r="443" spans="2:45" hidden="1">
      <c r="B443" s="28"/>
      <c r="C443" s="164" t="s">
        <v>979</v>
      </c>
      <c r="D443" s="165"/>
      <c r="E443" s="165"/>
      <c r="F443" s="166"/>
      <c r="G443" s="164" t="s">
        <v>19</v>
      </c>
      <c r="H443" s="166"/>
      <c r="I443" s="30">
        <v>39732</v>
      </c>
      <c r="J443" s="30"/>
      <c r="K443" s="132"/>
      <c r="L443" s="133"/>
      <c r="M443" s="132"/>
      <c r="N443" s="137"/>
      <c r="O443" s="133"/>
      <c r="P443" s="132"/>
      <c r="Q443" s="133"/>
      <c r="R443" s="132"/>
      <c r="S443" s="133"/>
      <c r="T443" s="145"/>
      <c r="U443" s="145"/>
      <c r="V443" s="132"/>
      <c r="W443" s="133"/>
      <c r="X443" s="132"/>
      <c r="Y443" s="137"/>
      <c r="Z443" s="133"/>
      <c r="AA443" s="132"/>
      <c r="AB443" s="133"/>
      <c r="AC443" s="132"/>
      <c r="AD443" s="137"/>
      <c r="AE443" s="133"/>
      <c r="AF443" s="132"/>
      <c r="AG443" s="133"/>
      <c r="AH443" s="132"/>
      <c r="AI443" s="133"/>
      <c r="AJ443" s="132"/>
      <c r="AK443" s="133"/>
      <c r="AL443" s="132"/>
      <c r="AM443" s="133"/>
      <c r="AN443" s="132"/>
      <c r="AO443" s="137"/>
      <c r="AP443" s="133"/>
      <c r="AQ443" s="138"/>
      <c r="AR443" s="138"/>
      <c r="AS443" s="138"/>
    </row>
    <row r="444" spans="2:45" ht="27.6" hidden="1">
      <c r="B444" s="28">
        <v>171</v>
      </c>
      <c r="C444" s="164" t="s">
        <v>980</v>
      </c>
      <c r="D444" s="165"/>
      <c r="E444" s="165"/>
      <c r="F444" s="166"/>
      <c r="G444" s="164"/>
      <c r="H444" s="166"/>
      <c r="I444" s="30">
        <v>25538</v>
      </c>
      <c r="J444" s="30" t="s">
        <v>981</v>
      </c>
      <c r="K444" s="132" t="s">
        <v>20</v>
      </c>
      <c r="L444" s="133"/>
      <c r="M444" s="132" t="s">
        <v>25</v>
      </c>
      <c r="N444" s="137"/>
      <c r="O444" s="133"/>
      <c r="P444" s="132" t="s">
        <v>49</v>
      </c>
      <c r="Q444" s="133"/>
      <c r="R444" s="132">
        <v>20</v>
      </c>
      <c r="S444" s="133"/>
      <c r="T444" s="145"/>
      <c r="U444" s="145"/>
      <c r="V444" s="132"/>
      <c r="W444" s="133"/>
      <c r="X444" s="132" t="s">
        <v>971</v>
      </c>
      <c r="Y444" s="137"/>
      <c r="Z444" s="133"/>
      <c r="AA444" s="132"/>
      <c r="AB444" s="133"/>
      <c r="AC444" s="132"/>
      <c r="AD444" s="137"/>
      <c r="AE444" s="133"/>
      <c r="AF444" s="132"/>
      <c r="AG444" s="133"/>
      <c r="AH444" s="132"/>
      <c r="AI444" s="133"/>
      <c r="AJ444" s="132"/>
      <c r="AK444" s="133"/>
      <c r="AL444" s="132"/>
      <c r="AM444" s="133"/>
      <c r="AN444" s="132"/>
      <c r="AO444" s="137"/>
      <c r="AP444" s="133"/>
      <c r="AQ444" s="138" t="s">
        <v>96</v>
      </c>
      <c r="AR444" s="138"/>
      <c r="AS444" s="138"/>
    </row>
    <row r="445" spans="2:45" hidden="1">
      <c r="B445" s="28"/>
      <c r="C445" s="164" t="s">
        <v>982</v>
      </c>
      <c r="D445" s="165"/>
      <c r="E445" s="165"/>
      <c r="F445" s="166"/>
      <c r="G445" s="164" t="s">
        <v>29</v>
      </c>
      <c r="H445" s="166"/>
      <c r="I445" s="30">
        <v>25729</v>
      </c>
      <c r="J445" s="30"/>
      <c r="K445" s="132"/>
      <c r="L445" s="133"/>
      <c r="M445" s="132"/>
      <c r="N445" s="137"/>
      <c r="O445" s="133"/>
      <c r="P445" s="132"/>
      <c r="Q445" s="133"/>
      <c r="R445" s="132"/>
      <c r="S445" s="133"/>
      <c r="T445" s="145"/>
      <c r="U445" s="145"/>
      <c r="V445" s="132"/>
      <c r="W445" s="133"/>
      <c r="X445" s="132"/>
      <c r="Y445" s="137"/>
      <c r="Z445" s="133"/>
      <c r="AA445" s="132"/>
      <c r="AB445" s="133"/>
      <c r="AC445" s="132"/>
      <c r="AD445" s="137"/>
      <c r="AE445" s="133"/>
      <c r="AF445" s="132"/>
      <c r="AG445" s="133"/>
      <c r="AH445" s="132"/>
      <c r="AI445" s="133"/>
      <c r="AJ445" s="132"/>
      <c r="AK445" s="133"/>
      <c r="AL445" s="132"/>
      <c r="AM445" s="133"/>
      <c r="AN445" s="132"/>
      <c r="AO445" s="137"/>
      <c r="AP445" s="133"/>
      <c r="AQ445" s="138"/>
      <c r="AR445" s="138"/>
      <c r="AS445" s="138"/>
    </row>
    <row r="446" spans="2:45" hidden="1">
      <c r="B446" s="28"/>
      <c r="C446" s="164" t="s">
        <v>983</v>
      </c>
      <c r="D446" s="165"/>
      <c r="E446" s="165"/>
      <c r="F446" s="166"/>
      <c r="G446" s="164" t="s">
        <v>19</v>
      </c>
      <c r="H446" s="166"/>
      <c r="I446" s="30">
        <v>33818</v>
      </c>
      <c r="J446" s="30"/>
      <c r="K446" s="132"/>
      <c r="L446" s="133"/>
      <c r="M446" s="132"/>
      <c r="N446" s="137"/>
      <c r="O446" s="133"/>
      <c r="P446" s="132"/>
      <c r="Q446" s="133"/>
      <c r="R446" s="132"/>
      <c r="S446" s="133"/>
      <c r="T446" s="145"/>
      <c r="U446" s="145"/>
      <c r="V446" s="132"/>
      <c r="W446" s="133"/>
      <c r="X446" s="132"/>
      <c r="Y446" s="137"/>
      <c r="Z446" s="133"/>
      <c r="AA446" s="132"/>
      <c r="AB446" s="133"/>
      <c r="AC446" s="132"/>
      <c r="AD446" s="137"/>
      <c r="AE446" s="133"/>
      <c r="AF446" s="132"/>
      <c r="AG446" s="133"/>
      <c r="AH446" s="132"/>
      <c r="AI446" s="133"/>
      <c r="AJ446" s="132"/>
      <c r="AK446" s="133"/>
      <c r="AL446" s="132"/>
      <c r="AM446" s="133"/>
      <c r="AN446" s="132"/>
      <c r="AO446" s="137"/>
      <c r="AP446" s="133"/>
      <c r="AQ446" s="138"/>
      <c r="AR446" s="138"/>
      <c r="AS446" s="138"/>
    </row>
    <row r="447" spans="2:45" hidden="1">
      <c r="B447" s="28"/>
      <c r="C447" s="164" t="s">
        <v>984</v>
      </c>
      <c r="D447" s="165"/>
      <c r="E447" s="165"/>
      <c r="F447" s="166"/>
      <c r="G447" s="164" t="s">
        <v>19</v>
      </c>
      <c r="H447" s="166"/>
      <c r="I447" s="30">
        <v>36627</v>
      </c>
      <c r="J447" s="30"/>
      <c r="K447" s="132"/>
      <c r="L447" s="133"/>
      <c r="M447" s="132"/>
      <c r="N447" s="137"/>
      <c r="O447" s="133"/>
      <c r="P447" s="132"/>
      <c r="Q447" s="133"/>
      <c r="R447" s="132"/>
      <c r="S447" s="133"/>
      <c r="T447" s="145"/>
      <c r="U447" s="145"/>
      <c r="V447" s="132"/>
      <c r="W447" s="133"/>
      <c r="X447" s="132"/>
      <c r="Y447" s="137"/>
      <c r="Z447" s="133"/>
      <c r="AA447" s="132"/>
      <c r="AB447" s="133"/>
      <c r="AC447" s="132"/>
      <c r="AD447" s="137"/>
      <c r="AE447" s="133"/>
      <c r="AF447" s="132"/>
      <c r="AG447" s="133"/>
      <c r="AH447" s="132"/>
      <c r="AI447" s="133"/>
      <c r="AJ447" s="132"/>
      <c r="AK447" s="133"/>
      <c r="AL447" s="132"/>
      <c r="AM447" s="133"/>
      <c r="AN447" s="132"/>
      <c r="AO447" s="137"/>
      <c r="AP447" s="133"/>
      <c r="AQ447" s="138"/>
      <c r="AR447" s="138"/>
      <c r="AS447" s="138"/>
    </row>
    <row r="448" spans="2:45" ht="27.6" hidden="1">
      <c r="B448" s="28">
        <v>172</v>
      </c>
      <c r="C448" s="164" t="s">
        <v>985</v>
      </c>
      <c r="D448" s="165"/>
      <c r="E448" s="165"/>
      <c r="F448" s="166"/>
      <c r="G448" s="164"/>
      <c r="H448" s="166"/>
      <c r="I448" s="30">
        <v>27410</v>
      </c>
      <c r="J448" s="30" t="s">
        <v>986</v>
      </c>
      <c r="K448" s="132" t="s">
        <v>20</v>
      </c>
      <c r="L448" s="133"/>
      <c r="M448" s="132" t="s">
        <v>25</v>
      </c>
      <c r="N448" s="137"/>
      <c r="O448" s="133"/>
      <c r="P448" s="132" t="s">
        <v>49</v>
      </c>
      <c r="Q448" s="133"/>
      <c r="R448" s="132">
        <v>58</v>
      </c>
      <c r="S448" s="133"/>
      <c r="T448" s="145"/>
      <c r="U448" s="145"/>
      <c r="V448" s="132"/>
      <c r="W448" s="133"/>
      <c r="X448" s="132" t="s">
        <v>971</v>
      </c>
      <c r="Y448" s="137"/>
      <c r="Z448" s="133"/>
      <c r="AA448" s="132"/>
      <c r="AB448" s="133"/>
      <c r="AC448" s="132"/>
      <c r="AD448" s="137"/>
      <c r="AE448" s="133"/>
      <c r="AF448" s="132"/>
      <c r="AG448" s="133"/>
      <c r="AH448" s="132"/>
      <c r="AI448" s="133"/>
      <c r="AJ448" s="132"/>
      <c r="AK448" s="133"/>
      <c r="AL448" s="132"/>
      <c r="AM448" s="133"/>
      <c r="AN448" s="132"/>
      <c r="AO448" s="137"/>
      <c r="AP448" s="133"/>
      <c r="AQ448" s="138" t="s">
        <v>96</v>
      </c>
      <c r="AR448" s="138"/>
      <c r="AS448" s="138"/>
    </row>
    <row r="449" spans="2:45" hidden="1">
      <c r="B449" s="28"/>
      <c r="C449" s="164" t="s">
        <v>987</v>
      </c>
      <c r="D449" s="165"/>
      <c r="E449" s="165"/>
      <c r="F449" s="166"/>
      <c r="G449" s="164" t="s">
        <v>19</v>
      </c>
      <c r="H449" s="166"/>
      <c r="I449" s="30">
        <v>35624</v>
      </c>
      <c r="J449" s="30"/>
      <c r="K449" s="132"/>
      <c r="L449" s="133"/>
      <c r="M449" s="132"/>
      <c r="N449" s="137"/>
      <c r="O449" s="133"/>
      <c r="P449" s="132"/>
      <c r="Q449" s="133"/>
      <c r="R449" s="132"/>
      <c r="S449" s="133"/>
      <c r="T449" s="145"/>
      <c r="U449" s="145"/>
      <c r="V449" s="132"/>
      <c r="W449" s="133"/>
      <c r="X449" s="132"/>
      <c r="Y449" s="137"/>
      <c r="Z449" s="133"/>
      <c r="AA449" s="132"/>
      <c r="AB449" s="133"/>
      <c r="AC449" s="132"/>
      <c r="AD449" s="137"/>
      <c r="AE449" s="133"/>
      <c r="AF449" s="132"/>
      <c r="AG449" s="133"/>
      <c r="AH449" s="132"/>
      <c r="AI449" s="133"/>
      <c r="AJ449" s="132"/>
      <c r="AK449" s="133"/>
      <c r="AL449" s="132"/>
      <c r="AM449" s="133"/>
      <c r="AN449" s="132"/>
      <c r="AO449" s="137"/>
      <c r="AP449" s="133"/>
      <c r="AQ449" s="138"/>
      <c r="AR449" s="138"/>
      <c r="AS449" s="138"/>
    </row>
    <row r="450" spans="2:45" ht="45" hidden="1" customHeight="1">
      <c r="B450" s="28">
        <v>173</v>
      </c>
      <c r="C450" s="164" t="s">
        <v>307</v>
      </c>
      <c r="D450" s="165"/>
      <c r="E450" s="165"/>
      <c r="F450" s="166"/>
      <c r="G450" s="164"/>
      <c r="H450" s="166"/>
      <c r="I450" s="30">
        <v>25182</v>
      </c>
      <c r="J450" s="30" t="s">
        <v>308</v>
      </c>
      <c r="K450" s="132" t="s">
        <v>20</v>
      </c>
      <c r="L450" s="133"/>
      <c r="M450" s="132" t="s">
        <v>25</v>
      </c>
      <c r="N450" s="137"/>
      <c r="O450" s="133"/>
      <c r="P450" s="132" t="s">
        <v>26</v>
      </c>
      <c r="Q450" s="133"/>
      <c r="R450" s="132">
        <v>48</v>
      </c>
      <c r="S450" s="133"/>
      <c r="T450" s="149">
        <v>40631</v>
      </c>
      <c r="U450" s="145"/>
      <c r="V450" s="132" t="s">
        <v>21</v>
      </c>
      <c r="W450" s="133"/>
      <c r="X450" s="132" t="s">
        <v>309</v>
      </c>
      <c r="Y450" s="137"/>
      <c r="Z450" s="133"/>
      <c r="AA450" s="132"/>
      <c r="AB450" s="133"/>
      <c r="AC450" s="132"/>
      <c r="AD450" s="137"/>
      <c r="AE450" s="133"/>
      <c r="AF450" s="132"/>
      <c r="AG450" s="133"/>
      <c r="AH450" s="132"/>
      <c r="AI450" s="133"/>
      <c r="AJ450" s="132"/>
      <c r="AK450" s="133"/>
      <c r="AL450" s="132"/>
      <c r="AM450" s="133"/>
      <c r="AN450" s="132"/>
      <c r="AO450" s="137"/>
      <c r="AP450" s="133"/>
      <c r="AQ450" s="138" t="s">
        <v>97</v>
      </c>
      <c r="AR450" s="138"/>
      <c r="AS450" s="138"/>
    </row>
    <row r="451" spans="2:45" hidden="1">
      <c r="B451" s="28"/>
      <c r="C451" s="164" t="s">
        <v>310</v>
      </c>
      <c r="D451" s="165"/>
      <c r="E451" s="165"/>
      <c r="F451" s="166"/>
      <c r="G451" s="164" t="s">
        <v>19</v>
      </c>
      <c r="H451" s="166"/>
      <c r="I451" s="30">
        <v>32806</v>
      </c>
      <c r="J451" s="30"/>
      <c r="K451" s="132"/>
      <c r="L451" s="133"/>
      <c r="M451" s="132"/>
      <c r="N451" s="137"/>
      <c r="O451" s="133"/>
      <c r="P451" s="132"/>
      <c r="Q451" s="133"/>
      <c r="R451" s="132"/>
      <c r="S451" s="133"/>
      <c r="T451" s="145"/>
      <c r="U451" s="145"/>
      <c r="V451" s="132"/>
      <c r="W451" s="133"/>
      <c r="X451" s="132"/>
      <c r="Y451" s="137"/>
      <c r="Z451" s="133"/>
      <c r="AA451" s="132"/>
      <c r="AB451" s="133"/>
      <c r="AC451" s="132"/>
      <c r="AD451" s="137"/>
      <c r="AE451" s="133"/>
      <c r="AF451" s="132"/>
      <c r="AG451" s="133"/>
      <c r="AH451" s="132"/>
      <c r="AI451" s="133"/>
      <c r="AJ451" s="132"/>
      <c r="AK451" s="133"/>
      <c r="AL451" s="132"/>
      <c r="AM451" s="133"/>
      <c r="AN451" s="132"/>
      <c r="AO451" s="137"/>
      <c r="AP451" s="133"/>
      <c r="AQ451" s="138"/>
      <c r="AR451" s="138"/>
      <c r="AS451" s="138"/>
    </row>
    <row r="452" spans="2:45" hidden="1">
      <c r="B452" s="28"/>
      <c r="C452" s="164" t="s">
        <v>311</v>
      </c>
      <c r="D452" s="165"/>
      <c r="E452" s="165"/>
      <c r="F452" s="166"/>
      <c r="G452" s="164" t="s">
        <v>31</v>
      </c>
      <c r="H452" s="166"/>
      <c r="I452" s="30">
        <v>36354</v>
      </c>
      <c r="J452" s="30"/>
      <c r="K452" s="132"/>
      <c r="L452" s="133"/>
      <c r="M452" s="132"/>
      <c r="N452" s="137"/>
      <c r="O452" s="133"/>
      <c r="P452" s="132"/>
      <c r="Q452" s="133"/>
      <c r="R452" s="132"/>
      <c r="S452" s="133"/>
      <c r="T452" s="145"/>
      <c r="U452" s="145"/>
      <c r="V452" s="132"/>
      <c r="W452" s="133"/>
      <c r="X452" s="132"/>
      <c r="Y452" s="137"/>
      <c r="Z452" s="133"/>
      <c r="AA452" s="132"/>
      <c r="AB452" s="133"/>
      <c r="AC452" s="132"/>
      <c r="AD452" s="137"/>
      <c r="AE452" s="133"/>
      <c r="AF452" s="132"/>
      <c r="AG452" s="133"/>
      <c r="AH452" s="132"/>
      <c r="AI452" s="133"/>
      <c r="AJ452" s="132"/>
      <c r="AK452" s="133"/>
      <c r="AL452" s="132"/>
      <c r="AM452" s="133"/>
      <c r="AN452" s="132"/>
      <c r="AO452" s="137"/>
      <c r="AP452" s="133"/>
      <c r="AQ452" s="138"/>
      <c r="AR452" s="138"/>
      <c r="AS452" s="138"/>
    </row>
    <row r="453" spans="2:45" ht="27.6" hidden="1">
      <c r="B453" s="28">
        <v>174</v>
      </c>
      <c r="C453" s="164" t="s">
        <v>989</v>
      </c>
      <c r="D453" s="165"/>
      <c r="E453" s="165"/>
      <c r="F453" s="166"/>
      <c r="G453" s="164"/>
      <c r="H453" s="166"/>
      <c r="I453" s="30">
        <v>32388</v>
      </c>
      <c r="J453" s="30" t="s">
        <v>990</v>
      </c>
      <c r="K453" s="132" t="s">
        <v>20</v>
      </c>
      <c r="L453" s="133"/>
      <c r="M453" s="132" t="s">
        <v>134</v>
      </c>
      <c r="N453" s="137"/>
      <c r="O453" s="133"/>
      <c r="P453" s="132" t="s">
        <v>49</v>
      </c>
      <c r="Q453" s="133"/>
      <c r="R453" s="132">
        <v>38</v>
      </c>
      <c r="S453" s="133"/>
      <c r="T453" s="149">
        <v>40632</v>
      </c>
      <c r="U453" s="145"/>
      <c r="V453" s="132"/>
      <c r="W453" s="133"/>
      <c r="X453" s="132" t="s">
        <v>991</v>
      </c>
      <c r="Y453" s="137"/>
      <c r="Z453" s="133"/>
      <c r="AA453" s="132"/>
      <c r="AB453" s="133"/>
      <c r="AC453" s="132"/>
      <c r="AD453" s="137"/>
      <c r="AE453" s="133"/>
      <c r="AF453" s="132"/>
      <c r="AG453" s="133"/>
      <c r="AH453" s="132"/>
      <c r="AI453" s="133"/>
      <c r="AJ453" s="132"/>
      <c r="AK453" s="133"/>
      <c r="AL453" s="132"/>
      <c r="AM453" s="133"/>
      <c r="AN453" s="132"/>
      <c r="AO453" s="137"/>
      <c r="AP453" s="133"/>
      <c r="AQ453" s="138" t="s">
        <v>96</v>
      </c>
      <c r="AR453" s="138"/>
      <c r="AS453" s="138"/>
    </row>
    <row r="454" spans="2:45" hidden="1">
      <c r="B454" s="28"/>
      <c r="C454" s="164" t="s">
        <v>992</v>
      </c>
      <c r="D454" s="165"/>
      <c r="E454" s="165"/>
      <c r="F454" s="166"/>
      <c r="G454" s="164" t="s">
        <v>31</v>
      </c>
      <c r="H454" s="166"/>
      <c r="I454" s="30">
        <v>39793</v>
      </c>
      <c r="J454" s="30"/>
      <c r="K454" s="132"/>
      <c r="L454" s="133"/>
      <c r="M454" s="132"/>
      <c r="N454" s="137"/>
      <c r="O454" s="133"/>
      <c r="P454" s="132"/>
      <c r="Q454" s="133"/>
      <c r="R454" s="132"/>
      <c r="S454" s="133"/>
      <c r="T454" s="145"/>
      <c r="U454" s="145"/>
      <c r="V454" s="132"/>
      <c r="W454" s="133"/>
      <c r="X454" s="132"/>
      <c r="Y454" s="137"/>
      <c r="Z454" s="133"/>
      <c r="AA454" s="132"/>
      <c r="AB454" s="133"/>
      <c r="AC454" s="132"/>
      <c r="AD454" s="137"/>
      <c r="AE454" s="133"/>
      <c r="AF454" s="132"/>
      <c r="AG454" s="133"/>
      <c r="AH454" s="132"/>
      <c r="AI454" s="133"/>
      <c r="AJ454" s="132"/>
      <c r="AK454" s="133"/>
      <c r="AL454" s="132"/>
      <c r="AM454" s="133"/>
      <c r="AN454" s="132"/>
      <c r="AO454" s="137"/>
      <c r="AP454" s="133"/>
      <c r="AQ454" s="138"/>
      <c r="AR454" s="138"/>
      <c r="AS454" s="138"/>
    </row>
    <row r="455" spans="2:45" ht="27.6" hidden="1">
      <c r="B455" s="28">
        <v>175</v>
      </c>
      <c r="C455" s="164" t="s">
        <v>993</v>
      </c>
      <c r="D455" s="165"/>
      <c r="E455" s="165"/>
      <c r="F455" s="166"/>
      <c r="G455" s="164"/>
      <c r="H455" s="166"/>
      <c r="I455" s="30">
        <v>27422</v>
      </c>
      <c r="J455" s="30" t="s">
        <v>994</v>
      </c>
      <c r="K455" s="132" t="s">
        <v>20</v>
      </c>
      <c r="L455" s="133"/>
      <c r="M455" s="132" t="s">
        <v>25</v>
      </c>
      <c r="N455" s="137"/>
      <c r="O455" s="133"/>
      <c r="P455" s="132" t="s">
        <v>26</v>
      </c>
      <c r="Q455" s="133"/>
      <c r="R455" s="132">
        <v>41.7</v>
      </c>
      <c r="S455" s="133"/>
      <c r="T455" s="145"/>
      <c r="U455" s="145"/>
      <c r="V455" s="132"/>
      <c r="W455" s="133"/>
      <c r="X455" s="132" t="s">
        <v>995</v>
      </c>
      <c r="Y455" s="137"/>
      <c r="Z455" s="133"/>
      <c r="AA455" s="132"/>
      <c r="AB455" s="133"/>
      <c r="AC455" s="132"/>
      <c r="AD455" s="137"/>
      <c r="AE455" s="133"/>
      <c r="AF455" s="132"/>
      <c r="AG455" s="133"/>
      <c r="AH455" s="132"/>
      <c r="AI455" s="133"/>
      <c r="AJ455" s="132"/>
      <c r="AK455" s="133"/>
      <c r="AL455" s="132"/>
      <c r="AM455" s="133"/>
      <c r="AN455" s="132" t="s">
        <v>199</v>
      </c>
      <c r="AO455" s="137"/>
      <c r="AP455" s="133"/>
      <c r="AQ455" s="138" t="s">
        <v>96</v>
      </c>
      <c r="AR455" s="138"/>
      <c r="AS455" s="138"/>
    </row>
    <row r="456" spans="2:45" hidden="1">
      <c r="B456" s="28"/>
      <c r="C456" s="164" t="s">
        <v>996</v>
      </c>
      <c r="D456" s="165"/>
      <c r="E456" s="165"/>
      <c r="F456" s="166"/>
      <c r="G456" s="164" t="s">
        <v>35</v>
      </c>
      <c r="H456" s="166"/>
      <c r="I456" s="30">
        <v>30170</v>
      </c>
      <c r="J456" s="30"/>
      <c r="K456" s="132"/>
      <c r="L456" s="133"/>
      <c r="M456" s="132"/>
      <c r="N456" s="137"/>
      <c r="O456" s="133"/>
      <c r="P456" s="132"/>
      <c r="Q456" s="133"/>
      <c r="R456" s="132"/>
      <c r="S456" s="133"/>
      <c r="T456" s="145"/>
      <c r="U456" s="145"/>
      <c r="V456" s="132"/>
      <c r="W456" s="133"/>
      <c r="X456" s="132"/>
      <c r="Y456" s="137"/>
      <c r="Z456" s="133"/>
      <c r="AA456" s="132"/>
      <c r="AB456" s="133"/>
      <c r="AC456" s="132"/>
      <c r="AD456" s="137"/>
      <c r="AE456" s="133"/>
      <c r="AF456" s="132"/>
      <c r="AG456" s="133"/>
      <c r="AH456" s="132"/>
      <c r="AI456" s="133"/>
      <c r="AJ456" s="132"/>
      <c r="AK456" s="133"/>
      <c r="AL456" s="132"/>
      <c r="AM456" s="133"/>
      <c r="AN456" s="132"/>
      <c r="AO456" s="137"/>
      <c r="AP456" s="133"/>
      <c r="AQ456" s="138"/>
      <c r="AR456" s="138"/>
      <c r="AS456" s="138"/>
    </row>
    <row r="457" spans="2:45" hidden="1">
      <c r="B457" s="28"/>
      <c r="C457" s="164" t="s">
        <v>997</v>
      </c>
      <c r="D457" s="165"/>
      <c r="E457" s="165"/>
      <c r="F457" s="166"/>
      <c r="G457" s="164" t="s">
        <v>31</v>
      </c>
      <c r="H457" s="166"/>
      <c r="I457" s="30">
        <v>38806</v>
      </c>
      <c r="J457" s="30"/>
      <c r="K457" s="132"/>
      <c r="L457" s="133"/>
      <c r="M457" s="132"/>
      <c r="N457" s="137"/>
      <c r="O457" s="133"/>
      <c r="P457" s="132"/>
      <c r="Q457" s="133"/>
      <c r="R457" s="132"/>
      <c r="S457" s="133"/>
      <c r="T457" s="145"/>
      <c r="U457" s="145"/>
      <c r="V457" s="132"/>
      <c r="W457" s="133"/>
      <c r="X457" s="132"/>
      <c r="Y457" s="137"/>
      <c r="Z457" s="133"/>
      <c r="AA457" s="132"/>
      <c r="AB457" s="133"/>
      <c r="AC457" s="132"/>
      <c r="AD457" s="137"/>
      <c r="AE457" s="133"/>
      <c r="AF457" s="132"/>
      <c r="AG457" s="133"/>
      <c r="AH457" s="132"/>
      <c r="AI457" s="133"/>
      <c r="AJ457" s="132"/>
      <c r="AK457" s="133"/>
      <c r="AL457" s="132"/>
      <c r="AM457" s="133"/>
      <c r="AN457" s="132"/>
      <c r="AO457" s="137"/>
      <c r="AP457" s="133"/>
      <c r="AQ457" s="138"/>
      <c r="AR457" s="138"/>
      <c r="AS457" s="138"/>
    </row>
    <row r="458" spans="2:45" hidden="1">
      <c r="B458" s="28"/>
      <c r="C458" s="164" t="s">
        <v>998</v>
      </c>
      <c r="D458" s="165"/>
      <c r="E458" s="165"/>
      <c r="F458" s="166"/>
      <c r="G458" s="164" t="s">
        <v>19</v>
      </c>
      <c r="H458" s="166"/>
      <c r="I458" s="30">
        <v>40094</v>
      </c>
      <c r="J458" s="30"/>
      <c r="K458" s="132"/>
      <c r="L458" s="133"/>
      <c r="M458" s="132"/>
      <c r="N458" s="137"/>
      <c r="O458" s="133"/>
      <c r="P458" s="132"/>
      <c r="Q458" s="133"/>
      <c r="R458" s="132"/>
      <c r="S458" s="133"/>
      <c r="T458" s="145"/>
      <c r="U458" s="145"/>
      <c r="V458" s="132"/>
      <c r="W458" s="133"/>
      <c r="X458" s="132"/>
      <c r="Y458" s="137"/>
      <c r="Z458" s="133"/>
      <c r="AA458" s="132"/>
      <c r="AB458" s="133"/>
      <c r="AC458" s="132"/>
      <c r="AD458" s="137"/>
      <c r="AE458" s="133"/>
      <c r="AF458" s="132"/>
      <c r="AG458" s="133"/>
      <c r="AH458" s="132"/>
      <c r="AI458" s="133"/>
      <c r="AJ458" s="132"/>
      <c r="AK458" s="133"/>
      <c r="AL458" s="132"/>
      <c r="AM458" s="133"/>
      <c r="AN458" s="132"/>
      <c r="AO458" s="137"/>
      <c r="AP458" s="133"/>
      <c r="AQ458" s="138"/>
      <c r="AR458" s="138"/>
      <c r="AS458" s="138"/>
    </row>
    <row r="459" spans="2:45" ht="27.6" hidden="1">
      <c r="B459" s="28">
        <v>176</v>
      </c>
      <c r="C459" s="164" t="s">
        <v>999</v>
      </c>
      <c r="D459" s="165"/>
      <c r="E459" s="165"/>
      <c r="F459" s="166"/>
      <c r="G459" s="164"/>
      <c r="H459" s="166"/>
      <c r="I459" s="30">
        <v>23426</v>
      </c>
      <c r="J459" s="30" t="s">
        <v>1000</v>
      </c>
      <c r="K459" s="132" t="s">
        <v>20</v>
      </c>
      <c r="L459" s="133"/>
      <c r="M459" s="132" t="s">
        <v>25</v>
      </c>
      <c r="N459" s="137"/>
      <c r="O459" s="133"/>
      <c r="P459" s="132" t="s">
        <v>49</v>
      </c>
      <c r="Q459" s="133"/>
      <c r="R459" s="132">
        <v>29</v>
      </c>
      <c r="S459" s="133"/>
      <c r="T459" s="145"/>
      <c r="U459" s="145"/>
      <c r="V459" s="132"/>
      <c r="W459" s="133"/>
      <c r="X459" s="132" t="s">
        <v>1001</v>
      </c>
      <c r="Y459" s="137"/>
      <c r="Z459" s="133"/>
      <c r="AA459" s="132"/>
      <c r="AB459" s="133"/>
      <c r="AC459" s="132"/>
      <c r="AD459" s="137"/>
      <c r="AE459" s="133"/>
      <c r="AF459" s="132"/>
      <c r="AG459" s="133"/>
      <c r="AH459" s="132"/>
      <c r="AI459" s="133"/>
      <c r="AJ459" s="132"/>
      <c r="AK459" s="133"/>
      <c r="AL459" s="132"/>
      <c r="AM459" s="133"/>
      <c r="AN459" s="132"/>
      <c r="AO459" s="137"/>
      <c r="AP459" s="133"/>
      <c r="AQ459" s="138" t="s">
        <v>96</v>
      </c>
      <c r="AR459" s="138"/>
      <c r="AS459" s="138"/>
    </row>
    <row r="460" spans="2:45" hidden="1">
      <c r="B460" s="28"/>
      <c r="C460" s="164" t="s">
        <v>1002</v>
      </c>
      <c r="D460" s="165"/>
      <c r="E460" s="165"/>
      <c r="F460" s="166"/>
      <c r="G460" s="164" t="s">
        <v>19</v>
      </c>
      <c r="H460" s="166"/>
      <c r="I460" s="30">
        <v>32393</v>
      </c>
      <c r="J460" s="30"/>
      <c r="K460" s="132"/>
      <c r="L460" s="133"/>
      <c r="M460" s="132"/>
      <c r="N460" s="137"/>
      <c r="O460" s="133"/>
      <c r="P460" s="132"/>
      <c r="Q460" s="133"/>
      <c r="R460" s="132"/>
      <c r="S460" s="133"/>
      <c r="T460" s="145"/>
      <c r="U460" s="145"/>
      <c r="V460" s="132"/>
      <c r="W460" s="133"/>
      <c r="X460" s="132"/>
      <c r="Y460" s="137"/>
      <c r="Z460" s="133"/>
      <c r="AA460" s="132"/>
      <c r="AB460" s="133"/>
      <c r="AC460" s="132"/>
      <c r="AD460" s="137"/>
      <c r="AE460" s="133"/>
      <c r="AF460" s="132"/>
      <c r="AG460" s="133"/>
      <c r="AH460" s="132"/>
      <c r="AI460" s="133"/>
      <c r="AJ460" s="132"/>
      <c r="AK460" s="133"/>
      <c r="AL460" s="132"/>
      <c r="AM460" s="133"/>
      <c r="AN460" s="132"/>
      <c r="AO460" s="137"/>
      <c r="AP460" s="133"/>
      <c r="AQ460" s="138"/>
      <c r="AR460" s="138"/>
      <c r="AS460" s="138"/>
    </row>
    <row r="461" spans="2:45" hidden="1">
      <c r="B461" s="28"/>
      <c r="C461" s="164" t="s">
        <v>1003</v>
      </c>
      <c r="D461" s="165"/>
      <c r="E461" s="165"/>
      <c r="F461" s="166"/>
      <c r="G461" s="164" t="s">
        <v>224</v>
      </c>
      <c r="H461" s="166"/>
      <c r="I461" s="30">
        <v>40018</v>
      </c>
      <c r="J461" s="30"/>
      <c r="K461" s="132"/>
      <c r="L461" s="133"/>
      <c r="M461" s="132"/>
      <c r="N461" s="137"/>
      <c r="O461" s="133"/>
      <c r="P461" s="132"/>
      <c r="Q461" s="133"/>
      <c r="R461" s="132"/>
      <c r="S461" s="133"/>
      <c r="T461" s="145"/>
      <c r="U461" s="145"/>
      <c r="V461" s="132"/>
      <c r="W461" s="133"/>
      <c r="X461" s="132"/>
      <c r="Y461" s="137"/>
      <c r="Z461" s="133"/>
      <c r="AA461" s="132"/>
      <c r="AB461" s="133"/>
      <c r="AC461" s="132"/>
      <c r="AD461" s="137"/>
      <c r="AE461" s="133"/>
      <c r="AF461" s="132"/>
      <c r="AG461" s="133"/>
      <c r="AH461" s="132"/>
      <c r="AI461" s="133"/>
      <c r="AJ461" s="132"/>
      <c r="AK461" s="133"/>
      <c r="AL461" s="132"/>
      <c r="AM461" s="133"/>
      <c r="AN461" s="132"/>
      <c r="AO461" s="137"/>
      <c r="AP461" s="133"/>
      <c r="AQ461" s="138"/>
      <c r="AR461" s="138"/>
      <c r="AS461" s="138"/>
    </row>
    <row r="462" spans="2:45" hidden="1">
      <c r="B462" s="28">
        <v>177</v>
      </c>
      <c r="C462" s="164" t="s">
        <v>312</v>
      </c>
      <c r="D462" s="165"/>
      <c r="E462" s="165"/>
      <c r="F462" s="166"/>
      <c r="G462" s="164"/>
      <c r="H462" s="166"/>
      <c r="I462" s="30">
        <v>30606</v>
      </c>
      <c r="J462" s="30" t="s">
        <v>313</v>
      </c>
      <c r="K462" s="132" t="s">
        <v>20</v>
      </c>
      <c r="L462" s="133"/>
      <c r="M462" s="132"/>
      <c r="N462" s="137"/>
      <c r="O462" s="133"/>
      <c r="P462" s="132"/>
      <c r="Q462" s="133"/>
      <c r="R462" s="132"/>
      <c r="S462" s="133"/>
      <c r="T462" s="149"/>
      <c r="U462" s="145"/>
      <c r="V462" s="132"/>
      <c r="W462" s="133"/>
      <c r="X462" s="169">
        <v>40805</v>
      </c>
      <c r="Y462" s="137"/>
      <c r="Z462" s="133"/>
      <c r="AA462" s="132"/>
      <c r="AB462" s="133"/>
      <c r="AC462" s="132"/>
      <c r="AD462" s="137"/>
      <c r="AE462" s="133"/>
      <c r="AF462" s="132"/>
      <c r="AG462" s="133"/>
      <c r="AH462" s="132"/>
      <c r="AI462" s="133"/>
      <c r="AJ462" s="132"/>
      <c r="AK462" s="133"/>
      <c r="AL462" s="132"/>
      <c r="AM462" s="133"/>
      <c r="AN462" s="132"/>
      <c r="AO462" s="137"/>
      <c r="AP462" s="133"/>
      <c r="AQ462" s="138" t="s">
        <v>97</v>
      </c>
      <c r="AR462" s="138"/>
      <c r="AS462" s="138"/>
    </row>
    <row r="463" spans="2:45" ht="27.6" hidden="1">
      <c r="B463" s="28">
        <v>178</v>
      </c>
      <c r="C463" s="164" t="s">
        <v>1004</v>
      </c>
      <c r="D463" s="165"/>
      <c r="E463" s="165"/>
      <c r="F463" s="166"/>
      <c r="G463" s="164"/>
      <c r="H463" s="166"/>
      <c r="I463" s="30">
        <v>30642</v>
      </c>
      <c r="J463" s="30" t="s">
        <v>1005</v>
      </c>
      <c r="K463" s="132" t="s">
        <v>20</v>
      </c>
      <c r="L463" s="133"/>
      <c r="M463" s="132" t="s">
        <v>25</v>
      </c>
      <c r="N463" s="137"/>
      <c r="O463" s="133"/>
      <c r="P463" s="132" t="s">
        <v>49</v>
      </c>
      <c r="Q463" s="133"/>
      <c r="R463" s="132">
        <v>48.6</v>
      </c>
      <c r="S463" s="133"/>
      <c r="T463" s="149">
        <v>40781</v>
      </c>
      <c r="U463" s="145"/>
      <c r="V463" s="132"/>
      <c r="W463" s="133"/>
      <c r="X463" s="132" t="s">
        <v>1006</v>
      </c>
      <c r="Y463" s="137"/>
      <c r="Z463" s="133"/>
      <c r="AA463" s="132"/>
      <c r="AB463" s="133"/>
      <c r="AC463" s="132"/>
      <c r="AD463" s="137"/>
      <c r="AE463" s="133"/>
      <c r="AF463" s="132"/>
      <c r="AG463" s="133"/>
      <c r="AH463" s="132"/>
      <c r="AI463" s="133"/>
      <c r="AJ463" s="132"/>
      <c r="AK463" s="133"/>
      <c r="AL463" s="132"/>
      <c r="AM463" s="133"/>
      <c r="AN463" s="132"/>
      <c r="AO463" s="137"/>
      <c r="AP463" s="133"/>
      <c r="AQ463" s="138" t="s">
        <v>96</v>
      </c>
      <c r="AR463" s="138"/>
      <c r="AS463" s="138"/>
    </row>
    <row r="464" spans="2:45" hidden="1">
      <c r="B464" s="28"/>
      <c r="C464" s="164" t="s">
        <v>1007</v>
      </c>
      <c r="D464" s="165"/>
      <c r="E464" s="165"/>
      <c r="F464" s="166"/>
      <c r="G464" s="164" t="s">
        <v>29</v>
      </c>
      <c r="H464" s="166"/>
      <c r="I464" s="30">
        <v>31849</v>
      </c>
      <c r="J464" s="30"/>
      <c r="K464" s="132"/>
      <c r="L464" s="133"/>
      <c r="M464" s="132"/>
      <c r="N464" s="137"/>
      <c r="O464" s="133"/>
      <c r="P464" s="132"/>
      <c r="Q464" s="133"/>
      <c r="R464" s="132"/>
      <c r="S464" s="133"/>
      <c r="T464" s="145"/>
      <c r="U464" s="145"/>
      <c r="V464" s="132"/>
      <c r="W464" s="133"/>
      <c r="X464" s="132"/>
      <c r="Y464" s="137"/>
      <c r="Z464" s="133"/>
      <c r="AA464" s="132"/>
      <c r="AB464" s="133"/>
      <c r="AC464" s="132"/>
      <c r="AD464" s="137"/>
      <c r="AE464" s="133"/>
      <c r="AF464" s="132"/>
      <c r="AG464" s="133"/>
      <c r="AH464" s="132"/>
      <c r="AI464" s="133"/>
      <c r="AJ464" s="132"/>
      <c r="AK464" s="133"/>
      <c r="AL464" s="132"/>
      <c r="AM464" s="133"/>
      <c r="AN464" s="132"/>
      <c r="AO464" s="137"/>
      <c r="AP464" s="133"/>
      <c r="AQ464" s="138"/>
      <c r="AR464" s="138"/>
      <c r="AS464" s="138"/>
    </row>
    <row r="465" spans="2:45" hidden="1">
      <c r="B465" s="28"/>
      <c r="C465" s="164" t="s">
        <v>1008</v>
      </c>
      <c r="D465" s="165"/>
      <c r="E465" s="165"/>
      <c r="F465" s="166"/>
      <c r="G465" s="164" t="s">
        <v>29</v>
      </c>
      <c r="H465" s="166"/>
      <c r="I465" s="30">
        <v>23173</v>
      </c>
      <c r="J465" s="30"/>
      <c r="K465" s="132"/>
      <c r="L465" s="133"/>
      <c r="M465" s="132"/>
      <c r="N465" s="137"/>
      <c r="O465" s="133"/>
      <c r="P465" s="132"/>
      <c r="Q465" s="133"/>
      <c r="R465" s="132"/>
      <c r="S465" s="133"/>
      <c r="T465" s="145"/>
      <c r="U465" s="145"/>
      <c r="V465" s="132"/>
      <c r="W465" s="133"/>
      <c r="X465" s="132"/>
      <c r="Y465" s="137"/>
      <c r="Z465" s="133"/>
      <c r="AA465" s="132"/>
      <c r="AB465" s="133"/>
      <c r="AC465" s="132"/>
      <c r="AD465" s="137"/>
      <c r="AE465" s="133"/>
      <c r="AF465" s="132"/>
      <c r="AG465" s="133"/>
      <c r="AH465" s="132"/>
      <c r="AI465" s="133"/>
      <c r="AJ465" s="132"/>
      <c r="AK465" s="133"/>
      <c r="AL465" s="132"/>
      <c r="AM465" s="133"/>
      <c r="AN465" s="132"/>
      <c r="AO465" s="137"/>
      <c r="AP465" s="133"/>
      <c r="AQ465" s="138"/>
      <c r="AR465" s="138"/>
      <c r="AS465" s="138"/>
    </row>
    <row r="466" spans="2:45" hidden="1">
      <c r="B466" s="28"/>
      <c r="C466" s="164" t="s">
        <v>1009</v>
      </c>
      <c r="D466" s="165"/>
      <c r="E466" s="165"/>
      <c r="F466" s="166"/>
      <c r="G466" s="164" t="s">
        <v>19</v>
      </c>
      <c r="H466" s="166"/>
      <c r="I466" s="30">
        <v>31636</v>
      </c>
      <c r="J466" s="30"/>
      <c r="K466" s="132"/>
      <c r="L466" s="133"/>
      <c r="M466" s="132"/>
      <c r="N466" s="137"/>
      <c r="O466" s="133"/>
      <c r="P466" s="132"/>
      <c r="Q466" s="133"/>
      <c r="R466" s="132"/>
      <c r="S466" s="133"/>
      <c r="T466" s="145"/>
      <c r="U466" s="145"/>
      <c r="V466" s="132"/>
      <c r="W466" s="133"/>
      <c r="X466" s="132"/>
      <c r="Y466" s="137"/>
      <c r="Z466" s="133"/>
      <c r="AA466" s="132"/>
      <c r="AB466" s="133"/>
      <c r="AC466" s="132"/>
      <c r="AD466" s="137"/>
      <c r="AE466" s="133"/>
      <c r="AF466" s="132"/>
      <c r="AG466" s="133"/>
      <c r="AH466" s="132"/>
      <c r="AI466" s="133"/>
      <c r="AJ466" s="132"/>
      <c r="AK466" s="133"/>
      <c r="AL466" s="132"/>
      <c r="AM466" s="133"/>
      <c r="AN466" s="132"/>
      <c r="AO466" s="137"/>
      <c r="AP466" s="133"/>
      <c r="AQ466" s="138"/>
      <c r="AR466" s="138"/>
      <c r="AS466" s="138"/>
    </row>
    <row r="467" spans="2:45" hidden="1">
      <c r="B467" s="28"/>
      <c r="C467" s="164" t="s">
        <v>1010</v>
      </c>
      <c r="D467" s="165"/>
      <c r="E467" s="165"/>
      <c r="F467" s="166"/>
      <c r="G467" s="164" t="s">
        <v>19</v>
      </c>
      <c r="H467" s="166"/>
      <c r="I467" s="30">
        <v>32276</v>
      </c>
      <c r="J467" s="30"/>
      <c r="K467" s="132"/>
      <c r="L467" s="133"/>
      <c r="M467" s="132"/>
      <c r="N467" s="137"/>
      <c r="O467" s="133"/>
      <c r="P467" s="132"/>
      <c r="Q467" s="133"/>
      <c r="R467" s="132"/>
      <c r="S467" s="133"/>
      <c r="T467" s="145"/>
      <c r="U467" s="145"/>
      <c r="V467" s="132"/>
      <c r="W467" s="133"/>
      <c r="X467" s="132"/>
      <c r="Y467" s="137"/>
      <c r="Z467" s="133"/>
      <c r="AA467" s="132"/>
      <c r="AB467" s="133"/>
      <c r="AC467" s="132"/>
      <c r="AD467" s="137"/>
      <c r="AE467" s="133"/>
      <c r="AF467" s="132"/>
      <c r="AG467" s="133"/>
      <c r="AH467" s="132"/>
      <c r="AI467" s="133"/>
      <c r="AJ467" s="132"/>
      <c r="AK467" s="133"/>
      <c r="AL467" s="132"/>
      <c r="AM467" s="133"/>
      <c r="AN467" s="132"/>
      <c r="AO467" s="137"/>
      <c r="AP467" s="133"/>
      <c r="AQ467" s="138"/>
      <c r="AR467" s="138"/>
      <c r="AS467" s="138"/>
    </row>
    <row r="468" spans="2:45" hidden="1">
      <c r="B468" s="28"/>
      <c r="C468" s="164" t="s">
        <v>1011</v>
      </c>
      <c r="D468" s="165"/>
      <c r="E468" s="165"/>
      <c r="F468" s="166"/>
      <c r="G468" s="164" t="s">
        <v>31</v>
      </c>
      <c r="H468" s="166"/>
      <c r="I468" s="30">
        <v>33150</v>
      </c>
      <c r="J468" s="30"/>
      <c r="K468" s="132"/>
      <c r="L468" s="133"/>
      <c r="M468" s="132"/>
      <c r="N468" s="137"/>
      <c r="O468" s="133"/>
      <c r="P468" s="132"/>
      <c r="Q468" s="133"/>
      <c r="R468" s="132"/>
      <c r="S468" s="133"/>
      <c r="T468" s="145"/>
      <c r="U468" s="145"/>
      <c r="V468" s="132"/>
      <c r="W468" s="133"/>
      <c r="X468" s="132"/>
      <c r="Y468" s="137"/>
      <c r="Z468" s="133"/>
      <c r="AA468" s="132"/>
      <c r="AB468" s="133"/>
      <c r="AC468" s="132"/>
      <c r="AD468" s="137"/>
      <c r="AE468" s="133"/>
      <c r="AF468" s="132"/>
      <c r="AG468" s="133"/>
      <c r="AH468" s="132"/>
      <c r="AI468" s="133"/>
      <c r="AJ468" s="132"/>
      <c r="AK468" s="133"/>
      <c r="AL468" s="132"/>
      <c r="AM468" s="133"/>
      <c r="AN468" s="132"/>
      <c r="AO468" s="137"/>
      <c r="AP468" s="133"/>
      <c r="AQ468" s="138"/>
      <c r="AR468" s="138"/>
      <c r="AS468" s="138"/>
    </row>
    <row r="469" spans="2:45" hidden="1">
      <c r="B469" s="28"/>
      <c r="C469" s="164" t="s">
        <v>1012</v>
      </c>
      <c r="D469" s="165"/>
      <c r="E469" s="165"/>
      <c r="F469" s="166"/>
      <c r="G469" s="164" t="s">
        <v>106</v>
      </c>
      <c r="H469" s="166"/>
      <c r="I469" s="30">
        <v>38867</v>
      </c>
      <c r="J469" s="30"/>
      <c r="K469" s="132"/>
      <c r="L469" s="133"/>
      <c r="M469" s="132"/>
      <c r="N469" s="137"/>
      <c r="O469" s="133"/>
      <c r="P469" s="132"/>
      <c r="Q469" s="133"/>
      <c r="R469" s="132"/>
      <c r="S469" s="133"/>
      <c r="T469" s="145"/>
      <c r="U469" s="145"/>
      <c r="V469" s="132"/>
      <c r="W469" s="133"/>
      <c r="X469" s="132"/>
      <c r="Y469" s="137"/>
      <c r="Z469" s="133"/>
      <c r="AA469" s="132"/>
      <c r="AB469" s="133"/>
      <c r="AC469" s="132"/>
      <c r="AD469" s="137"/>
      <c r="AE469" s="133"/>
      <c r="AF469" s="132"/>
      <c r="AG469" s="133"/>
      <c r="AH469" s="132"/>
      <c r="AI469" s="133"/>
      <c r="AJ469" s="132"/>
      <c r="AK469" s="133"/>
      <c r="AL469" s="132"/>
      <c r="AM469" s="133"/>
      <c r="AN469" s="132"/>
      <c r="AO469" s="137"/>
      <c r="AP469" s="133"/>
      <c r="AQ469" s="138"/>
      <c r="AR469" s="138"/>
      <c r="AS469" s="138"/>
    </row>
    <row r="470" spans="2:45" ht="41.4" hidden="1">
      <c r="B470" s="28">
        <v>180</v>
      </c>
      <c r="C470" s="164" t="s">
        <v>1013</v>
      </c>
      <c r="D470" s="165"/>
      <c r="E470" s="165"/>
      <c r="F470" s="166"/>
      <c r="G470" s="164"/>
      <c r="H470" s="166"/>
      <c r="I470" s="30">
        <v>31615</v>
      </c>
      <c r="J470" s="30" t="s">
        <v>1014</v>
      </c>
      <c r="K470" s="132" t="s">
        <v>20</v>
      </c>
      <c r="L470" s="133"/>
      <c r="M470" s="132" t="s">
        <v>25</v>
      </c>
      <c r="N470" s="137"/>
      <c r="O470" s="133"/>
      <c r="P470" s="132" t="s">
        <v>49</v>
      </c>
      <c r="Q470" s="133"/>
      <c r="R470" s="132">
        <v>54.8</v>
      </c>
      <c r="S470" s="133"/>
      <c r="T470" s="149">
        <v>40858</v>
      </c>
      <c r="U470" s="145"/>
      <c r="V470" s="132"/>
      <c r="W470" s="133"/>
      <c r="X470" s="132" t="s">
        <v>1015</v>
      </c>
      <c r="Y470" s="137"/>
      <c r="Z470" s="133"/>
      <c r="AA470" s="132"/>
      <c r="AB470" s="133"/>
      <c r="AC470" s="132"/>
      <c r="AD470" s="137"/>
      <c r="AE470" s="133"/>
      <c r="AF470" s="132"/>
      <c r="AG470" s="133"/>
      <c r="AH470" s="132"/>
      <c r="AI470" s="133"/>
      <c r="AJ470" s="132"/>
      <c r="AK470" s="133"/>
      <c r="AL470" s="132"/>
      <c r="AM470" s="133"/>
      <c r="AN470" s="132"/>
      <c r="AO470" s="137"/>
      <c r="AP470" s="133"/>
      <c r="AQ470" s="138" t="s">
        <v>96</v>
      </c>
      <c r="AR470" s="138"/>
      <c r="AS470" s="138"/>
    </row>
    <row r="471" spans="2:45" hidden="1">
      <c r="B471" s="28"/>
      <c r="C471" s="164" t="s">
        <v>1016</v>
      </c>
      <c r="D471" s="165"/>
      <c r="E471" s="165"/>
      <c r="F471" s="166"/>
      <c r="G471" s="164" t="s">
        <v>35</v>
      </c>
      <c r="H471" s="166"/>
      <c r="I471" s="30">
        <v>32805</v>
      </c>
      <c r="J471" s="30"/>
      <c r="K471" s="132"/>
      <c r="L471" s="133"/>
      <c r="M471" s="132"/>
      <c r="N471" s="137"/>
      <c r="O471" s="133"/>
      <c r="P471" s="132"/>
      <c r="Q471" s="133"/>
      <c r="R471" s="132"/>
      <c r="S471" s="133"/>
      <c r="T471" s="145"/>
      <c r="U471" s="145"/>
      <c r="V471" s="132"/>
      <c r="W471" s="133"/>
      <c r="X471" s="132"/>
      <c r="Y471" s="137"/>
      <c r="Z471" s="133"/>
      <c r="AA471" s="132"/>
      <c r="AB471" s="133"/>
      <c r="AC471" s="132"/>
      <c r="AD471" s="137"/>
      <c r="AE471" s="133"/>
      <c r="AF471" s="132"/>
      <c r="AG471" s="133"/>
      <c r="AH471" s="132"/>
      <c r="AI471" s="133"/>
      <c r="AJ471" s="132"/>
      <c r="AK471" s="133"/>
      <c r="AL471" s="132"/>
      <c r="AM471" s="133"/>
      <c r="AN471" s="132"/>
      <c r="AO471" s="137"/>
      <c r="AP471" s="133"/>
      <c r="AQ471" s="138"/>
      <c r="AR471" s="138"/>
      <c r="AS471" s="138"/>
    </row>
    <row r="472" spans="2:45" hidden="1">
      <c r="B472" s="28"/>
      <c r="C472" s="164" t="s">
        <v>1017</v>
      </c>
      <c r="D472" s="165"/>
      <c r="E472" s="165"/>
      <c r="F472" s="166"/>
      <c r="G472" s="164" t="s">
        <v>31</v>
      </c>
      <c r="H472" s="166"/>
      <c r="I472" s="30">
        <v>40546</v>
      </c>
      <c r="J472" s="30"/>
      <c r="K472" s="132"/>
      <c r="L472" s="133"/>
      <c r="M472" s="132"/>
      <c r="N472" s="137"/>
      <c r="O472" s="133"/>
      <c r="P472" s="132"/>
      <c r="Q472" s="133"/>
      <c r="R472" s="132"/>
      <c r="S472" s="133"/>
      <c r="T472" s="145"/>
      <c r="U472" s="145"/>
      <c r="V472" s="132"/>
      <c r="W472" s="133"/>
      <c r="X472" s="132"/>
      <c r="Y472" s="137"/>
      <c r="Z472" s="133"/>
      <c r="AA472" s="132"/>
      <c r="AB472" s="133"/>
      <c r="AC472" s="132"/>
      <c r="AD472" s="137"/>
      <c r="AE472" s="133"/>
      <c r="AF472" s="132"/>
      <c r="AG472" s="133"/>
      <c r="AH472" s="132"/>
      <c r="AI472" s="133"/>
      <c r="AJ472" s="132"/>
      <c r="AK472" s="133"/>
      <c r="AL472" s="132"/>
      <c r="AM472" s="133"/>
      <c r="AN472" s="132"/>
      <c r="AO472" s="137"/>
      <c r="AP472" s="133"/>
      <c r="AQ472" s="138"/>
      <c r="AR472" s="138"/>
      <c r="AS472" s="138"/>
    </row>
    <row r="473" spans="2:45" hidden="1">
      <c r="B473" s="28"/>
      <c r="C473" s="164" t="s">
        <v>1018</v>
      </c>
      <c r="D473" s="165"/>
      <c r="E473" s="165"/>
      <c r="F473" s="166"/>
      <c r="G473" s="164" t="s">
        <v>31</v>
      </c>
      <c r="H473" s="166"/>
      <c r="I473" s="30">
        <v>41333</v>
      </c>
      <c r="J473" s="30"/>
      <c r="K473" s="132"/>
      <c r="L473" s="133"/>
      <c r="M473" s="132"/>
      <c r="N473" s="137"/>
      <c r="O473" s="133"/>
      <c r="P473" s="132"/>
      <c r="Q473" s="133"/>
      <c r="R473" s="132"/>
      <c r="S473" s="133"/>
      <c r="T473" s="145"/>
      <c r="U473" s="145"/>
      <c r="V473" s="132"/>
      <c r="W473" s="133"/>
      <c r="X473" s="132"/>
      <c r="Y473" s="137"/>
      <c r="Z473" s="133"/>
      <c r="AA473" s="132"/>
      <c r="AB473" s="133"/>
      <c r="AC473" s="132"/>
      <c r="AD473" s="137"/>
      <c r="AE473" s="133"/>
      <c r="AF473" s="132"/>
      <c r="AG473" s="133"/>
      <c r="AH473" s="132"/>
      <c r="AI473" s="133"/>
      <c r="AJ473" s="132"/>
      <c r="AK473" s="133"/>
      <c r="AL473" s="132"/>
      <c r="AM473" s="133"/>
      <c r="AN473" s="132"/>
      <c r="AO473" s="137"/>
      <c r="AP473" s="133"/>
      <c r="AQ473" s="138"/>
      <c r="AR473" s="138"/>
      <c r="AS473" s="138"/>
    </row>
    <row r="474" spans="2:45" ht="27.6" hidden="1">
      <c r="B474" s="28">
        <v>181</v>
      </c>
      <c r="C474" s="164" t="s">
        <v>1019</v>
      </c>
      <c r="D474" s="165"/>
      <c r="E474" s="165"/>
      <c r="F474" s="166"/>
      <c r="G474" s="164"/>
      <c r="H474" s="166"/>
      <c r="I474" s="30">
        <v>33157</v>
      </c>
      <c r="J474" s="30" t="s">
        <v>1020</v>
      </c>
      <c r="K474" s="132" t="s">
        <v>20</v>
      </c>
      <c r="L474" s="133"/>
      <c r="M474" s="132" t="s">
        <v>25</v>
      </c>
      <c r="N474" s="137"/>
      <c r="O474" s="133"/>
      <c r="P474" s="132" t="s">
        <v>26</v>
      </c>
      <c r="Q474" s="133"/>
      <c r="R474" s="132">
        <v>78.599999999999994</v>
      </c>
      <c r="S474" s="133"/>
      <c r="T474" s="149">
        <v>40849</v>
      </c>
      <c r="U474" s="145"/>
      <c r="V474" s="132"/>
      <c r="W474" s="133"/>
      <c r="X474" s="132" t="s">
        <v>1015</v>
      </c>
      <c r="Y474" s="137"/>
      <c r="Z474" s="133"/>
      <c r="AA474" s="132"/>
      <c r="AB474" s="133"/>
      <c r="AC474" s="132"/>
      <c r="AD474" s="137"/>
      <c r="AE474" s="133"/>
      <c r="AF474" s="132"/>
      <c r="AG474" s="133"/>
      <c r="AH474" s="132"/>
      <c r="AI474" s="133"/>
      <c r="AJ474" s="132"/>
      <c r="AK474" s="133"/>
      <c r="AL474" s="132"/>
      <c r="AM474" s="133"/>
      <c r="AN474" s="132"/>
      <c r="AO474" s="137"/>
      <c r="AP474" s="133"/>
      <c r="AQ474" s="138" t="s">
        <v>96</v>
      </c>
      <c r="AR474" s="138"/>
      <c r="AS474" s="138"/>
    </row>
    <row r="475" spans="2:45" hidden="1">
      <c r="B475" s="28"/>
      <c r="C475" s="164" t="s">
        <v>1021</v>
      </c>
      <c r="D475" s="165"/>
      <c r="E475" s="165"/>
      <c r="F475" s="166"/>
      <c r="G475" s="164" t="s">
        <v>29</v>
      </c>
      <c r="H475" s="166"/>
      <c r="I475" s="30">
        <v>32383</v>
      </c>
      <c r="J475" s="30"/>
      <c r="K475" s="132"/>
      <c r="L475" s="133"/>
      <c r="M475" s="132"/>
      <c r="N475" s="137"/>
      <c r="O475" s="133"/>
      <c r="P475" s="132"/>
      <c r="Q475" s="133"/>
      <c r="R475" s="132"/>
      <c r="S475" s="133"/>
      <c r="T475" s="145"/>
      <c r="U475" s="145"/>
      <c r="V475" s="132"/>
      <c r="W475" s="133"/>
      <c r="X475" s="132"/>
      <c r="Y475" s="137"/>
      <c r="Z475" s="133"/>
      <c r="AA475" s="132"/>
      <c r="AB475" s="133"/>
      <c r="AC475" s="132"/>
      <c r="AD475" s="137"/>
      <c r="AE475" s="133"/>
      <c r="AF475" s="132"/>
      <c r="AG475" s="133"/>
      <c r="AH475" s="132"/>
      <c r="AI475" s="133"/>
      <c r="AJ475" s="132"/>
      <c r="AK475" s="133"/>
      <c r="AL475" s="132"/>
      <c r="AM475" s="133"/>
      <c r="AN475" s="132"/>
      <c r="AO475" s="137"/>
      <c r="AP475" s="133"/>
      <c r="AQ475" s="138"/>
      <c r="AR475" s="138"/>
      <c r="AS475" s="138"/>
    </row>
    <row r="476" spans="2:45" hidden="1">
      <c r="B476" s="28"/>
      <c r="C476" s="164" t="s">
        <v>1022</v>
      </c>
      <c r="D476" s="165"/>
      <c r="E476" s="165"/>
      <c r="F476" s="166"/>
      <c r="G476" s="164" t="s">
        <v>31</v>
      </c>
      <c r="H476" s="166"/>
      <c r="I476" s="30">
        <v>40290</v>
      </c>
      <c r="J476" s="30"/>
      <c r="K476" s="132"/>
      <c r="L476" s="133"/>
      <c r="M476" s="132"/>
      <c r="N476" s="137"/>
      <c r="O476" s="133"/>
      <c r="P476" s="132"/>
      <c r="Q476" s="133"/>
      <c r="R476" s="132"/>
      <c r="S476" s="133"/>
      <c r="T476" s="145"/>
      <c r="U476" s="145"/>
      <c r="V476" s="132"/>
      <c r="W476" s="133"/>
      <c r="X476" s="132"/>
      <c r="Y476" s="137"/>
      <c r="Z476" s="133"/>
      <c r="AA476" s="132"/>
      <c r="AB476" s="133"/>
      <c r="AC476" s="132"/>
      <c r="AD476" s="137"/>
      <c r="AE476" s="133"/>
      <c r="AF476" s="132"/>
      <c r="AG476" s="133"/>
      <c r="AH476" s="132"/>
      <c r="AI476" s="133"/>
      <c r="AJ476" s="132"/>
      <c r="AK476" s="133"/>
      <c r="AL476" s="132"/>
      <c r="AM476" s="133"/>
      <c r="AN476" s="132"/>
      <c r="AO476" s="137"/>
      <c r="AP476" s="133"/>
      <c r="AQ476" s="138"/>
      <c r="AR476" s="138"/>
      <c r="AS476" s="138"/>
    </row>
    <row r="477" spans="2:45" ht="27.6" hidden="1">
      <c r="B477" s="28">
        <v>182</v>
      </c>
      <c r="C477" s="164" t="s">
        <v>1034</v>
      </c>
      <c r="D477" s="165"/>
      <c r="E477" s="165"/>
      <c r="F477" s="166"/>
      <c r="G477" s="164"/>
      <c r="H477" s="166"/>
      <c r="I477" s="30">
        <v>32527</v>
      </c>
      <c r="J477" s="30" t="s">
        <v>1035</v>
      </c>
      <c r="K477" s="132" t="s">
        <v>20</v>
      </c>
      <c r="L477" s="133"/>
      <c r="M477" s="132" t="s">
        <v>25</v>
      </c>
      <c r="N477" s="137"/>
      <c r="O477" s="133"/>
      <c r="P477" s="132" t="s">
        <v>26</v>
      </c>
      <c r="Q477" s="133"/>
      <c r="R477" s="132">
        <v>99.4</v>
      </c>
      <c r="S477" s="133"/>
      <c r="T477" s="149">
        <v>40889</v>
      </c>
      <c r="U477" s="145"/>
      <c r="V477" s="132"/>
      <c r="W477" s="133"/>
      <c r="X477" s="132" t="s">
        <v>1036</v>
      </c>
      <c r="Y477" s="137"/>
      <c r="Z477" s="133"/>
      <c r="AA477" s="132"/>
      <c r="AB477" s="133"/>
      <c r="AC477" s="132"/>
      <c r="AD477" s="137"/>
      <c r="AE477" s="133"/>
      <c r="AF477" s="132"/>
      <c r="AG477" s="133"/>
      <c r="AH477" s="132"/>
      <c r="AI477" s="133"/>
      <c r="AJ477" s="132"/>
      <c r="AK477" s="133"/>
      <c r="AL477" s="132"/>
      <c r="AM477" s="133"/>
      <c r="AN477" s="132"/>
      <c r="AO477" s="137"/>
      <c r="AP477" s="133"/>
      <c r="AQ477" s="138" t="s">
        <v>96</v>
      </c>
      <c r="AR477" s="138"/>
      <c r="AS477" s="138"/>
    </row>
    <row r="478" spans="2:45" hidden="1">
      <c r="B478" s="28"/>
      <c r="C478" s="164" t="s">
        <v>1037</v>
      </c>
      <c r="D478" s="165"/>
      <c r="E478" s="165"/>
      <c r="F478" s="166"/>
      <c r="G478" s="164" t="s">
        <v>29</v>
      </c>
      <c r="H478" s="166"/>
      <c r="I478" s="30">
        <v>31705</v>
      </c>
      <c r="J478" s="30"/>
      <c r="K478" s="132"/>
      <c r="L478" s="133"/>
      <c r="M478" s="132"/>
      <c r="N478" s="137"/>
      <c r="O478" s="133"/>
      <c r="P478" s="132"/>
      <c r="Q478" s="133"/>
      <c r="R478" s="132"/>
      <c r="S478" s="133"/>
      <c r="T478" s="145"/>
      <c r="U478" s="145"/>
      <c r="V478" s="132"/>
      <c r="W478" s="133"/>
      <c r="X478" s="132"/>
      <c r="Y478" s="137"/>
      <c r="Z478" s="133"/>
      <c r="AA478" s="132"/>
      <c r="AB478" s="133"/>
      <c r="AC478" s="132"/>
      <c r="AD478" s="137"/>
      <c r="AE478" s="133"/>
      <c r="AF478" s="132"/>
      <c r="AG478" s="133"/>
      <c r="AH478" s="132"/>
      <c r="AI478" s="133"/>
      <c r="AJ478" s="132"/>
      <c r="AK478" s="133"/>
      <c r="AL478" s="132"/>
      <c r="AM478" s="133"/>
      <c r="AN478" s="132"/>
      <c r="AO478" s="137"/>
      <c r="AP478" s="133"/>
      <c r="AQ478" s="138"/>
      <c r="AR478" s="138"/>
      <c r="AS478" s="138"/>
    </row>
    <row r="479" spans="2:45" hidden="1">
      <c r="B479" s="28"/>
      <c r="C479" s="164" t="s">
        <v>1038</v>
      </c>
      <c r="D479" s="165"/>
      <c r="E479" s="165"/>
      <c r="F479" s="166"/>
      <c r="G479" s="164" t="s">
        <v>31</v>
      </c>
      <c r="H479" s="166"/>
      <c r="I479" s="30">
        <v>40840</v>
      </c>
      <c r="J479" s="30"/>
      <c r="K479" s="132"/>
      <c r="L479" s="133"/>
      <c r="M479" s="132"/>
      <c r="N479" s="137"/>
      <c r="O479" s="133"/>
      <c r="P479" s="132"/>
      <c r="Q479" s="133"/>
      <c r="R479" s="132"/>
      <c r="S479" s="133"/>
      <c r="T479" s="145"/>
      <c r="U479" s="145"/>
      <c r="V479" s="132"/>
      <c r="W479" s="133"/>
      <c r="X479" s="132"/>
      <c r="Y479" s="137"/>
      <c r="Z479" s="133"/>
      <c r="AA479" s="132"/>
      <c r="AB479" s="133"/>
      <c r="AC479" s="132"/>
      <c r="AD479" s="137"/>
      <c r="AE479" s="133"/>
      <c r="AF479" s="132"/>
      <c r="AG479" s="133"/>
      <c r="AH479" s="132"/>
      <c r="AI479" s="133"/>
      <c r="AJ479" s="132"/>
      <c r="AK479" s="133"/>
      <c r="AL479" s="132"/>
      <c r="AM479" s="133"/>
      <c r="AN479" s="132"/>
      <c r="AO479" s="137"/>
      <c r="AP479" s="133"/>
      <c r="AQ479" s="138"/>
      <c r="AR479" s="138"/>
      <c r="AS479" s="138"/>
    </row>
    <row r="480" spans="2:45" ht="27.6" hidden="1">
      <c r="B480" s="28">
        <v>183</v>
      </c>
      <c r="C480" s="164" t="s">
        <v>1039</v>
      </c>
      <c r="D480" s="165"/>
      <c r="E480" s="165"/>
      <c r="F480" s="166"/>
      <c r="G480" s="164"/>
      <c r="H480" s="166"/>
      <c r="I480" s="30">
        <v>30359</v>
      </c>
      <c r="J480" s="30" t="s">
        <v>1040</v>
      </c>
      <c r="K480" s="132" t="s">
        <v>20</v>
      </c>
      <c r="L480" s="133"/>
      <c r="M480" s="132" t="s">
        <v>25</v>
      </c>
      <c r="N480" s="137"/>
      <c r="O480" s="133"/>
      <c r="P480" s="132" t="s">
        <v>49</v>
      </c>
      <c r="Q480" s="133"/>
      <c r="R480" s="132">
        <v>61.1</v>
      </c>
      <c r="S480" s="133"/>
      <c r="T480" s="149">
        <v>40884</v>
      </c>
      <c r="U480" s="145"/>
      <c r="V480" s="132"/>
      <c r="W480" s="133"/>
      <c r="X480" s="132" t="s">
        <v>1036</v>
      </c>
      <c r="Y480" s="137"/>
      <c r="Z480" s="133"/>
      <c r="AA480" s="132"/>
      <c r="AB480" s="133"/>
      <c r="AC480" s="132"/>
      <c r="AD480" s="137"/>
      <c r="AE480" s="133"/>
      <c r="AF480" s="132"/>
      <c r="AG480" s="133"/>
      <c r="AH480" s="132"/>
      <c r="AI480" s="133"/>
      <c r="AJ480" s="132"/>
      <c r="AK480" s="133"/>
      <c r="AL480" s="132"/>
      <c r="AM480" s="133"/>
      <c r="AN480" s="132"/>
      <c r="AO480" s="137"/>
      <c r="AP480" s="133"/>
      <c r="AQ480" s="138" t="s">
        <v>96</v>
      </c>
      <c r="AR480" s="138"/>
      <c r="AS480" s="138"/>
    </row>
    <row r="481" spans="2:45" hidden="1">
      <c r="B481" s="28"/>
      <c r="C481" s="164" t="s">
        <v>1041</v>
      </c>
      <c r="D481" s="165"/>
      <c r="E481" s="165"/>
      <c r="F481" s="166"/>
      <c r="G481" s="164" t="s">
        <v>29</v>
      </c>
      <c r="H481" s="166"/>
      <c r="I481" s="30">
        <v>31629</v>
      </c>
      <c r="J481" s="30"/>
      <c r="K481" s="132"/>
      <c r="L481" s="133"/>
      <c r="M481" s="132"/>
      <c r="N481" s="137"/>
      <c r="O481" s="133"/>
      <c r="P481" s="132"/>
      <c r="Q481" s="133"/>
      <c r="R481" s="132"/>
      <c r="S481" s="133"/>
      <c r="T481" s="145"/>
      <c r="U481" s="145"/>
      <c r="V481" s="132"/>
      <c r="W481" s="133"/>
      <c r="X481" s="132"/>
      <c r="Y481" s="137"/>
      <c r="Z481" s="133"/>
      <c r="AA481" s="132"/>
      <c r="AB481" s="133"/>
      <c r="AC481" s="132"/>
      <c r="AD481" s="137"/>
      <c r="AE481" s="133"/>
      <c r="AF481" s="132"/>
      <c r="AG481" s="133"/>
      <c r="AH481" s="132"/>
      <c r="AI481" s="133"/>
      <c r="AJ481" s="132"/>
      <c r="AK481" s="133"/>
      <c r="AL481" s="132"/>
      <c r="AM481" s="133"/>
      <c r="AN481" s="132"/>
      <c r="AO481" s="137"/>
      <c r="AP481" s="133"/>
      <c r="AQ481" s="138"/>
      <c r="AR481" s="138"/>
      <c r="AS481" s="138"/>
    </row>
    <row r="482" spans="2:45" ht="27.6" hidden="1">
      <c r="B482" s="28">
        <v>184</v>
      </c>
      <c r="C482" s="164" t="s">
        <v>1042</v>
      </c>
      <c r="D482" s="165"/>
      <c r="E482" s="165"/>
      <c r="F482" s="166"/>
      <c r="G482" s="164"/>
      <c r="H482" s="166"/>
      <c r="I482" s="30">
        <v>29608</v>
      </c>
      <c r="J482" s="30" t="s">
        <v>1043</v>
      </c>
      <c r="K482" s="132" t="s">
        <v>20</v>
      </c>
      <c r="L482" s="133"/>
      <c r="M482" s="132" t="s">
        <v>134</v>
      </c>
      <c r="N482" s="137"/>
      <c r="O482" s="133"/>
      <c r="P482" s="132" t="s">
        <v>26</v>
      </c>
      <c r="Q482" s="133"/>
      <c r="R482" s="132"/>
      <c r="S482" s="133"/>
      <c r="T482" s="149">
        <v>40925</v>
      </c>
      <c r="U482" s="145"/>
      <c r="V482" s="132"/>
      <c r="W482" s="133"/>
      <c r="X482" s="132" t="s">
        <v>1044</v>
      </c>
      <c r="Y482" s="137"/>
      <c r="Z482" s="133"/>
      <c r="AA482" s="132"/>
      <c r="AB482" s="133"/>
      <c r="AC482" s="132"/>
      <c r="AD482" s="137"/>
      <c r="AE482" s="133"/>
      <c r="AF482" s="132"/>
      <c r="AG482" s="133"/>
      <c r="AH482" s="132"/>
      <c r="AI482" s="133"/>
      <c r="AJ482" s="132"/>
      <c r="AK482" s="133"/>
      <c r="AL482" s="132"/>
      <c r="AM482" s="133"/>
      <c r="AN482" s="132"/>
      <c r="AO482" s="137"/>
      <c r="AP482" s="133"/>
      <c r="AQ482" s="138" t="s">
        <v>96</v>
      </c>
      <c r="AR482" s="138"/>
      <c r="AS482" s="138"/>
    </row>
    <row r="483" spans="2:45" hidden="1">
      <c r="B483" s="28"/>
      <c r="C483" s="164" t="s">
        <v>1045</v>
      </c>
      <c r="D483" s="165"/>
      <c r="E483" s="165"/>
      <c r="F483" s="166"/>
      <c r="G483" s="164" t="s">
        <v>31</v>
      </c>
      <c r="H483" s="166"/>
      <c r="I483" s="30">
        <v>40664</v>
      </c>
      <c r="J483" s="30"/>
      <c r="K483" s="132"/>
      <c r="L483" s="133"/>
      <c r="M483" s="132"/>
      <c r="N483" s="137"/>
      <c r="O483" s="133"/>
      <c r="P483" s="132"/>
      <c r="Q483" s="133"/>
      <c r="R483" s="132"/>
      <c r="S483" s="133"/>
      <c r="T483" s="145"/>
      <c r="U483" s="145"/>
      <c r="V483" s="132"/>
      <c r="W483" s="133"/>
      <c r="X483" s="132"/>
      <c r="Y483" s="137"/>
      <c r="Z483" s="133"/>
      <c r="AA483" s="132"/>
      <c r="AB483" s="133"/>
      <c r="AC483" s="132"/>
      <c r="AD483" s="137"/>
      <c r="AE483" s="133"/>
      <c r="AF483" s="132"/>
      <c r="AG483" s="133"/>
      <c r="AH483" s="132"/>
      <c r="AI483" s="133"/>
      <c r="AJ483" s="132"/>
      <c r="AK483" s="133"/>
      <c r="AL483" s="132"/>
      <c r="AM483" s="133"/>
      <c r="AN483" s="132"/>
      <c r="AO483" s="137"/>
      <c r="AP483" s="133"/>
      <c r="AQ483" s="138"/>
      <c r="AR483" s="138"/>
      <c r="AS483" s="138"/>
    </row>
    <row r="484" spans="2:45" ht="45" hidden="1" customHeight="1">
      <c r="B484" s="28">
        <v>185</v>
      </c>
      <c r="C484" s="164" t="s">
        <v>302</v>
      </c>
      <c r="D484" s="165"/>
      <c r="E484" s="165"/>
      <c r="F484" s="166"/>
      <c r="G484" s="164"/>
      <c r="H484" s="166"/>
      <c r="I484" s="30">
        <v>30686</v>
      </c>
      <c r="J484" s="30" t="s">
        <v>303</v>
      </c>
      <c r="K484" s="132" t="s">
        <v>20</v>
      </c>
      <c r="L484" s="133"/>
      <c r="M484" s="132" t="s">
        <v>25</v>
      </c>
      <c r="N484" s="137"/>
      <c r="O484" s="133"/>
      <c r="P484" s="132" t="s">
        <v>26</v>
      </c>
      <c r="Q484" s="133"/>
      <c r="R484" s="132">
        <v>71.599999999999994</v>
      </c>
      <c r="S484" s="133"/>
      <c r="T484" s="149">
        <v>39229</v>
      </c>
      <c r="U484" s="145"/>
      <c r="V484" s="132" t="s">
        <v>21</v>
      </c>
      <c r="W484" s="133"/>
      <c r="X484" s="132" t="s">
        <v>304</v>
      </c>
      <c r="Y484" s="137"/>
      <c r="Z484" s="133"/>
      <c r="AA484" s="132"/>
      <c r="AB484" s="133"/>
      <c r="AC484" s="132"/>
      <c r="AD484" s="137"/>
      <c r="AE484" s="133"/>
      <c r="AF484" s="132"/>
      <c r="AG484" s="133"/>
      <c r="AH484" s="132"/>
      <c r="AI484" s="133"/>
      <c r="AJ484" s="132"/>
      <c r="AK484" s="133"/>
      <c r="AL484" s="132"/>
      <c r="AM484" s="133"/>
      <c r="AN484" s="132"/>
      <c r="AO484" s="137"/>
      <c r="AP484" s="133"/>
      <c r="AQ484" s="138" t="s">
        <v>97</v>
      </c>
      <c r="AR484" s="138"/>
      <c r="AS484" s="138"/>
    </row>
    <row r="485" spans="2:45" hidden="1">
      <c r="B485" s="28"/>
      <c r="C485" s="164" t="s">
        <v>305</v>
      </c>
      <c r="D485" s="165"/>
      <c r="E485" s="165"/>
      <c r="F485" s="166"/>
      <c r="G485" s="164" t="s">
        <v>35</v>
      </c>
      <c r="H485" s="166"/>
      <c r="I485" s="30">
        <v>31613</v>
      </c>
      <c r="J485" s="30"/>
      <c r="K485" s="132"/>
      <c r="L485" s="133"/>
      <c r="M485" s="132"/>
      <c r="N485" s="137"/>
      <c r="O485" s="133"/>
      <c r="P485" s="132"/>
      <c r="Q485" s="133"/>
      <c r="R485" s="132"/>
      <c r="S485" s="133"/>
      <c r="T485" s="145"/>
      <c r="U485" s="145"/>
      <c r="V485" s="132"/>
      <c r="W485" s="133"/>
      <c r="X485" s="132"/>
      <c r="Y485" s="137"/>
      <c r="Z485" s="133"/>
      <c r="AA485" s="132"/>
      <c r="AB485" s="133"/>
      <c r="AC485" s="132"/>
      <c r="AD485" s="137"/>
      <c r="AE485" s="133"/>
      <c r="AF485" s="132"/>
      <c r="AG485" s="133"/>
      <c r="AH485" s="132"/>
      <c r="AI485" s="133"/>
      <c r="AJ485" s="132"/>
      <c r="AK485" s="133"/>
      <c r="AL485" s="132"/>
      <c r="AM485" s="133"/>
      <c r="AN485" s="132"/>
      <c r="AO485" s="137"/>
      <c r="AP485" s="133"/>
      <c r="AQ485" s="138"/>
      <c r="AR485" s="138"/>
      <c r="AS485" s="138"/>
    </row>
    <row r="486" spans="2:45" hidden="1">
      <c r="B486" s="28"/>
      <c r="C486" s="164" t="s">
        <v>306</v>
      </c>
      <c r="D486" s="165"/>
      <c r="E486" s="165"/>
      <c r="F486" s="166"/>
      <c r="G486" s="164" t="s">
        <v>19</v>
      </c>
      <c r="H486" s="166"/>
      <c r="I486" s="30">
        <v>40208</v>
      </c>
      <c r="J486" s="30"/>
      <c r="K486" s="132"/>
      <c r="L486" s="133"/>
      <c r="M486" s="132"/>
      <c r="N486" s="137"/>
      <c r="O486" s="133"/>
      <c r="P486" s="132"/>
      <c r="Q486" s="133"/>
      <c r="R486" s="132"/>
      <c r="S486" s="133"/>
      <c r="T486" s="145"/>
      <c r="U486" s="145"/>
      <c r="V486" s="132"/>
      <c r="W486" s="133"/>
      <c r="X486" s="132"/>
      <c r="Y486" s="137"/>
      <c r="Z486" s="133"/>
      <c r="AA486" s="132"/>
      <c r="AB486" s="133"/>
      <c r="AC486" s="132"/>
      <c r="AD486" s="137"/>
      <c r="AE486" s="133"/>
      <c r="AF486" s="132"/>
      <c r="AG486" s="133"/>
      <c r="AH486" s="132"/>
      <c r="AI486" s="133"/>
      <c r="AJ486" s="132"/>
      <c r="AK486" s="133"/>
      <c r="AL486" s="132"/>
      <c r="AM486" s="133"/>
      <c r="AN486" s="132"/>
      <c r="AO486" s="137"/>
      <c r="AP486" s="133"/>
      <c r="AQ486" s="138"/>
      <c r="AR486" s="138"/>
      <c r="AS486" s="138"/>
    </row>
    <row r="487" spans="2:45" ht="27.6" hidden="1">
      <c r="B487" s="28">
        <v>186</v>
      </c>
      <c r="C487" s="164" t="s">
        <v>1046</v>
      </c>
      <c r="D487" s="165"/>
      <c r="E487" s="165"/>
      <c r="F487" s="166"/>
      <c r="G487" s="164"/>
      <c r="H487" s="166"/>
      <c r="I487" s="30">
        <v>29763</v>
      </c>
      <c r="J487" s="30" t="s">
        <v>1047</v>
      </c>
      <c r="K487" s="132" t="s">
        <v>20</v>
      </c>
      <c r="L487" s="133"/>
      <c r="M487" s="132" t="s">
        <v>134</v>
      </c>
      <c r="N487" s="137"/>
      <c r="O487" s="133"/>
      <c r="P487" s="132" t="s">
        <v>49</v>
      </c>
      <c r="Q487" s="133"/>
      <c r="R487" s="132">
        <v>38</v>
      </c>
      <c r="S487" s="133"/>
      <c r="T487" s="149">
        <v>40575</v>
      </c>
      <c r="U487" s="145"/>
      <c r="V487" s="132"/>
      <c r="W487" s="133"/>
      <c r="X487" s="132" t="s">
        <v>1048</v>
      </c>
      <c r="Y487" s="137"/>
      <c r="Z487" s="133"/>
      <c r="AA487" s="132"/>
      <c r="AB487" s="133"/>
      <c r="AC487" s="132"/>
      <c r="AD487" s="137"/>
      <c r="AE487" s="133"/>
      <c r="AF487" s="132"/>
      <c r="AG487" s="133"/>
      <c r="AH487" s="132"/>
      <c r="AI487" s="133"/>
      <c r="AJ487" s="132"/>
      <c r="AK487" s="133"/>
      <c r="AL487" s="132"/>
      <c r="AM487" s="133"/>
      <c r="AN487" s="132" t="s">
        <v>199</v>
      </c>
      <c r="AO487" s="137"/>
      <c r="AP487" s="133"/>
      <c r="AQ487" s="138" t="s">
        <v>96</v>
      </c>
      <c r="AR487" s="138"/>
      <c r="AS487" s="138"/>
    </row>
    <row r="488" spans="2:45" ht="27.6" hidden="1">
      <c r="B488" s="28">
        <v>187</v>
      </c>
      <c r="C488" s="164" t="s">
        <v>1049</v>
      </c>
      <c r="D488" s="165"/>
      <c r="E488" s="165"/>
      <c r="F488" s="166"/>
      <c r="G488" s="164"/>
      <c r="H488" s="166"/>
      <c r="I488" s="30">
        <v>31130</v>
      </c>
      <c r="J488" s="30" t="s">
        <v>1050</v>
      </c>
      <c r="K488" s="132" t="s">
        <v>20</v>
      </c>
      <c r="L488" s="133"/>
      <c r="M488" s="132" t="s">
        <v>25</v>
      </c>
      <c r="N488" s="137"/>
      <c r="O488" s="133"/>
      <c r="P488" s="132" t="s">
        <v>49</v>
      </c>
      <c r="Q488" s="133"/>
      <c r="R488" s="132">
        <v>10</v>
      </c>
      <c r="S488" s="133"/>
      <c r="T488" s="149">
        <v>40956</v>
      </c>
      <c r="U488" s="145"/>
      <c r="V488" s="132"/>
      <c r="W488" s="133"/>
      <c r="X488" s="132" t="s">
        <v>1048</v>
      </c>
      <c r="Y488" s="137"/>
      <c r="Z488" s="133"/>
      <c r="AA488" s="132"/>
      <c r="AB488" s="133"/>
      <c r="AC488" s="132"/>
      <c r="AD488" s="137"/>
      <c r="AE488" s="133"/>
      <c r="AF488" s="132"/>
      <c r="AG488" s="133"/>
      <c r="AH488" s="132"/>
      <c r="AI488" s="133"/>
      <c r="AJ488" s="132"/>
      <c r="AK488" s="133"/>
      <c r="AL488" s="132"/>
      <c r="AM488" s="133"/>
      <c r="AN488" s="132"/>
      <c r="AO488" s="137"/>
      <c r="AP488" s="133"/>
      <c r="AQ488" s="138" t="s">
        <v>96</v>
      </c>
      <c r="AR488" s="138"/>
      <c r="AS488" s="138"/>
    </row>
    <row r="489" spans="2:45" hidden="1">
      <c r="B489" s="28"/>
      <c r="C489" s="164" t="s">
        <v>1051</v>
      </c>
      <c r="D489" s="165"/>
      <c r="E489" s="165"/>
      <c r="F489" s="166"/>
      <c r="G489" s="164" t="s">
        <v>35</v>
      </c>
      <c r="H489" s="166"/>
      <c r="I489" s="30">
        <v>31915</v>
      </c>
      <c r="J489" s="30"/>
      <c r="K489" s="132"/>
      <c r="L489" s="133"/>
      <c r="M489" s="132"/>
      <c r="N489" s="137"/>
      <c r="O489" s="133"/>
      <c r="P489" s="132"/>
      <c r="Q489" s="133"/>
      <c r="R489" s="132"/>
      <c r="S489" s="133"/>
      <c r="T489" s="145"/>
      <c r="U489" s="145"/>
      <c r="V489" s="132"/>
      <c r="W489" s="133"/>
      <c r="X489" s="132"/>
      <c r="Y489" s="137"/>
      <c r="Z489" s="133"/>
      <c r="AA489" s="132"/>
      <c r="AB489" s="133"/>
      <c r="AC489" s="132"/>
      <c r="AD489" s="137"/>
      <c r="AE489" s="133"/>
      <c r="AF489" s="132"/>
      <c r="AG489" s="133"/>
      <c r="AH489" s="132"/>
      <c r="AI489" s="133"/>
      <c r="AJ489" s="132"/>
      <c r="AK489" s="133"/>
      <c r="AL489" s="132"/>
      <c r="AM489" s="133"/>
      <c r="AN489" s="132"/>
      <c r="AO489" s="137"/>
      <c r="AP489" s="133"/>
      <c r="AQ489" s="138"/>
      <c r="AR489" s="138"/>
      <c r="AS489" s="138"/>
    </row>
    <row r="490" spans="2:45" hidden="1">
      <c r="B490" s="28"/>
      <c r="C490" s="164" t="s">
        <v>1052</v>
      </c>
      <c r="D490" s="165"/>
      <c r="E490" s="165"/>
      <c r="F490" s="166"/>
      <c r="G490" s="164" t="s">
        <v>19</v>
      </c>
      <c r="H490" s="166"/>
      <c r="I490" s="30">
        <v>40376</v>
      </c>
      <c r="J490" s="30"/>
      <c r="K490" s="132"/>
      <c r="L490" s="133"/>
      <c r="M490" s="132"/>
      <c r="N490" s="137"/>
      <c r="O490" s="133"/>
      <c r="P490" s="132"/>
      <c r="Q490" s="133"/>
      <c r="R490" s="132"/>
      <c r="S490" s="133"/>
      <c r="T490" s="145"/>
      <c r="U490" s="145"/>
      <c r="V490" s="132"/>
      <c r="W490" s="133"/>
      <c r="X490" s="132"/>
      <c r="Y490" s="137"/>
      <c r="Z490" s="133"/>
      <c r="AA490" s="132"/>
      <c r="AB490" s="133"/>
      <c r="AC490" s="132"/>
      <c r="AD490" s="137"/>
      <c r="AE490" s="133"/>
      <c r="AF490" s="132"/>
      <c r="AG490" s="133"/>
      <c r="AH490" s="132"/>
      <c r="AI490" s="133"/>
      <c r="AJ490" s="132"/>
      <c r="AK490" s="133"/>
      <c r="AL490" s="132"/>
      <c r="AM490" s="133"/>
      <c r="AN490" s="132"/>
      <c r="AO490" s="137"/>
      <c r="AP490" s="133"/>
      <c r="AQ490" s="138"/>
      <c r="AR490" s="138"/>
      <c r="AS490" s="138"/>
    </row>
    <row r="491" spans="2:45" ht="41.4" hidden="1">
      <c r="B491" s="28">
        <v>188</v>
      </c>
      <c r="C491" s="164" t="s">
        <v>1053</v>
      </c>
      <c r="D491" s="165"/>
      <c r="E491" s="165"/>
      <c r="F491" s="166"/>
      <c r="G491" s="164"/>
      <c r="H491" s="166"/>
      <c r="I491" s="30">
        <v>28350</v>
      </c>
      <c r="J491" s="30" t="s">
        <v>1054</v>
      </c>
      <c r="K491" s="132" t="s">
        <v>20</v>
      </c>
      <c r="L491" s="133"/>
      <c r="M491" s="132" t="s">
        <v>25</v>
      </c>
      <c r="N491" s="137"/>
      <c r="O491" s="133"/>
      <c r="P491" s="132" t="s">
        <v>49</v>
      </c>
      <c r="Q491" s="133"/>
      <c r="R491" s="132">
        <v>84.5</v>
      </c>
      <c r="S491" s="133"/>
      <c r="T491" s="145"/>
      <c r="U491" s="145"/>
      <c r="V491" s="132"/>
      <c r="W491" s="133"/>
      <c r="X491" s="132" t="s">
        <v>1048</v>
      </c>
      <c r="Y491" s="137"/>
      <c r="Z491" s="133"/>
      <c r="AA491" s="132"/>
      <c r="AB491" s="133"/>
      <c r="AC491" s="132"/>
      <c r="AD491" s="137"/>
      <c r="AE491" s="133"/>
      <c r="AF491" s="132"/>
      <c r="AG491" s="133"/>
      <c r="AH491" s="132"/>
      <c r="AI491" s="133"/>
      <c r="AJ491" s="132"/>
      <c r="AK491" s="133"/>
      <c r="AL491" s="132"/>
      <c r="AM491" s="133"/>
      <c r="AN491" s="132"/>
      <c r="AO491" s="137"/>
      <c r="AP491" s="133"/>
      <c r="AQ491" s="138" t="s">
        <v>96</v>
      </c>
      <c r="AR491" s="138"/>
      <c r="AS491" s="138"/>
    </row>
    <row r="492" spans="2:45" hidden="1">
      <c r="B492" s="28"/>
      <c r="C492" s="164" t="s">
        <v>1055</v>
      </c>
      <c r="D492" s="165"/>
      <c r="E492" s="165"/>
      <c r="F492" s="166"/>
      <c r="G492" s="164" t="s">
        <v>35</v>
      </c>
      <c r="H492" s="166"/>
      <c r="I492" s="30">
        <v>29396</v>
      </c>
      <c r="J492" s="30"/>
      <c r="K492" s="132"/>
      <c r="L492" s="133"/>
      <c r="M492" s="132"/>
      <c r="N492" s="137"/>
      <c r="O492" s="133"/>
      <c r="P492" s="132"/>
      <c r="Q492" s="133"/>
      <c r="R492" s="132"/>
      <c r="S492" s="133"/>
      <c r="T492" s="145"/>
      <c r="U492" s="145"/>
      <c r="V492" s="132"/>
      <c r="W492" s="133"/>
      <c r="X492" s="132"/>
      <c r="Y492" s="137"/>
      <c r="Z492" s="133"/>
      <c r="AA492" s="132"/>
      <c r="AB492" s="133"/>
      <c r="AC492" s="132"/>
      <c r="AD492" s="137"/>
      <c r="AE492" s="133"/>
      <c r="AF492" s="132"/>
      <c r="AG492" s="133"/>
      <c r="AH492" s="132"/>
      <c r="AI492" s="133"/>
      <c r="AJ492" s="132"/>
      <c r="AK492" s="133"/>
      <c r="AL492" s="132"/>
      <c r="AM492" s="133"/>
      <c r="AN492" s="132"/>
      <c r="AO492" s="137"/>
      <c r="AP492" s="133"/>
      <c r="AQ492" s="138"/>
      <c r="AR492" s="138"/>
      <c r="AS492" s="138"/>
    </row>
    <row r="493" spans="2:45" hidden="1">
      <c r="B493" s="28"/>
      <c r="C493" s="164" t="s">
        <v>1056</v>
      </c>
      <c r="D493" s="165"/>
      <c r="E493" s="165"/>
      <c r="F493" s="166"/>
      <c r="G493" s="164" t="s">
        <v>31</v>
      </c>
      <c r="H493" s="166"/>
      <c r="I493" s="30">
        <v>36749</v>
      </c>
      <c r="J493" s="30"/>
      <c r="K493" s="132"/>
      <c r="L493" s="133"/>
      <c r="M493" s="132"/>
      <c r="N493" s="137"/>
      <c r="O493" s="133"/>
      <c r="P493" s="132"/>
      <c r="Q493" s="133"/>
      <c r="R493" s="132"/>
      <c r="S493" s="133"/>
      <c r="T493" s="145"/>
      <c r="U493" s="145"/>
      <c r="V493" s="132"/>
      <c r="W493" s="133"/>
      <c r="X493" s="132"/>
      <c r="Y493" s="137"/>
      <c r="Z493" s="133"/>
      <c r="AA493" s="132"/>
      <c r="AB493" s="133"/>
      <c r="AC493" s="132"/>
      <c r="AD493" s="137"/>
      <c r="AE493" s="133"/>
      <c r="AF493" s="132"/>
      <c r="AG493" s="133"/>
      <c r="AH493" s="132"/>
      <c r="AI493" s="133"/>
      <c r="AJ493" s="132"/>
      <c r="AK493" s="133"/>
      <c r="AL493" s="132"/>
      <c r="AM493" s="133"/>
      <c r="AN493" s="132"/>
      <c r="AO493" s="137"/>
      <c r="AP493" s="133"/>
      <c r="AQ493" s="138"/>
      <c r="AR493" s="138"/>
      <c r="AS493" s="138"/>
    </row>
    <row r="494" spans="2:45" hidden="1">
      <c r="B494" s="28"/>
      <c r="C494" s="164" t="s">
        <v>1057</v>
      </c>
      <c r="D494" s="165"/>
      <c r="E494" s="165"/>
      <c r="F494" s="166"/>
      <c r="G494" s="164" t="s">
        <v>19</v>
      </c>
      <c r="H494" s="166"/>
      <c r="I494" s="30">
        <v>40675</v>
      </c>
      <c r="J494" s="30"/>
      <c r="K494" s="132"/>
      <c r="L494" s="133"/>
      <c r="M494" s="132"/>
      <c r="N494" s="137"/>
      <c r="O494" s="133"/>
      <c r="P494" s="132"/>
      <c r="Q494" s="133"/>
      <c r="R494" s="132"/>
      <c r="S494" s="133"/>
      <c r="T494" s="145"/>
      <c r="U494" s="145"/>
      <c r="V494" s="132"/>
      <c r="W494" s="133"/>
      <c r="X494" s="132"/>
      <c r="Y494" s="137"/>
      <c r="Z494" s="133"/>
      <c r="AA494" s="132"/>
      <c r="AB494" s="133"/>
      <c r="AC494" s="132"/>
      <c r="AD494" s="137"/>
      <c r="AE494" s="133"/>
      <c r="AF494" s="132"/>
      <c r="AG494" s="133"/>
      <c r="AH494" s="132"/>
      <c r="AI494" s="133"/>
      <c r="AJ494" s="132"/>
      <c r="AK494" s="133"/>
      <c r="AL494" s="132"/>
      <c r="AM494" s="133"/>
      <c r="AN494" s="132"/>
      <c r="AO494" s="137"/>
      <c r="AP494" s="133"/>
      <c r="AQ494" s="138"/>
      <c r="AR494" s="138"/>
      <c r="AS494" s="138"/>
    </row>
    <row r="495" spans="2:45" ht="47.25" hidden="1" customHeight="1">
      <c r="B495" s="28">
        <v>189</v>
      </c>
      <c r="C495" s="164" t="s">
        <v>298</v>
      </c>
      <c r="D495" s="165"/>
      <c r="E495" s="165"/>
      <c r="F495" s="166"/>
      <c r="G495" s="164"/>
      <c r="H495" s="166"/>
      <c r="I495" s="30">
        <v>32191</v>
      </c>
      <c r="J495" s="30" t="s">
        <v>299</v>
      </c>
      <c r="K495" s="132" t="s">
        <v>20</v>
      </c>
      <c r="L495" s="133"/>
      <c r="M495" s="132" t="s">
        <v>25</v>
      </c>
      <c r="N495" s="137"/>
      <c r="O495" s="133"/>
      <c r="P495" s="132" t="s">
        <v>49</v>
      </c>
      <c r="Q495" s="133"/>
      <c r="R495" s="132">
        <v>63.1</v>
      </c>
      <c r="S495" s="133"/>
      <c r="T495" s="169"/>
      <c r="U495" s="225"/>
      <c r="V495" s="132" t="s">
        <v>21</v>
      </c>
      <c r="W495" s="133"/>
      <c r="X495" s="132" t="s">
        <v>300</v>
      </c>
      <c r="Y495" s="137"/>
      <c r="Z495" s="133"/>
      <c r="AA495" s="132"/>
      <c r="AB495" s="133"/>
      <c r="AC495" s="132"/>
      <c r="AD495" s="137"/>
      <c r="AE495" s="133"/>
      <c r="AF495" s="132"/>
      <c r="AG495" s="133"/>
      <c r="AH495" s="132"/>
      <c r="AI495" s="133"/>
      <c r="AJ495" s="132"/>
      <c r="AK495" s="133"/>
      <c r="AL495" s="132"/>
      <c r="AM495" s="133"/>
      <c r="AN495" s="132"/>
      <c r="AO495" s="137"/>
      <c r="AP495" s="133"/>
      <c r="AQ495" s="134" t="s">
        <v>97</v>
      </c>
      <c r="AR495" s="135"/>
      <c r="AS495" s="136"/>
    </row>
    <row r="496" spans="2:45" hidden="1">
      <c r="B496" s="28"/>
      <c r="C496" s="164" t="s">
        <v>301</v>
      </c>
      <c r="D496" s="165"/>
      <c r="E496" s="165"/>
      <c r="F496" s="166"/>
      <c r="G496" s="164" t="s">
        <v>35</v>
      </c>
      <c r="H496" s="166"/>
      <c r="I496" s="30">
        <v>31873</v>
      </c>
      <c r="J496" s="30"/>
      <c r="K496" s="132"/>
      <c r="L496" s="133"/>
      <c r="M496" s="132"/>
      <c r="N496" s="137"/>
      <c r="O496" s="133"/>
      <c r="P496" s="132"/>
      <c r="Q496" s="133"/>
      <c r="R496" s="132"/>
      <c r="S496" s="133"/>
      <c r="T496" s="145"/>
      <c r="U496" s="145"/>
      <c r="V496" s="132"/>
      <c r="W496" s="133"/>
      <c r="X496" s="132"/>
      <c r="Y496" s="137"/>
      <c r="Z496" s="133"/>
      <c r="AA496" s="132"/>
      <c r="AB496" s="133"/>
      <c r="AC496" s="132"/>
      <c r="AD496" s="137"/>
      <c r="AE496" s="133"/>
      <c r="AF496" s="132"/>
      <c r="AG496" s="133"/>
      <c r="AH496" s="132"/>
      <c r="AI496" s="133"/>
      <c r="AJ496" s="132"/>
      <c r="AK496" s="133"/>
      <c r="AL496" s="132"/>
      <c r="AM496" s="133"/>
      <c r="AN496" s="132"/>
      <c r="AO496" s="137"/>
      <c r="AP496" s="133"/>
      <c r="AQ496" s="138"/>
      <c r="AR496" s="138"/>
      <c r="AS496" s="138"/>
    </row>
    <row r="497" spans="2:45" hidden="1">
      <c r="B497" s="28"/>
      <c r="C497" s="164" t="s">
        <v>1308</v>
      </c>
      <c r="D497" s="165"/>
      <c r="E497" s="165"/>
      <c r="F497" s="166"/>
      <c r="G497" s="164" t="s">
        <v>31</v>
      </c>
      <c r="H497" s="166"/>
      <c r="I497" s="30"/>
      <c r="J497" s="30"/>
      <c r="K497" s="132"/>
      <c r="L497" s="133"/>
      <c r="M497" s="132"/>
      <c r="N497" s="137"/>
      <c r="O497" s="133"/>
      <c r="P497" s="132"/>
      <c r="Q497" s="133"/>
      <c r="R497" s="132"/>
      <c r="S497" s="133"/>
      <c r="T497" s="145"/>
      <c r="U497" s="145"/>
      <c r="V497" s="132"/>
      <c r="W497" s="133"/>
      <c r="X497" s="132"/>
      <c r="Y497" s="137"/>
      <c r="Z497" s="133"/>
      <c r="AA497" s="132"/>
      <c r="AB497" s="133"/>
      <c r="AC497" s="132"/>
      <c r="AD497" s="137"/>
      <c r="AE497" s="133"/>
      <c r="AF497" s="132"/>
      <c r="AG497" s="133"/>
      <c r="AH497" s="132"/>
      <c r="AI497" s="133"/>
      <c r="AJ497" s="132"/>
      <c r="AK497" s="133"/>
      <c r="AL497" s="132"/>
      <c r="AM497" s="133"/>
      <c r="AN497" s="132"/>
      <c r="AO497" s="137"/>
      <c r="AP497" s="133"/>
      <c r="AQ497" s="138"/>
      <c r="AR497" s="138"/>
      <c r="AS497" s="138"/>
    </row>
    <row r="498" spans="2:45" ht="27.6" hidden="1">
      <c r="B498" s="28">
        <v>190</v>
      </c>
      <c r="C498" s="164" t="s">
        <v>1058</v>
      </c>
      <c r="D498" s="165"/>
      <c r="E498" s="165"/>
      <c r="F498" s="166"/>
      <c r="G498" s="164"/>
      <c r="H498" s="166"/>
      <c r="I498" s="30">
        <v>31328</v>
      </c>
      <c r="J498" s="30" t="s">
        <v>1059</v>
      </c>
      <c r="K498" s="132" t="s">
        <v>20</v>
      </c>
      <c r="L498" s="133"/>
      <c r="M498" s="132" t="s">
        <v>25</v>
      </c>
      <c r="N498" s="137"/>
      <c r="O498" s="133"/>
      <c r="P498" s="132" t="s">
        <v>26</v>
      </c>
      <c r="Q498" s="133"/>
      <c r="R498" s="132">
        <v>20</v>
      </c>
      <c r="S498" s="133"/>
      <c r="T498" s="149">
        <v>40983</v>
      </c>
      <c r="U498" s="145"/>
      <c r="V498" s="132"/>
      <c r="W498" s="133"/>
      <c r="X498" s="132" t="s">
        <v>1060</v>
      </c>
      <c r="Y498" s="137"/>
      <c r="Z498" s="133"/>
      <c r="AA498" s="132"/>
      <c r="AB498" s="133"/>
      <c r="AC498" s="132"/>
      <c r="AD498" s="137"/>
      <c r="AE498" s="133"/>
      <c r="AF498" s="132"/>
      <c r="AG498" s="133"/>
      <c r="AH498" s="132"/>
      <c r="AI498" s="133"/>
      <c r="AJ498" s="132"/>
      <c r="AK498" s="133"/>
      <c r="AL498" s="132"/>
      <c r="AM498" s="133"/>
      <c r="AN498" s="132"/>
      <c r="AO498" s="137"/>
      <c r="AP498" s="133"/>
      <c r="AQ498" s="138" t="s">
        <v>96</v>
      </c>
      <c r="AR498" s="138"/>
      <c r="AS498" s="138"/>
    </row>
    <row r="499" spans="2:45" hidden="1">
      <c r="B499" s="28"/>
      <c r="C499" s="164" t="s">
        <v>1061</v>
      </c>
      <c r="D499" s="165"/>
      <c r="E499" s="165"/>
      <c r="F499" s="166"/>
      <c r="G499" s="164" t="s">
        <v>35</v>
      </c>
      <c r="H499" s="166"/>
      <c r="I499" s="30">
        <v>32452</v>
      </c>
      <c r="J499" s="30"/>
      <c r="K499" s="132"/>
      <c r="L499" s="133"/>
      <c r="M499" s="132"/>
      <c r="N499" s="137"/>
      <c r="O499" s="133"/>
      <c r="P499" s="132"/>
      <c r="Q499" s="133"/>
      <c r="R499" s="132"/>
      <c r="S499" s="133"/>
      <c r="T499" s="145"/>
      <c r="U499" s="145"/>
      <c r="V499" s="132"/>
      <c r="W499" s="133"/>
      <c r="X499" s="132"/>
      <c r="Y499" s="137"/>
      <c r="Z499" s="133"/>
      <c r="AA499" s="132"/>
      <c r="AB499" s="133"/>
      <c r="AC499" s="132"/>
      <c r="AD499" s="137"/>
      <c r="AE499" s="133"/>
      <c r="AF499" s="132"/>
      <c r="AG499" s="133"/>
      <c r="AH499" s="132"/>
      <c r="AI499" s="133"/>
      <c r="AJ499" s="132"/>
      <c r="AK499" s="133"/>
      <c r="AL499" s="132"/>
      <c r="AM499" s="133"/>
      <c r="AN499" s="132"/>
      <c r="AO499" s="137"/>
      <c r="AP499" s="133"/>
      <c r="AQ499" s="138"/>
      <c r="AR499" s="138"/>
      <c r="AS499" s="138"/>
    </row>
    <row r="500" spans="2:45" ht="41.4" hidden="1">
      <c r="B500" s="28">
        <v>191</v>
      </c>
      <c r="C500" s="164" t="s">
        <v>1062</v>
      </c>
      <c r="D500" s="165"/>
      <c r="E500" s="165"/>
      <c r="F500" s="166"/>
      <c r="G500" s="164"/>
      <c r="H500" s="166"/>
      <c r="I500" s="30">
        <v>28402</v>
      </c>
      <c r="J500" s="30" t="s">
        <v>1063</v>
      </c>
      <c r="K500" s="132" t="s">
        <v>20</v>
      </c>
      <c r="L500" s="133"/>
      <c r="M500" s="132" t="s">
        <v>25</v>
      </c>
      <c r="N500" s="137"/>
      <c r="O500" s="133"/>
      <c r="P500" s="132" t="s">
        <v>49</v>
      </c>
      <c r="Q500" s="133"/>
      <c r="R500" s="132">
        <v>40.799999999999997</v>
      </c>
      <c r="S500" s="133"/>
      <c r="T500" s="145"/>
      <c r="U500" s="145"/>
      <c r="V500" s="132"/>
      <c r="W500" s="133"/>
      <c r="X500" s="132" t="s">
        <v>1060</v>
      </c>
      <c r="Y500" s="137"/>
      <c r="Z500" s="133"/>
      <c r="AA500" s="132"/>
      <c r="AB500" s="133"/>
      <c r="AC500" s="132"/>
      <c r="AD500" s="137"/>
      <c r="AE500" s="133"/>
      <c r="AF500" s="132"/>
      <c r="AG500" s="133"/>
      <c r="AH500" s="132"/>
      <c r="AI500" s="133"/>
      <c r="AJ500" s="132"/>
      <c r="AK500" s="133"/>
      <c r="AL500" s="132"/>
      <c r="AM500" s="133"/>
      <c r="AN500" s="132"/>
      <c r="AO500" s="137"/>
      <c r="AP500" s="133"/>
      <c r="AQ500" s="138" t="s">
        <v>96</v>
      </c>
      <c r="AR500" s="138"/>
      <c r="AS500" s="138"/>
    </row>
    <row r="501" spans="2:45" hidden="1">
      <c r="B501" s="28"/>
      <c r="C501" s="164" t="s">
        <v>1064</v>
      </c>
      <c r="D501" s="165"/>
      <c r="E501" s="165"/>
      <c r="F501" s="166"/>
      <c r="G501" s="164" t="s">
        <v>35</v>
      </c>
      <c r="H501" s="166"/>
      <c r="I501" s="30">
        <v>29469</v>
      </c>
      <c r="J501" s="30"/>
      <c r="K501" s="132"/>
      <c r="L501" s="133"/>
      <c r="M501" s="132"/>
      <c r="N501" s="137"/>
      <c r="O501" s="133"/>
      <c r="P501" s="132"/>
      <c r="Q501" s="133"/>
      <c r="R501" s="132"/>
      <c r="S501" s="133"/>
      <c r="T501" s="145"/>
      <c r="U501" s="145"/>
      <c r="V501" s="132"/>
      <c r="W501" s="133"/>
      <c r="X501" s="132"/>
      <c r="Y501" s="137"/>
      <c r="Z501" s="133"/>
      <c r="AA501" s="132"/>
      <c r="AB501" s="133"/>
      <c r="AC501" s="132"/>
      <c r="AD501" s="137"/>
      <c r="AE501" s="133"/>
      <c r="AF501" s="132"/>
      <c r="AG501" s="133"/>
      <c r="AH501" s="132"/>
      <c r="AI501" s="133"/>
      <c r="AJ501" s="132"/>
      <c r="AK501" s="133"/>
      <c r="AL501" s="132"/>
      <c r="AM501" s="133"/>
      <c r="AN501" s="132"/>
      <c r="AO501" s="137"/>
      <c r="AP501" s="133"/>
      <c r="AQ501" s="138"/>
      <c r="AR501" s="138"/>
      <c r="AS501" s="138"/>
    </row>
    <row r="502" spans="2:45" hidden="1">
      <c r="B502" s="28"/>
      <c r="C502" s="164" t="s">
        <v>1065</v>
      </c>
      <c r="D502" s="165"/>
      <c r="E502" s="165"/>
      <c r="F502" s="166"/>
      <c r="G502" s="164" t="s">
        <v>19</v>
      </c>
      <c r="H502" s="166"/>
      <c r="I502" s="30">
        <v>37005</v>
      </c>
      <c r="J502" s="30"/>
      <c r="K502" s="132"/>
      <c r="L502" s="133"/>
      <c r="M502" s="132"/>
      <c r="N502" s="137"/>
      <c r="O502" s="133"/>
      <c r="P502" s="132"/>
      <c r="Q502" s="133"/>
      <c r="R502" s="132"/>
      <c r="S502" s="133"/>
      <c r="T502" s="145"/>
      <c r="U502" s="145"/>
      <c r="V502" s="132"/>
      <c r="W502" s="133"/>
      <c r="X502" s="132"/>
      <c r="Y502" s="137"/>
      <c r="Z502" s="133"/>
      <c r="AA502" s="132"/>
      <c r="AB502" s="133"/>
      <c r="AC502" s="132"/>
      <c r="AD502" s="137"/>
      <c r="AE502" s="133"/>
      <c r="AF502" s="132"/>
      <c r="AG502" s="133"/>
      <c r="AH502" s="132"/>
      <c r="AI502" s="133"/>
      <c r="AJ502" s="132"/>
      <c r="AK502" s="133"/>
      <c r="AL502" s="132"/>
      <c r="AM502" s="133"/>
      <c r="AN502" s="132"/>
      <c r="AO502" s="137"/>
      <c r="AP502" s="133"/>
      <c r="AQ502" s="138"/>
      <c r="AR502" s="138"/>
      <c r="AS502" s="138"/>
    </row>
    <row r="503" spans="2:45" hidden="1">
      <c r="B503" s="28"/>
      <c r="C503" s="164" t="s">
        <v>1066</v>
      </c>
      <c r="D503" s="165"/>
      <c r="E503" s="165"/>
      <c r="F503" s="166"/>
      <c r="G503" s="164" t="s">
        <v>19</v>
      </c>
      <c r="H503" s="166"/>
      <c r="I503" s="30">
        <v>40781</v>
      </c>
      <c r="J503" s="30"/>
      <c r="K503" s="132"/>
      <c r="L503" s="133"/>
      <c r="M503" s="132"/>
      <c r="N503" s="137"/>
      <c r="O503" s="133"/>
      <c r="P503" s="132"/>
      <c r="Q503" s="133"/>
      <c r="R503" s="132"/>
      <c r="S503" s="133"/>
      <c r="T503" s="145"/>
      <c r="U503" s="145"/>
      <c r="V503" s="132"/>
      <c r="W503" s="133"/>
      <c r="X503" s="132"/>
      <c r="Y503" s="137"/>
      <c r="Z503" s="133"/>
      <c r="AA503" s="132"/>
      <c r="AB503" s="133"/>
      <c r="AC503" s="132"/>
      <c r="AD503" s="137"/>
      <c r="AE503" s="133"/>
      <c r="AF503" s="132"/>
      <c r="AG503" s="133"/>
      <c r="AH503" s="132"/>
      <c r="AI503" s="133"/>
      <c r="AJ503" s="132"/>
      <c r="AK503" s="133"/>
      <c r="AL503" s="132"/>
      <c r="AM503" s="133"/>
      <c r="AN503" s="132"/>
      <c r="AO503" s="137"/>
      <c r="AP503" s="133"/>
      <c r="AQ503" s="138"/>
      <c r="AR503" s="138"/>
      <c r="AS503" s="138"/>
    </row>
    <row r="504" spans="2:45" ht="27.6" hidden="1">
      <c r="B504" s="28">
        <v>192</v>
      </c>
      <c r="C504" s="164" t="s">
        <v>1067</v>
      </c>
      <c r="D504" s="165"/>
      <c r="E504" s="165"/>
      <c r="F504" s="166"/>
      <c r="G504" s="164"/>
      <c r="H504" s="166"/>
      <c r="I504" s="30">
        <v>27015</v>
      </c>
      <c r="J504" s="30" t="s">
        <v>1068</v>
      </c>
      <c r="K504" s="132" t="s">
        <v>48</v>
      </c>
      <c r="L504" s="133"/>
      <c r="M504" s="132" t="s">
        <v>25</v>
      </c>
      <c r="N504" s="137"/>
      <c r="O504" s="133"/>
      <c r="P504" s="132" t="s">
        <v>49</v>
      </c>
      <c r="Q504" s="133"/>
      <c r="R504" s="132">
        <v>48.9</v>
      </c>
      <c r="S504" s="133"/>
      <c r="T504" s="149">
        <v>41008</v>
      </c>
      <c r="U504" s="145"/>
      <c r="V504" s="132"/>
      <c r="W504" s="133"/>
      <c r="X504" s="132" t="s">
        <v>1069</v>
      </c>
      <c r="Y504" s="137"/>
      <c r="Z504" s="133"/>
      <c r="AA504" s="132"/>
      <c r="AB504" s="133"/>
      <c r="AC504" s="132"/>
      <c r="AD504" s="137"/>
      <c r="AE504" s="133"/>
      <c r="AF504" s="132"/>
      <c r="AG504" s="133"/>
      <c r="AH504" s="132"/>
      <c r="AI504" s="133"/>
      <c r="AJ504" s="132"/>
      <c r="AK504" s="133"/>
      <c r="AL504" s="132"/>
      <c r="AM504" s="133"/>
      <c r="AN504" s="132"/>
      <c r="AO504" s="137"/>
      <c r="AP504" s="133"/>
      <c r="AQ504" s="138" t="s">
        <v>96</v>
      </c>
      <c r="AR504" s="138"/>
      <c r="AS504" s="138"/>
    </row>
    <row r="505" spans="2:45" hidden="1">
      <c r="B505" s="28"/>
      <c r="C505" s="164" t="s">
        <v>1070</v>
      </c>
      <c r="D505" s="165"/>
      <c r="E505" s="165"/>
      <c r="F505" s="166"/>
      <c r="G505" s="164" t="s">
        <v>29</v>
      </c>
      <c r="H505" s="166"/>
      <c r="I505" s="30">
        <v>26855</v>
      </c>
      <c r="J505" s="30"/>
      <c r="K505" s="132"/>
      <c r="L505" s="133"/>
      <c r="M505" s="132"/>
      <c r="N505" s="137"/>
      <c r="O505" s="133"/>
      <c r="P505" s="132"/>
      <c r="Q505" s="133"/>
      <c r="R505" s="132"/>
      <c r="S505" s="133"/>
      <c r="T505" s="145"/>
      <c r="U505" s="145"/>
      <c r="V505" s="132"/>
      <c r="W505" s="133"/>
      <c r="X505" s="132"/>
      <c r="Y505" s="137"/>
      <c r="Z505" s="133"/>
      <c r="AA505" s="132"/>
      <c r="AB505" s="133"/>
      <c r="AC505" s="132"/>
      <c r="AD505" s="137"/>
      <c r="AE505" s="133"/>
      <c r="AF505" s="132"/>
      <c r="AG505" s="133"/>
      <c r="AH505" s="132"/>
      <c r="AI505" s="133"/>
      <c r="AJ505" s="132"/>
      <c r="AK505" s="133"/>
      <c r="AL505" s="132"/>
      <c r="AM505" s="133"/>
      <c r="AN505" s="132"/>
      <c r="AO505" s="137"/>
      <c r="AP505" s="133"/>
      <c r="AQ505" s="138"/>
      <c r="AR505" s="138"/>
      <c r="AS505" s="138"/>
    </row>
    <row r="506" spans="2:45" hidden="1">
      <c r="B506" s="28"/>
      <c r="C506" s="164" t="s">
        <v>1071</v>
      </c>
      <c r="D506" s="165"/>
      <c r="E506" s="165"/>
      <c r="F506" s="166"/>
      <c r="G506" s="164" t="s">
        <v>31</v>
      </c>
      <c r="H506" s="166"/>
      <c r="I506" s="30">
        <v>39255</v>
      </c>
      <c r="J506" s="30"/>
      <c r="K506" s="132"/>
      <c r="L506" s="133"/>
      <c r="M506" s="132"/>
      <c r="N506" s="137"/>
      <c r="O506" s="133"/>
      <c r="P506" s="132"/>
      <c r="Q506" s="133"/>
      <c r="R506" s="132"/>
      <c r="S506" s="133"/>
      <c r="T506" s="145"/>
      <c r="U506" s="145"/>
      <c r="V506" s="132"/>
      <c r="W506" s="133"/>
      <c r="X506" s="132"/>
      <c r="Y506" s="137"/>
      <c r="Z506" s="133"/>
      <c r="AA506" s="132"/>
      <c r="AB506" s="133"/>
      <c r="AC506" s="132"/>
      <c r="AD506" s="137"/>
      <c r="AE506" s="133"/>
      <c r="AF506" s="132"/>
      <c r="AG506" s="133"/>
      <c r="AH506" s="132"/>
      <c r="AI506" s="133"/>
      <c r="AJ506" s="132"/>
      <c r="AK506" s="133"/>
      <c r="AL506" s="132"/>
      <c r="AM506" s="133"/>
      <c r="AN506" s="132"/>
      <c r="AO506" s="137"/>
      <c r="AP506" s="133"/>
      <c r="AQ506" s="138"/>
      <c r="AR506" s="138"/>
      <c r="AS506" s="138"/>
    </row>
    <row r="507" spans="2:45" hidden="1">
      <c r="B507" s="28"/>
      <c r="C507" s="164" t="s">
        <v>1072</v>
      </c>
      <c r="D507" s="165"/>
      <c r="E507" s="165"/>
      <c r="F507" s="166"/>
      <c r="G507" s="164" t="s">
        <v>31</v>
      </c>
      <c r="H507" s="166"/>
      <c r="I507" s="30">
        <v>39255</v>
      </c>
      <c r="J507" s="30"/>
      <c r="K507" s="132"/>
      <c r="L507" s="133"/>
      <c r="M507" s="132"/>
      <c r="N507" s="137"/>
      <c r="O507" s="133"/>
      <c r="P507" s="132"/>
      <c r="Q507" s="133"/>
      <c r="R507" s="132"/>
      <c r="S507" s="133"/>
      <c r="T507" s="145"/>
      <c r="U507" s="145"/>
      <c r="V507" s="132"/>
      <c r="W507" s="133"/>
      <c r="X507" s="132"/>
      <c r="Y507" s="137"/>
      <c r="Z507" s="133"/>
      <c r="AA507" s="132"/>
      <c r="AB507" s="133"/>
      <c r="AC507" s="132"/>
      <c r="AD507" s="137"/>
      <c r="AE507" s="133"/>
      <c r="AF507" s="132"/>
      <c r="AG507" s="133"/>
      <c r="AH507" s="132"/>
      <c r="AI507" s="133"/>
      <c r="AJ507" s="132"/>
      <c r="AK507" s="133"/>
      <c r="AL507" s="132"/>
      <c r="AM507" s="133"/>
      <c r="AN507" s="132"/>
      <c r="AO507" s="137"/>
      <c r="AP507" s="133"/>
      <c r="AQ507" s="138"/>
      <c r="AR507" s="138"/>
      <c r="AS507" s="138"/>
    </row>
    <row r="508" spans="2:45" hidden="1">
      <c r="B508" s="28"/>
      <c r="C508" s="164" t="s">
        <v>1073</v>
      </c>
      <c r="D508" s="165"/>
      <c r="E508" s="165"/>
      <c r="F508" s="166"/>
      <c r="G508" s="164" t="s">
        <v>19</v>
      </c>
      <c r="H508" s="166"/>
      <c r="I508" s="30">
        <v>40192</v>
      </c>
      <c r="J508" s="30"/>
      <c r="K508" s="132"/>
      <c r="L508" s="133"/>
      <c r="M508" s="132"/>
      <c r="N508" s="137"/>
      <c r="O508" s="133"/>
      <c r="P508" s="132"/>
      <c r="Q508" s="133"/>
      <c r="R508" s="132"/>
      <c r="S508" s="133"/>
      <c r="T508" s="145"/>
      <c r="U508" s="145"/>
      <c r="V508" s="132"/>
      <c r="W508" s="133"/>
      <c r="X508" s="132"/>
      <c r="Y508" s="137"/>
      <c r="Z508" s="133"/>
      <c r="AA508" s="132"/>
      <c r="AB508" s="133"/>
      <c r="AC508" s="132"/>
      <c r="AD508" s="137"/>
      <c r="AE508" s="133"/>
      <c r="AF508" s="132"/>
      <c r="AG508" s="133"/>
      <c r="AH508" s="132"/>
      <c r="AI508" s="133"/>
      <c r="AJ508" s="132"/>
      <c r="AK508" s="133"/>
      <c r="AL508" s="132"/>
      <c r="AM508" s="133"/>
      <c r="AN508" s="132"/>
      <c r="AO508" s="137"/>
      <c r="AP508" s="133"/>
      <c r="AQ508" s="138"/>
      <c r="AR508" s="138"/>
      <c r="AS508" s="138"/>
    </row>
    <row r="509" spans="2:45" ht="44.25" hidden="1" customHeight="1">
      <c r="B509" s="28">
        <v>193</v>
      </c>
      <c r="C509" s="164" t="s">
        <v>78</v>
      </c>
      <c r="D509" s="165"/>
      <c r="E509" s="165"/>
      <c r="F509" s="166"/>
      <c r="G509" s="164"/>
      <c r="H509" s="166"/>
      <c r="I509" s="30">
        <v>31808</v>
      </c>
      <c r="J509" s="30" t="s">
        <v>135</v>
      </c>
      <c r="K509" s="132" t="s">
        <v>20</v>
      </c>
      <c r="L509" s="133"/>
      <c r="M509" s="132" t="s">
        <v>25</v>
      </c>
      <c r="N509" s="137"/>
      <c r="O509" s="133"/>
      <c r="P509" s="132" t="s">
        <v>49</v>
      </c>
      <c r="Q509" s="133"/>
      <c r="R509" s="132">
        <v>34</v>
      </c>
      <c r="S509" s="133"/>
      <c r="T509" s="149">
        <v>41044</v>
      </c>
      <c r="U509" s="145"/>
      <c r="V509" s="132" t="s">
        <v>21</v>
      </c>
      <c r="W509" s="133"/>
      <c r="X509" s="132" t="s">
        <v>79</v>
      </c>
      <c r="Y509" s="137"/>
      <c r="Z509" s="133"/>
      <c r="AA509" s="132"/>
      <c r="AB509" s="133"/>
      <c r="AC509" s="132"/>
      <c r="AD509" s="137"/>
      <c r="AE509" s="133"/>
      <c r="AF509" s="132"/>
      <c r="AG509" s="133"/>
      <c r="AH509" s="132"/>
      <c r="AI509" s="133"/>
      <c r="AJ509" s="132"/>
      <c r="AK509" s="133"/>
      <c r="AL509" s="132"/>
      <c r="AM509" s="133"/>
      <c r="AN509" s="132"/>
      <c r="AO509" s="137"/>
      <c r="AP509" s="133"/>
      <c r="AQ509" s="138" t="s">
        <v>95</v>
      </c>
      <c r="AR509" s="138"/>
      <c r="AS509" s="138"/>
    </row>
    <row r="510" spans="2:45" hidden="1">
      <c r="B510" s="28"/>
      <c r="C510" s="164" t="s">
        <v>80</v>
      </c>
      <c r="D510" s="165"/>
      <c r="E510" s="165"/>
      <c r="F510" s="166"/>
      <c r="G510" s="164" t="s">
        <v>35</v>
      </c>
      <c r="H510" s="166"/>
      <c r="I510" s="30">
        <v>32749</v>
      </c>
      <c r="J510" s="30"/>
      <c r="K510" s="132"/>
      <c r="L510" s="133"/>
      <c r="M510" s="132"/>
      <c r="N510" s="137"/>
      <c r="O510" s="133"/>
      <c r="P510" s="132"/>
      <c r="Q510" s="133"/>
      <c r="R510" s="132"/>
      <c r="S510" s="133"/>
      <c r="T510" s="145"/>
      <c r="U510" s="145"/>
      <c r="V510" s="132"/>
      <c r="W510" s="133"/>
      <c r="X510" s="132"/>
      <c r="Y510" s="137"/>
      <c r="Z510" s="133"/>
      <c r="AA510" s="132"/>
      <c r="AB510" s="133"/>
      <c r="AC510" s="132"/>
      <c r="AD510" s="137"/>
      <c r="AE510" s="133"/>
      <c r="AF510" s="132"/>
      <c r="AG510" s="133"/>
      <c r="AH510" s="132"/>
      <c r="AI510" s="133"/>
      <c r="AJ510" s="132"/>
      <c r="AK510" s="133"/>
      <c r="AL510" s="132"/>
      <c r="AM510" s="133"/>
      <c r="AN510" s="132"/>
      <c r="AO510" s="137"/>
      <c r="AP510" s="133"/>
      <c r="AQ510" s="138"/>
      <c r="AR510" s="138"/>
      <c r="AS510" s="138"/>
    </row>
    <row r="511" spans="2:45" hidden="1">
      <c r="B511" s="28"/>
      <c r="C511" s="164" t="s">
        <v>81</v>
      </c>
      <c r="D511" s="165"/>
      <c r="E511" s="165"/>
      <c r="F511" s="166"/>
      <c r="G511" s="164" t="s">
        <v>31</v>
      </c>
      <c r="H511" s="166"/>
      <c r="I511" s="30">
        <v>40603</v>
      </c>
      <c r="J511" s="30"/>
      <c r="K511" s="132"/>
      <c r="L511" s="133"/>
      <c r="M511" s="132"/>
      <c r="N511" s="137"/>
      <c r="O511" s="133"/>
      <c r="P511" s="132"/>
      <c r="Q511" s="133"/>
      <c r="R511" s="132"/>
      <c r="S511" s="133"/>
      <c r="T511" s="145"/>
      <c r="U511" s="145"/>
      <c r="V511" s="132"/>
      <c r="W511" s="133"/>
      <c r="X511" s="132"/>
      <c r="Y511" s="137"/>
      <c r="Z511" s="133"/>
      <c r="AA511" s="132"/>
      <c r="AB511" s="133"/>
      <c r="AC511" s="132"/>
      <c r="AD511" s="137"/>
      <c r="AE511" s="133"/>
      <c r="AF511" s="132"/>
      <c r="AG511" s="133"/>
      <c r="AH511" s="132"/>
      <c r="AI511" s="133"/>
      <c r="AJ511" s="132"/>
      <c r="AK511" s="133"/>
      <c r="AL511" s="132"/>
      <c r="AM511" s="133"/>
      <c r="AN511" s="132"/>
      <c r="AO511" s="137"/>
      <c r="AP511" s="133"/>
      <c r="AQ511" s="138"/>
      <c r="AR511" s="138"/>
      <c r="AS511" s="138"/>
    </row>
    <row r="512" spans="2:45" ht="45" hidden="1" customHeight="1">
      <c r="B512" s="28">
        <v>194</v>
      </c>
      <c r="C512" s="164" t="s">
        <v>288</v>
      </c>
      <c r="D512" s="165"/>
      <c r="E512" s="165"/>
      <c r="F512" s="166"/>
      <c r="G512" s="164"/>
      <c r="H512" s="166"/>
      <c r="I512" s="30">
        <v>32220</v>
      </c>
      <c r="J512" s="30" t="s">
        <v>289</v>
      </c>
      <c r="K512" s="132" t="s">
        <v>20</v>
      </c>
      <c r="L512" s="133"/>
      <c r="M512" s="132" t="s">
        <v>25</v>
      </c>
      <c r="N512" s="137"/>
      <c r="O512" s="133"/>
      <c r="P512" s="132" t="s">
        <v>26</v>
      </c>
      <c r="Q512" s="133"/>
      <c r="R512" s="132">
        <v>53.8</v>
      </c>
      <c r="S512" s="133"/>
      <c r="T512" s="149">
        <v>41100</v>
      </c>
      <c r="U512" s="145"/>
      <c r="V512" s="132" t="s">
        <v>275</v>
      </c>
      <c r="W512" s="133"/>
      <c r="X512" s="132" t="s">
        <v>290</v>
      </c>
      <c r="Y512" s="137"/>
      <c r="Z512" s="133"/>
      <c r="AA512" s="132"/>
      <c r="AB512" s="133"/>
      <c r="AC512" s="132"/>
      <c r="AD512" s="137"/>
      <c r="AE512" s="133"/>
      <c r="AF512" s="132"/>
      <c r="AG512" s="133"/>
      <c r="AH512" s="132"/>
      <c r="AI512" s="133"/>
      <c r="AJ512" s="132"/>
      <c r="AK512" s="133"/>
      <c r="AL512" s="132"/>
      <c r="AM512" s="133"/>
      <c r="AN512" s="132"/>
      <c r="AO512" s="137"/>
      <c r="AP512" s="133"/>
      <c r="AQ512" s="138" t="s">
        <v>97</v>
      </c>
      <c r="AR512" s="138"/>
      <c r="AS512" s="138"/>
    </row>
    <row r="513" spans="2:45" hidden="1">
      <c r="B513" s="28"/>
      <c r="C513" s="164" t="s">
        <v>291</v>
      </c>
      <c r="D513" s="165"/>
      <c r="E513" s="165"/>
      <c r="F513" s="166"/>
      <c r="G513" s="164" t="s">
        <v>35</v>
      </c>
      <c r="H513" s="166"/>
      <c r="I513" s="30">
        <v>32728</v>
      </c>
      <c r="J513" s="30"/>
      <c r="K513" s="132"/>
      <c r="L513" s="133"/>
      <c r="M513" s="132"/>
      <c r="N513" s="137"/>
      <c r="O513" s="133"/>
      <c r="P513" s="132"/>
      <c r="Q513" s="133"/>
      <c r="R513" s="132"/>
      <c r="S513" s="133"/>
      <c r="T513" s="145"/>
      <c r="U513" s="145"/>
      <c r="V513" s="132"/>
      <c r="W513" s="133"/>
      <c r="X513" s="132"/>
      <c r="Y513" s="137"/>
      <c r="Z513" s="133"/>
      <c r="AA513" s="132"/>
      <c r="AB513" s="133"/>
      <c r="AC513" s="132"/>
      <c r="AD513" s="137"/>
      <c r="AE513" s="133"/>
      <c r="AF513" s="132"/>
      <c r="AG513" s="133"/>
      <c r="AH513" s="132"/>
      <c r="AI513" s="133"/>
      <c r="AJ513" s="132"/>
      <c r="AK513" s="133"/>
      <c r="AL513" s="132"/>
      <c r="AM513" s="133"/>
      <c r="AN513" s="132"/>
      <c r="AO513" s="137"/>
      <c r="AP513" s="133"/>
      <c r="AQ513" s="138"/>
      <c r="AR513" s="138"/>
      <c r="AS513" s="138"/>
    </row>
    <row r="514" spans="2:45" hidden="1">
      <c r="B514" s="28"/>
      <c r="C514" s="164" t="s">
        <v>292</v>
      </c>
      <c r="D514" s="165"/>
      <c r="E514" s="165"/>
      <c r="F514" s="166"/>
      <c r="G514" s="164" t="s">
        <v>19</v>
      </c>
      <c r="H514" s="166"/>
      <c r="I514" s="30">
        <v>40206</v>
      </c>
      <c r="J514" s="30"/>
      <c r="K514" s="132"/>
      <c r="L514" s="133"/>
      <c r="M514" s="132"/>
      <c r="N514" s="137"/>
      <c r="O514" s="133"/>
      <c r="P514" s="132"/>
      <c r="Q514" s="133"/>
      <c r="R514" s="132"/>
      <c r="S514" s="133"/>
      <c r="T514" s="145"/>
      <c r="U514" s="145"/>
      <c r="V514" s="132"/>
      <c r="W514" s="133"/>
      <c r="X514" s="132"/>
      <c r="Y514" s="137"/>
      <c r="Z514" s="133"/>
      <c r="AA514" s="132"/>
      <c r="AB514" s="133"/>
      <c r="AC514" s="132"/>
      <c r="AD514" s="137"/>
      <c r="AE514" s="133"/>
      <c r="AF514" s="132"/>
      <c r="AG514" s="133"/>
      <c r="AH514" s="132"/>
      <c r="AI514" s="133"/>
      <c r="AJ514" s="132"/>
      <c r="AK514" s="133"/>
      <c r="AL514" s="132"/>
      <c r="AM514" s="133"/>
      <c r="AN514" s="132"/>
      <c r="AO514" s="137"/>
      <c r="AP514" s="133"/>
      <c r="AQ514" s="138"/>
      <c r="AR514" s="138"/>
      <c r="AS514" s="138"/>
    </row>
    <row r="515" spans="2:45" ht="45" hidden="1" customHeight="1">
      <c r="B515" s="28">
        <v>195</v>
      </c>
      <c r="C515" s="164" t="s">
        <v>82</v>
      </c>
      <c r="D515" s="165"/>
      <c r="E515" s="165"/>
      <c r="F515" s="166"/>
      <c r="G515" s="164"/>
      <c r="H515" s="166"/>
      <c r="I515" s="30">
        <v>29944</v>
      </c>
      <c r="J515" s="30" t="s">
        <v>136</v>
      </c>
      <c r="K515" s="132" t="s">
        <v>20</v>
      </c>
      <c r="L515" s="133"/>
      <c r="M515" s="132" t="s">
        <v>25</v>
      </c>
      <c r="N515" s="137"/>
      <c r="O515" s="133"/>
      <c r="P515" s="132" t="s">
        <v>26</v>
      </c>
      <c r="Q515" s="133"/>
      <c r="R515" s="132">
        <v>56.3</v>
      </c>
      <c r="S515" s="133"/>
      <c r="T515" s="149">
        <v>41082</v>
      </c>
      <c r="U515" s="145"/>
      <c r="V515" s="132" t="s">
        <v>21</v>
      </c>
      <c r="W515" s="133"/>
      <c r="X515" s="132" t="s">
        <v>83</v>
      </c>
      <c r="Y515" s="137"/>
      <c r="Z515" s="133"/>
      <c r="AA515" s="132"/>
      <c r="AB515" s="133"/>
      <c r="AC515" s="132"/>
      <c r="AD515" s="137"/>
      <c r="AE515" s="133"/>
      <c r="AF515" s="132"/>
      <c r="AG515" s="133"/>
      <c r="AH515" s="132"/>
      <c r="AI515" s="133"/>
      <c r="AJ515" s="132"/>
      <c r="AK515" s="133"/>
      <c r="AL515" s="132"/>
      <c r="AM515" s="133"/>
      <c r="AN515" s="132"/>
      <c r="AO515" s="137"/>
      <c r="AP515" s="133"/>
      <c r="AQ515" s="138" t="s">
        <v>95</v>
      </c>
      <c r="AR515" s="138"/>
      <c r="AS515" s="138"/>
    </row>
    <row r="516" spans="2:45" hidden="1">
      <c r="B516" s="28"/>
      <c r="C516" s="164" t="s">
        <v>84</v>
      </c>
      <c r="D516" s="165"/>
      <c r="E516" s="165"/>
      <c r="F516" s="166"/>
      <c r="G516" s="164" t="s">
        <v>31</v>
      </c>
      <c r="H516" s="166"/>
      <c r="I516" s="30">
        <v>39586</v>
      </c>
      <c r="J516" s="30"/>
      <c r="K516" s="132"/>
      <c r="L516" s="133"/>
      <c r="M516" s="132"/>
      <c r="N516" s="137"/>
      <c r="O516" s="133"/>
      <c r="P516" s="132"/>
      <c r="Q516" s="133"/>
      <c r="R516" s="132"/>
      <c r="S516" s="133"/>
      <c r="T516" s="145"/>
      <c r="U516" s="145"/>
      <c r="V516" s="132"/>
      <c r="W516" s="133"/>
      <c r="X516" s="132"/>
      <c r="Y516" s="137"/>
      <c r="Z516" s="133"/>
      <c r="AA516" s="132"/>
      <c r="AB516" s="133"/>
      <c r="AC516" s="132"/>
      <c r="AD516" s="137"/>
      <c r="AE516" s="133"/>
      <c r="AF516" s="132"/>
      <c r="AG516" s="133"/>
      <c r="AH516" s="132"/>
      <c r="AI516" s="133"/>
      <c r="AJ516" s="132"/>
      <c r="AK516" s="133"/>
      <c r="AL516" s="132"/>
      <c r="AM516" s="133"/>
      <c r="AN516" s="132"/>
      <c r="AO516" s="137"/>
      <c r="AP516" s="133"/>
      <c r="AQ516" s="138"/>
      <c r="AR516" s="138"/>
      <c r="AS516" s="138"/>
    </row>
    <row r="517" spans="2:45" ht="45" hidden="1" customHeight="1">
      <c r="B517" s="28">
        <v>196</v>
      </c>
      <c r="C517" s="164" t="s">
        <v>293</v>
      </c>
      <c r="D517" s="165"/>
      <c r="E517" s="165"/>
      <c r="F517" s="166"/>
      <c r="G517" s="164"/>
      <c r="H517" s="166"/>
      <c r="I517" s="30">
        <v>32224</v>
      </c>
      <c r="J517" s="30" t="s">
        <v>294</v>
      </c>
      <c r="K517" s="132" t="s">
        <v>20</v>
      </c>
      <c r="L517" s="133"/>
      <c r="M517" s="132" t="s">
        <v>25</v>
      </c>
      <c r="N517" s="137"/>
      <c r="O517" s="133"/>
      <c r="P517" s="132" t="s">
        <v>26</v>
      </c>
      <c r="Q517" s="133"/>
      <c r="R517" s="132"/>
      <c r="S517" s="133"/>
      <c r="T517" s="149">
        <v>41080</v>
      </c>
      <c r="U517" s="145"/>
      <c r="V517" s="132" t="s">
        <v>21</v>
      </c>
      <c r="W517" s="133"/>
      <c r="X517" s="132" t="s">
        <v>295</v>
      </c>
      <c r="Y517" s="137"/>
      <c r="Z517" s="133"/>
      <c r="AA517" s="132"/>
      <c r="AB517" s="133"/>
      <c r="AC517" s="132"/>
      <c r="AD517" s="137"/>
      <c r="AE517" s="133"/>
      <c r="AF517" s="132"/>
      <c r="AG517" s="133"/>
      <c r="AH517" s="132"/>
      <c r="AI517" s="133"/>
      <c r="AJ517" s="132"/>
      <c r="AK517" s="133"/>
      <c r="AL517" s="132"/>
      <c r="AM517" s="133"/>
      <c r="AN517" s="132"/>
      <c r="AO517" s="137"/>
      <c r="AP517" s="133"/>
      <c r="AQ517" s="138" t="s">
        <v>97</v>
      </c>
      <c r="AR517" s="138"/>
      <c r="AS517" s="138"/>
    </row>
    <row r="518" spans="2:45" hidden="1">
      <c r="B518" s="28"/>
      <c r="C518" s="164" t="s">
        <v>296</v>
      </c>
      <c r="D518" s="165"/>
      <c r="E518" s="165"/>
      <c r="F518" s="166"/>
      <c r="G518" s="164" t="s">
        <v>35</v>
      </c>
      <c r="H518" s="166"/>
      <c r="I518" s="30">
        <v>31752</v>
      </c>
      <c r="J518" s="30"/>
      <c r="K518" s="132"/>
      <c r="L518" s="133"/>
      <c r="M518" s="132"/>
      <c r="N518" s="137"/>
      <c r="O518" s="133"/>
      <c r="P518" s="132"/>
      <c r="Q518" s="133"/>
      <c r="R518" s="132"/>
      <c r="S518" s="133"/>
      <c r="T518" s="145"/>
      <c r="U518" s="145"/>
      <c r="V518" s="132"/>
      <c r="W518" s="133"/>
      <c r="X518" s="132"/>
      <c r="Y518" s="137"/>
      <c r="Z518" s="133"/>
      <c r="AA518" s="132"/>
      <c r="AB518" s="133"/>
      <c r="AC518" s="132"/>
      <c r="AD518" s="137"/>
      <c r="AE518" s="133"/>
      <c r="AF518" s="132"/>
      <c r="AG518" s="133"/>
      <c r="AH518" s="132"/>
      <c r="AI518" s="133"/>
      <c r="AJ518" s="132"/>
      <c r="AK518" s="133"/>
      <c r="AL518" s="132"/>
      <c r="AM518" s="133"/>
      <c r="AN518" s="132"/>
      <c r="AO518" s="137"/>
      <c r="AP518" s="133"/>
      <c r="AQ518" s="138"/>
      <c r="AR518" s="138"/>
      <c r="AS518" s="138"/>
    </row>
    <row r="519" spans="2:45" hidden="1">
      <c r="B519" s="28"/>
      <c r="C519" s="164" t="s">
        <v>297</v>
      </c>
      <c r="D519" s="165"/>
      <c r="E519" s="165"/>
      <c r="F519" s="166"/>
      <c r="G519" s="164" t="s">
        <v>19</v>
      </c>
      <c r="H519" s="166"/>
      <c r="I519" s="30">
        <v>40898</v>
      </c>
      <c r="J519" s="30"/>
      <c r="K519" s="132"/>
      <c r="L519" s="133"/>
      <c r="M519" s="132"/>
      <c r="N519" s="137"/>
      <c r="O519" s="133"/>
      <c r="P519" s="132"/>
      <c r="Q519" s="133"/>
      <c r="R519" s="132"/>
      <c r="S519" s="133"/>
      <c r="T519" s="145"/>
      <c r="U519" s="145"/>
      <c r="V519" s="132"/>
      <c r="W519" s="133"/>
      <c r="X519" s="132"/>
      <c r="Y519" s="137"/>
      <c r="Z519" s="133"/>
      <c r="AA519" s="132"/>
      <c r="AB519" s="133"/>
      <c r="AC519" s="132"/>
      <c r="AD519" s="137"/>
      <c r="AE519" s="133"/>
      <c r="AF519" s="132"/>
      <c r="AG519" s="133"/>
      <c r="AH519" s="132"/>
      <c r="AI519" s="133"/>
      <c r="AJ519" s="132"/>
      <c r="AK519" s="133"/>
      <c r="AL519" s="132"/>
      <c r="AM519" s="133"/>
      <c r="AN519" s="132"/>
      <c r="AO519" s="137"/>
      <c r="AP519" s="133"/>
      <c r="AQ519" s="138"/>
      <c r="AR519" s="138"/>
      <c r="AS519" s="138"/>
    </row>
    <row r="520" spans="2:45" ht="27.6" hidden="1">
      <c r="B520" s="28">
        <v>197</v>
      </c>
      <c r="C520" s="164" t="s">
        <v>1074</v>
      </c>
      <c r="D520" s="165"/>
      <c r="E520" s="165"/>
      <c r="F520" s="166"/>
      <c r="G520" s="164"/>
      <c r="H520" s="166"/>
      <c r="I520" s="30">
        <v>29252</v>
      </c>
      <c r="J520" s="30" t="s">
        <v>1075</v>
      </c>
      <c r="K520" s="132" t="s">
        <v>20</v>
      </c>
      <c r="L520" s="133"/>
      <c r="M520" s="132" t="s">
        <v>25</v>
      </c>
      <c r="N520" s="137"/>
      <c r="O520" s="133"/>
      <c r="P520" s="132" t="s">
        <v>26</v>
      </c>
      <c r="Q520" s="133"/>
      <c r="R520" s="132">
        <v>36</v>
      </c>
      <c r="S520" s="133"/>
      <c r="T520" s="145"/>
      <c r="U520" s="145"/>
      <c r="V520" s="132"/>
      <c r="W520" s="133"/>
      <c r="X520" s="132" t="s">
        <v>1076</v>
      </c>
      <c r="Y520" s="137"/>
      <c r="Z520" s="133"/>
      <c r="AA520" s="132"/>
      <c r="AB520" s="133"/>
      <c r="AC520" s="132"/>
      <c r="AD520" s="137"/>
      <c r="AE520" s="133"/>
      <c r="AF520" s="132"/>
      <c r="AG520" s="133"/>
      <c r="AH520" s="132"/>
      <c r="AI520" s="133"/>
      <c r="AJ520" s="132"/>
      <c r="AK520" s="133"/>
      <c r="AL520" s="132"/>
      <c r="AM520" s="133"/>
      <c r="AN520" s="132"/>
      <c r="AO520" s="137"/>
      <c r="AP520" s="133"/>
      <c r="AQ520" s="138" t="s">
        <v>96</v>
      </c>
      <c r="AR520" s="138"/>
      <c r="AS520" s="138"/>
    </row>
    <row r="521" spans="2:45" hidden="1">
      <c r="B521" s="28"/>
      <c r="C521" s="164" t="s">
        <v>1077</v>
      </c>
      <c r="D521" s="165"/>
      <c r="E521" s="165"/>
      <c r="F521" s="166"/>
      <c r="G521" s="164" t="s">
        <v>29</v>
      </c>
      <c r="H521" s="166"/>
      <c r="I521" s="30">
        <v>26512</v>
      </c>
      <c r="J521" s="30"/>
      <c r="K521" s="132"/>
      <c r="L521" s="133"/>
      <c r="M521" s="132"/>
      <c r="N521" s="137"/>
      <c r="O521" s="133"/>
      <c r="P521" s="132"/>
      <c r="Q521" s="133"/>
      <c r="R521" s="132"/>
      <c r="S521" s="133"/>
      <c r="T521" s="145"/>
      <c r="U521" s="145"/>
      <c r="V521" s="132"/>
      <c r="W521" s="133"/>
      <c r="X521" s="132"/>
      <c r="Y521" s="137"/>
      <c r="Z521" s="133"/>
      <c r="AA521" s="132"/>
      <c r="AB521" s="133"/>
      <c r="AC521" s="132"/>
      <c r="AD521" s="137"/>
      <c r="AE521" s="133"/>
      <c r="AF521" s="132"/>
      <c r="AG521" s="133"/>
      <c r="AH521" s="132"/>
      <c r="AI521" s="133"/>
      <c r="AJ521" s="132"/>
      <c r="AK521" s="133"/>
      <c r="AL521" s="132"/>
      <c r="AM521" s="133"/>
      <c r="AN521" s="132"/>
      <c r="AO521" s="137"/>
      <c r="AP521" s="133"/>
      <c r="AQ521" s="138"/>
      <c r="AR521" s="138"/>
      <c r="AS521" s="138"/>
    </row>
    <row r="522" spans="2:45" hidden="1">
      <c r="B522" s="28"/>
      <c r="C522" s="164" t="s">
        <v>1078</v>
      </c>
      <c r="D522" s="165"/>
      <c r="E522" s="165"/>
      <c r="F522" s="166"/>
      <c r="G522" s="164" t="s">
        <v>31</v>
      </c>
      <c r="H522" s="166"/>
      <c r="I522" s="30">
        <v>36918</v>
      </c>
      <c r="J522" s="30"/>
      <c r="K522" s="132"/>
      <c r="L522" s="133"/>
      <c r="M522" s="132"/>
      <c r="N522" s="137"/>
      <c r="O522" s="133"/>
      <c r="P522" s="132"/>
      <c r="Q522" s="133"/>
      <c r="R522" s="132"/>
      <c r="S522" s="133"/>
      <c r="T522" s="145"/>
      <c r="U522" s="145"/>
      <c r="V522" s="132"/>
      <c r="W522" s="133"/>
      <c r="X522" s="132"/>
      <c r="Y522" s="137"/>
      <c r="Z522" s="133"/>
      <c r="AA522" s="132"/>
      <c r="AB522" s="133"/>
      <c r="AC522" s="132"/>
      <c r="AD522" s="137"/>
      <c r="AE522" s="133"/>
      <c r="AF522" s="132"/>
      <c r="AG522" s="133"/>
      <c r="AH522" s="132"/>
      <c r="AI522" s="133"/>
      <c r="AJ522" s="132"/>
      <c r="AK522" s="133"/>
      <c r="AL522" s="132"/>
      <c r="AM522" s="133"/>
      <c r="AN522" s="132"/>
      <c r="AO522" s="137"/>
      <c r="AP522" s="133"/>
      <c r="AQ522" s="138"/>
      <c r="AR522" s="138"/>
      <c r="AS522" s="138"/>
    </row>
    <row r="523" spans="2:45" hidden="1">
      <c r="B523" s="28"/>
      <c r="C523" s="164" t="s">
        <v>1079</v>
      </c>
      <c r="D523" s="165"/>
      <c r="E523" s="165"/>
      <c r="F523" s="166"/>
      <c r="G523" s="164" t="s">
        <v>31</v>
      </c>
      <c r="H523" s="166"/>
      <c r="I523" s="30">
        <v>40787</v>
      </c>
      <c r="J523" s="30"/>
      <c r="K523" s="132"/>
      <c r="L523" s="133"/>
      <c r="M523" s="132"/>
      <c r="N523" s="137"/>
      <c r="O523" s="133"/>
      <c r="P523" s="132"/>
      <c r="Q523" s="133"/>
      <c r="R523" s="132"/>
      <c r="S523" s="133"/>
      <c r="T523" s="145"/>
      <c r="U523" s="145"/>
      <c r="V523" s="132"/>
      <c r="W523" s="133"/>
      <c r="X523" s="132"/>
      <c r="Y523" s="137"/>
      <c r="Z523" s="133"/>
      <c r="AA523" s="132"/>
      <c r="AB523" s="133"/>
      <c r="AC523" s="132"/>
      <c r="AD523" s="137"/>
      <c r="AE523" s="133"/>
      <c r="AF523" s="132"/>
      <c r="AG523" s="133"/>
      <c r="AH523" s="132"/>
      <c r="AI523" s="133"/>
      <c r="AJ523" s="132"/>
      <c r="AK523" s="133"/>
      <c r="AL523" s="132"/>
      <c r="AM523" s="133"/>
      <c r="AN523" s="132"/>
      <c r="AO523" s="137"/>
      <c r="AP523" s="133"/>
      <c r="AQ523" s="138"/>
      <c r="AR523" s="138"/>
      <c r="AS523" s="138"/>
    </row>
    <row r="524" spans="2:45" ht="41.4" hidden="1">
      <c r="B524" s="28">
        <v>198</v>
      </c>
      <c r="C524" s="164" t="s">
        <v>1080</v>
      </c>
      <c r="D524" s="165"/>
      <c r="E524" s="165"/>
      <c r="F524" s="166"/>
      <c r="G524" s="164"/>
      <c r="H524" s="166"/>
      <c r="I524" s="30">
        <v>32238</v>
      </c>
      <c r="J524" s="30" t="s">
        <v>1081</v>
      </c>
      <c r="K524" s="132" t="s">
        <v>20</v>
      </c>
      <c r="L524" s="133"/>
      <c r="M524" s="132" t="s">
        <v>25</v>
      </c>
      <c r="N524" s="137"/>
      <c r="O524" s="133"/>
      <c r="P524" s="132" t="s">
        <v>49</v>
      </c>
      <c r="Q524" s="133"/>
      <c r="R524" s="132">
        <v>85.7</v>
      </c>
      <c r="S524" s="133"/>
      <c r="T524" s="149">
        <v>41113</v>
      </c>
      <c r="U524" s="145"/>
      <c r="V524" s="132"/>
      <c r="W524" s="133"/>
      <c r="X524" s="132" t="s">
        <v>1076</v>
      </c>
      <c r="Y524" s="137"/>
      <c r="Z524" s="133"/>
      <c r="AA524" s="132"/>
      <c r="AB524" s="133"/>
      <c r="AC524" s="132"/>
      <c r="AD524" s="137"/>
      <c r="AE524" s="133"/>
      <c r="AF524" s="132"/>
      <c r="AG524" s="133"/>
      <c r="AH524" s="132"/>
      <c r="AI524" s="133"/>
      <c r="AJ524" s="132"/>
      <c r="AK524" s="133"/>
      <c r="AL524" s="132"/>
      <c r="AM524" s="133"/>
      <c r="AN524" s="132" t="s">
        <v>1082</v>
      </c>
      <c r="AO524" s="137"/>
      <c r="AP524" s="133"/>
      <c r="AQ524" s="138" t="s">
        <v>96</v>
      </c>
      <c r="AR524" s="138"/>
      <c r="AS524" s="138"/>
    </row>
    <row r="525" spans="2:45" hidden="1">
      <c r="B525" s="28"/>
      <c r="C525" s="164" t="s">
        <v>1083</v>
      </c>
      <c r="D525" s="165"/>
      <c r="E525" s="165"/>
      <c r="F525" s="166"/>
      <c r="G525" s="164" t="s">
        <v>35</v>
      </c>
      <c r="H525" s="166"/>
      <c r="I525" s="30">
        <v>33722</v>
      </c>
      <c r="J525" s="30"/>
      <c r="K525" s="132"/>
      <c r="L525" s="133"/>
      <c r="M525" s="132"/>
      <c r="N525" s="137"/>
      <c r="O525" s="133"/>
      <c r="P525" s="132"/>
      <c r="Q525" s="133"/>
      <c r="R525" s="132"/>
      <c r="S525" s="133"/>
      <c r="T525" s="145"/>
      <c r="U525" s="145"/>
      <c r="V525" s="132"/>
      <c r="W525" s="133"/>
      <c r="X525" s="132"/>
      <c r="Y525" s="137"/>
      <c r="Z525" s="133"/>
      <c r="AA525" s="132"/>
      <c r="AB525" s="133"/>
      <c r="AC525" s="132"/>
      <c r="AD525" s="137"/>
      <c r="AE525" s="133"/>
      <c r="AF525" s="132"/>
      <c r="AG525" s="133"/>
      <c r="AH525" s="132"/>
      <c r="AI525" s="133"/>
      <c r="AJ525" s="132"/>
      <c r="AK525" s="133"/>
      <c r="AL525" s="132"/>
      <c r="AM525" s="133"/>
      <c r="AN525" s="132"/>
      <c r="AO525" s="137"/>
      <c r="AP525" s="133"/>
      <c r="AQ525" s="138"/>
      <c r="AR525" s="138"/>
      <c r="AS525" s="138"/>
    </row>
    <row r="526" spans="2:45" hidden="1">
      <c r="B526" s="28"/>
      <c r="C526" s="164" t="s">
        <v>1084</v>
      </c>
      <c r="D526" s="165"/>
      <c r="E526" s="165"/>
      <c r="F526" s="166"/>
      <c r="G526" s="164" t="s">
        <v>31</v>
      </c>
      <c r="H526" s="166"/>
      <c r="I526" s="30">
        <v>41048</v>
      </c>
      <c r="J526" s="30"/>
      <c r="K526" s="132"/>
      <c r="L526" s="133"/>
      <c r="M526" s="132"/>
      <c r="N526" s="137"/>
      <c r="O526" s="133"/>
      <c r="P526" s="132"/>
      <c r="Q526" s="133"/>
      <c r="R526" s="132"/>
      <c r="S526" s="133"/>
      <c r="T526" s="145"/>
      <c r="U526" s="145"/>
      <c r="V526" s="132"/>
      <c r="W526" s="133"/>
      <c r="X526" s="132"/>
      <c r="Y526" s="137"/>
      <c r="Z526" s="133"/>
      <c r="AA526" s="132"/>
      <c r="AB526" s="133"/>
      <c r="AC526" s="132"/>
      <c r="AD526" s="137"/>
      <c r="AE526" s="133"/>
      <c r="AF526" s="132"/>
      <c r="AG526" s="133"/>
      <c r="AH526" s="132"/>
      <c r="AI526" s="133"/>
      <c r="AJ526" s="132"/>
      <c r="AK526" s="133"/>
      <c r="AL526" s="132"/>
      <c r="AM526" s="133"/>
      <c r="AN526" s="132"/>
      <c r="AO526" s="137"/>
      <c r="AP526" s="133"/>
      <c r="AQ526" s="138"/>
      <c r="AR526" s="138"/>
      <c r="AS526" s="138"/>
    </row>
    <row r="527" spans="2:45" ht="27.6" hidden="1">
      <c r="B527" s="28">
        <v>199</v>
      </c>
      <c r="C527" s="164" t="s">
        <v>1085</v>
      </c>
      <c r="D527" s="165"/>
      <c r="E527" s="165"/>
      <c r="F527" s="166"/>
      <c r="G527" s="164"/>
      <c r="H527" s="166"/>
      <c r="I527" s="30">
        <v>32121</v>
      </c>
      <c r="J527" s="30" t="s">
        <v>1086</v>
      </c>
      <c r="K527" s="132" t="s">
        <v>20</v>
      </c>
      <c r="L527" s="133"/>
      <c r="M527" s="132" t="s">
        <v>25</v>
      </c>
      <c r="N527" s="137"/>
      <c r="O527" s="133"/>
      <c r="P527" s="132" t="s">
        <v>49</v>
      </c>
      <c r="Q527" s="133"/>
      <c r="R527" s="132">
        <v>60.3</v>
      </c>
      <c r="S527" s="133"/>
      <c r="T527" s="145"/>
      <c r="U527" s="145"/>
      <c r="V527" s="132"/>
      <c r="W527" s="133"/>
      <c r="X527" s="132" t="s">
        <v>1076</v>
      </c>
      <c r="Y527" s="137"/>
      <c r="Z527" s="133"/>
      <c r="AA527" s="132"/>
      <c r="AB527" s="133"/>
      <c r="AC527" s="132"/>
      <c r="AD527" s="137"/>
      <c r="AE527" s="133"/>
      <c r="AF527" s="132"/>
      <c r="AG527" s="133"/>
      <c r="AH527" s="132"/>
      <c r="AI527" s="133"/>
      <c r="AJ527" s="132"/>
      <c r="AK527" s="133"/>
      <c r="AL527" s="132"/>
      <c r="AM527" s="133"/>
      <c r="AN527" s="132"/>
      <c r="AO527" s="137"/>
      <c r="AP527" s="133"/>
      <c r="AQ527" s="138" t="s">
        <v>96</v>
      </c>
      <c r="AR527" s="138"/>
      <c r="AS527" s="138"/>
    </row>
    <row r="528" spans="2:45" hidden="1">
      <c r="B528" s="28"/>
      <c r="C528" s="164" t="s">
        <v>1087</v>
      </c>
      <c r="D528" s="165"/>
      <c r="E528" s="165"/>
      <c r="F528" s="166"/>
      <c r="G528" s="164" t="s">
        <v>29</v>
      </c>
      <c r="H528" s="166"/>
      <c r="I528" s="30">
        <v>31993</v>
      </c>
      <c r="J528" s="30"/>
      <c r="K528" s="132"/>
      <c r="L528" s="133"/>
      <c r="M528" s="132"/>
      <c r="N528" s="137"/>
      <c r="O528" s="133"/>
      <c r="P528" s="132"/>
      <c r="Q528" s="133"/>
      <c r="R528" s="132"/>
      <c r="S528" s="133"/>
      <c r="T528" s="145"/>
      <c r="U528" s="145"/>
      <c r="V528" s="132"/>
      <c r="W528" s="133"/>
      <c r="X528" s="132"/>
      <c r="Y528" s="137"/>
      <c r="Z528" s="133"/>
      <c r="AA528" s="132"/>
      <c r="AB528" s="133"/>
      <c r="AC528" s="132"/>
      <c r="AD528" s="137"/>
      <c r="AE528" s="133"/>
      <c r="AF528" s="132"/>
      <c r="AG528" s="133"/>
      <c r="AH528" s="132"/>
      <c r="AI528" s="133"/>
      <c r="AJ528" s="132"/>
      <c r="AK528" s="133"/>
      <c r="AL528" s="132"/>
      <c r="AM528" s="133"/>
      <c r="AN528" s="132"/>
      <c r="AO528" s="137"/>
      <c r="AP528" s="133"/>
      <c r="AQ528" s="138"/>
      <c r="AR528" s="138"/>
      <c r="AS528" s="138"/>
    </row>
    <row r="529" spans="2:45" ht="41.4" hidden="1">
      <c r="B529" s="28">
        <v>200</v>
      </c>
      <c r="C529" s="164" t="s">
        <v>1088</v>
      </c>
      <c r="D529" s="165"/>
      <c r="E529" s="165"/>
      <c r="F529" s="166"/>
      <c r="G529" s="164"/>
      <c r="H529" s="166"/>
      <c r="I529" s="30">
        <v>32075</v>
      </c>
      <c r="J529" s="30" t="s">
        <v>1089</v>
      </c>
      <c r="K529" s="132" t="s">
        <v>20</v>
      </c>
      <c r="L529" s="133"/>
      <c r="M529" s="132" t="s">
        <v>25</v>
      </c>
      <c r="N529" s="137"/>
      <c r="O529" s="133"/>
      <c r="P529" s="132" t="s">
        <v>49</v>
      </c>
      <c r="Q529" s="133"/>
      <c r="R529" s="132"/>
      <c r="S529" s="133"/>
      <c r="T529" s="145"/>
      <c r="U529" s="145"/>
      <c r="V529" s="132"/>
      <c r="W529" s="133"/>
      <c r="X529" s="132" t="s">
        <v>1076</v>
      </c>
      <c r="Y529" s="137"/>
      <c r="Z529" s="133"/>
      <c r="AA529" s="132"/>
      <c r="AB529" s="133"/>
      <c r="AC529" s="132"/>
      <c r="AD529" s="137"/>
      <c r="AE529" s="133"/>
      <c r="AF529" s="132"/>
      <c r="AG529" s="133"/>
      <c r="AH529" s="132"/>
      <c r="AI529" s="133"/>
      <c r="AJ529" s="132"/>
      <c r="AK529" s="133"/>
      <c r="AL529" s="132"/>
      <c r="AM529" s="133"/>
      <c r="AN529" s="132"/>
      <c r="AO529" s="137"/>
      <c r="AP529" s="133"/>
      <c r="AQ529" s="138" t="s">
        <v>96</v>
      </c>
      <c r="AR529" s="138"/>
      <c r="AS529" s="138"/>
    </row>
    <row r="530" spans="2:45" hidden="1">
      <c r="B530" s="28"/>
      <c r="C530" s="164" t="s">
        <v>1090</v>
      </c>
      <c r="D530" s="165"/>
      <c r="E530" s="165"/>
      <c r="F530" s="166"/>
      <c r="G530" s="164" t="s">
        <v>35</v>
      </c>
      <c r="H530" s="166"/>
      <c r="I530" s="30">
        <v>32032</v>
      </c>
      <c r="J530" s="30"/>
      <c r="K530" s="132"/>
      <c r="L530" s="133"/>
      <c r="M530" s="132"/>
      <c r="N530" s="137"/>
      <c r="O530" s="133"/>
      <c r="P530" s="132"/>
      <c r="Q530" s="133"/>
      <c r="R530" s="132"/>
      <c r="S530" s="133"/>
      <c r="T530" s="145"/>
      <c r="U530" s="145"/>
      <c r="V530" s="132"/>
      <c r="W530" s="133"/>
      <c r="X530" s="132"/>
      <c r="Y530" s="137"/>
      <c r="Z530" s="133"/>
      <c r="AA530" s="132"/>
      <c r="AB530" s="133"/>
      <c r="AC530" s="132"/>
      <c r="AD530" s="137"/>
      <c r="AE530" s="133"/>
      <c r="AF530" s="132"/>
      <c r="AG530" s="133"/>
      <c r="AH530" s="132"/>
      <c r="AI530" s="133"/>
      <c r="AJ530" s="132"/>
      <c r="AK530" s="133"/>
      <c r="AL530" s="132"/>
      <c r="AM530" s="133"/>
      <c r="AN530" s="132"/>
      <c r="AO530" s="137"/>
      <c r="AP530" s="133"/>
      <c r="AQ530" s="138"/>
      <c r="AR530" s="138"/>
      <c r="AS530" s="138"/>
    </row>
    <row r="531" spans="2:45" hidden="1">
      <c r="B531" s="28"/>
      <c r="C531" s="164" t="s">
        <v>1091</v>
      </c>
      <c r="D531" s="165"/>
      <c r="E531" s="165"/>
      <c r="F531" s="166"/>
      <c r="G531" s="164" t="s">
        <v>31</v>
      </c>
      <c r="H531" s="166"/>
      <c r="I531" s="30">
        <v>39878</v>
      </c>
      <c r="J531" s="30"/>
      <c r="K531" s="132"/>
      <c r="L531" s="133"/>
      <c r="M531" s="132"/>
      <c r="N531" s="137"/>
      <c r="O531" s="133"/>
      <c r="P531" s="132"/>
      <c r="Q531" s="133"/>
      <c r="R531" s="132"/>
      <c r="S531" s="133"/>
      <c r="T531" s="145"/>
      <c r="U531" s="145"/>
      <c r="V531" s="132"/>
      <c r="W531" s="133"/>
      <c r="X531" s="132"/>
      <c r="Y531" s="137"/>
      <c r="Z531" s="133"/>
      <c r="AA531" s="132"/>
      <c r="AB531" s="133"/>
      <c r="AC531" s="132"/>
      <c r="AD531" s="137"/>
      <c r="AE531" s="133"/>
      <c r="AF531" s="132"/>
      <c r="AG531" s="133"/>
      <c r="AH531" s="132"/>
      <c r="AI531" s="133"/>
      <c r="AJ531" s="132"/>
      <c r="AK531" s="133"/>
      <c r="AL531" s="132"/>
      <c r="AM531" s="133"/>
      <c r="AN531" s="132"/>
      <c r="AO531" s="137"/>
      <c r="AP531" s="133"/>
      <c r="AQ531" s="138"/>
      <c r="AR531" s="138"/>
      <c r="AS531" s="138"/>
    </row>
    <row r="532" spans="2:45" ht="27.6" hidden="1">
      <c r="B532" s="28">
        <v>201</v>
      </c>
      <c r="C532" s="164" t="s">
        <v>1092</v>
      </c>
      <c r="D532" s="165"/>
      <c r="E532" s="165"/>
      <c r="F532" s="166"/>
      <c r="G532" s="164"/>
      <c r="H532" s="166"/>
      <c r="I532" s="30">
        <v>31438</v>
      </c>
      <c r="J532" s="30" t="s">
        <v>1093</v>
      </c>
      <c r="K532" s="132" t="s">
        <v>20</v>
      </c>
      <c r="L532" s="133"/>
      <c r="M532" s="132" t="s">
        <v>25</v>
      </c>
      <c r="N532" s="137"/>
      <c r="O532" s="133"/>
      <c r="P532" s="132" t="s">
        <v>26</v>
      </c>
      <c r="Q532" s="133"/>
      <c r="R532" s="132">
        <v>58</v>
      </c>
      <c r="S532" s="133"/>
      <c r="T532" s="145"/>
      <c r="U532" s="145"/>
      <c r="V532" s="132"/>
      <c r="W532" s="133"/>
      <c r="X532" s="132" t="s">
        <v>1076</v>
      </c>
      <c r="Y532" s="137"/>
      <c r="Z532" s="133"/>
      <c r="AA532" s="132"/>
      <c r="AB532" s="133"/>
      <c r="AC532" s="132"/>
      <c r="AD532" s="137"/>
      <c r="AE532" s="133"/>
      <c r="AF532" s="132"/>
      <c r="AG532" s="133"/>
      <c r="AH532" s="132"/>
      <c r="AI532" s="133"/>
      <c r="AJ532" s="132"/>
      <c r="AK532" s="133"/>
      <c r="AL532" s="132"/>
      <c r="AM532" s="133"/>
      <c r="AN532" s="132"/>
      <c r="AO532" s="137"/>
      <c r="AP532" s="133"/>
      <c r="AQ532" s="138" t="s">
        <v>96</v>
      </c>
      <c r="AR532" s="138"/>
      <c r="AS532" s="138"/>
    </row>
    <row r="533" spans="2:45" hidden="1">
      <c r="B533" s="28"/>
      <c r="C533" s="164" t="s">
        <v>1094</v>
      </c>
      <c r="D533" s="165"/>
      <c r="E533" s="165"/>
      <c r="F533" s="166"/>
      <c r="G533" s="164" t="s">
        <v>29</v>
      </c>
      <c r="H533" s="166"/>
      <c r="I533" s="30">
        <v>31976</v>
      </c>
      <c r="J533" s="30"/>
      <c r="K533" s="132"/>
      <c r="L533" s="133"/>
      <c r="M533" s="132"/>
      <c r="N533" s="137"/>
      <c r="O533" s="133"/>
      <c r="P533" s="132"/>
      <c r="Q533" s="133"/>
      <c r="R533" s="132"/>
      <c r="S533" s="133"/>
      <c r="T533" s="145"/>
      <c r="U533" s="145"/>
      <c r="V533" s="132"/>
      <c r="W533" s="133"/>
      <c r="X533" s="132"/>
      <c r="Y533" s="137"/>
      <c r="Z533" s="133"/>
      <c r="AA533" s="132"/>
      <c r="AB533" s="133"/>
      <c r="AC533" s="132"/>
      <c r="AD533" s="137"/>
      <c r="AE533" s="133"/>
      <c r="AF533" s="132"/>
      <c r="AG533" s="133"/>
      <c r="AH533" s="132"/>
      <c r="AI533" s="133"/>
      <c r="AJ533" s="132"/>
      <c r="AK533" s="133"/>
      <c r="AL533" s="132"/>
      <c r="AM533" s="133"/>
      <c r="AN533" s="132"/>
      <c r="AO533" s="137"/>
      <c r="AP533" s="133"/>
      <c r="AQ533" s="138"/>
      <c r="AR533" s="138"/>
      <c r="AS533" s="138"/>
    </row>
    <row r="534" spans="2:45" hidden="1">
      <c r="B534" s="28"/>
      <c r="C534" s="164" t="s">
        <v>1095</v>
      </c>
      <c r="D534" s="165"/>
      <c r="E534" s="165"/>
      <c r="F534" s="166"/>
      <c r="G534" s="164" t="s">
        <v>31</v>
      </c>
      <c r="H534" s="166"/>
      <c r="I534" s="30">
        <v>40499</v>
      </c>
      <c r="J534" s="30"/>
      <c r="K534" s="132"/>
      <c r="L534" s="133"/>
      <c r="M534" s="132"/>
      <c r="N534" s="137"/>
      <c r="O534" s="133"/>
      <c r="P534" s="132"/>
      <c r="Q534" s="133"/>
      <c r="R534" s="132"/>
      <c r="S534" s="133"/>
      <c r="T534" s="145"/>
      <c r="U534" s="145"/>
      <c r="V534" s="132"/>
      <c r="W534" s="133"/>
      <c r="X534" s="132"/>
      <c r="Y534" s="137"/>
      <c r="Z534" s="133"/>
      <c r="AA534" s="132"/>
      <c r="AB534" s="133"/>
      <c r="AC534" s="132"/>
      <c r="AD534" s="137"/>
      <c r="AE534" s="133"/>
      <c r="AF534" s="132"/>
      <c r="AG534" s="133"/>
      <c r="AH534" s="132"/>
      <c r="AI534" s="133"/>
      <c r="AJ534" s="132"/>
      <c r="AK534" s="133"/>
      <c r="AL534" s="132"/>
      <c r="AM534" s="133"/>
      <c r="AN534" s="132"/>
      <c r="AO534" s="137"/>
      <c r="AP534" s="133"/>
      <c r="AQ534" s="138"/>
      <c r="AR534" s="138"/>
      <c r="AS534" s="138"/>
    </row>
    <row r="535" spans="2:45" ht="27.6" hidden="1">
      <c r="B535" s="28">
        <v>202</v>
      </c>
      <c r="C535" s="164" t="s">
        <v>1096</v>
      </c>
      <c r="D535" s="165"/>
      <c r="E535" s="165"/>
      <c r="F535" s="166"/>
      <c r="G535" s="164"/>
      <c r="H535" s="166"/>
      <c r="I535" s="30">
        <v>10164</v>
      </c>
      <c r="J535" s="30" t="s">
        <v>1097</v>
      </c>
      <c r="K535" s="132" t="s">
        <v>20</v>
      </c>
      <c r="L535" s="133"/>
      <c r="M535" s="132" t="s">
        <v>25</v>
      </c>
      <c r="N535" s="137"/>
      <c r="O535" s="133"/>
      <c r="P535" s="132" t="s">
        <v>49</v>
      </c>
      <c r="Q535" s="133"/>
      <c r="R535" s="132">
        <v>56.1</v>
      </c>
      <c r="S535" s="133"/>
      <c r="T535" s="145"/>
      <c r="U535" s="145"/>
      <c r="V535" s="132"/>
      <c r="W535" s="133"/>
      <c r="X535" s="132" t="s">
        <v>1076</v>
      </c>
      <c r="Y535" s="137"/>
      <c r="Z535" s="133"/>
      <c r="AA535" s="132"/>
      <c r="AB535" s="133"/>
      <c r="AC535" s="132"/>
      <c r="AD535" s="137"/>
      <c r="AE535" s="133"/>
      <c r="AF535" s="132"/>
      <c r="AG535" s="133"/>
      <c r="AH535" s="132"/>
      <c r="AI535" s="133"/>
      <c r="AJ535" s="132"/>
      <c r="AK535" s="133"/>
      <c r="AL535" s="132"/>
      <c r="AM535" s="133"/>
      <c r="AN535" s="132" t="s">
        <v>1098</v>
      </c>
      <c r="AO535" s="137"/>
      <c r="AP535" s="133"/>
      <c r="AQ535" s="138" t="s">
        <v>96</v>
      </c>
      <c r="AR535" s="138"/>
      <c r="AS535" s="138"/>
    </row>
    <row r="536" spans="2:45" ht="45" hidden="1" customHeight="1">
      <c r="B536" s="28">
        <v>203</v>
      </c>
      <c r="C536" s="164" t="s">
        <v>282</v>
      </c>
      <c r="D536" s="165"/>
      <c r="E536" s="165"/>
      <c r="F536" s="166"/>
      <c r="G536" s="164"/>
      <c r="H536" s="166"/>
      <c r="I536" s="30">
        <v>31483</v>
      </c>
      <c r="J536" s="30" t="s">
        <v>283</v>
      </c>
      <c r="K536" s="132" t="s">
        <v>20</v>
      </c>
      <c r="L536" s="133"/>
      <c r="M536" s="132" t="s">
        <v>25</v>
      </c>
      <c r="N536" s="137"/>
      <c r="O536" s="133"/>
      <c r="P536" s="132" t="s">
        <v>26</v>
      </c>
      <c r="Q536" s="133"/>
      <c r="R536" s="132">
        <v>72</v>
      </c>
      <c r="S536" s="133"/>
      <c r="T536" s="149">
        <v>40997</v>
      </c>
      <c r="U536" s="145"/>
      <c r="V536" s="132" t="s">
        <v>21</v>
      </c>
      <c r="W536" s="133"/>
      <c r="X536" s="132" t="s">
        <v>284</v>
      </c>
      <c r="Y536" s="137"/>
      <c r="Z536" s="133"/>
      <c r="AA536" s="132"/>
      <c r="AB536" s="133"/>
      <c r="AC536" s="132"/>
      <c r="AD536" s="137"/>
      <c r="AE536" s="133"/>
      <c r="AF536" s="132"/>
      <c r="AG536" s="133"/>
      <c r="AH536" s="132"/>
      <c r="AI536" s="133"/>
      <c r="AJ536" s="132"/>
      <c r="AK536" s="133"/>
      <c r="AL536" s="132"/>
      <c r="AM536" s="133"/>
      <c r="AN536" s="132"/>
      <c r="AO536" s="137"/>
      <c r="AP536" s="133"/>
      <c r="AQ536" s="138" t="s">
        <v>97</v>
      </c>
      <c r="AR536" s="138"/>
      <c r="AS536" s="138"/>
    </row>
    <row r="537" spans="2:45" hidden="1">
      <c r="B537" s="28"/>
      <c r="C537" s="164" t="s">
        <v>285</v>
      </c>
      <c r="D537" s="165"/>
      <c r="E537" s="165"/>
      <c r="F537" s="166"/>
      <c r="G537" s="164" t="s">
        <v>29</v>
      </c>
      <c r="H537" s="166"/>
      <c r="I537" s="30">
        <v>30689</v>
      </c>
      <c r="J537" s="30"/>
      <c r="K537" s="132"/>
      <c r="L537" s="133"/>
      <c r="M537" s="132"/>
      <c r="N537" s="137"/>
      <c r="O537" s="133"/>
      <c r="P537" s="132"/>
      <c r="Q537" s="133"/>
      <c r="R537" s="132"/>
      <c r="S537" s="133"/>
      <c r="T537" s="145"/>
      <c r="U537" s="145"/>
      <c r="V537" s="132"/>
      <c r="W537" s="133"/>
      <c r="X537" s="132"/>
      <c r="Y537" s="137"/>
      <c r="Z537" s="133"/>
      <c r="AA537" s="132"/>
      <c r="AB537" s="133"/>
      <c r="AC537" s="132"/>
      <c r="AD537" s="137"/>
      <c r="AE537" s="133"/>
      <c r="AF537" s="132"/>
      <c r="AG537" s="133"/>
      <c r="AH537" s="132"/>
      <c r="AI537" s="133"/>
      <c r="AJ537" s="132"/>
      <c r="AK537" s="133"/>
      <c r="AL537" s="132"/>
      <c r="AM537" s="133"/>
      <c r="AN537" s="132"/>
      <c r="AO537" s="137"/>
      <c r="AP537" s="133"/>
      <c r="AQ537" s="138"/>
      <c r="AR537" s="138"/>
      <c r="AS537" s="138"/>
    </row>
    <row r="538" spans="2:45" hidden="1">
      <c r="B538" s="28"/>
      <c r="C538" s="164" t="s">
        <v>286</v>
      </c>
      <c r="D538" s="165"/>
      <c r="E538" s="165"/>
      <c r="F538" s="166"/>
      <c r="G538" s="164" t="s">
        <v>19</v>
      </c>
      <c r="H538" s="166"/>
      <c r="I538" s="30">
        <v>39127</v>
      </c>
      <c r="J538" s="30"/>
      <c r="K538" s="132"/>
      <c r="L538" s="133"/>
      <c r="M538" s="132"/>
      <c r="N538" s="137"/>
      <c r="O538" s="133"/>
      <c r="P538" s="132"/>
      <c r="Q538" s="133"/>
      <c r="R538" s="132"/>
      <c r="S538" s="133"/>
      <c r="T538" s="145"/>
      <c r="U538" s="145"/>
      <c r="V538" s="132"/>
      <c r="W538" s="133"/>
      <c r="X538" s="132"/>
      <c r="Y538" s="137"/>
      <c r="Z538" s="133"/>
      <c r="AA538" s="132"/>
      <c r="AB538" s="133"/>
      <c r="AC538" s="132"/>
      <c r="AD538" s="137"/>
      <c r="AE538" s="133"/>
      <c r="AF538" s="132"/>
      <c r="AG538" s="133"/>
      <c r="AH538" s="132"/>
      <c r="AI538" s="133"/>
      <c r="AJ538" s="132"/>
      <c r="AK538" s="133"/>
      <c r="AL538" s="132"/>
      <c r="AM538" s="133"/>
      <c r="AN538" s="132"/>
      <c r="AO538" s="137"/>
      <c r="AP538" s="133"/>
      <c r="AQ538" s="138"/>
      <c r="AR538" s="138"/>
      <c r="AS538" s="138"/>
    </row>
    <row r="539" spans="2:45" hidden="1">
      <c r="B539" s="28"/>
      <c r="C539" s="164" t="s">
        <v>287</v>
      </c>
      <c r="D539" s="165"/>
      <c r="E539" s="165"/>
      <c r="F539" s="166"/>
      <c r="G539" s="164" t="s">
        <v>19</v>
      </c>
      <c r="H539" s="166"/>
      <c r="I539" s="30">
        <v>40514</v>
      </c>
      <c r="J539" s="30"/>
      <c r="K539" s="132"/>
      <c r="L539" s="133"/>
      <c r="M539" s="132"/>
      <c r="N539" s="137"/>
      <c r="O539" s="133"/>
      <c r="P539" s="132"/>
      <c r="Q539" s="133"/>
      <c r="R539" s="132"/>
      <c r="S539" s="133"/>
      <c r="T539" s="145"/>
      <c r="U539" s="145"/>
      <c r="V539" s="132"/>
      <c r="W539" s="133"/>
      <c r="X539" s="132"/>
      <c r="Y539" s="137"/>
      <c r="Z539" s="133"/>
      <c r="AA539" s="132"/>
      <c r="AB539" s="133"/>
      <c r="AC539" s="132"/>
      <c r="AD539" s="137"/>
      <c r="AE539" s="133"/>
      <c r="AF539" s="132"/>
      <c r="AG539" s="133"/>
      <c r="AH539" s="132"/>
      <c r="AI539" s="133"/>
      <c r="AJ539" s="132"/>
      <c r="AK539" s="133"/>
      <c r="AL539" s="132"/>
      <c r="AM539" s="133"/>
      <c r="AN539" s="132"/>
      <c r="AO539" s="137"/>
      <c r="AP539" s="133"/>
      <c r="AQ539" s="138"/>
      <c r="AR539" s="138"/>
      <c r="AS539" s="138"/>
    </row>
    <row r="540" spans="2:45" hidden="1">
      <c r="B540" s="28">
        <v>204</v>
      </c>
      <c r="C540" s="164" t="s">
        <v>1297</v>
      </c>
      <c r="D540" s="165"/>
      <c r="E540" s="165"/>
      <c r="F540" s="166"/>
      <c r="G540" s="164"/>
      <c r="H540" s="166"/>
      <c r="I540" s="30">
        <v>24550</v>
      </c>
      <c r="J540" s="30" t="s">
        <v>1298</v>
      </c>
      <c r="K540" s="132" t="s">
        <v>20</v>
      </c>
      <c r="L540" s="133"/>
      <c r="M540" s="132" t="s">
        <v>25</v>
      </c>
      <c r="N540" s="137"/>
      <c r="O540" s="133"/>
      <c r="P540" s="132" t="s">
        <v>26</v>
      </c>
      <c r="Q540" s="133"/>
      <c r="R540" s="132"/>
      <c r="S540" s="133"/>
      <c r="T540" s="145"/>
      <c r="U540" s="145"/>
      <c r="V540" s="132"/>
      <c r="W540" s="133"/>
      <c r="X540" s="132" t="s">
        <v>1299</v>
      </c>
      <c r="Y540" s="137"/>
      <c r="Z540" s="133"/>
      <c r="AA540" s="132"/>
      <c r="AB540" s="133"/>
      <c r="AC540" s="132"/>
      <c r="AD540" s="137"/>
      <c r="AE540" s="133"/>
      <c r="AF540" s="132"/>
      <c r="AG540" s="133"/>
      <c r="AH540" s="132"/>
      <c r="AI540" s="133"/>
      <c r="AJ540" s="132"/>
      <c r="AK540" s="133"/>
      <c r="AL540" s="132"/>
      <c r="AM540" s="133"/>
      <c r="AN540" s="132" t="s">
        <v>199</v>
      </c>
      <c r="AO540" s="137"/>
      <c r="AP540" s="133"/>
      <c r="AQ540" s="138" t="s">
        <v>97</v>
      </c>
      <c r="AR540" s="138"/>
      <c r="AS540" s="138"/>
    </row>
    <row r="541" spans="2:45" hidden="1">
      <c r="B541" s="28"/>
      <c r="C541" s="164" t="s">
        <v>1300</v>
      </c>
      <c r="D541" s="165"/>
      <c r="E541" s="165"/>
      <c r="F541" s="166"/>
      <c r="G541" s="164" t="s">
        <v>35</v>
      </c>
      <c r="H541" s="166"/>
      <c r="I541" s="30">
        <v>26001</v>
      </c>
      <c r="J541" s="30"/>
      <c r="K541" s="132"/>
      <c r="L541" s="133"/>
      <c r="M541" s="132"/>
      <c r="N541" s="137"/>
      <c r="O541" s="133"/>
      <c r="P541" s="132"/>
      <c r="Q541" s="133"/>
      <c r="R541" s="132"/>
      <c r="S541" s="133"/>
      <c r="T541" s="145"/>
      <c r="U541" s="145"/>
      <c r="V541" s="132"/>
      <c r="W541" s="133"/>
      <c r="X541" s="132"/>
      <c r="Y541" s="137"/>
      <c r="Z541" s="133"/>
      <c r="AA541" s="132"/>
      <c r="AB541" s="133"/>
      <c r="AC541" s="132"/>
      <c r="AD541" s="137"/>
      <c r="AE541" s="133"/>
      <c r="AF541" s="132"/>
      <c r="AG541" s="133"/>
      <c r="AH541" s="132"/>
      <c r="AI541" s="133"/>
      <c r="AJ541" s="132"/>
      <c r="AK541" s="133"/>
      <c r="AL541" s="132"/>
      <c r="AM541" s="133"/>
      <c r="AN541" s="132"/>
      <c r="AO541" s="137"/>
      <c r="AP541" s="133"/>
      <c r="AQ541" s="138"/>
      <c r="AR541" s="138"/>
      <c r="AS541" s="138"/>
    </row>
    <row r="542" spans="2:45" hidden="1">
      <c r="B542" s="28"/>
      <c r="C542" s="164" t="s">
        <v>1301</v>
      </c>
      <c r="D542" s="165"/>
      <c r="E542" s="165"/>
      <c r="F542" s="166"/>
      <c r="G542" s="164" t="s">
        <v>19</v>
      </c>
      <c r="H542" s="166"/>
      <c r="I542" s="30">
        <v>33801</v>
      </c>
      <c r="J542" s="30"/>
      <c r="K542" s="132"/>
      <c r="L542" s="133"/>
      <c r="M542" s="132"/>
      <c r="N542" s="137"/>
      <c r="O542" s="133"/>
      <c r="P542" s="132"/>
      <c r="Q542" s="133"/>
      <c r="R542" s="132"/>
      <c r="S542" s="133"/>
      <c r="T542" s="145"/>
      <c r="U542" s="145"/>
      <c r="V542" s="132"/>
      <c r="W542" s="133"/>
      <c r="X542" s="132"/>
      <c r="Y542" s="137"/>
      <c r="Z542" s="133"/>
      <c r="AA542" s="132"/>
      <c r="AB542" s="133"/>
      <c r="AC542" s="132"/>
      <c r="AD542" s="137"/>
      <c r="AE542" s="133"/>
      <c r="AF542" s="132"/>
      <c r="AG542" s="133"/>
      <c r="AH542" s="132"/>
      <c r="AI542" s="133"/>
      <c r="AJ542" s="132"/>
      <c r="AK542" s="133"/>
      <c r="AL542" s="132"/>
      <c r="AM542" s="133"/>
      <c r="AN542" s="132"/>
      <c r="AO542" s="137"/>
      <c r="AP542" s="133"/>
      <c r="AQ542" s="138"/>
      <c r="AR542" s="138"/>
      <c r="AS542" s="138"/>
    </row>
    <row r="543" spans="2:45" hidden="1">
      <c r="B543" s="28"/>
      <c r="C543" s="164" t="s">
        <v>1302</v>
      </c>
      <c r="D543" s="165"/>
      <c r="E543" s="165"/>
      <c r="F543" s="166"/>
      <c r="G543" s="164" t="s">
        <v>1303</v>
      </c>
      <c r="H543" s="166"/>
      <c r="I543" s="30">
        <v>32587</v>
      </c>
      <c r="J543" s="30"/>
      <c r="K543" s="132"/>
      <c r="L543" s="133"/>
      <c r="M543" s="132"/>
      <c r="N543" s="137"/>
      <c r="O543" s="133"/>
      <c r="P543" s="132"/>
      <c r="Q543" s="133"/>
      <c r="R543" s="132"/>
      <c r="S543" s="133"/>
      <c r="T543" s="145"/>
      <c r="U543" s="145"/>
      <c r="V543" s="132"/>
      <c r="W543" s="133"/>
      <c r="X543" s="132"/>
      <c r="Y543" s="137"/>
      <c r="Z543" s="133"/>
      <c r="AA543" s="132"/>
      <c r="AB543" s="133"/>
      <c r="AC543" s="132"/>
      <c r="AD543" s="137"/>
      <c r="AE543" s="133"/>
      <c r="AF543" s="132"/>
      <c r="AG543" s="133"/>
      <c r="AH543" s="132"/>
      <c r="AI543" s="133"/>
      <c r="AJ543" s="132"/>
      <c r="AK543" s="133"/>
      <c r="AL543" s="132"/>
      <c r="AM543" s="133"/>
      <c r="AN543" s="132"/>
      <c r="AO543" s="137"/>
      <c r="AP543" s="133"/>
      <c r="AQ543" s="138"/>
      <c r="AR543" s="138"/>
      <c r="AS543" s="138"/>
    </row>
    <row r="544" spans="2:45" hidden="1">
      <c r="B544" s="28"/>
      <c r="C544" s="164" t="s">
        <v>1304</v>
      </c>
      <c r="D544" s="165"/>
      <c r="E544" s="165"/>
      <c r="F544" s="166"/>
      <c r="G544" s="164" t="s">
        <v>224</v>
      </c>
      <c r="H544" s="166"/>
      <c r="I544" s="30">
        <v>40437</v>
      </c>
      <c r="J544" s="30"/>
      <c r="K544" s="132"/>
      <c r="L544" s="133"/>
      <c r="M544" s="132"/>
      <c r="N544" s="137"/>
      <c r="O544" s="133"/>
      <c r="P544" s="132"/>
      <c r="Q544" s="133"/>
      <c r="R544" s="132"/>
      <c r="S544" s="133"/>
      <c r="T544" s="145"/>
      <c r="U544" s="145"/>
      <c r="V544" s="132"/>
      <c r="W544" s="133"/>
      <c r="X544" s="132"/>
      <c r="Y544" s="137"/>
      <c r="Z544" s="133"/>
      <c r="AA544" s="132"/>
      <c r="AB544" s="133"/>
      <c r="AC544" s="132"/>
      <c r="AD544" s="137"/>
      <c r="AE544" s="133"/>
      <c r="AF544" s="132"/>
      <c r="AG544" s="133"/>
      <c r="AH544" s="132"/>
      <c r="AI544" s="133"/>
      <c r="AJ544" s="132"/>
      <c r="AK544" s="133"/>
      <c r="AL544" s="132"/>
      <c r="AM544" s="133"/>
      <c r="AN544" s="132"/>
      <c r="AO544" s="137"/>
      <c r="AP544" s="133"/>
      <c r="AQ544" s="138"/>
      <c r="AR544" s="138"/>
      <c r="AS544" s="138"/>
    </row>
    <row r="545" spans="2:45" hidden="1">
      <c r="B545" s="28"/>
      <c r="C545" s="164" t="s">
        <v>1305</v>
      </c>
      <c r="D545" s="165"/>
      <c r="E545" s="165"/>
      <c r="F545" s="166"/>
      <c r="G545" s="164" t="s">
        <v>106</v>
      </c>
      <c r="H545" s="166"/>
      <c r="I545" s="30">
        <v>40963</v>
      </c>
      <c r="J545" s="30"/>
      <c r="K545" s="132"/>
      <c r="L545" s="133"/>
      <c r="M545" s="132"/>
      <c r="N545" s="137"/>
      <c r="O545" s="133"/>
      <c r="P545" s="132"/>
      <c r="Q545" s="133"/>
      <c r="R545" s="132"/>
      <c r="S545" s="133"/>
      <c r="T545" s="145"/>
      <c r="U545" s="145"/>
      <c r="V545" s="132"/>
      <c r="W545" s="133"/>
      <c r="X545" s="132"/>
      <c r="Y545" s="137"/>
      <c r="Z545" s="133"/>
      <c r="AA545" s="132"/>
      <c r="AB545" s="133"/>
      <c r="AC545" s="132"/>
      <c r="AD545" s="137"/>
      <c r="AE545" s="133"/>
      <c r="AF545" s="132"/>
      <c r="AG545" s="133"/>
      <c r="AH545" s="132"/>
      <c r="AI545" s="133"/>
      <c r="AJ545" s="132"/>
      <c r="AK545" s="133"/>
      <c r="AL545" s="132"/>
      <c r="AM545" s="133"/>
      <c r="AN545" s="132"/>
      <c r="AO545" s="137"/>
      <c r="AP545" s="133"/>
      <c r="AQ545" s="138"/>
      <c r="AR545" s="138"/>
      <c r="AS545" s="138"/>
    </row>
    <row r="546" spans="2:45" ht="45" hidden="1" customHeight="1">
      <c r="B546" s="28">
        <v>205</v>
      </c>
      <c r="C546" s="164" t="s">
        <v>263</v>
      </c>
      <c r="D546" s="165"/>
      <c r="E546" s="165"/>
      <c r="F546" s="166"/>
      <c r="G546" s="164"/>
      <c r="H546" s="166"/>
      <c r="I546" s="30">
        <v>28845</v>
      </c>
      <c r="J546" s="30" t="s">
        <v>264</v>
      </c>
      <c r="K546" s="132" t="s">
        <v>20</v>
      </c>
      <c r="L546" s="133"/>
      <c r="M546" s="132" t="s">
        <v>25</v>
      </c>
      <c r="N546" s="137"/>
      <c r="O546" s="133"/>
      <c r="P546" s="132" t="s">
        <v>49</v>
      </c>
      <c r="Q546" s="133"/>
      <c r="R546" s="132">
        <v>55.5</v>
      </c>
      <c r="S546" s="133"/>
      <c r="T546" s="149">
        <v>41138</v>
      </c>
      <c r="U546" s="145"/>
      <c r="V546" s="132"/>
      <c r="W546" s="133"/>
      <c r="X546" s="132" t="s">
        <v>265</v>
      </c>
      <c r="Y546" s="137"/>
      <c r="Z546" s="133"/>
      <c r="AA546" s="132"/>
      <c r="AB546" s="133"/>
      <c r="AC546" s="132"/>
      <c r="AD546" s="137"/>
      <c r="AE546" s="133"/>
      <c r="AF546" s="132"/>
      <c r="AG546" s="133"/>
      <c r="AH546" s="132"/>
      <c r="AI546" s="133"/>
      <c r="AJ546" s="132"/>
      <c r="AK546" s="133"/>
      <c r="AL546" s="132"/>
      <c r="AM546" s="133"/>
      <c r="AN546" s="132"/>
      <c r="AO546" s="137"/>
      <c r="AP546" s="133"/>
      <c r="AQ546" s="138" t="s">
        <v>97</v>
      </c>
      <c r="AR546" s="138"/>
      <c r="AS546" s="138"/>
    </row>
    <row r="547" spans="2:45" hidden="1">
      <c r="B547" s="28"/>
      <c r="C547" s="164" t="s">
        <v>266</v>
      </c>
      <c r="D547" s="165"/>
      <c r="E547" s="165"/>
      <c r="F547" s="166"/>
      <c r="G547" s="164" t="s">
        <v>35</v>
      </c>
      <c r="H547" s="166"/>
      <c r="I547" s="30">
        <v>30057</v>
      </c>
      <c r="J547" s="30"/>
      <c r="K547" s="132"/>
      <c r="L547" s="133"/>
      <c r="M547" s="132"/>
      <c r="N547" s="137"/>
      <c r="O547" s="133"/>
      <c r="P547" s="132"/>
      <c r="Q547" s="133"/>
      <c r="R547" s="132"/>
      <c r="S547" s="133"/>
      <c r="T547" s="145"/>
      <c r="U547" s="145"/>
      <c r="V547" s="132"/>
      <c r="W547" s="133"/>
      <c r="X547" s="132"/>
      <c r="Y547" s="137"/>
      <c r="Z547" s="133"/>
      <c r="AA547" s="132"/>
      <c r="AB547" s="133"/>
      <c r="AC547" s="132"/>
      <c r="AD547" s="137"/>
      <c r="AE547" s="133"/>
      <c r="AF547" s="132"/>
      <c r="AG547" s="133"/>
      <c r="AH547" s="132"/>
      <c r="AI547" s="133"/>
      <c r="AJ547" s="132"/>
      <c r="AK547" s="133"/>
      <c r="AL547" s="132"/>
      <c r="AM547" s="133"/>
      <c r="AN547" s="132"/>
      <c r="AO547" s="137"/>
      <c r="AP547" s="133"/>
      <c r="AQ547" s="138"/>
      <c r="AR547" s="138"/>
      <c r="AS547" s="138"/>
    </row>
    <row r="548" spans="2:45" hidden="1">
      <c r="B548" s="28"/>
      <c r="C548" s="164" t="s">
        <v>267</v>
      </c>
      <c r="D548" s="165"/>
      <c r="E548" s="165"/>
      <c r="F548" s="166"/>
      <c r="G548" s="164" t="s">
        <v>31</v>
      </c>
      <c r="H548" s="166"/>
      <c r="I548" s="30">
        <v>39849</v>
      </c>
      <c r="J548" s="30"/>
      <c r="K548" s="132"/>
      <c r="L548" s="133"/>
      <c r="M548" s="132"/>
      <c r="N548" s="137"/>
      <c r="O548" s="133"/>
      <c r="P548" s="132"/>
      <c r="Q548" s="133"/>
      <c r="R548" s="132"/>
      <c r="S548" s="133"/>
      <c r="T548" s="145"/>
      <c r="U548" s="145"/>
      <c r="V548" s="132"/>
      <c r="W548" s="133"/>
      <c r="X548" s="132"/>
      <c r="Y548" s="137"/>
      <c r="Z548" s="133"/>
      <c r="AA548" s="132"/>
      <c r="AB548" s="133"/>
      <c r="AC548" s="132"/>
      <c r="AD548" s="137"/>
      <c r="AE548" s="133"/>
      <c r="AF548" s="132"/>
      <c r="AG548" s="133"/>
      <c r="AH548" s="132"/>
      <c r="AI548" s="133"/>
      <c r="AJ548" s="132"/>
      <c r="AK548" s="133"/>
      <c r="AL548" s="132"/>
      <c r="AM548" s="133"/>
      <c r="AN548" s="132"/>
      <c r="AO548" s="137"/>
      <c r="AP548" s="133"/>
      <c r="AQ548" s="138"/>
      <c r="AR548" s="138"/>
      <c r="AS548" s="138"/>
    </row>
    <row r="549" spans="2:45" hidden="1">
      <c r="B549" s="28"/>
      <c r="C549" s="164" t="s">
        <v>268</v>
      </c>
      <c r="D549" s="165"/>
      <c r="E549" s="165"/>
      <c r="F549" s="166"/>
      <c r="G549" s="164" t="s">
        <v>19</v>
      </c>
      <c r="H549" s="166"/>
      <c r="I549" s="30">
        <v>41064</v>
      </c>
      <c r="J549" s="30"/>
      <c r="K549" s="132"/>
      <c r="L549" s="133"/>
      <c r="M549" s="132"/>
      <c r="N549" s="137"/>
      <c r="O549" s="133"/>
      <c r="P549" s="132"/>
      <c r="Q549" s="133"/>
      <c r="R549" s="132"/>
      <c r="S549" s="133"/>
      <c r="T549" s="145"/>
      <c r="U549" s="145"/>
      <c r="V549" s="132"/>
      <c r="W549" s="133"/>
      <c r="X549" s="132"/>
      <c r="Y549" s="137"/>
      <c r="Z549" s="133"/>
      <c r="AA549" s="132"/>
      <c r="AB549" s="133"/>
      <c r="AC549" s="132"/>
      <c r="AD549" s="137"/>
      <c r="AE549" s="133"/>
      <c r="AF549" s="132"/>
      <c r="AG549" s="133"/>
      <c r="AH549" s="132"/>
      <c r="AI549" s="133"/>
      <c r="AJ549" s="132"/>
      <c r="AK549" s="133"/>
      <c r="AL549" s="132"/>
      <c r="AM549" s="133"/>
      <c r="AN549" s="132"/>
      <c r="AO549" s="137"/>
      <c r="AP549" s="133"/>
      <c r="AQ549" s="138"/>
      <c r="AR549" s="138"/>
      <c r="AS549" s="138"/>
    </row>
    <row r="550" spans="2:45" ht="45" hidden="1" customHeight="1">
      <c r="B550" s="28">
        <v>206</v>
      </c>
      <c r="C550" s="164" t="s">
        <v>274</v>
      </c>
      <c r="D550" s="165"/>
      <c r="E550" s="165"/>
      <c r="F550" s="166"/>
      <c r="G550" s="164"/>
      <c r="H550" s="166"/>
      <c r="I550" s="30">
        <v>26479</v>
      </c>
      <c r="J550" s="30" t="s">
        <v>277</v>
      </c>
      <c r="K550" s="132" t="s">
        <v>20</v>
      </c>
      <c r="L550" s="133"/>
      <c r="M550" s="132" t="s">
        <v>25</v>
      </c>
      <c r="N550" s="137"/>
      <c r="O550" s="133"/>
      <c r="P550" s="132" t="s">
        <v>26</v>
      </c>
      <c r="Q550" s="133"/>
      <c r="R550" s="132">
        <v>54</v>
      </c>
      <c r="S550" s="133"/>
      <c r="T550" s="149">
        <v>41141</v>
      </c>
      <c r="U550" s="145"/>
      <c r="V550" s="132" t="s">
        <v>275</v>
      </c>
      <c r="W550" s="133"/>
      <c r="X550" s="132" t="s">
        <v>276</v>
      </c>
      <c r="Y550" s="137"/>
      <c r="Z550" s="133"/>
      <c r="AA550" s="132"/>
      <c r="AB550" s="133"/>
      <c r="AC550" s="132"/>
      <c r="AD550" s="137"/>
      <c r="AE550" s="133"/>
      <c r="AF550" s="132"/>
      <c r="AG550" s="133"/>
      <c r="AH550" s="132"/>
      <c r="AI550" s="133"/>
      <c r="AJ550" s="132"/>
      <c r="AK550" s="133"/>
      <c r="AL550" s="132"/>
      <c r="AM550" s="133"/>
      <c r="AN550" s="132"/>
      <c r="AO550" s="137"/>
      <c r="AP550" s="133"/>
      <c r="AQ550" s="138" t="s">
        <v>97</v>
      </c>
      <c r="AR550" s="138"/>
      <c r="AS550" s="138"/>
    </row>
    <row r="551" spans="2:45" hidden="1">
      <c r="B551" s="28"/>
      <c r="C551" s="164" t="s">
        <v>278</v>
      </c>
      <c r="D551" s="165"/>
      <c r="E551" s="165"/>
      <c r="F551" s="166"/>
      <c r="G551" s="164" t="s">
        <v>29</v>
      </c>
      <c r="H551" s="166"/>
      <c r="I551" s="30">
        <v>24961</v>
      </c>
      <c r="J551" s="30"/>
      <c r="K551" s="132"/>
      <c r="L551" s="133"/>
      <c r="M551" s="132"/>
      <c r="N551" s="137"/>
      <c r="O551" s="133"/>
      <c r="P551" s="132"/>
      <c r="Q551" s="133"/>
      <c r="R551" s="132"/>
      <c r="S551" s="133"/>
      <c r="T551" s="145"/>
      <c r="U551" s="145"/>
      <c r="V551" s="132"/>
      <c r="W551" s="133"/>
      <c r="X551" s="132"/>
      <c r="Y551" s="137"/>
      <c r="Z551" s="133"/>
      <c r="AA551" s="132"/>
      <c r="AB551" s="133"/>
      <c r="AC551" s="132"/>
      <c r="AD551" s="137"/>
      <c r="AE551" s="133"/>
      <c r="AF551" s="132"/>
      <c r="AG551" s="133"/>
      <c r="AH551" s="132"/>
      <c r="AI551" s="133"/>
      <c r="AJ551" s="132"/>
      <c r="AK551" s="133"/>
      <c r="AL551" s="132"/>
      <c r="AM551" s="133"/>
      <c r="AN551" s="132"/>
      <c r="AO551" s="137"/>
      <c r="AP551" s="133"/>
      <c r="AQ551" s="138"/>
      <c r="AR551" s="138"/>
      <c r="AS551" s="138"/>
    </row>
    <row r="552" spans="2:45" hidden="1">
      <c r="B552" s="28"/>
      <c r="C552" s="164" t="s">
        <v>279</v>
      </c>
      <c r="D552" s="165"/>
      <c r="E552" s="165"/>
      <c r="F552" s="166"/>
      <c r="G552" s="164" t="s">
        <v>19</v>
      </c>
      <c r="H552" s="166"/>
      <c r="I552" s="30">
        <v>33881</v>
      </c>
      <c r="J552" s="30"/>
      <c r="K552" s="132"/>
      <c r="L552" s="133"/>
      <c r="M552" s="132"/>
      <c r="N552" s="137"/>
      <c r="O552" s="133"/>
      <c r="P552" s="132"/>
      <c r="Q552" s="133"/>
      <c r="R552" s="132"/>
      <c r="S552" s="133"/>
      <c r="T552" s="145"/>
      <c r="U552" s="145"/>
      <c r="V552" s="132"/>
      <c r="W552" s="133"/>
      <c r="X552" s="132"/>
      <c r="Y552" s="137"/>
      <c r="Z552" s="133"/>
      <c r="AA552" s="132"/>
      <c r="AB552" s="133"/>
      <c r="AC552" s="132"/>
      <c r="AD552" s="137"/>
      <c r="AE552" s="133"/>
      <c r="AF552" s="132"/>
      <c r="AG552" s="133"/>
      <c r="AH552" s="132"/>
      <c r="AI552" s="133"/>
      <c r="AJ552" s="132"/>
      <c r="AK552" s="133"/>
      <c r="AL552" s="132"/>
      <c r="AM552" s="133"/>
      <c r="AN552" s="132"/>
      <c r="AO552" s="137"/>
      <c r="AP552" s="133"/>
      <c r="AQ552" s="138"/>
      <c r="AR552" s="138"/>
      <c r="AS552" s="138"/>
    </row>
    <row r="553" spans="2:45" hidden="1">
      <c r="B553" s="28"/>
      <c r="C553" s="164" t="s">
        <v>280</v>
      </c>
      <c r="D553" s="165"/>
      <c r="E553" s="165"/>
      <c r="F553" s="166"/>
      <c r="G553" s="164" t="s">
        <v>19</v>
      </c>
      <c r="H553" s="166"/>
      <c r="I553" s="30">
        <v>34862</v>
      </c>
      <c r="J553" s="30"/>
      <c r="K553" s="132"/>
      <c r="L553" s="133"/>
      <c r="M553" s="132"/>
      <c r="N553" s="137"/>
      <c r="O553" s="133"/>
      <c r="P553" s="132"/>
      <c r="Q553" s="133"/>
      <c r="R553" s="132"/>
      <c r="S553" s="133"/>
      <c r="T553" s="145"/>
      <c r="U553" s="145"/>
      <c r="V553" s="132"/>
      <c r="W553" s="133"/>
      <c r="X553" s="132"/>
      <c r="Y553" s="137"/>
      <c r="Z553" s="133"/>
      <c r="AA553" s="132"/>
      <c r="AB553" s="133"/>
      <c r="AC553" s="132"/>
      <c r="AD553" s="137"/>
      <c r="AE553" s="133"/>
      <c r="AF553" s="132"/>
      <c r="AG553" s="133"/>
      <c r="AH553" s="132"/>
      <c r="AI553" s="133"/>
      <c r="AJ553" s="132"/>
      <c r="AK553" s="133"/>
      <c r="AL553" s="132"/>
      <c r="AM553" s="133"/>
      <c r="AN553" s="132"/>
      <c r="AO553" s="137"/>
      <c r="AP553" s="133"/>
      <c r="AQ553" s="138"/>
      <c r="AR553" s="138"/>
      <c r="AS553" s="138"/>
    </row>
    <row r="554" spans="2:45" hidden="1">
      <c r="B554" s="28"/>
      <c r="C554" s="164" t="s">
        <v>281</v>
      </c>
      <c r="D554" s="165"/>
      <c r="E554" s="165"/>
      <c r="F554" s="166"/>
      <c r="G554" s="164" t="s">
        <v>224</v>
      </c>
      <c r="H554" s="166"/>
      <c r="I554" s="30">
        <v>41057</v>
      </c>
      <c r="J554" s="30"/>
      <c r="K554" s="132"/>
      <c r="L554" s="133"/>
      <c r="M554" s="132"/>
      <c r="N554" s="137"/>
      <c r="O554" s="133"/>
      <c r="P554" s="132"/>
      <c r="Q554" s="133"/>
      <c r="R554" s="132"/>
      <c r="S554" s="133"/>
      <c r="T554" s="145"/>
      <c r="U554" s="145"/>
      <c r="V554" s="132"/>
      <c r="W554" s="133"/>
      <c r="X554" s="132"/>
      <c r="Y554" s="137"/>
      <c r="Z554" s="133"/>
      <c r="AA554" s="132"/>
      <c r="AB554" s="133"/>
      <c r="AC554" s="132"/>
      <c r="AD554" s="137"/>
      <c r="AE554" s="133"/>
      <c r="AF554" s="132"/>
      <c r="AG554" s="133"/>
      <c r="AH554" s="132"/>
      <c r="AI554" s="133"/>
      <c r="AJ554" s="132"/>
      <c r="AK554" s="133"/>
      <c r="AL554" s="132"/>
      <c r="AM554" s="133"/>
      <c r="AN554" s="132"/>
      <c r="AO554" s="137"/>
      <c r="AP554" s="133"/>
      <c r="AQ554" s="138"/>
      <c r="AR554" s="138"/>
      <c r="AS554" s="138"/>
    </row>
    <row r="555" spans="2:45" ht="41.4" hidden="1">
      <c r="B555" s="28">
        <v>207</v>
      </c>
      <c r="C555" s="164" t="s">
        <v>1099</v>
      </c>
      <c r="D555" s="165"/>
      <c r="E555" s="165"/>
      <c r="F555" s="166"/>
      <c r="G555" s="164"/>
      <c r="H555" s="166"/>
      <c r="I555" s="30">
        <v>33719</v>
      </c>
      <c r="J555" s="30" t="s">
        <v>1100</v>
      </c>
      <c r="K555" s="132" t="s">
        <v>20</v>
      </c>
      <c r="L555" s="133"/>
      <c r="M555" s="132" t="s">
        <v>25</v>
      </c>
      <c r="N555" s="137"/>
      <c r="O555" s="133"/>
      <c r="P555" s="132" t="s">
        <v>49</v>
      </c>
      <c r="Q555" s="133"/>
      <c r="R555" s="132">
        <v>66.2</v>
      </c>
      <c r="S555" s="133"/>
      <c r="T555" s="145"/>
      <c r="U555" s="145"/>
      <c r="V555" s="132"/>
      <c r="W555" s="133"/>
      <c r="X555" s="132" t="s">
        <v>1101</v>
      </c>
      <c r="Y555" s="137"/>
      <c r="Z555" s="133"/>
      <c r="AA555" s="132"/>
      <c r="AB555" s="133"/>
      <c r="AC555" s="132"/>
      <c r="AD555" s="137"/>
      <c r="AE555" s="133"/>
      <c r="AF555" s="132"/>
      <c r="AG555" s="133"/>
      <c r="AH555" s="132"/>
      <c r="AI555" s="133"/>
      <c r="AJ555" s="132"/>
      <c r="AK555" s="133"/>
      <c r="AL555" s="132"/>
      <c r="AM555" s="133"/>
      <c r="AN555" s="132"/>
      <c r="AO555" s="137"/>
      <c r="AP555" s="133"/>
      <c r="AQ555" s="138" t="s">
        <v>96</v>
      </c>
      <c r="AR555" s="138"/>
      <c r="AS555" s="138"/>
    </row>
    <row r="556" spans="2:45" ht="27.6" hidden="1">
      <c r="B556" s="28">
        <v>208</v>
      </c>
      <c r="C556" s="164" t="s">
        <v>1102</v>
      </c>
      <c r="D556" s="165"/>
      <c r="E556" s="165"/>
      <c r="F556" s="166"/>
      <c r="G556" s="164"/>
      <c r="H556" s="166"/>
      <c r="I556" s="30">
        <v>31617</v>
      </c>
      <c r="J556" s="30" t="s">
        <v>1103</v>
      </c>
      <c r="K556" s="132" t="s">
        <v>20</v>
      </c>
      <c r="L556" s="133"/>
      <c r="M556" s="132" t="s">
        <v>25</v>
      </c>
      <c r="N556" s="137"/>
      <c r="O556" s="133"/>
      <c r="P556" s="132" t="s">
        <v>49</v>
      </c>
      <c r="Q556" s="133"/>
      <c r="R556" s="132">
        <v>59.8</v>
      </c>
      <c r="S556" s="133"/>
      <c r="T556" s="145"/>
      <c r="U556" s="145"/>
      <c r="V556" s="132"/>
      <c r="W556" s="133"/>
      <c r="X556" s="132" t="s">
        <v>1101</v>
      </c>
      <c r="Y556" s="137"/>
      <c r="Z556" s="133"/>
      <c r="AA556" s="132"/>
      <c r="AB556" s="133"/>
      <c r="AC556" s="132"/>
      <c r="AD556" s="137"/>
      <c r="AE556" s="133"/>
      <c r="AF556" s="132"/>
      <c r="AG556" s="133"/>
      <c r="AH556" s="132"/>
      <c r="AI556" s="133"/>
      <c r="AJ556" s="132"/>
      <c r="AK556" s="133"/>
      <c r="AL556" s="132"/>
      <c r="AM556" s="133"/>
      <c r="AN556" s="132"/>
      <c r="AO556" s="137"/>
      <c r="AP556" s="133"/>
      <c r="AQ556" s="138" t="s">
        <v>96</v>
      </c>
      <c r="AR556" s="138"/>
      <c r="AS556" s="138"/>
    </row>
    <row r="557" spans="2:45" hidden="1">
      <c r="B557" s="28"/>
      <c r="C557" s="164" t="s">
        <v>1104</v>
      </c>
      <c r="D557" s="165"/>
      <c r="E557" s="165"/>
      <c r="F557" s="166"/>
      <c r="G557" s="164" t="s">
        <v>29</v>
      </c>
      <c r="H557" s="166"/>
      <c r="I557" s="30">
        <v>31144</v>
      </c>
      <c r="J557" s="30"/>
      <c r="K557" s="132"/>
      <c r="L557" s="133"/>
      <c r="M557" s="132"/>
      <c r="N557" s="137"/>
      <c r="O557" s="133"/>
      <c r="P557" s="132"/>
      <c r="Q557" s="133"/>
      <c r="R557" s="132"/>
      <c r="S557" s="133"/>
      <c r="T557" s="145"/>
      <c r="U557" s="145"/>
      <c r="V557" s="132"/>
      <c r="W557" s="133"/>
      <c r="X557" s="132"/>
      <c r="Y557" s="137"/>
      <c r="Z557" s="133"/>
      <c r="AA557" s="132"/>
      <c r="AB557" s="133"/>
      <c r="AC557" s="132"/>
      <c r="AD557" s="137"/>
      <c r="AE557" s="133"/>
      <c r="AF557" s="132"/>
      <c r="AG557" s="133"/>
      <c r="AH557" s="132"/>
      <c r="AI557" s="133"/>
      <c r="AJ557" s="132"/>
      <c r="AK557" s="133"/>
      <c r="AL557" s="132"/>
      <c r="AM557" s="133"/>
      <c r="AN557" s="132"/>
      <c r="AO557" s="137"/>
      <c r="AP557" s="133"/>
      <c r="AQ557" s="138"/>
      <c r="AR557" s="138"/>
      <c r="AS557" s="138"/>
    </row>
    <row r="558" spans="2:45" hidden="1">
      <c r="B558" s="28"/>
      <c r="C558" s="164" t="s">
        <v>1105</v>
      </c>
      <c r="D558" s="165"/>
      <c r="E558" s="165"/>
      <c r="F558" s="166"/>
      <c r="G558" s="164" t="s">
        <v>19</v>
      </c>
      <c r="H558" s="166"/>
      <c r="I558" s="30">
        <v>40802</v>
      </c>
      <c r="J558" s="30"/>
      <c r="K558" s="132"/>
      <c r="L558" s="133"/>
      <c r="M558" s="132"/>
      <c r="N558" s="137"/>
      <c r="O558" s="133"/>
      <c r="P558" s="132"/>
      <c r="Q558" s="133"/>
      <c r="R558" s="132"/>
      <c r="S558" s="133"/>
      <c r="T558" s="145"/>
      <c r="U558" s="145"/>
      <c r="V558" s="132"/>
      <c r="W558" s="133"/>
      <c r="X558" s="132"/>
      <c r="Y558" s="137"/>
      <c r="Z558" s="133"/>
      <c r="AA558" s="132"/>
      <c r="AB558" s="133"/>
      <c r="AC558" s="132"/>
      <c r="AD558" s="137"/>
      <c r="AE558" s="133"/>
      <c r="AF558" s="132"/>
      <c r="AG558" s="133"/>
      <c r="AH558" s="132"/>
      <c r="AI558" s="133"/>
      <c r="AJ558" s="132"/>
      <c r="AK558" s="133"/>
      <c r="AL558" s="132"/>
      <c r="AM558" s="133"/>
      <c r="AN558" s="132"/>
      <c r="AO558" s="137"/>
      <c r="AP558" s="133"/>
      <c r="AQ558" s="138"/>
      <c r="AR558" s="138"/>
      <c r="AS558" s="138"/>
    </row>
    <row r="559" spans="2:45" ht="27.6" hidden="1">
      <c r="B559" s="28">
        <v>209</v>
      </c>
      <c r="C559" s="164" t="s">
        <v>1106</v>
      </c>
      <c r="D559" s="165"/>
      <c r="E559" s="165"/>
      <c r="F559" s="166"/>
      <c r="G559" s="164"/>
      <c r="H559" s="166"/>
      <c r="I559" s="30">
        <v>24383</v>
      </c>
      <c r="J559" s="30" t="s">
        <v>1107</v>
      </c>
      <c r="K559" s="132" t="s">
        <v>20</v>
      </c>
      <c r="L559" s="133"/>
      <c r="M559" s="132" t="s">
        <v>25</v>
      </c>
      <c r="N559" s="137"/>
      <c r="O559" s="133"/>
      <c r="P559" s="132" t="s">
        <v>26</v>
      </c>
      <c r="Q559" s="133"/>
      <c r="R559" s="132">
        <v>56</v>
      </c>
      <c r="S559" s="133"/>
      <c r="T559" s="149">
        <v>40994</v>
      </c>
      <c r="U559" s="145"/>
      <c r="V559" s="132"/>
      <c r="W559" s="133"/>
      <c r="X559" s="132" t="s">
        <v>1101</v>
      </c>
      <c r="Y559" s="137"/>
      <c r="Z559" s="133"/>
      <c r="AA559" s="132"/>
      <c r="AB559" s="133"/>
      <c r="AC559" s="132"/>
      <c r="AD559" s="137"/>
      <c r="AE559" s="133"/>
      <c r="AF559" s="132"/>
      <c r="AG559" s="133"/>
      <c r="AH559" s="132"/>
      <c r="AI559" s="133"/>
      <c r="AJ559" s="132"/>
      <c r="AK559" s="133"/>
      <c r="AL559" s="132"/>
      <c r="AM559" s="133"/>
      <c r="AN559" s="132" t="s">
        <v>199</v>
      </c>
      <c r="AO559" s="137"/>
      <c r="AP559" s="133"/>
      <c r="AQ559" s="138" t="s">
        <v>96</v>
      </c>
      <c r="AR559" s="138"/>
      <c r="AS559" s="138"/>
    </row>
    <row r="560" spans="2:45" hidden="1">
      <c r="B560" s="28"/>
      <c r="C560" s="164" t="s">
        <v>1108</v>
      </c>
      <c r="D560" s="165"/>
      <c r="E560" s="165"/>
      <c r="F560" s="166"/>
      <c r="G560" s="164" t="s">
        <v>35</v>
      </c>
      <c r="H560" s="166"/>
      <c r="I560" s="30">
        <v>25145</v>
      </c>
      <c r="J560" s="30"/>
      <c r="K560" s="132"/>
      <c r="L560" s="133"/>
      <c r="M560" s="132"/>
      <c r="N560" s="137"/>
      <c r="O560" s="133"/>
      <c r="P560" s="132"/>
      <c r="Q560" s="133"/>
      <c r="R560" s="132"/>
      <c r="S560" s="133"/>
      <c r="T560" s="145"/>
      <c r="U560" s="145"/>
      <c r="V560" s="132"/>
      <c r="W560" s="133"/>
      <c r="X560" s="132"/>
      <c r="Y560" s="137"/>
      <c r="Z560" s="133"/>
      <c r="AA560" s="132"/>
      <c r="AB560" s="133"/>
      <c r="AC560" s="132"/>
      <c r="AD560" s="137"/>
      <c r="AE560" s="133"/>
      <c r="AF560" s="132"/>
      <c r="AG560" s="133"/>
      <c r="AH560" s="132"/>
      <c r="AI560" s="133"/>
      <c r="AJ560" s="132"/>
      <c r="AK560" s="133"/>
      <c r="AL560" s="132"/>
      <c r="AM560" s="133"/>
      <c r="AN560" s="132"/>
      <c r="AO560" s="137"/>
      <c r="AP560" s="133"/>
      <c r="AQ560" s="138"/>
      <c r="AR560" s="138"/>
      <c r="AS560" s="138"/>
    </row>
    <row r="561" spans="2:45" hidden="1">
      <c r="B561" s="28"/>
      <c r="C561" s="164" t="s">
        <v>1109</v>
      </c>
      <c r="D561" s="165"/>
      <c r="E561" s="165"/>
      <c r="F561" s="166"/>
      <c r="G561" s="164" t="s">
        <v>19</v>
      </c>
      <c r="H561" s="166"/>
      <c r="I561" s="30">
        <v>33261</v>
      </c>
      <c r="J561" s="30"/>
      <c r="K561" s="132"/>
      <c r="L561" s="133"/>
      <c r="M561" s="132"/>
      <c r="N561" s="137"/>
      <c r="O561" s="133"/>
      <c r="P561" s="132"/>
      <c r="Q561" s="133"/>
      <c r="R561" s="132"/>
      <c r="S561" s="133"/>
      <c r="T561" s="145"/>
      <c r="U561" s="145"/>
      <c r="V561" s="132"/>
      <c r="W561" s="133"/>
      <c r="X561" s="132"/>
      <c r="Y561" s="137"/>
      <c r="Z561" s="133"/>
      <c r="AA561" s="132"/>
      <c r="AB561" s="133"/>
      <c r="AC561" s="132"/>
      <c r="AD561" s="137"/>
      <c r="AE561" s="133"/>
      <c r="AF561" s="132"/>
      <c r="AG561" s="133"/>
      <c r="AH561" s="132"/>
      <c r="AI561" s="133"/>
      <c r="AJ561" s="132"/>
      <c r="AK561" s="133"/>
      <c r="AL561" s="132"/>
      <c r="AM561" s="133"/>
      <c r="AN561" s="132"/>
      <c r="AO561" s="137"/>
      <c r="AP561" s="133"/>
      <c r="AQ561" s="138"/>
      <c r="AR561" s="138"/>
      <c r="AS561" s="138"/>
    </row>
    <row r="562" spans="2:45" hidden="1">
      <c r="B562" s="28"/>
      <c r="C562" s="164" t="s">
        <v>1110</v>
      </c>
      <c r="D562" s="165"/>
      <c r="E562" s="165"/>
      <c r="F562" s="166"/>
      <c r="G562" s="164" t="s">
        <v>19</v>
      </c>
      <c r="H562" s="166"/>
      <c r="I562" s="30">
        <v>36023</v>
      </c>
      <c r="J562" s="30"/>
      <c r="K562" s="132"/>
      <c r="L562" s="133"/>
      <c r="M562" s="132"/>
      <c r="N562" s="137"/>
      <c r="O562" s="133"/>
      <c r="P562" s="132"/>
      <c r="Q562" s="133"/>
      <c r="R562" s="132"/>
      <c r="S562" s="133"/>
      <c r="T562" s="145"/>
      <c r="U562" s="145"/>
      <c r="V562" s="132"/>
      <c r="W562" s="133"/>
      <c r="X562" s="132"/>
      <c r="Y562" s="137"/>
      <c r="Z562" s="133"/>
      <c r="AA562" s="132"/>
      <c r="AB562" s="133"/>
      <c r="AC562" s="132"/>
      <c r="AD562" s="137"/>
      <c r="AE562" s="133"/>
      <c r="AF562" s="132"/>
      <c r="AG562" s="133"/>
      <c r="AH562" s="132"/>
      <c r="AI562" s="133"/>
      <c r="AJ562" s="132"/>
      <c r="AK562" s="133"/>
      <c r="AL562" s="132"/>
      <c r="AM562" s="133"/>
      <c r="AN562" s="132"/>
      <c r="AO562" s="137"/>
      <c r="AP562" s="133"/>
      <c r="AQ562" s="138"/>
      <c r="AR562" s="138"/>
      <c r="AS562" s="138"/>
    </row>
    <row r="563" spans="2:45" ht="27.6" hidden="1">
      <c r="B563" s="28">
        <v>210</v>
      </c>
      <c r="C563" s="164" t="s">
        <v>1111</v>
      </c>
      <c r="D563" s="165"/>
      <c r="E563" s="165"/>
      <c r="F563" s="166"/>
      <c r="G563" s="164"/>
      <c r="H563" s="166"/>
      <c r="I563" s="30">
        <v>25749</v>
      </c>
      <c r="J563" s="30" t="s">
        <v>1112</v>
      </c>
      <c r="K563" s="132" t="s">
        <v>20</v>
      </c>
      <c r="L563" s="133"/>
      <c r="M563" s="132" t="s">
        <v>25</v>
      </c>
      <c r="N563" s="137"/>
      <c r="O563" s="133"/>
      <c r="P563" s="132" t="s">
        <v>49</v>
      </c>
      <c r="Q563" s="133"/>
      <c r="R563" s="132">
        <v>30.7</v>
      </c>
      <c r="S563" s="133"/>
      <c r="T563" s="149">
        <v>41172</v>
      </c>
      <c r="U563" s="145"/>
      <c r="V563" s="132"/>
      <c r="W563" s="133"/>
      <c r="X563" s="132" t="s">
        <v>1113</v>
      </c>
      <c r="Y563" s="137"/>
      <c r="Z563" s="133"/>
      <c r="AA563" s="132"/>
      <c r="AB563" s="133"/>
      <c r="AC563" s="132"/>
      <c r="AD563" s="137"/>
      <c r="AE563" s="133"/>
      <c r="AF563" s="132"/>
      <c r="AG563" s="133"/>
      <c r="AH563" s="132"/>
      <c r="AI563" s="133"/>
      <c r="AJ563" s="132"/>
      <c r="AK563" s="133"/>
      <c r="AL563" s="132"/>
      <c r="AM563" s="133"/>
      <c r="AN563" s="132"/>
      <c r="AO563" s="137"/>
      <c r="AP563" s="133"/>
      <c r="AQ563" s="138" t="s">
        <v>96</v>
      </c>
      <c r="AR563" s="138"/>
      <c r="AS563" s="138"/>
    </row>
    <row r="564" spans="2:45" hidden="1">
      <c r="B564" s="28"/>
      <c r="C564" s="164" t="s">
        <v>1114</v>
      </c>
      <c r="D564" s="165"/>
      <c r="E564" s="165"/>
      <c r="F564" s="166"/>
      <c r="G564" s="164" t="s">
        <v>31</v>
      </c>
      <c r="H564" s="166"/>
      <c r="I564" s="30">
        <v>33349</v>
      </c>
      <c r="J564" s="30"/>
      <c r="K564" s="132"/>
      <c r="L564" s="133"/>
      <c r="M564" s="132"/>
      <c r="N564" s="137"/>
      <c r="O564" s="133"/>
      <c r="P564" s="132"/>
      <c r="Q564" s="133"/>
      <c r="R564" s="132"/>
      <c r="S564" s="133"/>
      <c r="T564" s="145"/>
      <c r="U564" s="145"/>
      <c r="V564" s="132"/>
      <c r="W564" s="133"/>
      <c r="X564" s="132"/>
      <c r="Y564" s="137"/>
      <c r="Z564" s="133"/>
      <c r="AA564" s="132"/>
      <c r="AB564" s="133"/>
      <c r="AC564" s="132"/>
      <c r="AD564" s="137"/>
      <c r="AE564" s="133"/>
      <c r="AF564" s="132"/>
      <c r="AG564" s="133"/>
      <c r="AH564" s="132"/>
      <c r="AI564" s="133"/>
      <c r="AJ564" s="132"/>
      <c r="AK564" s="133"/>
      <c r="AL564" s="132"/>
      <c r="AM564" s="133"/>
      <c r="AN564" s="132"/>
      <c r="AO564" s="137"/>
      <c r="AP564" s="133"/>
      <c r="AQ564" s="138"/>
      <c r="AR564" s="138"/>
      <c r="AS564" s="138"/>
    </row>
    <row r="565" spans="2:45" hidden="1">
      <c r="B565" s="28"/>
      <c r="C565" s="164" t="s">
        <v>1099</v>
      </c>
      <c r="D565" s="165"/>
      <c r="E565" s="165"/>
      <c r="F565" s="166"/>
      <c r="G565" s="164" t="s">
        <v>31</v>
      </c>
      <c r="H565" s="166"/>
      <c r="I565" s="30">
        <v>36000</v>
      </c>
      <c r="J565" s="30"/>
      <c r="K565" s="132"/>
      <c r="L565" s="133"/>
      <c r="M565" s="132"/>
      <c r="N565" s="137"/>
      <c r="O565" s="133"/>
      <c r="P565" s="132"/>
      <c r="Q565" s="133"/>
      <c r="R565" s="132"/>
      <c r="S565" s="133"/>
      <c r="T565" s="145"/>
      <c r="U565" s="145"/>
      <c r="V565" s="132"/>
      <c r="W565" s="133"/>
      <c r="X565" s="132"/>
      <c r="Y565" s="137"/>
      <c r="Z565" s="133"/>
      <c r="AA565" s="132"/>
      <c r="AB565" s="133"/>
      <c r="AC565" s="132"/>
      <c r="AD565" s="137"/>
      <c r="AE565" s="133"/>
      <c r="AF565" s="132"/>
      <c r="AG565" s="133"/>
      <c r="AH565" s="132"/>
      <c r="AI565" s="133"/>
      <c r="AJ565" s="132"/>
      <c r="AK565" s="133"/>
      <c r="AL565" s="132"/>
      <c r="AM565" s="133"/>
      <c r="AN565" s="132"/>
      <c r="AO565" s="137"/>
      <c r="AP565" s="133"/>
      <c r="AQ565" s="138"/>
      <c r="AR565" s="138"/>
      <c r="AS565" s="138"/>
    </row>
    <row r="566" spans="2:45" ht="45" hidden="1" customHeight="1">
      <c r="B566" s="28">
        <v>211</v>
      </c>
      <c r="C566" s="164" t="s">
        <v>258</v>
      </c>
      <c r="D566" s="165"/>
      <c r="E566" s="165"/>
      <c r="F566" s="166"/>
      <c r="G566" s="164"/>
      <c r="H566" s="166"/>
      <c r="I566" s="30">
        <v>31678</v>
      </c>
      <c r="J566" s="30" t="s">
        <v>259</v>
      </c>
      <c r="K566" s="132" t="s">
        <v>20</v>
      </c>
      <c r="L566" s="133"/>
      <c r="M566" s="132" t="s">
        <v>25</v>
      </c>
      <c r="N566" s="137"/>
      <c r="O566" s="133"/>
      <c r="P566" s="132" t="s">
        <v>26</v>
      </c>
      <c r="Q566" s="133"/>
      <c r="R566" s="132">
        <v>26.6</v>
      </c>
      <c r="S566" s="133"/>
      <c r="T566" s="149">
        <v>41228</v>
      </c>
      <c r="U566" s="145"/>
      <c r="V566" s="132" t="s">
        <v>116</v>
      </c>
      <c r="W566" s="133"/>
      <c r="X566" s="132" t="s">
        <v>260</v>
      </c>
      <c r="Y566" s="137"/>
      <c r="Z566" s="133"/>
      <c r="AA566" s="132"/>
      <c r="AB566" s="133"/>
      <c r="AC566" s="132"/>
      <c r="AD566" s="137"/>
      <c r="AE566" s="133"/>
      <c r="AF566" s="132"/>
      <c r="AG566" s="133"/>
      <c r="AH566" s="132"/>
      <c r="AI566" s="133"/>
      <c r="AJ566" s="132"/>
      <c r="AK566" s="133"/>
      <c r="AL566" s="132"/>
      <c r="AM566" s="133"/>
      <c r="AN566" s="132"/>
      <c r="AO566" s="137"/>
      <c r="AP566" s="133"/>
      <c r="AQ566" s="138" t="s">
        <v>97</v>
      </c>
      <c r="AR566" s="138"/>
      <c r="AS566" s="138"/>
    </row>
    <row r="567" spans="2:45" hidden="1">
      <c r="B567" s="28"/>
      <c r="C567" s="164" t="s">
        <v>261</v>
      </c>
      <c r="D567" s="165"/>
      <c r="E567" s="165"/>
      <c r="F567" s="166"/>
      <c r="G567" s="164" t="s">
        <v>31</v>
      </c>
      <c r="H567" s="166"/>
      <c r="I567" s="30">
        <v>40094</v>
      </c>
      <c r="J567" s="30"/>
      <c r="K567" s="132"/>
      <c r="L567" s="133"/>
      <c r="M567" s="132"/>
      <c r="N567" s="137"/>
      <c r="O567" s="133"/>
      <c r="P567" s="132"/>
      <c r="Q567" s="133"/>
      <c r="R567" s="132"/>
      <c r="S567" s="133"/>
      <c r="T567" s="145"/>
      <c r="U567" s="145"/>
      <c r="V567" s="132"/>
      <c r="W567" s="133"/>
      <c r="X567" s="132"/>
      <c r="Y567" s="137"/>
      <c r="Z567" s="133"/>
      <c r="AA567" s="132"/>
      <c r="AB567" s="133"/>
      <c r="AC567" s="132"/>
      <c r="AD567" s="137"/>
      <c r="AE567" s="133"/>
      <c r="AF567" s="132"/>
      <c r="AG567" s="133"/>
      <c r="AH567" s="132"/>
      <c r="AI567" s="133"/>
      <c r="AJ567" s="132"/>
      <c r="AK567" s="133"/>
      <c r="AL567" s="132"/>
      <c r="AM567" s="133"/>
      <c r="AN567" s="132"/>
      <c r="AO567" s="137"/>
      <c r="AP567" s="133"/>
      <c r="AQ567" s="138"/>
      <c r="AR567" s="138"/>
      <c r="AS567" s="138"/>
    </row>
    <row r="568" spans="2:45" hidden="1">
      <c r="B568" s="28"/>
      <c r="C568" s="164" t="s">
        <v>262</v>
      </c>
      <c r="D568" s="165"/>
      <c r="E568" s="165"/>
      <c r="F568" s="166"/>
      <c r="G568" s="164" t="s">
        <v>19</v>
      </c>
      <c r="H568" s="166"/>
      <c r="I568" s="30">
        <v>40960</v>
      </c>
      <c r="J568" s="30"/>
      <c r="K568" s="132"/>
      <c r="L568" s="133"/>
      <c r="M568" s="132"/>
      <c r="N568" s="137"/>
      <c r="O568" s="133"/>
      <c r="P568" s="132"/>
      <c r="Q568" s="133"/>
      <c r="R568" s="132"/>
      <c r="S568" s="133"/>
      <c r="T568" s="145"/>
      <c r="U568" s="145"/>
      <c r="V568" s="132"/>
      <c r="W568" s="133"/>
      <c r="X568" s="132"/>
      <c r="Y568" s="137"/>
      <c r="Z568" s="133"/>
      <c r="AA568" s="132"/>
      <c r="AB568" s="133"/>
      <c r="AC568" s="132"/>
      <c r="AD568" s="137"/>
      <c r="AE568" s="133"/>
      <c r="AF568" s="132"/>
      <c r="AG568" s="133"/>
      <c r="AH568" s="132"/>
      <c r="AI568" s="133"/>
      <c r="AJ568" s="132"/>
      <c r="AK568" s="133"/>
      <c r="AL568" s="132"/>
      <c r="AM568" s="133"/>
      <c r="AN568" s="132"/>
      <c r="AO568" s="137"/>
      <c r="AP568" s="133"/>
      <c r="AQ568" s="138"/>
      <c r="AR568" s="138"/>
      <c r="AS568" s="138"/>
    </row>
    <row r="569" spans="2:45" hidden="1">
      <c r="B569" s="28">
        <v>212</v>
      </c>
      <c r="C569" s="164" t="s">
        <v>1115</v>
      </c>
      <c r="D569" s="165"/>
      <c r="E569" s="165"/>
      <c r="F569" s="166"/>
      <c r="G569" s="164"/>
      <c r="H569" s="166"/>
      <c r="I569" s="30">
        <v>28900</v>
      </c>
      <c r="J569" s="30" t="s">
        <v>1116</v>
      </c>
      <c r="K569" s="132" t="s">
        <v>20</v>
      </c>
      <c r="L569" s="133"/>
      <c r="M569" s="132" t="s">
        <v>25</v>
      </c>
      <c r="N569" s="137"/>
      <c r="O569" s="133"/>
      <c r="P569" s="132" t="s">
        <v>26</v>
      </c>
      <c r="Q569" s="133"/>
      <c r="R569" s="132"/>
      <c r="S569" s="133"/>
      <c r="T569" s="149">
        <v>41256</v>
      </c>
      <c r="U569" s="145"/>
      <c r="V569" s="132"/>
      <c r="W569" s="133"/>
      <c r="X569" s="132" t="s">
        <v>1117</v>
      </c>
      <c r="Y569" s="137"/>
      <c r="Z569" s="133"/>
      <c r="AA569" s="132"/>
      <c r="AB569" s="133"/>
      <c r="AC569" s="132"/>
      <c r="AD569" s="137"/>
      <c r="AE569" s="133"/>
      <c r="AF569" s="132"/>
      <c r="AG569" s="133"/>
      <c r="AH569" s="132"/>
      <c r="AI569" s="133"/>
      <c r="AJ569" s="132"/>
      <c r="AK569" s="133"/>
      <c r="AL569" s="132"/>
      <c r="AM569" s="133"/>
      <c r="AN569" s="132"/>
      <c r="AO569" s="137"/>
      <c r="AP569" s="133"/>
      <c r="AQ569" s="138" t="s">
        <v>96</v>
      </c>
      <c r="AR569" s="138"/>
      <c r="AS569" s="138"/>
    </row>
    <row r="570" spans="2:45" hidden="1">
      <c r="B570" s="28"/>
      <c r="C570" s="164" t="s">
        <v>1118</v>
      </c>
      <c r="D570" s="165"/>
      <c r="E570" s="165"/>
      <c r="F570" s="166"/>
      <c r="G570" s="164" t="s">
        <v>29</v>
      </c>
      <c r="H570" s="166"/>
      <c r="I570" s="30">
        <v>24628</v>
      </c>
      <c r="J570" s="30"/>
      <c r="K570" s="132"/>
      <c r="L570" s="133"/>
      <c r="M570" s="132"/>
      <c r="N570" s="137"/>
      <c r="O570" s="133"/>
      <c r="P570" s="132"/>
      <c r="Q570" s="133"/>
      <c r="R570" s="132"/>
      <c r="S570" s="133"/>
      <c r="T570" s="145"/>
      <c r="U570" s="145"/>
      <c r="V570" s="132"/>
      <c r="W570" s="133"/>
      <c r="X570" s="132"/>
      <c r="Y570" s="137"/>
      <c r="Z570" s="133"/>
      <c r="AA570" s="132"/>
      <c r="AB570" s="133"/>
      <c r="AC570" s="132"/>
      <c r="AD570" s="137"/>
      <c r="AE570" s="133"/>
      <c r="AF570" s="132"/>
      <c r="AG570" s="133"/>
      <c r="AH570" s="132"/>
      <c r="AI570" s="133"/>
      <c r="AJ570" s="132"/>
      <c r="AK570" s="133"/>
      <c r="AL570" s="132"/>
      <c r="AM570" s="133"/>
      <c r="AN570" s="132"/>
      <c r="AO570" s="137"/>
      <c r="AP570" s="133"/>
      <c r="AQ570" s="138"/>
      <c r="AR570" s="138"/>
      <c r="AS570" s="138"/>
    </row>
    <row r="571" spans="2:45" hidden="1">
      <c r="B571" s="28"/>
      <c r="C571" s="164" t="s">
        <v>1119</v>
      </c>
      <c r="D571" s="165"/>
      <c r="E571" s="165"/>
      <c r="F571" s="166"/>
      <c r="G571" s="164" t="s">
        <v>31</v>
      </c>
      <c r="H571" s="166"/>
      <c r="I571" s="30">
        <v>36938</v>
      </c>
      <c r="J571" s="30"/>
      <c r="K571" s="132"/>
      <c r="L571" s="133"/>
      <c r="M571" s="132"/>
      <c r="N571" s="137"/>
      <c r="O571" s="133"/>
      <c r="P571" s="132"/>
      <c r="Q571" s="133"/>
      <c r="R571" s="132"/>
      <c r="S571" s="133"/>
      <c r="T571" s="145"/>
      <c r="U571" s="145"/>
      <c r="V571" s="132"/>
      <c r="W571" s="133"/>
      <c r="X571" s="132"/>
      <c r="Y571" s="137"/>
      <c r="Z571" s="133"/>
      <c r="AA571" s="132"/>
      <c r="AB571" s="133"/>
      <c r="AC571" s="132"/>
      <c r="AD571" s="137"/>
      <c r="AE571" s="133"/>
      <c r="AF571" s="132"/>
      <c r="AG571" s="133"/>
      <c r="AH571" s="132"/>
      <c r="AI571" s="133"/>
      <c r="AJ571" s="132"/>
      <c r="AK571" s="133"/>
      <c r="AL571" s="132"/>
      <c r="AM571" s="133"/>
      <c r="AN571" s="132"/>
      <c r="AO571" s="137"/>
      <c r="AP571" s="133"/>
      <c r="AQ571" s="138"/>
      <c r="AR571" s="138"/>
      <c r="AS571" s="138"/>
    </row>
    <row r="572" spans="2:45" hidden="1">
      <c r="B572" s="28"/>
      <c r="C572" s="164" t="s">
        <v>1120</v>
      </c>
      <c r="D572" s="165"/>
      <c r="E572" s="165"/>
      <c r="F572" s="166"/>
      <c r="G572" s="164" t="s">
        <v>19</v>
      </c>
      <c r="H572" s="166"/>
      <c r="I572" s="30">
        <v>39237</v>
      </c>
      <c r="J572" s="30"/>
      <c r="K572" s="132"/>
      <c r="L572" s="133"/>
      <c r="M572" s="132"/>
      <c r="N572" s="137"/>
      <c r="O572" s="133"/>
      <c r="P572" s="132"/>
      <c r="Q572" s="133"/>
      <c r="R572" s="132"/>
      <c r="S572" s="133"/>
      <c r="T572" s="145"/>
      <c r="U572" s="145"/>
      <c r="V572" s="132"/>
      <c r="W572" s="133"/>
      <c r="X572" s="132"/>
      <c r="Y572" s="137"/>
      <c r="Z572" s="133"/>
      <c r="AA572" s="132"/>
      <c r="AB572" s="133"/>
      <c r="AC572" s="132"/>
      <c r="AD572" s="137"/>
      <c r="AE572" s="133"/>
      <c r="AF572" s="132"/>
      <c r="AG572" s="133"/>
      <c r="AH572" s="132"/>
      <c r="AI572" s="133"/>
      <c r="AJ572" s="132"/>
      <c r="AK572" s="133"/>
      <c r="AL572" s="132"/>
      <c r="AM572" s="133"/>
      <c r="AN572" s="132"/>
      <c r="AO572" s="137"/>
      <c r="AP572" s="133"/>
      <c r="AQ572" s="138"/>
      <c r="AR572" s="138"/>
      <c r="AS572" s="138"/>
    </row>
    <row r="573" spans="2:45" ht="41.4" hidden="1">
      <c r="B573" s="28">
        <v>213</v>
      </c>
      <c r="C573" s="164" t="s">
        <v>1121</v>
      </c>
      <c r="D573" s="165"/>
      <c r="E573" s="165"/>
      <c r="F573" s="166"/>
      <c r="G573" s="164"/>
      <c r="H573" s="166"/>
      <c r="I573" s="30">
        <v>27753</v>
      </c>
      <c r="J573" s="30" t="s">
        <v>514</v>
      </c>
      <c r="K573" s="132" t="s">
        <v>20</v>
      </c>
      <c r="L573" s="133"/>
      <c r="M573" s="132" t="s">
        <v>25</v>
      </c>
      <c r="N573" s="137"/>
      <c r="O573" s="133"/>
      <c r="P573" s="132" t="s">
        <v>49</v>
      </c>
      <c r="Q573" s="133"/>
      <c r="R573" s="132">
        <v>64</v>
      </c>
      <c r="S573" s="133"/>
      <c r="T573" s="145"/>
      <c r="U573" s="145"/>
      <c r="V573" s="132"/>
      <c r="W573" s="133"/>
      <c r="X573" s="132" t="s">
        <v>1117</v>
      </c>
      <c r="Y573" s="137"/>
      <c r="Z573" s="133"/>
      <c r="AA573" s="132"/>
      <c r="AB573" s="133"/>
      <c r="AC573" s="132"/>
      <c r="AD573" s="137"/>
      <c r="AE573" s="133"/>
      <c r="AF573" s="132"/>
      <c r="AG573" s="133"/>
      <c r="AH573" s="132"/>
      <c r="AI573" s="133"/>
      <c r="AJ573" s="132"/>
      <c r="AK573" s="133"/>
      <c r="AL573" s="132"/>
      <c r="AM573" s="133"/>
      <c r="AN573" s="132"/>
      <c r="AO573" s="137"/>
      <c r="AP573" s="133"/>
      <c r="AQ573" s="138" t="s">
        <v>96</v>
      </c>
      <c r="AR573" s="138"/>
      <c r="AS573" s="138"/>
    </row>
    <row r="574" spans="2:45" ht="27.6" hidden="1">
      <c r="B574" s="28">
        <v>214</v>
      </c>
      <c r="C574" s="164" t="s">
        <v>1122</v>
      </c>
      <c r="D574" s="165"/>
      <c r="E574" s="165"/>
      <c r="F574" s="166"/>
      <c r="G574" s="164"/>
      <c r="H574" s="166"/>
      <c r="I574" s="30">
        <v>34232</v>
      </c>
      <c r="J574" s="30" t="s">
        <v>1123</v>
      </c>
      <c r="K574" s="132" t="s">
        <v>20</v>
      </c>
      <c r="L574" s="133"/>
      <c r="M574" s="132" t="s">
        <v>134</v>
      </c>
      <c r="N574" s="137"/>
      <c r="O574" s="133"/>
      <c r="P574" s="132" t="s">
        <v>49</v>
      </c>
      <c r="Q574" s="133"/>
      <c r="R574" s="132">
        <v>39.6</v>
      </c>
      <c r="S574" s="133"/>
      <c r="T574" s="149">
        <v>41260</v>
      </c>
      <c r="U574" s="145"/>
      <c r="V574" s="132"/>
      <c r="W574" s="133"/>
      <c r="X574" s="132" t="s">
        <v>1117</v>
      </c>
      <c r="Y574" s="137"/>
      <c r="Z574" s="133"/>
      <c r="AA574" s="132"/>
      <c r="AB574" s="133"/>
      <c r="AC574" s="132"/>
      <c r="AD574" s="137"/>
      <c r="AE574" s="133"/>
      <c r="AF574" s="132"/>
      <c r="AG574" s="133"/>
      <c r="AH574" s="132"/>
      <c r="AI574" s="133"/>
      <c r="AJ574" s="132"/>
      <c r="AK574" s="133"/>
      <c r="AL574" s="132"/>
      <c r="AM574" s="133"/>
      <c r="AN574" s="132"/>
      <c r="AO574" s="137"/>
      <c r="AP574" s="133"/>
      <c r="AQ574" s="138" t="s">
        <v>96</v>
      </c>
      <c r="AR574" s="138"/>
      <c r="AS574" s="138"/>
    </row>
    <row r="575" spans="2:45" ht="45" hidden="1" customHeight="1">
      <c r="B575" s="28">
        <v>215</v>
      </c>
      <c r="C575" s="164" t="s">
        <v>251</v>
      </c>
      <c r="D575" s="165"/>
      <c r="E575" s="165"/>
      <c r="F575" s="166"/>
      <c r="G575" s="164"/>
      <c r="H575" s="166"/>
      <c r="I575" s="30">
        <v>32687</v>
      </c>
      <c r="J575" s="30" t="s">
        <v>252</v>
      </c>
      <c r="K575" s="132" t="s">
        <v>20</v>
      </c>
      <c r="L575" s="133"/>
      <c r="M575" s="132" t="s">
        <v>25</v>
      </c>
      <c r="N575" s="137"/>
      <c r="O575" s="133"/>
      <c r="P575" s="132" t="s">
        <v>26</v>
      </c>
      <c r="Q575" s="133"/>
      <c r="R575" s="132"/>
      <c r="S575" s="133"/>
      <c r="T575" s="149">
        <v>41251</v>
      </c>
      <c r="U575" s="145"/>
      <c r="V575" s="132" t="s">
        <v>253</v>
      </c>
      <c r="W575" s="133"/>
      <c r="X575" s="132" t="s">
        <v>254</v>
      </c>
      <c r="Y575" s="137"/>
      <c r="Z575" s="133"/>
      <c r="AA575" s="132"/>
      <c r="AB575" s="133"/>
      <c r="AC575" s="132"/>
      <c r="AD575" s="137"/>
      <c r="AE575" s="133"/>
      <c r="AF575" s="132"/>
      <c r="AG575" s="133"/>
      <c r="AH575" s="132"/>
      <c r="AI575" s="133"/>
      <c r="AJ575" s="132"/>
      <c r="AK575" s="133"/>
      <c r="AL575" s="132"/>
      <c r="AM575" s="133"/>
      <c r="AN575" s="132"/>
      <c r="AO575" s="137"/>
      <c r="AP575" s="133"/>
      <c r="AQ575" s="138" t="s">
        <v>97</v>
      </c>
      <c r="AR575" s="138"/>
      <c r="AS575" s="138"/>
    </row>
    <row r="576" spans="2:45" hidden="1">
      <c r="B576" s="28"/>
      <c r="C576" s="164" t="s">
        <v>255</v>
      </c>
      <c r="D576" s="165"/>
      <c r="E576" s="165"/>
      <c r="F576" s="166"/>
      <c r="G576" s="164" t="s">
        <v>35</v>
      </c>
      <c r="H576" s="166"/>
      <c r="I576" s="30">
        <v>32686</v>
      </c>
      <c r="J576" s="30"/>
      <c r="K576" s="132"/>
      <c r="L576" s="133"/>
      <c r="M576" s="132"/>
      <c r="N576" s="137"/>
      <c r="O576" s="133"/>
      <c r="P576" s="132"/>
      <c r="Q576" s="133"/>
      <c r="R576" s="132"/>
      <c r="S576" s="133"/>
      <c r="T576" s="145"/>
      <c r="U576" s="145"/>
      <c r="V576" s="132"/>
      <c r="W576" s="133"/>
      <c r="X576" s="132"/>
      <c r="Y576" s="137"/>
      <c r="Z576" s="133"/>
      <c r="AA576" s="132"/>
      <c r="AB576" s="133"/>
      <c r="AC576" s="132"/>
      <c r="AD576" s="137"/>
      <c r="AE576" s="133"/>
      <c r="AF576" s="132"/>
      <c r="AG576" s="133"/>
      <c r="AH576" s="132"/>
      <c r="AI576" s="133"/>
      <c r="AJ576" s="132"/>
      <c r="AK576" s="133"/>
      <c r="AL576" s="132"/>
      <c r="AM576" s="133"/>
      <c r="AN576" s="132"/>
      <c r="AO576" s="137"/>
      <c r="AP576" s="133"/>
      <c r="AQ576" s="138"/>
      <c r="AR576" s="138"/>
      <c r="AS576" s="138"/>
    </row>
    <row r="577" spans="2:45" hidden="1">
      <c r="B577" s="28"/>
      <c r="C577" s="164" t="s">
        <v>256</v>
      </c>
      <c r="D577" s="165"/>
      <c r="E577" s="165"/>
      <c r="F577" s="166"/>
      <c r="G577" s="164" t="s">
        <v>19</v>
      </c>
      <c r="H577" s="166"/>
      <c r="I577" s="30">
        <v>40720</v>
      </c>
      <c r="J577" s="30"/>
      <c r="K577" s="132"/>
      <c r="L577" s="133"/>
      <c r="M577" s="132"/>
      <c r="N577" s="137"/>
      <c r="O577" s="133"/>
      <c r="P577" s="132"/>
      <c r="Q577" s="133"/>
      <c r="R577" s="132"/>
      <c r="S577" s="133"/>
      <c r="T577" s="145"/>
      <c r="U577" s="145"/>
      <c r="V577" s="132"/>
      <c r="W577" s="133"/>
      <c r="X577" s="132"/>
      <c r="Y577" s="137"/>
      <c r="Z577" s="133"/>
      <c r="AA577" s="132"/>
      <c r="AB577" s="133"/>
      <c r="AC577" s="132"/>
      <c r="AD577" s="137"/>
      <c r="AE577" s="133"/>
      <c r="AF577" s="132"/>
      <c r="AG577" s="133"/>
      <c r="AH577" s="132"/>
      <c r="AI577" s="133"/>
      <c r="AJ577" s="132"/>
      <c r="AK577" s="133"/>
      <c r="AL577" s="132"/>
      <c r="AM577" s="133"/>
      <c r="AN577" s="132"/>
      <c r="AO577" s="137"/>
      <c r="AP577" s="133"/>
      <c r="AQ577" s="138"/>
      <c r="AR577" s="138"/>
      <c r="AS577" s="138"/>
    </row>
    <row r="578" spans="2:45" hidden="1">
      <c r="B578" s="28"/>
      <c r="C578" s="164" t="s">
        <v>257</v>
      </c>
      <c r="D578" s="165"/>
      <c r="E578" s="165"/>
      <c r="F578" s="166"/>
      <c r="G578" s="164" t="s">
        <v>31</v>
      </c>
      <c r="H578" s="166"/>
      <c r="I578" s="30">
        <v>41253</v>
      </c>
      <c r="J578" s="30"/>
      <c r="K578" s="132"/>
      <c r="L578" s="133"/>
      <c r="M578" s="132"/>
      <c r="N578" s="137"/>
      <c r="O578" s="133"/>
      <c r="P578" s="132"/>
      <c r="Q578" s="133"/>
      <c r="R578" s="132"/>
      <c r="S578" s="133"/>
      <c r="T578" s="145"/>
      <c r="U578" s="145"/>
      <c r="V578" s="132"/>
      <c r="W578" s="133"/>
      <c r="X578" s="132"/>
      <c r="Y578" s="137"/>
      <c r="Z578" s="133"/>
      <c r="AA578" s="132"/>
      <c r="AB578" s="133"/>
      <c r="AC578" s="132"/>
      <c r="AD578" s="137"/>
      <c r="AE578" s="133"/>
      <c r="AF578" s="132"/>
      <c r="AG578" s="133"/>
      <c r="AH578" s="132"/>
      <c r="AI578" s="133"/>
      <c r="AJ578" s="132"/>
      <c r="AK578" s="133"/>
      <c r="AL578" s="132"/>
      <c r="AM578" s="133"/>
      <c r="AN578" s="132"/>
      <c r="AO578" s="137"/>
      <c r="AP578" s="133"/>
      <c r="AQ578" s="138"/>
      <c r="AR578" s="138"/>
      <c r="AS578" s="138"/>
    </row>
    <row r="579" spans="2:45" ht="27.6" hidden="1">
      <c r="B579" s="28">
        <v>216</v>
      </c>
      <c r="C579" s="164" t="s">
        <v>1124</v>
      </c>
      <c r="D579" s="165"/>
      <c r="E579" s="165"/>
      <c r="F579" s="166"/>
      <c r="G579" s="164"/>
      <c r="H579" s="166"/>
      <c r="I579" s="30">
        <v>31133</v>
      </c>
      <c r="J579" s="30" t="s">
        <v>1125</v>
      </c>
      <c r="K579" s="132" t="s">
        <v>20</v>
      </c>
      <c r="L579" s="133"/>
      <c r="M579" s="132" t="s">
        <v>25</v>
      </c>
      <c r="N579" s="137"/>
      <c r="O579" s="133"/>
      <c r="P579" s="132" t="s">
        <v>49</v>
      </c>
      <c r="Q579" s="133"/>
      <c r="R579" s="132">
        <v>51</v>
      </c>
      <c r="S579" s="133"/>
      <c r="T579" s="149">
        <v>41287</v>
      </c>
      <c r="U579" s="145"/>
      <c r="V579" s="132"/>
      <c r="W579" s="133"/>
      <c r="X579" s="132" t="s">
        <v>1126</v>
      </c>
      <c r="Y579" s="137"/>
      <c r="Z579" s="133"/>
      <c r="AA579" s="132"/>
      <c r="AB579" s="133"/>
      <c r="AC579" s="132"/>
      <c r="AD579" s="137"/>
      <c r="AE579" s="133"/>
      <c r="AF579" s="132"/>
      <c r="AG579" s="133"/>
      <c r="AH579" s="132"/>
      <c r="AI579" s="133"/>
      <c r="AJ579" s="132"/>
      <c r="AK579" s="133"/>
      <c r="AL579" s="132"/>
      <c r="AM579" s="133"/>
      <c r="AN579" s="132"/>
      <c r="AO579" s="137"/>
      <c r="AP579" s="133"/>
      <c r="AQ579" s="138" t="s">
        <v>96</v>
      </c>
      <c r="AR579" s="138"/>
      <c r="AS579" s="138"/>
    </row>
    <row r="580" spans="2:45" hidden="1">
      <c r="B580" s="28"/>
      <c r="C580" s="164" t="s">
        <v>1127</v>
      </c>
      <c r="D580" s="165"/>
      <c r="E580" s="165"/>
      <c r="F580" s="166"/>
      <c r="G580" s="164" t="s">
        <v>29</v>
      </c>
      <c r="H580" s="166"/>
      <c r="I580" s="30">
        <v>30302</v>
      </c>
      <c r="J580" s="30"/>
      <c r="K580" s="132"/>
      <c r="L580" s="133"/>
      <c r="M580" s="132"/>
      <c r="N580" s="137"/>
      <c r="O580" s="133"/>
      <c r="P580" s="132"/>
      <c r="Q580" s="133"/>
      <c r="R580" s="132"/>
      <c r="S580" s="133"/>
      <c r="T580" s="145"/>
      <c r="U580" s="145"/>
      <c r="V580" s="132"/>
      <c r="W580" s="133"/>
      <c r="X580" s="132"/>
      <c r="Y580" s="137"/>
      <c r="Z580" s="133"/>
      <c r="AA580" s="132"/>
      <c r="AB580" s="133"/>
      <c r="AC580" s="132"/>
      <c r="AD580" s="137"/>
      <c r="AE580" s="133"/>
      <c r="AF580" s="132"/>
      <c r="AG580" s="133"/>
      <c r="AH580" s="132"/>
      <c r="AI580" s="133"/>
      <c r="AJ580" s="132"/>
      <c r="AK580" s="133"/>
      <c r="AL580" s="132"/>
      <c r="AM580" s="133"/>
      <c r="AN580" s="132"/>
      <c r="AO580" s="137"/>
      <c r="AP580" s="133"/>
      <c r="AQ580" s="138"/>
      <c r="AR580" s="138"/>
      <c r="AS580" s="138"/>
    </row>
    <row r="581" spans="2:45" hidden="1">
      <c r="B581" s="28"/>
      <c r="C581" s="164" t="s">
        <v>1128</v>
      </c>
      <c r="D581" s="165"/>
      <c r="E581" s="165"/>
      <c r="F581" s="166"/>
      <c r="G581" s="164" t="s">
        <v>19</v>
      </c>
      <c r="H581" s="166"/>
      <c r="I581" s="30">
        <v>40748</v>
      </c>
      <c r="J581" s="30"/>
      <c r="K581" s="132"/>
      <c r="L581" s="133"/>
      <c r="M581" s="132"/>
      <c r="N581" s="137"/>
      <c r="O581" s="133"/>
      <c r="P581" s="132"/>
      <c r="Q581" s="133"/>
      <c r="R581" s="132"/>
      <c r="S581" s="133"/>
      <c r="T581" s="145"/>
      <c r="U581" s="145"/>
      <c r="V581" s="132"/>
      <c r="W581" s="133"/>
      <c r="X581" s="132"/>
      <c r="Y581" s="137"/>
      <c r="Z581" s="133"/>
      <c r="AA581" s="132"/>
      <c r="AB581" s="133"/>
      <c r="AC581" s="132"/>
      <c r="AD581" s="137"/>
      <c r="AE581" s="133"/>
      <c r="AF581" s="132"/>
      <c r="AG581" s="133"/>
      <c r="AH581" s="132"/>
      <c r="AI581" s="133"/>
      <c r="AJ581" s="132"/>
      <c r="AK581" s="133"/>
      <c r="AL581" s="132"/>
      <c r="AM581" s="133"/>
      <c r="AN581" s="132"/>
      <c r="AO581" s="137"/>
      <c r="AP581" s="133"/>
      <c r="AQ581" s="138"/>
      <c r="AR581" s="138"/>
      <c r="AS581" s="138"/>
    </row>
    <row r="582" spans="2:45" ht="41.4" hidden="1">
      <c r="B582" s="28">
        <v>217</v>
      </c>
      <c r="C582" s="164" t="s">
        <v>1129</v>
      </c>
      <c r="D582" s="165"/>
      <c r="E582" s="165"/>
      <c r="F582" s="166"/>
      <c r="G582" s="164"/>
      <c r="H582" s="166"/>
      <c r="I582" s="30">
        <v>29122</v>
      </c>
      <c r="J582" s="30" t="s">
        <v>1130</v>
      </c>
      <c r="K582" s="132" t="s">
        <v>20</v>
      </c>
      <c r="L582" s="133"/>
      <c r="M582" s="132" t="s">
        <v>25</v>
      </c>
      <c r="N582" s="137"/>
      <c r="O582" s="133"/>
      <c r="P582" s="132" t="s">
        <v>49</v>
      </c>
      <c r="Q582" s="133"/>
      <c r="R582" s="132"/>
      <c r="S582" s="133"/>
      <c r="T582" s="145"/>
      <c r="U582" s="145"/>
      <c r="V582" s="132"/>
      <c r="W582" s="133"/>
      <c r="X582" s="132" t="s">
        <v>1126</v>
      </c>
      <c r="Y582" s="137"/>
      <c r="Z582" s="133"/>
      <c r="AA582" s="132"/>
      <c r="AB582" s="133"/>
      <c r="AC582" s="132"/>
      <c r="AD582" s="137"/>
      <c r="AE582" s="133"/>
      <c r="AF582" s="132"/>
      <c r="AG582" s="133"/>
      <c r="AH582" s="132"/>
      <c r="AI582" s="133"/>
      <c r="AJ582" s="132"/>
      <c r="AK582" s="133"/>
      <c r="AL582" s="132"/>
      <c r="AM582" s="133"/>
      <c r="AN582" s="132"/>
      <c r="AO582" s="137"/>
      <c r="AP582" s="133"/>
      <c r="AQ582" s="138" t="s">
        <v>96</v>
      </c>
      <c r="AR582" s="138"/>
      <c r="AS582" s="138"/>
    </row>
    <row r="583" spans="2:45" hidden="1">
      <c r="B583" s="28"/>
      <c r="C583" s="164" t="s">
        <v>1131</v>
      </c>
      <c r="D583" s="165"/>
      <c r="E583" s="165"/>
      <c r="F583" s="166"/>
      <c r="G583" s="164" t="s">
        <v>35</v>
      </c>
      <c r="H583" s="166"/>
      <c r="I583" s="30">
        <v>32786</v>
      </c>
      <c r="J583" s="30"/>
      <c r="K583" s="132"/>
      <c r="L583" s="133"/>
      <c r="M583" s="132"/>
      <c r="N583" s="137"/>
      <c r="O583" s="133"/>
      <c r="P583" s="132"/>
      <c r="Q583" s="133"/>
      <c r="R583" s="132"/>
      <c r="S583" s="133"/>
      <c r="T583" s="145"/>
      <c r="U583" s="145"/>
      <c r="V583" s="132"/>
      <c r="W583" s="133"/>
      <c r="X583" s="132"/>
      <c r="Y583" s="137"/>
      <c r="Z583" s="133"/>
      <c r="AA583" s="132"/>
      <c r="AB583" s="133"/>
      <c r="AC583" s="132"/>
      <c r="AD583" s="137"/>
      <c r="AE583" s="133"/>
      <c r="AF583" s="132"/>
      <c r="AG583" s="133"/>
      <c r="AH583" s="132"/>
      <c r="AI583" s="133"/>
      <c r="AJ583" s="132"/>
      <c r="AK583" s="133"/>
      <c r="AL583" s="132"/>
      <c r="AM583" s="133"/>
      <c r="AN583" s="132"/>
      <c r="AO583" s="137"/>
      <c r="AP583" s="133"/>
      <c r="AQ583" s="138"/>
      <c r="AR583" s="138"/>
      <c r="AS583" s="138"/>
    </row>
    <row r="584" spans="2:45" hidden="1">
      <c r="B584" s="28"/>
      <c r="C584" s="164" t="s">
        <v>1132</v>
      </c>
      <c r="D584" s="165"/>
      <c r="E584" s="165"/>
      <c r="F584" s="166"/>
      <c r="G584" s="164" t="s">
        <v>31</v>
      </c>
      <c r="H584" s="166"/>
      <c r="I584" s="30">
        <v>40817</v>
      </c>
      <c r="J584" s="30"/>
      <c r="K584" s="132"/>
      <c r="L584" s="133"/>
      <c r="M584" s="132"/>
      <c r="N584" s="137"/>
      <c r="O584" s="133"/>
      <c r="P584" s="132"/>
      <c r="Q584" s="133"/>
      <c r="R584" s="132"/>
      <c r="S584" s="133"/>
      <c r="T584" s="145"/>
      <c r="U584" s="145"/>
      <c r="V584" s="132"/>
      <c r="W584" s="133"/>
      <c r="X584" s="132"/>
      <c r="Y584" s="137"/>
      <c r="Z584" s="133"/>
      <c r="AA584" s="132"/>
      <c r="AB584" s="133"/>
      <c r="AC584" s="132"/>
      <c r="AD584" s="137"/>
      <c r="AE584" s="133"/>
      <c r="AF584" s="132"/>
      <c r="AG584" s="133"/>
      <c r="AH584" s="132"/>
      <c r="AI584" s="133"/>
      <c r="AJ584" s="132"/>
      <c r="AK584" s="133"/>
      <c r="AL584" s="132"/>
      <c r="AM584" s="133"/>
      <c r="AN584" s="132"/>
      <c r="AO584" s="137"/>
      <c r="AP584" s="133"/>
      <c r="AQ584" s="138"/>
      <c r="AR584" s="138"/>
      <c r="AS584" s="138"/>
    </row>
    <row r="585" spans="2:45" ht="27.6" hidden="1">
      <c r="B585" s="28">
        <v>218</v>
      </c>
      <c r="C585" s="164" t="s">
        <v>1133</v>
      </c>
      <c r="D585" s="165"/>
      <c r="E585" s="165"/>
      <c r="F585" s="166"/>
      <c r="G585" s="164"/>
      <c r="H585" s="166"/>
      <c r="I585" s="30">
        <v>30815</v>
      </c>
      <c r="J585" s="30" t="s">
        <v>1134</v>
      </c>
      <c r="K585" s="132" t="s">
        <v>20</v>
      </c>
      <c r="L585" s="133"/>
      <c r="M585" s="132" t="s">
        <v>25</v>
      </c>
      <c r="N585" s="137"/>
      <c r="O585" s="133"/>
      <c r="P585" s="132" t="s">
        <v>49</v>
      </c>
      <c r="Q585" s="133"/>
      <c r="R585" s="132">
        <v>54</v>
      </c>
      <c r="S585" s="133"/>
      <c r="T585" s="149">
        <v>41296</v>
      </c>
      <c r="U585" s="145"/>
      <c r="V585" s="132"/>
      <c r="W585" s="133"/>
      <c r="X585" s="132" t="s">
        <v>1126</v>
      </c>
      <c r="Y585" s="137"/>
      <c r="Z585" s="133"/>
      <c r="AA585" s="132"/>
      <c r="AB585" s="133"/>
      <c r="AC585" s="132"/>
      <c r="AD585" s="137"/>
      <c r="AE585" s="133"/>
      <c r="AF585" s="132"/>
      <c r="AG585" s="133"/>
      <c r="AH585" s="132"/>
      <c r="AI585" s="133"/>
      <c r="AJ585" s="132"/>
      <c r="AK585" s="133"/>
      <c r="AL585" s="132"/>
      <c r="AM585" s="133"/>
      <c r="AN585" s="132"/>
      <c r="AO585" s="137"/>
      <c r="AP585" s="133"/>
      <c r="AQ585" s="138" t="s">
        <v>96</v>
      </c>
      <c r="AR585" s="138"/>
      <c r="AS585" s="138"/>
    </row>
    <row r="586" spans="2:45" hidden="1">
      <c r="B586" s="28"/>
      <c r="C586" s="164" t="s">
        <v>1135</v>
      </c>
      <c r="D586" s="165"/>
      <c r="E586" s="165"/>
      <c r="F586" s="166"/>
      <c r="G586" s="164" t="s">
        <v>29</v>
      </c>
      <c r="H586" s="166"/>
      <c r="I586" s="30">
        <v>29723</v>
      </c>
      <c r="J586" s="30"/>
      <c r="K586" s="132"/>
      <c r="L586" s="133"/>
      <c r="M586" s="132"/>
      <c r="N586" s="137"/>
      <c r="O586" s="133"/>
      <c r="P586" s="132"/>
      <c r="Q586" s="133"/>
      <c r="R586" s="132"/>
      <c r="S586" s="133"/>
      <c r="T586" s="145"/>
      <c r="U586" s="145"/>
      <c r="V586" s="132"/>
      <c r="W586" s="133"/>
      <c r="X586" s="132"/>
      <c r="Y586" s="137"/>
      <c r="Z586" s="133"/>
      <c r="AA586" s="132"/>
      <c r="AB586" s="133"/>
      <c r="AC586" s="132"/>
      <c r="AD586" s="137"/>
      <c r="AE586" s="133"/>
      <c r="AF586" s="132"/>
      <c r="AG586" s="133"/>
      <c r="AH586" s="132"/>
      <c r="AI586" s="133"/>
      <c r="AJ586" s="132"/>
      <c r="AK586" s="133"/>
      <c r="AL586" s="132"/>
      <c r="AM586" s="133"/>
      <c r="AN586" s="132"/>
      <c r="AO586" s="137"/>
      <c r="AP586" s="133"/>
      <c r="AQ586" s="138"/>
      <c r="AR586" s="138"/>
      <c r="AS586" s="138"/>
    </row>
    <row r="587" spans="2:45" hidden="1">
      <c r="B587" s="28"/>
      <c r="C587" s="164" t="s">
        <v>1136</v>
      </c>
      <c r="D587" s="165"/>
      <c r="E587" s="165"/>
      <c r="F587" s="166"/>
      <c r="G587" s="164" t="s">
        <v>19</v>
      </c>
      <c r="H587" s="166"/>
      <c r="I587" s="30">
        <v>38870</v>
      </c>
      <c r="J587" s="30"/>
      <c r="K587" s="132"/>
      <c r="L587" s="133"/>
      <c r="M587" s="132"/>
      <c r="N587" s="137"/>
      <c r="O587" s="133"/>
      <c r="P587" s="132"/>
      <c r="Q587" s="133"/>
      <c r="R587" s="132"/>
      <c r="S587" s="133"/>
      <c r="T587" s="145"/>
      <c r="U587" s="145"/>
      <c r="V587" s="132"/>
      <c r="W587" s="133"/>
      <c r="X587" s="132"/>
      <c r="Y587" s="137"/>
      <c r="Z587" s="133"/>
      <c r="AA587" s="132"/>
      <c r="AB587" s="133"/>
      <c r="AC587" s="132"/>
      <c r="AD587" s="137"/>
      <c r="AE587" s="133"/>
      <c r="AF587" s="132"/>
      <c r="AG587" s="133"/>
      <c r="AH587" s="132"/>
      <c r="AI587" s="133"/>
      <c r="AJ587" s="132"/>
      <c r="AK587" s="133"/>
      <c r="AL587" s="132"/>
      <c r="AM587" s="133"/>
      <c r="AN587" s="132"/>
      <c r="AO587" s="137"/>
      <c r="AP587" s="133"/>
      <c r="AQ587" s="138"/>
      <c r="AR587" s="138"/>
      <c r="AS587" s="138"/>
    </row>
    <row r="588" spans="2:45" hidden="1">
      <c r="B588" s="28">
        <v>219</v>
      </c>
      <c r="C588" s="164" t="s">
        <v>1137</v>
      </c>
      <c r="D588" s="165"/>
      <c r="E588" s="165"/>
      <c r="F588" s="166"/>
      <c r="G588" s="164"/>
      <c r="H588" s="166"/>
      <c r="I588" s="30">
        <v>21922</v>
      </c>
      <c r="J588" s="30" t="s">
        <v>1138</v>
      </c>
      <c r="K588" s="132" t="s">
        <v>20</v>
      </c>
      <c r="L588" s="133"/>
      <c r="M588" s="132" t="s">
        <v>25</v>
      </c>
      <c r="N588" s="137"/>
      <c r="O588" s="133"/>
      <c r="P588" s="132" t="s">
        <v>26</v>
      </c>
      <c r="Q588" s="133"/>
      <c r="R588" s="132">
        <v>46</v>
      </c>
      <c r="S588" s="133"/>
      <c r="T588" s="145"/>
      <c r="U588" s="145"/>
      <c r="V588" s="132"/>
      <c r="W588" s="133"/>
      <c r="X588" s="132" t="s">
        <v>1139</v>
      </c>
      <c r="Y588" s="137"/>
      <c r="Z588" s="133"/>
      <c r="AA588" s="132"/>
      <c r="AB588" s="133"/>
      <c r="AC588" s="132"/>
      <c r="AD588" s="137"/>
      <c r="AE588" s="133"/>
      <c r="AF588" s="132"/>
      <c r="AG588" s="133"/>
      <c r="AH588" s="132"/>
      <c r="AI588" s="133"/>
      <c r="AJ588" s="132"/>
      <c r="AK588" s="133"/>
      <c r="AL588" s="132"/>
      <c r="AM588" s="133"/>
      <c r="AN588" s="132"/>
      <c r="AO588" s="137"/>
      <c r="AP588" s="133"/>
      <c r="AQ588" s="138" t="s">
        <v>96</v>
      </c>
      <c r="AR588" s="138"/>
      <c r="AS588" s="138"/>
    </row>
    <row r="589" spans="2:45" ht="27.6" hidden="1">
      <c r="B589" s="28">
        <v>220</v>
      </c>
      <c r="C589" s="164" t="s">
        <v>1140</v>
      </c>
      <c r="D589" s="165"/>
      <c r="E589" s="165"/>
      <c r="F589" s="166"/>
      <c r="G589" s="164"/>
      <c r="H589" s="166"/>
      <c r="I589" s="30">
        <v>32728</v>
      </c>
      <c r="J589" s="30" t="s">
        <v>1141</v>
      </c>
      <c r="K589" s="132" t="s">
        <v>20</v>
      </c>
      <c r="L589" s="133"/>
      <c r="M589" s="132" t="s">
        <v>25</v>
      </c>
      <c r="N589" s="137"/>
      <c r="O589" s="133"/>
      <c r="P589" s="132" t="s">
        <v>49</v>
      </c>
      <c r="Q589" s="133"/>
      <c r="R589" s="132">
        <v>95.5</v>
      </c>
      <c r="S589" s="133"/>
      <c r="T589" s="149">
        <v>41330</v>
      </c>
      <c r="U589" s="145"/>
      <c r="V589" s="132"/>
      <c r="W589" s="133"/>
      <c r="X589" s="132" t="s">
        <v>1139</v>
      </c>
      <c r="Y589" s="137"/>
      <c r="Z589" s="133"/>
      <c r="AA589" s="132"/>
      <c r="AB589" s="133"/>
      <c r="AC589" s="132"/>
      <c r="AD589" s="137"/>
      <c r="AE589" s="133"/>
      <c r="AF589" s="132"/>
      <c r="AG589" s="133"/>
      <c r="AH589" s="132"/>
      <c r="AI589" s="133"/>
      <c r="AJ589" s="132"/>
      <c r="AK589" s="133"/>
      <c r="AL589" s="132"/>
      <c r="AM589" s="133"/>
      <c r="AN589" s="132"/>
      <c r="AO589" s="137"/>
      <c r="AP589" s="133"/>
      <c r="AQ589" s="138" t="s">
        <v>96</v>
      </c>
      <c r="AR589" s="138"/>
      <c r="AS589" s="138"/>
    </row>
    <row r="590" spans="2:45" hidden="1">
      <c r="B590" s="28"/>
      <c r="C590" s="164" t="s">
        <v>1142</v>
      </c>
      <c r="D590" s="165"/>
      <c r="E590" s="165"/>
      <c r="F590" s="166"/>
      <c r="G590" s="164" t="s">
        <v>19</v>
      </c>
      <c r="H590" s="166"/>
      <c r="I590" s="30">
        <v>40206</v>
      </c>
      <c r="J590" s="30"/>
      <c r="K590" s="132"/>
      <c r="L590" s="133"/>
      <c r="M590" s="132"/>
      <c r="N590" s="137"/>
      <c r="O590" s="133"/>
      <c r="P590" s="132"/>
      <c r="Q590" s="133"/>
      <c r="R590" s="132"/>
      <c r="S590" s="133"/>
      <c r="T590" s="145"/>
      <c r="U590" s="145"/>
      <c r="V590" s="132"/>
      <c r="W590" s="133"/>
      <c r="X590" s="132"/>
      <c r="Y590" s="137"/>
      <c r="Z590" s="133"/>
      <c r="AA590" s="132"/>
      <c r="AB590" s="133"/>
      <c r="AC590" s="132"/>
      <c r="AD590" s="137"/>
      <c r="AE590" s="133"/>
      <c r="AF590" s="132"/>
      <c r="AG590" s="133"/>
      <c r="AH590" s="132"/>
      <c r="AI590" s="133"/>
      <c r="AJ590" s="132"/>
      <c r="AK590" s="133"/>
      <c r="AL590" s="132"/>
      <c r="AM590" s="133"/>
      <c r="AN590" s="132"/>
      <c r="AO590" s="137"/>
      <c r="AP590" s="133"/>
      <c r="AQ590" s="138"/>
      <c r="AR590" s="138"/>
      <c r="AS590" s="138"/>
    </row>
    <row r="591" spans="2:45" ht="45" hidden="1" customHeight="1">
      <c r="B591" s="28">
        <v>221</v>
      </c>
      <c r="C591" s="164" t="s">
        <v>247</v>
      </c>
      <c r="D591" s="165"/>
      <c r="E591" s="165"/>
      <c r="F591" s="166"/>
      <c r="G591" s="164"/>
      <c r="H591" s="166"/>
      <c r="I591" s="30">
        <v>31333</v>
      </c>
      <c r="J591" s="30" t="s">
        <v>249</v>
      </c>
      <c r="K591" s="132" t="s">
        <v>20</v>
      </c>
      <c r="L591" s="133"/>
      <c r="M591" s="132" t="s">
        <v>25</v>
      </c>
      <c r="N591" s="137"/>
      <c r="O591" s="133"/>
      <c r="P591" s="132" t="s">
        <v>26</v>
      </c>
      <c r="Q591" s="133"/>
      <c r="R591" s="132"/>
      <c r="S591" s="133"/>
      <c r="T591" s="149">
        <v>41320</v>
      </c>
      <c r="U591" s="145"/>
      <c r="V591" s="132" t="s">
        <v>21</v>
      </c>
      <c r="W591" s="133"/>
      <c r="X591" s="132" t="s">
        <v>246</v>
      </c>
      <c r="Y591" s="137"/>
      <c r="Z591" s="133"/>
      <c r="AA591" s="132"/>
      <c r="AB591" s="133"/>
      <c r="AC591" s="132"/>
      <c r="AD591" s="137"/>
      <c r="AE591" s="133"/>
      <c r="AF591" s="132"/>
      <c r="AG591" s="133"/>
      <c r="AH591" s="132"/>
      <c r="AI591" s="133"/>
      <c r="AJ591" s="132"/>
      <c r="AK591" s="133"/>
      <c r="AL591" s="132"/>
      <c r="AM591" s="133"/>
      <c r="AN591" s="132"/>
      <c r="AO591" s="137"/>
      <c r="AP591" s="133"/>
      <c r="AQ591" s="138" t="s">
        <v>97</v>
      </c>
      <c r="AR591" s="138"/>
      <c r="AS591" s="138"/>
    </row>
    <row r="592" spans="2:45" hidden="1">
      <c r="B592" s="28"/>
      <c r="C592" s="164" t="s">
        <v>248</v>
      </c>
      <c r="D592" s="165"/>
      <c r="E592" s="165"/>
      <c r="F592" s="166"/>
      <c r="G592" s="164" t="s">
        <v>29</v>
      </c>
      <c r="H592" s="166"/>
      <c r="I592" s="30">
        <v>31767</v>
      </c>
      <c r="J592" s="30"/>
      <c r="K592" s="132"/>
      <c r="L592" s="133"/>
      <c r="M592" s="132"/>
      <c r="N592" s="137"/>
      <c r="O592" s="133"/>
      <c r="P592" s="132"/>
      <c r="Q592" s="133"/>
      <c r="R592" s="132"/>
      <c r="S592" s="133"/>
      <c r="T592" s="145"/>
      <c r="U592" s="145"/>
      <c r="V592" s="132"/>
      <c r="W592" s="133"/>
      <c r="X592" s="132"/>
      <c r="Y592" s="137"/>
      <c r="Z592" s="133"/>
      <c r="AA592" s="132"/>
      <c r="AB592" s="133"/>
      <c r="AC592" s="132"/>
      <c r="AD592" s="137"/>
      <c r="AE592" s="133"/>
      <c r="AF592" s="132"/>
      <c r="AG592" s="133"/>
      <c r="AH592" s="132"/>
      <c r="AI592" s="133"/>
      <c r="AJ592" s="132"/>
      <c r="AK592" s="133"/>
      <c r="AL592" s="132"/>
      <c r="AM592" s="133"/>
      <c r="AN592" s="132"/>
      <c r="AO592" s="137"/>
      <c r="AP592" s="133"/>
      <c r="AQ592" s="138"/>
      <c r="AR592" s="138"/>
      <c r="AS592" s="138"/>
    </row>
    <row r="593" spans="2:45" hidden="1">
      <c r="B593" s="28"/>
      <c r="C593" s="164" t="s">
        <v>250</v>
      </c>
      <c r="D593" s="165"/>
      <c r="E593" s="165"/>
      <c r="F593" s="166"/>
      <c r="G593" s="164" t="s">
        <v>19</v>
      </c>
      <c r="H593" s="166"/>
      <c r="I593" s="30">
        <v>42119</v>
      </c>
      <c r="J593" s="30"/>
      <c r="K593" s="132"/>
      <c r="L593" s="133"/>
      <c r="M593" s="132"/>
      <c r="N593" s="137"/>
      <c r="O593" s="133"/>
      <c r="P593" s="132"/>
      <c r="Q593" s="133"/>
      <c r="R593" s="132"/>
      <c r="S593" s="133"/>
      <c r="T593" s="145"/>
      <c r="U593" s="145"/>
      <c r="V593" s="132"/>
      <c r="W593" s="133"/>
      <c r="X593" s="132"/>
      <c r="Y593" s="137"/>
      <c r="Z593" s="133"/>
      <c r="AA593" s="132"/>
      <c r="AB593" s="133"/>
      <c r="AC593" s="132"/>
      <c r="AD593" s="137"/>
      <c r="AE593" s="133"/>
      <c r="AF593" s="132"/>
      <c r="AG593" s="133"/>
      <c r="AH593" s="132"/>
      <c r="AI593" s="133"/>
      <c r="AJ593" s="132"/>
      <c r="AK593" s="133"/>
      <c r="AL593" s="132"/>
      <c r="AM593" s="133"/>
      <c r="AN593" s="132"/>
      <c r="AO593" s="137"/>
      <c r="AP593" s="133"/>
      <c r="AQ593" s="138"/>
      <c r="AR593" s="138"/>
      <c r="AS593" s="138"/>
    </row>
    <row r="594" spans="2:45" ht="27.6" hidden="1">
      <c r="B594" s="28">
        <v>222</v>
      </c>
      <c r="C594" s="164" t="s">
        <v>1143</v>
      </c>
      <c r="D594" s="165"/>
      <c r="E594" s="165"/>
      <c r="F594" s="166"/>
      <c r="G594" s="164"/>
      <c r="H594" s="166"/>
      <c r="I594" s="30">
        <v>30681</v>
      </c>
      <c r="J594" s="30" t="s">
        <v>1144</v>
      </c>
      <c r="K594" s="132" t="s">
        <v>20</v>
      </c>
      <c r="L594" s="133"/>
      <c r="M594" s="132" t="s">
        <v>25</v>
      </c>
      <c r="N594" s="137"/>
      <c r="O594" s="133"/>
      <c r="P594" s="132" t="s">
        <v>26</v>
      </c>
      <c r="Q594" s="133"/>
      <c r="R594" s="132">
        <v>41.2</v>
      </c>
      <c r="S594" s="133"/>
      <c r="T594" s="149">
        <v>41345</v>
      </c>
      <c r="U594" s="145"/>
      <c r="V594" s="132"/>
      <c r="W594" s="133"/>
      <c r="X594" s="132" t="s">
        <v>1145</v>
      </c>
      <c r="Y594" s="137"/>
      <c r="Z594" s="133"/>
      <c r="AA594" s="132"/>
      <c r="AB594" s="133"/>
      <c r="AC594" s="132"/>
      <c r="AD594" s="137"/>
      <c r="AE594" s="133"/>
      <c r="AF594" s="132"/>
      <c r="AG594" s="133"/>
      <c r="AH594" s="132"/>
      <c r="AI594" s="133"/>
      <c r="AJ594" s="132"/>
      <c r="AK594" s="133"/>
      <c r="AL594" s="132"/>
      <c r="AM594" s="133"/>
      <c r="AN594" s="132"/>
      <c r="AO594" s="137"/>
      <c r="AP594" s="133"/>
      <c r="AQ594" s="138" t="s">
        <v>96</v>
      </c>
      <c r="AR594" s="138"/>
      <c r="AS594" s="138"/>
    </row>
    <row r="595" spans="2:45" hidden="1">
      <c r="B595" s="28"/>
      <c r="C595" s="164" t="s">
        <v>1146</v>
      </c>
      <c r="D595" s="165"/>
      <c r="E595" s="165"/>
      <c r="F595" s="166"/>
      <c r="G595" s="164" t="s">
        <v>19</v>
      </c>
      <c r="H595" s="166"/>
      <c r="I595" s="30">
        <v>38431</v>
      </c>
      <c r="J595" s="30"/>
      <c r="K595" s="132"/>
      <c r="L595" s="133"/>
      <c r="M595" s="132"/>
      <c r="N595" s="137"/>
      <c r="O595" s="133"/>
      <c r="P595" s="132"/>
      <c r="Q595" s="133"/>
      <c r="R595" s="132"/>
      <c r="S595" s="133"/>
      <c r="T595" s="145"/>
      <c r="U595" s="145"/>
      <c r="V595" s="132"/>
      <c r="W595" s="133"/>
      <c r="X595" s="132"/>
      <c r="Y595" s="137"/>
      <c r="Z595" s="133"/>
      <c r="AA595" s="132"/>
      <c r="AB595" s="133"/>
      <c r="AC595" s="132"/>
      <c r="AD595" s="137"/>
      <c r="AE595" s="133"/>
      <c r="AF595" s="132"/>
      <c r="AG595" s="133"/>
      <c r="AH595" s="132"/>
      <c r="AI595" s="133"/>
      <c r="AJ595" s="132"/>
      <c r="AK595" s="133"/>
      <c r="AL595" s="132"/>
      <c r="AM595" s="133"/>
      <c r="AN595" s="132"/>
      <c r="AO595" s="137"/>
      <c r="AP595" s="133"/>
      <c r="AQ595" s="138"/>
      <c r="AR595" s="138"/>
      <c r="AS595" s="138"/>
    </row>
    <row r="596" spans="2:45" ht="45" hidden="1" customHeight="1">
      <c r="B596" s="28">
        <v>223</v>
      </c>
      <c r="C596" s="164" t="s">
        <v>240</v>
      </c>
      <c r="D596" s="165"/>
      <c r="E596" s="165"/>
      <c r="F596" s="166"/>
      <c r="G596" s="164"/>
      <c r="H596" s="166"/>
      <c r="I596" s="30">
        <v>32044</v>
      </c>
      <c r="J596" s="30" t="s">
        <v>241</v>
      </c>
      <c r="K596" s="132" t="s">
        <v>20</v>
      </c>
      <c r="L596" s="133"/>
      <c r="M596" s="132" t="s">
        <v>25</v>
      </c>
      <c r="N596" s="137"/>
      <c r="O596" s="133"/>
      <c r="P596" s="132" t="s">
        <v>26</v>
      </c>
      <c r="Q596" s="133"/>
      <c r="R596" s="132">
        <v>74</v>
      </c>
      <c r="S596" s="133"/>
      <c r="T596" s="149">
        <v>41348</v>
      </c>
      <c r="U596" s="145"/>
      <c r="V596" s="132" t="s">
        <v>21</v>
      </c>
      <c r="W596" s="133"/>
      <c r="X596" s="132" t="s">
        <v>242</v>
      </c>
      <c r="Y596" s="137"/>
      <c r="Z596" s="133"/>
      <c r="AA596" s="132"/>
      <c r="AB596" s="133"/>
      <c r="AC596" s="132"/>
      <c r="AD596" s="137"/>
      <c r="AE596" s="133"/>
      <c r="AF596" s="132"/>
      <c r="AG596" s="133"/>
      <c r="AH596" s="132"/>
      <c r="AI596" s="133"/>
      <c r="AJ596" s="132"/>
      <c r="AK596" s="133"/>
      <c r="AL596" s="132"/>
      <c r="AM596" s="133"/>
      <c r="AN596" s="132"/>
      <c r="AO596" s="137"/>
      <c r="AP596" s="133"/>
      <c r="AQ596" s="138" t="s">
        <v>97</v>
      </c>
      <c r="AR596" s="138"/>
      <c r="AS596" s="138"/>
    </row>
    <row r="597" spans="2:45" hidden="1">
      <c r="B597" s="28"/>
      <c r="C597" s="164" t="s">
        <v>243</v>
      </c>
      <c r="D597" s="165"/>
      <c r="E597" s="165"/>
      <c r="F597" s="166"/>
      <c r="G597" s="164" t="s">
        <v>35</v>
      </c>
      <c r="H597" s="166"/>
      <c r="I597" s="30">
        <v>32243</v>
      </c>
      <c r="J597" s="30"/>
      <c r="K597" s="132"/>
      <c r="L597" s="133"/>
      <c r="M597" s="132"/>
      <c r="N597" s="137"/>
      <c r="O597" s="133"/>
      <c r="P597" s="132"/>
      <c r="Q597" s="133"/>
      <c r="R597" s="132"/>
      <c r="S597" s="133"/>
      <c r="T597" s="145"/>
      <c r="U597" s="145"/>
      <c r="V597" s="132"/>
      <c r="W597" s="133"/>
      <c r="X597" s="132"/>
      <c r="Y597" s="137"/>
      <c r="Z597" s="133"/>
      <c r="AA597" s="132"/>
      <c r="AB597" s="133"/>
      <c r="AC597" s="132"/>
      <c r="AD597" s="137"/>
      <c r="AE597" s="133"/>
      <c r="AF597" s="132"/>
      <c r="AG597" s="133"/>
      <c r="AH597" s="132"/>
      <c r="AI597" s="133"/>
      <c r="AJ597" s="132"/>
      <c r="AK597" s="133"/>
      <c r="AL597" s="132"/>
      <c r="AM597" s="133"/>
      <c r="AN597" s="132"/>
      <c r="AO597" s="137"/>
      <c r="AP597" s="133"/>
      <c r="AQ597" s="138"/>
      <c r="AR597" s="138"/>
      <c r="AS597" s="138"/>
    </row>
    <row r="598" spans="2:45" hidden="1">
      <c r="B598" s="28"/>
      <c r="C598" s="164" t="s">
        <v>244</v>
      </c>
      <c r="D598" s="165"/>
      <c r="E598" s="165"/>
      <c r="F598" s="166"/>
      <c r="G598" s="164" t="s">
        <v>31</v>
      </c>
      <c r="H598" s="166"/>
      <c r="I598" s="30">
        <v>39427</v>
      </c>
      <c r="J598" s="30"/>
      <c r="K598" s="132"/>
      <c r="L598" s="133"/>
      <c r="M598" s="132"/>
      <c r="N598" s="137"/>
      <c r="O598" s="133"/>
      <c r="P598" s="132"/>
      <c r="Q598" s="133"/>
      <c r="R598" s="132"/>
      <c r="S598" s="133"/>
      <c r="T598" s="145"/>
      <c r="U598" s="145"/>
      <c r="V598" s="132"/>
      <c r="W598" s="133"/>
      <c r="X598" s="132"/>
      <c r="Y598" s="137"/>
      <c r="Z598" s="133"/>
      <c r="AA598" s="132"/>
      <c r="AB598" s="133"/>
      <c r="AC598" s="132"/>
      <c r="AD598" s="137"/>
      <c r="AE598" s="133"/>
      <c r="AF598" s="132"/>
      <c r="AG598" s="133"/>
      <c r="AH598" s="132"/>
      <c r="AI598" s="133"/>
      <c r="AJ598" s="132"/>
      <c r="AK598" s="133"/>
      <c r="AL598" s="132"/>
      <c r="AM598" s="133"/>
      <c r="AN598" s="132"/>
      <c r="AO598" s="137"/>
      <c r="AP598" s="133"/>
      <c r="AQ598" s="138"/>
      <c r="AR598" s="138"/>
      <c r="AS598" s="138"/>
    </row>
    <row r="599" spans="2:45" hidden="1">
      <c r="B599" s="28"/>
      <c r="C599" s="164" t="s">
        <v>245</v>
      </c>
      <c r="D599" s="165"/>
      <c r="E599" s="165"/>
      <c r="F599" s="166"/>
      <c r="G599" s="164" t="s">
        <v>19</v>
      </c>
      <c r="H599" s="166"/>
      <c r="I599" s="30">
        <v>41086</v>
      </c>
      <c r="J599" s="30"/>
      <c r="K599" s="132"/>
      <c r="L599" s="133"/>
      <c r="M599" s="132"/>
      <c r="N599" s="137"/>
      <c r="O599" s="133"/>
      <c r="P599" s="132"/>
      <c r="Q599" s="133"/>
      <c r="R599" s="132"/>
      <c r="S599" s="133"/>
      <c r="T599" s="145"/>
      <c r="U599" s="145"/>
      <c r="V599" s="132"/>
      <c r="W599" s="133"/>
      <c r="X599" s="132"/>
      <c r="Y599" s="137"/>
      <c r="Z599" s="133"/>
      <c r="AA599" s="132"/>
      <c r="AB599" s="133"/>
      <c r="AC599" s="132"/>
      <c r="AD599" s="137"/>
      <c r="AE599" s="133"/>
      <c r="AF599" s="132"/>
      <c r="AG599" s="133"/>
      <c r="AH599" s="132"/>
      <c r="AI599" s="133"/>
      <c r="AJ599" s="132"/>
      <c r="AK599" s="133"/>
      <c r="AL599" s="132"/>
      <c r="AM599" s="133"/>
      <c r="AN599" s="132"/>
      <c r="AO599" s="137"/>
      <c r="AP599" s="133"/>
      <c r="AQ599" s="138"/>
      <c r="AR599" s="138"/>
      <c r="AS599" s="138"/>
    </row>
    <row r="600" spans="2:45" ht="45" hidden="1" customHeight="1">
      <c r="B600" s="28">
        <v>224</v>
      </c>
      <c r="C600" s="164" t="s">
        <v>232</v>
      </c>
      <c r="D600" s="165"/>
      <c r="E600" s="165"/>
      <c r="F600" s="166"/>
      <c r="G600" s="164"/>
      <c r="H600" s="166"/>
      <c r="I600" s="30">
        <v>24731</v>
      </c>
      <c r="J600" s="30" t="s">
        <v>233</v>
      </c>
      <c r="K600" s="132" t="s">
        <v>20</v>
      </c>
      <c r="L600" s="133"/>
      <c r="M600" s="132" t="s">
        <v>25</v>
      </c>
      <c r="N600" s="137"/>
      <c r="O600" s="133"/>
      <c r="P600" s="132" t="s">
        <v>26</v>
      </c>
      <c r="Q600" s="133"/>
      <c r="R600" s="132">
        <v>37</v>
      </c>
      <c r="S600" s="133"/>
      <c r="T600" s="149">
        <v>41365</v>
      </c>
      <c r="U600" s="145"/>
      <c r="V600" s="132" t="s">
        <v>116</v>
      </c>
      <c r="W600" s="133"/>
      <c r="X600" s="132" t="s">
        <v>234</v>
      </c>
      <c r="Y600" s="137"/>
      <c r="Z600" s="133"/>
      <c r="AA600" s="132"/>
      <c r="AB600" s="133"/>
      <c r="AC600" s="132"/>
      <c r="AD600" s="137"/>
      <c r="AE600" s="133"/>
      <c r="AF600" s="132"/>
      <c r="AG600" s="133"/>
      <c r="AH600" s="132"/>
      <c r="AI600" s="133"/>
      <c r="AJ600" s="132"/>
      <c r="AK600" s="133"/>
      <c r="AL600" s="132"/>
      <c r="AM600" s="133"/>
      <c r="AN600" s="132" t="s">
        <v>239</v>
      </c>
      <c r="AO600" s="137"/>
      <c r="AP600" s="133"/>
      <c r="AQ600" s="138" t="s">
        <v>97</v>
      </c>
      <c r="AR600" s="138"/>
      <c r="AS600" s="138"/>
    </row>
    <row r="601" spans="2:45" hidden="1">
      <c r="B601" s="28"/>
      <c r="C601" s="164" t="s">
        <v>235</v>
      </c>
      <c r="D601" s="165"/>
      <c r="E601" s="165"/>
      <c r="F601" s="166"/>
      <c r="G601" s="164" t="s">
        <v>35</v>
      </c>
      <c r="H601" s="166"/>
      <c r="I601" s="30">
        <v>27494</v>
      </c>
      <c r="J601" s="30"/>
      <c r="K601" s="132"/>
      <c r="L601" s="133"/>
      <c r="M601" s="132"/>
      <c r="N601" s="137"/>
      <c r="O601" s="133"/>
      <c r="P601" s="132"/>
      <c r="Q601" s="133"/>
      <c r="R601" s="132"/>
      <c r="S601" s="133"/>
      <c r="T601" s="145"/>
      <c r="U601" s="145"/>
      <c r="V601" s="132"/>
      <c r="W601" s="133"/>
      <c r="X601" s="132"/>
      <c r="Y601" s="137"/>
      <c r="Z601" s="133"/>
      <c r="AA601" s="132"/>
      <c r="AB601" s="133"/>
      <c r="AC601" s="132"/>
      <c r="AD601" s="137"/>
      <c r="AE601" s="133"/>
      <c r="AF601" s="132"/>
      <c r="AG601" s="133"/>
      <c r="AH601" s="132"/>
      <c r="AI601" s="133"/>
      <c r="AJ601" s="132"/>
      <c r="AK601" s="133"/>
      <c r="AL601" s="132"/>
      <c r="AM601" s="133"/>
      <c r="AN601" s="132"/>
      <c r="AO601" s="137"/>
      <c r="AP601" s="133"/>
      <c r="AQ601" s="138"/>
      <c r="AR601" s="138"/>
      <c r="AS601" s="138"/>
    </row>
    <row r="602" spans="2:45" hidden="1">
      <c r="B602" s="28"/>
      <c r="C602" s="164" t="s">
        <v>236</v>
      </c>
      <c r="D602" s="165"/>
      <c r="E602" s="165"/>
      <c r="F602" s="166"/>
      <c r="G602" s="164" t="s">
        <v>19</v>
      </c>
      <c r="H602" s="166"/>
      <c r="I602" s="30">
        <v>34502</v>
      </c>
      <c r="J602" s="30"/>
      <c r="K602" s="132"/>
      <c r="L602" s="133"/>
      <c r="M602" s="132"/>
      <c r="N602" s="137"/>
      <c r="O602" s="133"/>
      <c r="P602" s="132"/>
      <c r="Q602" s="133"/>
      <c r="R602" s="132"/>
      <c r="S602" s="133"/>
      <c r="T602" s="145"/>
      <c r="U602" s="145"/>
      <c r="V602" s="132"/>
      <c r="W602" s="133"/>
      <c r="X602" s="132"/>
      <c r="Y602" s="137"/>
      <c r="Z602" s="133"/>
      <c r="AA602" s="132"/>
      <c r="AB602" s="133"/>
      <c r="AC602" s="132"/>
      <c r="AD602" s="137"/>
      <c r="AE602" s="133"/>
      <c r="AF602" s="132"/>
      <c r="AG602" s="133"/>
      <c r="AH602" s="132"/>
      <c r="AI602" s="133"/>
      <c r="AJ602" s="132"/>
      <c r="AK602" s="133"/>
      <c r="AL602" s="132"/>
      <c r="AM602" s="133"/>
      <c r="AN602" s="132"/>
      <c r="AO602" s="137"/>
      <c r="AP602" s="133"/>
      <c r="AQ602" s="138"/>
      <c r="AR602" s="138"/>
      <c r="AS602" s="138"/>
    </row>
    <row r="603" spans="2:45" hidden="1">
      <c r="B603" s="28"/>
      <c r="C603" s="164" t="s">
        <v>237</v>
      </c>
      <c r="D603" s="165"/>
      <c r="E603" s="165"/>
      <c r="F603" s="166"/>
      <c r="G603" s="164" t="s">
        <v>19</v>
      </c>
      <c r="H603" s="166"/>
      <c r="I603" s="30">
        <v>35535</v>
      </c>
      <c r="J603" s="30"/>
      <c r="K603" s="132"/>
      <c r="L603" s="133"/>
      <c r="M603" s="132"/>
      <c r="N603" s="137"/>
      <c r="O603" s="133"/>
      <c r="P603" s="132"/>
      <c r="Q603" s="133"/>
      <c r="R603" s="132"/>
      <c r="S603" s="133"/>
      <c r="T603" s="145"/>
      <c r="U603" s="145"/>
      <c r="V603" s="132"/>
      <c r="W603" s="133"/>
      <c r="X603" s="132"/>
      <c r="Y603" s="137"/>
      <c r="Z603" s="133"/>
      <c r="AA603" s="132"/>
      <c r="AB603" s="133"/>
      <c r="AC603" s="132"/>
      <c r="AD603" s="137"/>
      <c r="AE603" s="133"/>
      <c r="AF603" s="132"/>
      <c r="AG603" s="133"/>
      <c r="AH603" s="132"/>
      <c r="AI603" s="133"/>
      <c r="AJ603" s="132"/>
      <c r="AK603" s="133"/>
      <c r="AL603" s="132"/>
      <c r="AM603" s="133"/>
      <c r="AN603" s="132"/>
      <c r="AO603" s="137"/>
      <c r="AP603" s="133"/>
      <c r="AQ603" s="138"/>
      <c r="AR603" s="138"/>
      <c r="AS603" s="138"/>
    </row>
    <row r="604" spans="2:45" hidden="1">
      <c r="B604" s="28"/>
      <c r="C604" s="164" t="s">
        <v>238</v>
      </c>
      <c r="D604" s="165"/>
      <c r="E604" s="165"/>
      <c r="F604" s="166"/>
      <c r="G604" s="164" t="s">
        <v>19</v>
      </c>
      <c r="H604" s="166"/>
      <c r="I604" s="30">
        <v>40738</v>
      </c>
      <c r="J604" s="30"/>
      <c r="K604" s="132"/>
      <c r="L604" s="133"/>
      <c r="M604" s="132"/>
      <c r="N604" s="137"/>
      <c r="O604" s="133"/>
      <c r="P604" s="132"/>
      <c r="Q604" s="133"/>
      <c r="R604" s="132"/>
      <c r="S604" s="133"/>
      <c r="T604" s="145"/>
      <c r="U604" s="145"/>
      <c r="V604" s="132"/>
      <c r="W604" s="133"/>
      <c r="X604" s="132"/>
      <c r="Y604" s="137"/>
      <c r="Z604" s="133"/>
      <c r="AA604" s="132"/>
      <c r="AB604" s="133"/>
      <c r="AC604" s="132"/>
      <c r="AD604" s="137"/>
      <c r="AE604" s="133"/>
      <c r="AF604" s="132"/>
      <c r="AG604" s="133"/>
      <c r="AH604" s="132"/>
      <c r="AI604" s="133"/>
      <c r="AJ604" s="132"/>
      <c r="AK604" s="133"/>
      <c r="AL604" s="132"/>
      <c r="AM604" s="133"/>
      <c r="AN604" s="132"/>
      <c r="AO604" s="137"/>
      <c r="AP604" s="133"/>
      <c r="AQ604" s="138"/>
      <c r="AR604" s="138"/>
      <c r="AS604" s="138"/>
    </row>
    <row r="605" spans="2:45" ht="27.6" hidden="1">
      <c r="B605" s="28">
        <v>225</v>
      </c>
      <c r="C605" s="164" t="s">
        <v>1147</v>
      </c>
      <c r="D605" s="165"/>
      <c r="E605" s="165"/>
      <c r="F605" s="166"/>
      <c r="G605" s="164"/>
      <c r="H605" s="166"/>
      <c r="I605" s="30">
        <v>32013</v>
      </c>
      <c r="J605" s="30" t="s">
        <v>1148</v>
      </c>
      <c r="K605" s="132" t="s">
        <v>20</v>
      </c>
      <c r="L605" s="133"/>
      <c r="M605" s="132" t="s">
        <v>25</v>
      </c>
      <c r="N605" s="137"/>
      <c r="O605" s="133"/>
      <c r="P605" s="132" t="s">
        <v>49</v>
      </c>
      <c r="Q605" s="133"/>
      <c r="R605" s="132">
        <v>54</v>
      </c>
      <c r="S605" s="133"/>
      <c r="T605" s="149">
        <v>41355</v>
      </c>
      <c r="U605" s="145"/>
      <c r="V605" s="132"/>
      <c r="W605" s="133"/>
      <c r="X605" s="132" t="s">
        <v>1149</v>
      </c>
      <c r="Y605" s="137"/>
      <c r="Z605" s="133"/>
      <c r="AA605" s="132"/>
      <c r="AB605" s="133"/>
      <c r="AC605" s="132"/>
      <c r="AD605" s="137"/>
      <c r="AE605" s="133"/>
      <c r="AF605" s="132"/>
      <c r="AG605" s="133"/>
      <c r="AH605" s="132"/>
      <c r="AI605" s="133"/>
      <c r="AJ605" s="132"/>
      <c r="AK605" s="133"/>
      <c r="AL605" s="132"/>
      <c r="AM605" s="133"/>
      <c r="AN605" s="132"/>
      <c r="AO605" s="137"/>
      <c r="AP605" s="133"/>
      <c r="AQ605" s="138" t="s">
        <v>96</v>
      </c>
      <c r="AR605" s="138"/>
      <c r="AS605" s="138"/>
    </row>
    <row r="606" spans="2:45" hidden="1">
      <c r="B606" s="28"/>
      <c r="C606" s="164" t="s">
        <v>1150</v>
      </c>
      <c r="D606" s="165"/>
      <c r="E606" s="165"/>
      <c r="F606" s="166"/>
      <c r="G606" s="164" t="s">
        <v>35</v>
      </c>
      <c r="H606" s="166"/>
      <c r="I606" s="30">
        <v>32886</v>
      </c>
      <c r="J606" s="30"/>
      <c r="K606" s="132"/>
      <c r="L606" s="133"/>
      <c r="M606" s="132"/>
      <c r="N606" s="137"/>
      <c r="O606" s="133"/>
      <c r="P606" s="132"/>
      <c r="Q606" s="133"/>
      <c r="R606" s="132"/>
      <c r="S606" s="133"/>
      <c r="T606" s="149"/>
      <c r="U606" s="145"/>
      <c r="V606" s="132"/>
      <c r="W606" s="133"/>
      <c r="X606" s="132"/>
      <c r="Y606" s="137"/>
      <c r="Z606" s="133"/>
      <c r="AA606" s="132"/>
      <c r="AB606" s="133"/>
      <c r="AC606" s="132"/>
      <c r="AD606" s="137"/>
      <c r="AE606" s="133"/>
      <c r="AF606" s="132"/>
      <c r="AG606" s="133"/>
      <c r="AH606" s="132"/>
      <c r="AI606" s="133"/>
      <c r="AJ606" s="132"/>
      <c r="AK606" s="133"/>
      <c r="AL606" s="132"/>
      <c r="AM606" s="133"/>
      <c r="AN606" s="132"/>
      <c r="AO606" s="137"/>
      <c r="AP606" s="133"/>
      <c r="AQ606" s="138"/>
      <c r="AR606" s="138"/>
      <c r="AS606" s="138"/>
    </row>
    <row r="607" spans="2:45" hidden="1">
      <c r="B607" s="28"/>
      <c r="C607" s="164" t="s">
        <v>1151</v>
      </c>
      <c r="D607" s="165"/>
      <c r="E607" s="165"/>
      <c r="F607" s="166"/>
      <c r="G607" s="164" t="s">
        <v>19</v>
      </c>
      <c r="H607" s="166"/>
      <c r="I607" s="30">
        <v>40902</v>
      </c>
      <c r="J607" s="30"/>
      <c r="K607" s="132"/>
      <c r="L607" s="133"/>
      <c r="M607" s="132"/>
      <c r="N607" s="137"/>
      <c r="O607" s="133"/>
      <c r="P607" s="132"/>
      <c r="Q607" s="133"/>
      <c r="R607" s="132"/>
      <c r="S607" s="133"/>
      <c r="T607" s="149"/>
      <c r="U607" s="145"/>
      <c r="V607" s="132"/>
      <c r="W607" s="133"/>
      <c r="X607" s="132"/>
      <c r="Y607" s="137"/>
      <c r="Z607" s="133"/>
      <c r="AA607" s="132"/>
      <c r="AB607" s="133"/>
      <c r="AC607" s="132"/>
      <c r="AD607" s="137"/>
      <c r="AE607" s="133"/>
      <c r="AF607" s="132"/>
      <c r="AG607" s="133"/>
      <c r="AH607" s="132"/>
      <c r="AI607" s="133"/>
      <c r="AJ607" s="132"/>
      <c r="AK607" s="133"/>
      <c r="AL607" s="132"/>
      <c r="AM607" s="133"/>
      <c r="AN607" s="132"/>
      <c r="AO607" s="137"/>
      <c r="AP607" s="133"/>
      <c r="AQ607" s="138"/>
      <c r="AR607" s="138"/>
      <c r="AS607" s="138"/>
    </row>
    <row r="608" spans="2:45" hidden="1">
      <c r="B608" s="28"/>
      <c r="C608" s="164" t="s">
        <v>1152</v>
      </c>
      <c r="D608" s="165"/>
      <c r="E608" s="165"/>
      <c r="F608" s="166"/>
      <c r="G608" s="164" t="s">
        <v>19</v>
      </c>
      <c r="H608" s="166"/>
      <c r="I608" s="30">
        <v>41608</v>
      </c>
      <c r="J608" s="30"/>
      <c r="K608" s="132"/>
      <c r="L608" s="133"/>
      <c r="M608" s="132"/>
      <c r="N608" s="137"/>
      <c r="O608" s="133"/>
      <c r="P608" s="132"/>
      <c r="Q608" s="133"/>
      <c r="R608" s="132"/>
      <c r="S608" s="133"/>
      <c r="T608" s="149"/>
      <c r="U608" s="145"/>
      <c r="V608" s="132"/>
      <c r="W608" s="133"/>
      <c r="X608" s="132"/>
      <c r="Y608" s="137"/>
      <c r="Z608" s="133"/>
      <c r="AA608" s="132"/>
      <c r="AB608" s="133"/>
      <c r="AC608" s="132"/>
      <c r="AD608" s="137"/>
      <c r="AE608" s="133"/>
      <c r="AF608" s="132"/>
      <c r="AG608" s="133"/>
      <c r="AH608" s="132"/>
      <c r="AI608" s="133"/>
      <c r="AJ608" s="132"/>
      <c r="AK608" s="133"/>
      <c r="AL608" s="132"/>
      <c r="AM608" s="133"/>
      <c r="AN608" s="132"/>
      <c r="AO608" s="137"/>
      <c r="AP608" s="133"/>
      <c r="AQ608" s="138"/>
      <c r="AR608" s="138"/>
      <c r="AS608" s="138"/>
    </row>
    <row r="609" spans="2:45" ht="27.6" hidden="1">
      <c r="B609" s="28">
        <v>226</v>
      </c>
      <c r="C609" s="164" t="s">
        <v>1153</v>
      </c>
      <c r="D609" s="165"/>
      <c r="E609" s="165"/>
      <c r="F609" s="166"/>
      <c r="G609" s="164"/>
      <c r="H609" s="166"/>
      <c r="I609" s="30">
        <v>33005</v>
      </c>
      <c r="J609" s="30" t="s">
        <v>1154</v>
      </c>
      <c r="K609" s="132" t="s">
        <v>20</v>
      </c>
      <c r="L609" s="133"/>
      <c r="M609" s="132" t="s">
        <v>25</v>
      </c>
      <c r="N609" s="137"/>
      <c r="O609" s="133"/>
      <c r="P609" s="132" t="s">
        <v>49</v>
      </c>
      <c r="Q609" s="133"/>
      <c r="R609" s="132">
        <v>56</v>
      </c>
      <c r="S609" s="133"/>
      <c r="T609" s="149">
        <v>41362</v>
      </c>
      <c r="U609" s="145"/>
      <c r="V609" s="132"/>
      <c r="W609" s="133"/>
      <c r="X609" s="132" t="s">
        <v>1149</v>
      </c>
      <c r="Y609" s="137"/>
      <c r="Z609" s="133"/>
      <c r="AA609" s="132"/>
      <c r="AB609" s="133"/>
      <c r="AC609" s="132"/>
      <c r="AD609" s="137"/>
      <c r="AE609" s="133"/>
      <c r="AF609" s="132"/>
      <c r="AG609" s="133"/>
      <c r="AH609" s="132"/>
      <c r="AI609" s="133"/>
      <c r="AJ609" s="132"/>
      <c r="AK609" s="133"/>
      <c r="AL609" s="132"/>
      <c r="AM609" s="133"/>
      <c r="AN609" s="132"/>
      <c r="AO609" s="137"/>
      <c r="AP609" s="133"/>
      <c r="AQ609" s="138" t="s">
        <v>96</v>
      </c>
      <c r="AR609" s="138"/>
      <c r="AS609" s="138"/>
    </row>
    <row r="610" spans="2:45" hidden="1">
      <c r="B610" s="28"/>
      <c r="C610" s="164" t="s">
        <v>1155</v>
      </c>
      <c r="D610" s="165"/>
      <c r="E610" s="165"/>
      <c r="F610" s="166"/>
      <c r="G610" s="164" t="s">
        <v>35</v>
      </c>
      <c r="H610" s="166"/>
      <c r="I610" s="30">
        <v>32967</v>
      </c>
      <c r="J610" s="30"/>
      <c r="K610" s="132"/>
      <c r="L610" s="133"/>
      <c r="M610" s="132"/>
      <c r="N610" s="137"/>
      <c r="O610" s="133"/>
      <c r="P610" s="132"/>
      <c r="Q610" s="133"/>
      <c r="R610" s="132"/>
      <c r="S610" s="133"/>
      <c r="T610" s="149"/>
      <c r="U610" s="145"/>
      <c r="V610" s="132"/>
      <c r="W610" s="133"/>
      <c r="X610" s="132"/>
      <c r="Y610" s="137"/>
      <c r="Z610" s="133"/>
      <c r="AA610" s="132"/>
      <c r="AB610" s="133"/>
      <c r="AC610" s="132"/>
      <c r="AD610" s="137"/>
      <c r="AE610" s="133"/>
      <c r="AF610" s="132"/>
      <c r="AG610" s="133"/>
      <c r="AH610" s="132"/>
      <c r="AI610" s="133"/>
      <c r="AJ610" s="132"/>
      <c r="AK610" s="133"/>
      <c r="AL610" s="132"/>
      <c r="AM610" s="133"/>
      <c r="AN610" s="132"/>
      <c r="AO610" s="137"/>
      <c r="AP610" s="133"/>
      <c r="AQ610" s="138"/>
      <c r="AR610" s="138"/>
      <c r="AS610" s="138"/>
    </row>
    <row r="611" spans="2:45" hidden="1">
      <c r="B611" s="28"/>
      <c r="C611" s="164" t="s">
        <v>1156</v>
      </c>
      <c r="D611" s="165"/>
      <c r="E611" s="165"/>
      <c r="F611" s="166"/>
      <c r="G611" s="164" t="s">
        <v>31</v>
      </c>
      <c r="H611" s="166"/>
      <c r="I611" s="30">
        <v>41292</v>
      </c>
      <c r="J611" s="30"/>
      <c r="K611" s="132"/>
      <c r="L611" s="133"/>
      <c r="M611" s="132"/>
      <c r="N611" s="137"/>
      <c r="O611" s="133"/>
      <c r="P611" s="132"/>
      <c r="Q611" s="133"/>
      <c r="R611" s="132"/>
      <c r="S611" s="133"/>
      <c r="T611" s="149"/>
      <c r="U611" s="145"/>
      <c r="V611" s="132"/>
      <c r="W611" s="133"/>
      <c r="X611" s="132"/>
      <c r="Y611" s="137"/>
      <c r="Z611" s="133"/>
      <c r="AA611" s="132"/>
      <c r="AB611" s="133"/>
      <c r="AC611" s="132"/>
      <c r="AD611" s="137"/>
      <c r="AE611" s="133"/>
      <c r="AF611" s="132"/>
      <c r="AG611" s="133"/>
      <c r="AH611" s="132"/>
      <c r="AI611" s="133"/>
      <c r="AJ611" s="132"/>
      <c r="AK611" s="133"/>
      <c r="AL611" s="132"/>
      <c r="AM611" s="133"/>
      <c r="AN611" s="132"/>
      <c r="AO611" s="137"/>
      <c r="AP611" s="133"/>
      <c r="AQ611" s="138"/>
      <c r="AR611" s="138"/>
      <c r="AS611" s="138"/>
    </row>
    <row r="612" spans="2:45" ht="27.6" hidden="1">
      <c r="B612" s="28">
        <v>227</v>
      </c>
      <c r="C612" s="164" t="s">
        <v>1157</v>
      </c>
      <c r="D612" s="165"/>
      <c r="E612" s="165"/>
      <c r="F612" s="166"/>
      <c r="G612" s="164"/>
      <c r="H612" s="166"/>
      <c r="I612" s="30">
        <v>13741</v>
      </c>
      <c r="J612" s="30" t="s">
        <v>1158</v>
      </c>
      <c r="K612" s="132" t="s">
        <v>20</v>
      </c>
      <c r="L612" s="133"/>
      <c r="M612" s="132" t="s">
        <v>25</v>
      </c>
      <c r="N612" s="137"/>
      <c r="O612" s="133"/>
      <c r="P612" s="132" t="s">
        <v>49</v>
      </c>
      <c r="Q612" s="133"/>
      <c r="R612" s="132">
        <v>59.9</v>
      </c>
      <c r="S612" s="133"/>
      <c r="T612" s="149">
        <v>41371</v>
      </c>
      <c r="U612" s="145"/>
      <c r="V612" s="132"/>
      <c r="W612" s="133"/>
      <c r="X612" s="132" t="s">
        <v>1149</v>
      </c>
      <c r="Y612" s="137"/>
      <c r="Z612" s="133"/>
      <c r="AA612" s="132"/>
      <c r="AB612" s="133"/>
      <c r="AC612" s="132"/>
      <c r="AD612" s="137"/>
      <c r="AE612" s="133"/>
      <c r="AF612" s="132"/>
      <c r="AG612" s="133"/>
      <c r="AH612" s="132"/>
      <c r="AI612" s="133"/>
      <c r="AJ612" s="132"/>
      <c r="AK612" s="133"/>
      <c r="AL612" s="132"/>
      <c r="AM612" s="133"/>
      <c r="AN612" s="132"/>
      <c r="AO612" s="137"/>
      <c r="AP612" s="133"/>
      <c r="AQ612" s="138" t="s">
        <v>96</v>
      </c>
      <c r="AR612" s="138"/>
      <c r="AS612" s="138"/>
    </row>
    <row r="613" spans="2:45" hidden="1">
      <c r="B613" s="28"/>
      <c r="C613" s="164" t="s">
        <v>1159</v>
      </c>
      <c r="D613" s="165"/>
      <c r="E613" s="165"/>
      <c r="F613" s="166"/>
      <c r="G613" s="164" t="s">
        <v>35</v>
      </c>
      <c r="H613" s="166"/>
      <c r="I613" s="30">
        <v>13700</v>
      </c>
      <c r="J613" s="30"/>
      <c r="K613" s="132"/>
      <c r="L613" s="133"/>
      <c r="M613" s="132"/>
      <c r="N613" s="137"/>
      <c r="O613" s="133"/>
      <c r="P613" s="132"/>
      <c r="Q613" s="133"/>
      <c r="R613" s="132"/>
      <c r="S613" s="133"/>
      <c r="T613" s="149"/>
      <c r="U613" s="145"/>
      <c r="V613" s="132"/>
      <c r="W613" s="133"/>
      <c r="X613" s="132"/>
      <c r="Y613" s="137"/>
      <c r="Z613" s="133"/>
      <c r="AA613" s="132"/>
      <c r="AB613" s="133"/>
      <c r="AC613" s="132"/>
      <c r="AD613" s="137"/>
      <c r="AE613" s="133"/>
      <c r="AF613" s="132"/>
      <c r="AG613" s="133"/>
      <c r="AH613" s="132"/>
      <c r="AI613" s="133"/>
      <c r="AJ613" s="132"/>
      <c r="AK613" s="133"/>
      <c r="AL613" s="132"/>
      <c r="AM613" s="133"/>
      <c r="AN613" s="132"/>
      <c r="AO613" s="137"/>
      <c r="AP613" s="133"/>
      <c r="AQ613" s="138"/>
      <c r="AR613" s="138"/>
      <c r="AS613" s="138"/>
    </row>
    <row r="614" spans="2:45" hidden="1">
      <c r="B614" s="28"/>
      <c r="C614" s="164" t="s">
        <v>1160</v>
      </c>
      <c r="D614" s="165"/>
      <c r="E614" s="165"/>
      <c r="F614" s="166"/>
      <c r="G614" s="164" t="s">
        <v>31</v>
      </c>
      <c r="H614" s="166"/>
      <c r="I614" s="30">
        <v>22925</v>
      </c>
      <c r="J614" s="30"/>
      <c r="K614" s="132"/>
      <c r="L614" s="133"/>
      <c r="M614" s="132"/>
      <c r="N614" s="137"/>
      <c r="O614" s="133"/>
      <c r="P614" s="132"/>
      <c r="Q614" s="133"/>
      <c r="R614" s="132"/>
      <c r="S614" s="133"/>
      <c r="T614" s="149"/>
      <c r="U614" s="145"/>
      <c r="V614" s="132"/>
      <c r="W614" s="133"/>
      <c r="X614" s="132"/>
      <c r="Y614" s="137"/>
      <c r="Z614" s="133"/>
      <c r="AA614" s="132"/>
      <c r="AB614" s="133"/>
      <c r="AC614" s="132"/>
      <c r="AD614" s="137"/>
      <c r="AE614" s="133"/>
      <c r="AF614" s="132"/>
      <c r="AG614" s="133"/>
      <c r="AH614" s="132"/>
      <c r="AI614" s="133"/>
      <c r="AJ614" s="132"/>
      <c r="AK614" s="133"/>
      <c r="AL614" s="132"/>
      <c r="AM614" s="133"/>
      <c r="AN614" s="132"/>
      <c r="AO614" s="137"/>
      <c r="AP614" s="133"/>
      <c r="AQ614" s="138"/>
      <c r="AR614" s="138"/>
      <c r="AS614" s="138"/>
    </row>
    <row r="615" spans="2:45" hidden="1">
      <c r="B615" s="28"/>
      <c r="C615" s="164" t="s">
        <v>1162</v>
      </c>
      <c r="D615" s="165"/>
      <c r="E615" s="165"/>
      <c r="F615" s="166"/>
      <c r="G615" s="164" t="s">
        <v>19</v>
      </c>
      <c r="H615" s="166"/>
      <c r="I615" s="30">
        <v>23716</v>
      </c>
      <c r="J615" s="30"/>
      <c r="K615" s="132"/>
      <c r="L615" s="133"/>
      <c r="M615" s="132"/>
      <c r="N615" s="137"/>
      <c r="O615" s="133"/>
      <c r="P615" s="132"/>
      <c r="Q615" s="133"/>
      <c r="R615" s="132"/>
      <c r="S615" s="133"/>
      <c r="T615" s="149"/>
      <c r="U615" s="145"/>
      <c r="V615" s="132"/>
      <c r="W615" s="133"/>
      <c r="X615" s="132"/>
      <c r="Y615" s="137"/>
      <c r="Z615" s="133"/>
      <c r="AA615" s="132"/>
      <c r="AB615" s="133"/>
      <c r="AC615" s="132"/>
      <c r="AD615" s="137"/>
      <c r="AE615" s="133"/>
      <c r="AF615" s="132"/>
      <c r="AG615" s="133"/>
      <c r="AH615" s="132"/>
      <c r="AI615" s="133"/>
      <c r="AJ615" s="132"/>
      <c r="AK615" s="133"/>
      <c r="AL615" s="132"/>
      <c r="AM615" s="133"/>
      <c r="AN615" s="132"/>
      <c r="AO615" s="137"/>
      <c r="AP615" s="133"/>
      <c r="AQ615" s="138"/>
      <c r="AR615" s="138"/>
      <c r="AS615" s="138"/>
    </row>
    <row r="616" spans="2:45" hidden="1">
      <c r="B616" s="28"/>
      <c r="C616" s="164" t="s">
        <v>1163</v>
      </c>
      <c r="D616" s="165"/>
      <c r="E616" s="165"/>
      <c r="F616" s="166"/>
      <c r="G616" s="164" t="s">
        <v>19</v>
      </c>
      <c r="H616" s="166"/>
      <c r="I616" s="30">
        <v>21758</v>
      </c>
      <c r="J616" s="30"/>
      <c r="K616" s="132"/>
      <c r="L616" s="133"/>
      <c r="M616" s="132"/>
      <c r="N616" s="137"/>
      <c r="O616" s="133"/>
      <c r="P616" s="132"/>
      <c r="Q616" s="133"/>
      <c r="R616" s="132"/>
      <c r="S616" s="133"/>
      <c r="T616" s="149"/>
      <c r="U616" s="145"/>
      <c r="V616" s="132"/>
      <c r="W616" s="133"/>
      <c r="X616" s="132"/>
      <c r="Y616" s="137"/>
      <c r="Z616" s="133"/>
      <c r="AA616" s="132"/>
      <c r="AB616" s="133"/>
      <c r="AC616" s="132"/>
      <c r="AD616" s="137"/>
      <c r="AE616" s="133"/>
      <c r="AF616" s="132"/>
      <c r="AG616" s="133"/>
      <c r="AH616" s="132"/>
      <c r="AI616" s="133"/>
      <c r="AJ616" s="132"/>
      <c r="AK616" s="133"/>
      <c r="AL616" s="132"/>
      <c r="AM616" s="133"/>
      <c r="AN616" s="132"/>
      <c r="AO616" s="137"/>
      <c r="AP616" s="133"/>
      <c r="AQ616" s="138"/>
      <c r="AR616" s="138"/>
      <c r="AS616" s="138"/>
    </row>
    <row r="617" spans="2:45" hidden="1">
      <c r="B617" s="28"/>
      <c r="C617" s="164" t="s">
        <v>1164</v>
      </c>
      <c r="D617" s="165"/>
      <c r="E617" s="165"/>
      <c r="F617" s="166"/>
      <c r="G617" s="164" t="s">
        <v>106</v>
      </c>
      <c r="H617" s="166"/>
      <c r="I617" s="30">
        <v>33030</v>
      </c>
      <c r="J617" s="30"/>
      <c r="K617" s="132"/>
      <c r="L617" s="133"/>
      <c r="M617" s="132"/>
      <c r="N617" s="137"/>
      <c r="O617" s="133"/>
      <c r="P617" s="132"/>
      <c r="Q617" s="133"/>
      <c r="R617" s="132"/>
      <c r="S617" s="133"/>
      <c r="T617" s="149"/>
      <c r="U617" s="145"/>
      <c r="V617" s="132"/>
      <c r="W617" s="133"/>
      <c r="X617" s="132"/>
      <c r="Y617" s="137"/>
      <c r="Z617" s="133"/>
      <c r="AA617" s="132"/>
      <c r="AB617" s="133"/>
      <c r="AC617" s="132"/>
      <c r="AD617" s="137"/>
      <c r="AE617" s="133"/>
      <c r="AF617" s="132"/>
      <c r="AG617" s="133"/>
      <c r="AH617" s="132"/>
      <c r="AI617" s="133"/>
      <c r="AJ617" s="132"/>
      <c r="AK617" s="133"/>
      <c r="AL617" s="132"/>
      <c r="AM617" s="133"/>
      <c r="AN617" s="132"/>
      <c r="AO617" s="137"/>
      <c r="AP617" s="133"/>
      <c r="AQ617" s="138"/>
      <c r="AR617" s="138"/>
      <c r="AS617" s="138"/>
    </row>
    <row r="618" spans="2:45" hidden="1">
      <c r="B618" s="28"/>
      <c r="C618" s="164" t="s">
        <v>1165</v>
      </c>
      <c r="D618" s="165"/>
      <c r="E618" s="165"/>
      <c r="F618" s="166"/>
      <c r="G618" s="164" t="s">
        <v>224</v>
      </c>
      <c r="H618" s="166"/>
      <c r="I618" s="30">
        <v>33030</v>
      </c>
      <c r="J618" s="30"/>
      <c r="K618" s="132"/>
      <c r="L618" s="133"/>
      <c r="M618" s="132"/>
      <c r="N618" s="137"/>
      <c r="O618" s="133"/>
      <c r="P618" s="132"/>
      <c r="Q618" s="133"/>
      <c r="R618" s="132"/>
      <c r="S618" s="133"/>
      <c r="T618" s="149"/>
      <c r="U618" s="145"/>
      <c r="V618" s="132"/>
      <c r="W618" s="133"/>
      <c r="X618" s="132"/>
      <c r="Y618" s="137"/>
      <c r="Z618" s="133"/>
      <c r="AA618" s="132"/>
      <c r="AB618" s="133"/>
      <c r="AC618" s="132"/>
      <c r="AD618" s="137"/>
      <c r="AE618" s="133"/>
      <c r="AF618" s="132"/>
      <c r="AG618" s="133"/>
      <c r="AH618" s="132"/>
      <c r="AI618" s="133"/>
      <c r="AJ618" s="132"/>
      <c r="AK618" s="133"/>
      <c r="AL618" s="132"/>
      <c r="AM618" s="133"/>
      <c r="AN618" s="132"/>
      <c r="AO618" s="137"/>
      <c r="AP618" s="133"/>
      <c r="AQ618" s="138"/>
      <c r="AR618" s="138"/>
      <c r="AS618" s="138"/>
    </row>
    <row r="619" spans="2:45" hidden="1">
      <c r="B619" s="28"/>
      <c r="C619" s="164" t="s">
        <v>389</v>
      </c>
      <c r="D619" s="165"/>
      <c r="E619" s="165"/>
      <c r="F619" s="166"/>
      <c r="G619" s="164" t="s">
        <v>1166</v>
      </c>
      <c r="H619" s="166"/>
      <c r="I619" s="30">
        <v>41130</v>
      </c>
      <c r="J619" s="30"/>
      <c r="K619" s="132"/>
      <c r="L619" s="133"/>
      <c r="M619" s="132"/>
      <c r="N619" s="137"/>
      <c r="O619" s="133"/>
      <c r="P619" s="132"/>
      <c r="Q619" s="133"/>
      <c r="R619" s="132"/>
      <c r="S619" s="133"/>
      <c r="T619" s="149"/>
      <c r="U619" s="145"/>
      <c r="V619" s="132"/>
      <c r="W619" s="133"/>
      <c r="X619" s="132"/>
      <c r="Y619" s="137"/>
      <c r="Z619" s="133"/>
      <c r="AA619" s="132"/>
      <c r="AB619" s="133"/>
      <c r="AC619" s="132"/>
      <c r="AD619" s="137"/>
      <c r="AE619" s="133"/>
      <c r="AF619" s="132"/>
      <c r="AG619" s="133"/>
      <c r="AH619" s="132"/>
      <c r="AI619" s="133"/>
      <c r="AJ619" s="132"/>
      <c r="AK619" s="133"/>
      <c r="AL619" s="132"/>
      <c r="AM619" s="133"/>
      <c r="AN619" s="132"/>
      <c r="AO619" s="137"/>
      <c r="AP619" s="133"/>
      <c r="AQ619" s="138"/>
      <c r="AR619" s="138"/>
      <c r="AS619" s="138"/>
    </row>
    <row r="620" spans="2:45" hidden="1">
      <c r="B620" s="28"/>
      <c r="C620" s="164" t="s">
        <v>1167</v>
      </c>
      <c r="D620" s="165"/>
      <c r="E620" s="165"/>
      <c r="F620" s="166"/>
      <c r="G620" s="164" t="s">
        <v>19</v>
      </c>
      <c r="H620" s="166"/>
      <c r="I620" s="30">
        <v>31208</v>
      </c>
      <c r="J620" s="30"/>
      <c r="K620" s="132"/>
      <c r="L620" s="133"/>
      <c r="M620" s="132"/>
      <c r="N620" s="137"/>
      <c r="O620" s="133"/>
      <c r="P620" s="132"/>
      <c r="Q620" s="133"/>
      <c r="R620" s="132"/>
      <c r="S620" s="133"/>
      <c r="T620" s="149"/>
      <c r="U620" s="145"/>
      <c r="V620" s="132"/>
      <c r="W620" s="133"/>
      <c r="X620" s="132"/>
      <c r="Y620" s="137"/>
      <c r="Z620" s="133"/>
      <c r="AA620" s="132"/>
      <c r="AB620" s="133"/>
      <c r="AC620" s="132"/>
      <c r="AD620" s="137"/>
      <c r="AE620" s="133"/>
      <c r="AF620" s="132"/>
      <c r="AG620" s="133"/>
      <c r="AH620" s="132"/>
      <c r="AI620" s="133"/>
      <c r="AJ620" s="132"/>
      <c r="AK620" s="133"/>
      <c r="AL620" s="132"/>
      <c r="AM620" s="133"/>
      <c r="AN620" s="132"/>
      <c r="AO620" s="137"/>
      <c r="AP620" s="133"/>
      <c r="AQ620" s="138"/>
      <c r="AR620" s="138"/>
      <c r="AS620" s="138"/>
    </row>
    <row r="621" spans="2:45" ht="27.6" hidden="1">
      <c r="B621" s="28">
        <v>231</v>
      </c>
      <c r="C621" s="164" t="s">
        <v>1168</v>
      </c>
      <c r="D621" s="165"/>
      <c r="E621" s="165"/>
      <c r="F621" s="166"/>
      <c r="G621" s="164"/>
      <c r="H621" s="166"/>
      <c r="I621" s="30">
        <v>31231</v>
      </c>
      <c r="J621" s="30" t="s">
        <v>712</v>
      </c>
      <c r="K621" s="132" t="s">
        <v>20</v>
      </c>
      <c r="L621" s="133"/>
      <c r="M621" s="132" t="s">
        <v>25</v>
      </c>
      <c r="N621" s="137"/>
      <c r="O621" s="133"/>
      <c r="P621" s="132" t="s">
        <v>49</v>
      </c>
      <c r="Q621" s="133"/>
      <c r="R621" s="132">
        <v>53.4</v>
      </c>
      <c r="S621" s="133"/>
      <c r="T621" s="149"/>
      <c r="U621" s="145"/>
      <c r="V621" s="132"/>
      <c r="W621" s="133"/>
      <c r="X621" s="132" t="s">
        <v>1161</v>
      </c>
      <c r="Y621" s="137"/>
      <c r="Z621" s="133"/>
      <c r="AA621" s="132"/>
      <c r="AB621" s="133"/>
      <c r="AC621" s="132"/>
      <c r="AD621" s="137"/>
      <c r="AE621" s="133"/>
      <c r="AF621" s="132"/>
      <c r="AG621" s="133"/>
      <c r="AH621" s="132"/>
      <c r="AI621" s="133"/>
      <c r="AJ621" s="132"/>
      <c r="AK621" s="133"/>
      <c r="AL621" s="132"/>
      <c r="AM621" s="133"/>
      <c r="AN621" s="132"/>
      <c r="AO621" s="137"/>
      <c r="AP621" s="133"/>
      <c r="AQ621" s="138" t="s">
        <v>96</v>
      </c>
      <c r="AR621" s="138"/>
      <c r="AS621" s="138"/>
    </row>
    <row r="622" spans="2:45" hidden="1">
      <c r="B622" s="28"/>
      <c r="C622" s="164" t="s">
        <v>1169</v>
      </c>
      <c r="D622" s="165"/>
      <c r="E622" s="165"/>
      <c r="F622" s="166"/>
      <c r="G622" s="164" t="s">
        <v>29</v>
      </c>
      <c r="H622" s="166"/>
      <c r="I622" s="30">
        <v>27551</v>
      </c>
      <c r="J622" s="30"/>
      <c r="K622" s="132"/>
      <c r="L622" s="133"/>
      <c r="M622" s="132"/>
      <c r="N622" s="137"/>
      <c r="O622" s="133"/>
      <c r="P622" s="132"/>
      <c r="Q622" s="133"/>
      <c r="R622" s="132"/>
      <c r="S622" s="133"/>
      <c r="T622" s="149"/>
      <c r="U622" s="145"/>
      <c r="V622" s="132"/>
      <c r="W622" s="133"/>
      <c r="X622" s="132"/>
      <c r="Y622" s="137"/>
      <c r="Z622" s="133"/>
      <c r="AA622" s="132"/>
      <c r="AB622" s="133"/>
      <c r="AC622" s="132"/>
      <c r="AD622" s="137"/>
      <c r="AE622" s="133"/>
      <c r="AF622" s="132"/>
      <c r="AG622" s="133"/>
      <c r="AH622" s="132"/>
      <c r="AI622" s="133"/>
      <c r="AJ622" s="132"/>
      <c r="AK622" s="133"/>
      <c r="AL622" s="132"/>
      <c r="AM622" s="133"/>
      <c r="AN622" s="132"/>
      <c r="AO622" s="137"/>
      <c r="AP622" s="133"/>
      <c r="AQ622" s="138"/>
      <c r="AR622" s="138"/>
      <c r="AS622" s="138"/>
    </row>
    <row r="623" spans="2:45" hidden="1">
      <c r="B623" s="28"/>
      <c r="C623" s="164" t="s">
        <v>1170</v>
      </c>
      <c r="D623" s="165"/>
      <c r="E623" s="165"/>
      <c r="F623" s="166"/>
      <c r="G623" s="164" t="s">
        <v>31</v>
      </c>
      <c r="H623" s="166"/>
      <c r="I623" s="30">
        <v>40982</v>
      </c>
      <c r="J623" s="30"/>
      <c r="K623" s="132"/>
      <c r="L623" s="133"/>
      <c r="M623" s="132"/>
      <c r="N623" s="137"/>
      <c r="O623" s="133"/>
      <c r="P623" s="132"/>
      <c r="Q623" s="133"/>
      <c r="R623" s="132"/>
      <c r="S623" s="133"/>
      <c r="T623" s="149"/>
      <c r="U623" s="145"/>
      <c r="V623" s="132"/>
      <c r="W623" s="133"/>
      <c r="X623" s="132"/>
      <c r="Y623" s="137"/>
      <c r="Z623" s="133"/>
      <c r="AA623" s="132"/>
      <c r="AB623" s="133"/>
      <c r="AC623" s="132"/>
      <c r="AD623" s="137"/>
      <c r="AE623" s="133"/>
      <c r="AF623" s="132"/>
      <c r="AG623" s="133"/>
      <c r="AH623" s="132"/>
      <c r="AI623" s="133"/>
      <c r="AJ623" s="132"/>
      <c r="AK623" s="133"/>
      <c r="AL623" s="132"/>
      <c r="AM623" s="133"/>
      <c r="AN623" s="132"/>
      <c r="AO623" s="137"/>
      <c r="AP623" s="133"/>
      <c r="AQ623" s="138"/>
      <c r="AR623" s="138"/>
      <c r="AS623" s="138"/>
    </row>
    <row r="624" spans="2:45" ht="27.6" hidden="1">
      <c r="B624" s="28">
        <v>232</v>
      </c>
      <c r="C624" s="164" t="s">
        <v>1171</v>
      </c>
      <c r="D624" s="165"/>
      <c r="E624" s="165"/>
      <c r="F624" s="166"/>
      <c r="G624" s="164"/>
      <c r="H624" s="166"/>
      <c r="I624" s="30">
        <v>30917</v>
      </c>
      <c r="J624" s="30" t="s">
        <v>1172</v>
      </c>
      <c r="K624" s="132" t="s">
        <v>20</v>
      </c>
      <c r="L624" s="133"/>
      <c r="M624" s="132" t="s">
        <v>25</v>
      </c>
      <c r="N624" s="137"/>
      <c r="O624" s="133"/>
      <c r="P624" s="132" t="s">
        <v>49</v>
      </c>
      <c r="Q624" s="133"/>
      <c r="R624" s="132">
        <v>54</v>
      </c>
      <c r="S624" s="133"/>
      <c r="T624" s="149">
        <v>41446</v>
      </c>
      <c r="U624" s="145"/>
      <c r="V624" s="132"/>
      <c r="W624" s="133"/>
      <c r="X624" s="132" t="s">
        <v>1161</v>
      </c>
      <c r="Y624" s="137"/>
      <c r="Z624" s="133"/>
      <c r="AA624" s="132"/>
      <c r="AB624" s="133"/>
      <c r="AC624" s="132"/>
      <c r="AD624" s="137"/>
      <c r="AE624" s="133"/>
      <c r="AF624" s="132"/>
      <c r="AG624" s="133"/>
      <c r="AH624" s="132"/>
      <c r="AI624" s="133"/>
      <c r="AJ624" s="132"/>
      <c r="AK624" s="133"/>
      <c r="AL624" s="132"/>
      <c r="AM624" s="133"/>
      <c r="AN624" s="132"/>
      <c r="AO624" s="137"/>
      <c r="AP624" s="133"/>
      <c r="AQ624" s="138" t="s">
        <v>96</v>
      </c>
      <c r="AR624" s="138"/>
      <c r="AS624" s="138"/>
    </row>
    <row r="625" spans="2:45" hidden="1">
      <c r="B625" s="28"/>
      <c r="C625" s="164" t="s">
        <v>1173</v>
      </c>
      <c r="D625" s="165"/>
      <c r="E625" s="165"/>
      <c r="F625" s="166"/>
      <c r="G625" s="164" t="s">
        <v>35</v>
      </c>
      <c r="H625" s="166"/>
      <c r="I625" s="30">
        <v>30789</v>
      </c>
      <c r="J625" s="30"/>
      <c r="K625" s="132"/>
      <c r="L625" s="133"/>
      <c r="M625" s="132"/>
      <c r="N625" s="137"/>
      <c r="O625" s="133"/>
      <c r="P625" s="132"/>
      <c r="Q625" s="133"/>
      <c r="R625" s="132"/>
      <c r="S625" s="133"/>
      <c r="T625" s="149"/>
      <c r="U625" s="145"/>
      <c r="V625" s="132"/>
      <c r="W625" s="133"/>
      <c r="X625" s="132"/>
      <c r="Y625" s="137"/>
      <c r="Z625" s="133"/>
      <c r="AA625" s="132"/>
      <c r="AB625" s="133"/>
      <c r="AC625" s="132"/>
      <c r="AD625" s="137"/>
      <c r="AE625" s="133"/>
      <c r="AF625" s="132"/>
      <c r="AG625" s="133"/>
      <c r="AH625" s="132"/>
      <c r="AI625" s="133"/>
      <c r="AJ625" s="132"/>
      <c r="AK625" s="133"/>
      <c r="AL625" s="132"/>
      <c r="AM625" s="133"/>
      <c r="AN625" s="132"/>
      <c r="AO625" s="137"/>
      <c r="AP625" s="133"/>
      <c r="AQ625" s="138"/>
      <c r="AR625" s="138"/>
      <c r="AS625" s="138"/>
    </row>
    <row r="626" spans="2:45" hidden="1">
      <c r="B626" s="28"/>
      <c r="C626" s="164" t="s">
        <v>1174</v>
      </c>
      <c r="D626" s="165"/>
      <c r="E626" s="165"/>
      <c r="F626" s="166"/>
      <c r="G626" s="164" t="s">
        <v>38</v>
      </c>
      <c r="H626" s="166"/>
      <c r="I626" s="30">
        <v>21059</v>
      </c>
      <c r="J626" s="30"/>
      <c r="K626" s="132"/>
      <c r="L626" s="133"/>
      <c r="M626" s="132"/>
      <c r="N626" s="137"/>
      <c r="O626" s="133"/>
      <c r="P626" s="132"/>
      <c r="Q626" s="133"/>
      <c r="R626" s="132"/>
      <c r="S626" s="133"/>
      <c r="T626" s="149"/>
      <c r="U626" s="145"/>
      <c r="V626" s="132"/>
      <c r="W626" s="133"/>
      <c r="X626" s="132"/>
      <c r="Y626" s="137"/>
      <c r="Z626" s="133"/>
      <c r="AA626" s="132"/>
      <c r="AB626" s="133"/>
      <c r="AC626" s="132"/>
      <c r="AD626" s="137"/>
      <c r="AE626" s="133"/>
      <c r="AF626" s="132"/>
      <c r="AG626" s="133"/>
      <c r="AH626" s="132"/>
      <c r="AI626" s="133"/>
      <c r="AJ626" s="132"/>
      <c r="AK626" s="133"/>
      <c r="AL626" s="132"/>
      <c r="AM626" s="133"/>
      <c r="AN626" s="132"/>
      <c r="AO626" s="137"/>
      <c r="AP626" s="133"/>
      <c r="AQ626" s="138"/>
      <c r="AR626" s="138"/>
      <c r="AS626" s="138"/>
    </row>
    <row r="627" spans="2:45" hidden="1">
      <c r="B627" s="28"/>
      <c r="C627" s="164" t="s">
        <v>1175</v>
      </c>
      <c r="D627" s="165"/>
      <c r="E627" s="165"/>
      <c r="F627" s="166"/>
      <c r="G627" s="164" t="s">
        <v>40</v>
      </c>
      <c r="H627" s="166"/>
      <c r="I627" s="30">
        <v>21049</v>
      </c>
      <c r="J627" s="30"/>
      <c r="K627" s="132"/>
      <c r="L627" s="133"/>
      <c r="M627" s="132"/>
      <c r="N627" s="137"/>
      <c r="O627" s="133"/>
      <c r="P627" s="132"/>
      <c r="Q627" s="133"/>
      <c r="R627" s="132"/>
      <c r="S627" s="133"/>
      <c r="T627" s="149"/>
      <c r="U627" s="145"/>
      <c r="V627" s="132"/>
      <c r="W627" s="133"/>
      <c r="X627" s="132"/>
      <c r="Y627" s="137"/>
      <c r="Z627" s="133"/>
      <c r="AA627" s="132"/>
      <c r="AB627" s="133"/>
      <c r="AC627" s="132"/>
      <c r="AD627" s="137"/>
      <c r="AE627" s="133"/>
      <c r="AF627" s="132"/>
      <c r="AG627" s="133"/>
      <c r="AH627" s="132"/>
      <c r="AI627" s="133"/>
      <c r="AJ627" s="132"/>
      <c r="AK627" s="133"/>
      <c r="AL627" s="132"/>
      <c r="AM627" s="133"/>
      <c r="AN627" s="132"/>
      <c r="AO627" s="137"/>
      <c r="AP627" s="133"/>
      <c r="AQ627" s="138"/>
      <c r="AR627" s="138"/>
      <c r="AS627" s="138"/>
    </row>
    <row r="628" spans="2:45" ht="27.6" hidden="1">
      <c r="B628" s="28">
        <v>233</v>
      </c>
      <c r="C628" s="164" t="s">
        <v>1176</v>
      </c>
      <c r="D628" s="165"/>
      <c r="E628" s="165"/>
      <c r="F628" s="166"/>
      <c r="G628" s="164"/>
      <c r="H628" s="166"/>
      <c r="I628" s="30">
        <v>32942</v>
      </c>
      <c r="J628" s="30" t="s">
        <v>1177</v>
      </c>
      <c r="K628" s="132" t="s">
        <v>20</v>
      </c>
      <c r="L628" s="133"/>
      <c r="M628" s="132" t="s">
        <v>25</v>
      </c>
      <c r="N628" s="137"/>
      <c r="O628" s="133"/>
      <c r="P628" s="132" t="s">
        <v>26</v>
      </c>
      <c r="Q628" s="133"/>
      <c r="R628" s="132">
        <v>51.3</v>
      </c>
      <c r="S628" s="133"/>
      <c r="T628" s="149"/>
      <c r="U628" s="145"/>
      <c r="V628" s="132"/>
      <c r="W628" s="133"/>
      <c r="X628" s="132" t="s">
        <v>1161</v>
      </c>
      <c r="Y628" s="137"/>
      <c r="Z628" s="133"/>
      <c r="AA628" s="132"/>
      <c r="AB628" s="133"/>
      <c r="AC628" s="132"/>
      <c r="AD628" s="137"/>
      <c r="AE628" s="133"/>
      <c r="AF628" s="132"/>
      <c r="AG628" s="133"/>
      <c r="AH628" s="132"/>
      <c r="AI628" s="133"/>
      <c r="AJ628" s="132"/>
      <c r="AK628" s="133"/>
      <c r="AL628" s="132"/>
      <c r="AM628" s="133"/>
      <c r="AN628" s="132"/>
      <c r="AO628" s="137"/>
      <c r="AP628" s="133"/>
      <c r="AQ628" s="138" t="s">
        <v>96</v>
      </c>
      <c r="AR628" s="138"/>
      <c r="AS628" s="138"/>
    </row>
    <row r="629" spans="2:45" hidden="1">
      <c r="B629" s="28"/>
      <c r="C629" s="164" t="s">
        <v>1178</v>
      </c>
      <c r="D629" s="165"/>
      <c r="E629" s="165"/>
      <c r="F629" s="166"/>
      <c r="G629" s="164" t="s">
        <v>29</v>
      </c>
      <c r="H629" s="166"/>
      <c r="I629" s="30">
        <v>32143</v>
      </c>
      <c r="J629" s="30"/>
      <c r="K629" s="132"/>
      <c r="L629" s="133"/>
      <c r="M629" s="132"/>
      <c r="N629" s="137"/>
      <c r="O629" s="133"/>
      <c r="P629" s="132"/>
      <c r="Q629" s="133"/>
      <c r="R629" s="132"/>
      <c r="S629" s="133"/>
      <c r="T629" s="149"/>
      <c r="U629" s="145"/>
      <c r="V629" s="132"/>
      <c r="W629" s="133"/>
      <c r="X629" s="132"/>
      <c r="Y629" s="137"/>
      <c r="Z629" s="133"/>
      <c r="AA629" s="132"/>
      <c r="AB629" s="133"/>
      <c r="AC629" s="132"/>
      <c r="AD629" s="137"/>
      <c r="AE629" s="133"/>
      <c r="AF629" s="132"/>
      <c r="AG629" s="133"/>
      <c r="AH629" s="132"/>
      <c r="AI629" s="133"/>
      <c r="AJ629" s="132"/>
      <c r="AK629" s="133"/>
      <c r="AL629" s="132"/>
      <c r="AM629" s="133"/>
      <c r="AN629" s="132"/>
      <c r="AO629" s="137"/>
      <c r="AP629" s="133"/>
      <c r="AQ629" s="138"/>
      <c r="AR629" s="138"/>
      <c r="AS629" s="138"/>
    </row>
    <row r="630" spans="2:45" ht="27.6" hidden="1">
      <c r="B630" s="28">
        <v>234</v>
      </c>
      <c r="C630" s="164" t="s">
        <v>1179</v>
      </c>
      <c r="D630" s="165"/>
      <c r="E630" s="165"/>
      <c r="F630" s="166"/>
      <c r="G630" s="164"/>
      <c r="H630" s="166"/>
      <c r="I630" s="30">
        <v>29358</v>
      </c>
      <c r="J630" s="30" t="s">
        <v>1180</v>
      </c>
      <c r="K630" s="132" t="s">
        <v>48</v>
      </c>
      <c r="L630" s="133"/>
      <c r="M630" s="132" t="s">
        <v>25</v>
      </c>
      <c r="N630" s="137"/>
      <c r="O630" s="133"/>
      <c r="P630" s="132" t="s">
        <v>26</v>
      </c>
      <c r="Q630" s="133"/>
      <c r="R630" s="132"/>
      <c r="S630" s="133"/>
      <c r="T630" s="149">
        <v>41112</v>
      </c>
      <c r="U630" s="145"/>
      <c r="V630" s="132"/>
      <c r="W630" s="133"/>
      <c r="X630" s="132" t="s">
        <v>1161</v>
      </c>
      <c r="Y630" s="137"/>
      <c r="Z630" s="133"/>
      <c r="AA630" s="132"/>
      <c r="AB630" s="133"/>
      <c r="AC630" s="132"/>
      <c r="AD630" s="137"/>
      <c r="AE630" s="133"/>
      <c r="AF630" s="132"/>
      <c r="AG630" s="133"/>
      <c r="AH630" s="132"/>
      <c r="AI630" s="133"/>
      <c r="AJ630" s="132"/>
      <c r="AK630" s="133"/>
      <c r="AL630" s="132"/>
      <c r="AM630" s="133"/>
      <c r="AN630" s="132" t="s">
        <v>199</v>
      </c>
      <c r="AO630" s="137"/>
      <c r="AP630" s="133"/>
      <c r="AQ630" s="138" t="s">
        <v>96</v>
      </c>
      <c r="AR630" s="138"/>
      <c r="AS630" s="138"/>
    </row>
    <row r="631" spans="2:45" hidden="1">
      <c r="B631" s="28"/>
      <c r="C631" s="164" t="s">
        <v>1181</v>
      </c>
      <c r="D631" s="165"/>
      <c r="E631" s="165"/>
      <c r="F631" s="166"/>
      <c r="G631" s="164" t="s">
        <v>35</v>
      </c>
      <c r="H631" s="166"/>
      <c r="I631" s="30">
        <v>30092</v>
      </c>
      <c r="J631" s="30"/>
      <c r="K631" s="132"/>
      <c r="L631" s="133"/>
      <c r="M631" s="132"/>
      <c r="N631" s="137"/>
      <c r="O631" s="133"/>
      <c r="P631" s="132"/>
      <c r="Q631" s="133"/>
      <c r="R631" s="132"/>
      <c r="S631" s="133"/>
      <c r="T631" s="149"/>
      <c r="U631" s="145"/>
      <c r="V631" s="132"/>
      <c r="W631" s="133"/>
      <c r="X631" s="132"/>
      <c r="Y631" s="137"/>
      <c r="Z631" s="133"/>
      <c r="AA631" s="132"/>
      <c r="AB631" s="133"/>
      <c r="AC631" s="132"/>
      <c r="AD631" s="137"/>
      <c r="AE631" s="133"/>
      <c r="AF631" s="132"/>
      <c r="AG631" s="133"/>
      <c r="AH631" s="132"/>
      <c r="AI631" s="133"/>
      <c r="AJ631" s="132"/>
      <c r="AK631" s="133"/>
      <c r="AL631" s="132"/>
      <c r="AM631" s="133"/>
      <c r="AN631" s="132"/>
      <c r="AO631" s="137"/>
      <c r="AP631" s="133"/>
      <c r="AQ631" s="138"/>
      <c r="AR631" s="138"/>
      <c r="AS631" s="138"/>
    </row>
    <row r="632" spans="2:45" hidden="1">
      <c r="B632" s="28"/>
      <c r="C632" s="164" t="s">
        <v>1182</v>
      </c>
      <c r="D632" s="165"/>
      <c r="E632" s="165"/>
      <c r="F632" s="166"/>
      <c r="G632" s="164" t="s">
        <v>31</v>
      </c>
      <c r="H632" s="166"/>
      <c r="I632" s="30">
        <v>38863</v>
      </c>
      <c r="J632" s="30"/>
      <c r="K632" s="132"/>
      <c r="L632" s="133"/>
      <c r="M632" s="132"/>
      <c r="N632" s="137"/>
      <c r="O632" s="133"/>
      <c r="P632" s="132"/>
      <c r="Q632" s="133"/>
      <c r="R632" s="132"/>
      <c r="S632" s="133"/>
      <c r="T632" s="149"/>
      <c r="U632" s="145"/>
      <c r="V632" s="132"/>
      <c r="W632" s="133"/>
      <c r="X632" s="132"/>
      <c r="Y632" s="137"/>
      <c r="Z632" s="133"/>
      <c r="AA632" s="132"/>
      <c r="AB632" s="133"/>
      <c r="AC632" s="132"/>
      <c r="AD632" s="137"/>
      <c r="AE632" s="133"/>
      <c r="AF632" s="132"/>
      <c r="AG632" s="133"/>
      <c r="AH632" s="132"/>
      <c r="AI632" s="133"/>
      <c r="AJ632" s="132"/>
      <c r="AK632" s="133"/>
      <c r="AL632" s="132"/>
      <c r="AM632" s="133"/>
      <c r="AN632" s="132"/>
      <c r="AO632" s="137"/>
      <c r="AP632" s="133"/>
      <c r="AQ632" s="138"/>
      <c r="AR632" s="138"/>
      <c r="AS632" s="138"/>
    </row>
    <row r="633" spans="2:45" hidden="1">
      <c r="B633" s="28"/>
      <c r="C633" s="164" t="s">
        <v>1183</v>
      </c>
      <c r="D633" s="165"/>
      <c r="E633" s="165"/>
      <c r="F633" s="166"/>
      <c r="G633" s="164" t="s">
        <v>31</v>
      </c>
      <c r="H633" s="166"/>
      <c r="I633" s="30">
        <v>39241</v>
      </c>
      <c r="J633" s="30"/>
      <c r="K633" s="132"/>
      <c r="L633" s="133"/>
      <c r="M633" s="132"/>
      <c r="N633" s="137"/>
      <c r="O633" s="133"/>
      <c r="P633" s="132"/>
      <c r="Q633" s="133"/>
      <c r="R633" s="132"/>
      <c r="S633" s="133"/>
      <c r="T633" s="149"/>
      <c r="U633" s="145"/>
      <c r="V633" s="132"/>
      <c r="W633" s="133"/>
      <c r="X633" s="132"/>
      <c r="Y633" s="137"/>
      <c r="Z633" s="133"/>
      <c r="AA633" s="132"/>
      <c r="AB633" s="133"/>
      <c r="AC633" s="132"/>
      <c r="AD633" s="137"/>
      <c r="AE633" s="133"/>
      <c r="AF633" s="132"/>
      <c r="AG633" s="133"/>
      <c r="AH633" s="132"/>
      <c r="AI633" s="133"/>
      <c r="AJ633" s="132"/>
      <c r="AK633" s="133"/>
      <c r="AL633" s="132"/>
      <c r="AM633" s="133"/>
      <c r="AN633" s="132"/>
      <c r="AO633" s="137"/>
      <c r="AP633" s="133"/>
      <c r="AQ633" s="138"/>
      <c r="AR633" s="138"/>
      <c r="AS633" s="138"/>
    </row>
    <row r="634" spans="2:45" hidden="1">
      <c r="B634" s="28"/>
      <c r="C634" s="164" t="s">
        <v>1184</v>
      </c>
      <c r="D634" s="165"/>
      <c r="E634" s="165"/>
      <c r="F634" s="166"/>
      <c r="G634" s="164" t="s">
        <v>19</v>
      </c>
      <c r="H634" s="166"/>
      <c r="I634" s="30">
        <v>41175</v>
      </c>
      <c r="J634" s="30"/>
      <c r="K634" s="132"/>
      <c r="L634" s="133"/>
      <c r="M634" s="132"/>
      <c r="N634" s="137"/>
      <c r="O634" s="133"/>
      <c r="P634" s="132"/>
      <c r="Q634" s="133"/>
      <c r="R634" s="132"/>
      <c r="S634" s="133"/>
      <c r="T634" s="149"/>
      <c r="U634" s="145"/>
      <c r="V634" s="132"/>
      <c r="W634" s="133"/>
      <c r="X634" s="132"/>
      <c r="Y634" s="137"/>
      <c r="Z634" s="133"/>
      <c r="AA634" s="132"/>
      <c r="AB634" s="133"/>
      <c r="AC634" s="132"/>
      <c r="AD634" s="137"/>
      <c r="AE634" s="133"/>
      <c r="AF634" s="132"/>
      <c r="AG634" s="133"/>
      <c r="AH634" s="132"/>
      <c r="AI634" s="133"/>
      <c r="AJ634" s="132"/>
      <c r="AK634" s="133"/>
      <c r="AL634" s="132"/>
      <c r="AM634" s="133"/>
      <c r="AN634" s="132"/>
      <c r="AO634" s="137"/>
      <c r="AP634" s="133"/>
      <c r="AQ634" s="138"/>
      <c r="AR634" s="138"/>
      <c r="AS634" s="138"/>
    </row>
    <row r="635" spans="2:45" ht="27.6" hidden="1">
      <c r="B635" s="28">
        <v>235</v>
      </c>
      <c r="C635" s="164" t="s">
        <v>1185</v>
      </c>
      <c r="D635" s="165"/>
      <c r="E635" s="165"/>
      <c r="F635" s="166"/>
      <c r="G635" s="164"/>
      <c r="H635" s="166"/>
      <c r="I635" s="30">
        <v>29920</v>
      </c>
      <c r="J635" s="30" t="s">
        <v>1186</v>
      </c>
      <c r="K635" s="132" t="s">
        <v>20</v>
      </c>
      <c r="L635" s="133"/>
      <c r="M635" s="132" t="s">
        <v>25</v>
      </c>
      <c r="N635" s="137"/>
      <c r="O635" s="133"/>
      <c r="P635" s="132" t="s">
        <v>49</v>
      </c>
      <c r="Q635" s="133"/>
      <c r="R635" s="132">
        <v>64.5</v>
      </c>
      <c r="S635" s="133"/>
      <c r="T635" s="149">
        <v>41408</v>
      </c>
      <c r="U635" s="145"/>
      <c r="V635" s="132"/>
      <c r="W635" s="133"/>
      <c r="X635" s="132" t="s">
        <v>1161</v>
      </c>
      <c r="Y635" s="137"/>
      <c r="Z635" s="133"/>
      <c r="AA635" s="132"/>
      <c r="AB635" s="133"/>
      <c r="AC635" s="132"/>
      <c r="AD635" s="137"/>
      <c r="AE635" s="133"/>
      <c r="AF635" s="132"/>
      <c r="AG635" s="133"/>
      <c r="AH635" s="132"/>
      <c r="AI635" s="133"/>
      <c r="AJ635" s="132"/>
      <c r="AK635" s="133"/>
      <c r="AL635" s="132"/>
      <c r="AM635" s="133"/>
      <c r="AN635" s="132" t="s">
        <v>199</v>
      </c>
      <c r="AO635" s="137"/>
      <c r="AP635" s="133"/>
      <c r="AQ635" s="138" t="s">
        <v>96</v>
      </c>
      <c r="AR635" s="138"/>
      <c r="AS635" s="138"/>
    </row>
    <row r="636" spans="2:45" hidden="1">
      <c r="B636" s="28"/>
      <c r="C636" s="164" t="s">
        <v>1187</v>
      </c>
      <c r="D636" s="165"/>
      <c r="E636" s="165"/>
      <c r="F636" s="166"/>
      <c r="G636" s="164" t="s">
        <v>35</v>
      </c>
      <c r="H636" s="166"/>
      <c r="I636" s="30">
        <v>28201</v>
      </c>
      <c r="J636" s="30"/>
      <c r="K636" s="132"/>
      <c r="L636" s="133"/>
      <c r="M636" s="132"/>
      <c r="N636" s="137"/>
      <c r="O636" s="133"/>
      <c r="P636" s="132"/>
      <c r="Q636" s="133"/>
      <c r="R636" s="132"/>
      <c r="S636" s="133"/>
      <c r="T636" s="149"/>
      <c r="U636" s="145"/>
      <c r="V636" s="132"/>
      <c r="W636" s="133"/>
      <c r="X636" s="132"/>
      <c r="Y636" s="137"/>
      <c r="Z636" s="133"/>
      <c r="AA636" s="132"/>
      <c r="AB636" s="133"/>
      <c r="AC636" s="132"/>
      <c r="AD636" s="137"/>
      <c r="AE636" s="133"/>
      <c r="AF636" s="132"/>
      <c r="AG636" s="133"/>
      <c r="AH636" s="132"/>
      <c r="AI636" s="133"/>
      <c r="AJ636" s="132"/>
      <c r="AK636" s="133"/>
      <c r="AL636" s="132"/>
      <c r="AM636" s="133"/>
      <c r="AN636" s="132"/>
      <c r="AO636" s="137"/>
      <c r="AP636" s="133"/>
      <c r="AQ636" s="138"/>
      <c r="AR636" s="138"/>
      <c r="AS636" s="138"/>
    </row>
    <row r="637" spans="2:45" hidden="1">
      <c r="B637" s="28"/>
      <c r="C637" s="164" t="s">
        <v>1188</v>
      </c>
      <c r="D637" s="165"/>
      <c r="E637" s="165"/>
      <c r="F637" s="166"/>
      <c r="G637" s="164" t="s">
        <v>19</v>
      </c>
      <c r="H637" s="166"/>
      <c r="I637" s="30">
        <v>38339</v>
      </c>
      <c r="J637" s="30"/>
      <c r="K637" s="132"/>
      <c r="L637" s="133"/>
      <c r="M637" s="132"/>
      <c r="N637" s="137"/>
      <c r="O637" s="133"/>
      <c r="P637" s="132"/>
      <c r="Q637" s="133"/>
      <c r="R637" s="132"/>
      <c r="S637" s="133"/>
      <c r="T637" s="149"/>
      <c r="U637" s="145"/>
      <c r="V637" s="132"/>
      <c r="W637" s="133"/>
      <c r="X637" s="132"/>
      <c r="Y637" s="137"/>
      <c r="Z637" s="133"/>
      <c r="AA637" s="132"/>
      <c r="AB637" s="133"/>
      <c r="AC637" s="132"/>
      <c r="AD637" s="137"/>
      <c r="AE637" s="133"/>
      <c r="AF637" s="132"/>
      <c r="AG637" s="133"/>
      <c r="AH637" s="132"/>
      <c r="AI637" s="133"/>
      <c r="AJ637" s="132"/>
      <c r="AK637" s="133"/>
      <c r="AL637" s="132"/>
      <c r="AM637" s="133"/>
      <c r="AN637" s="132"/>
      <c r="AO637" s="137"/>
      <c r="AP637" s="133"/>
      <c r="AQ637" s="138"/>
      <c r="AR637" s="138"/>
      <c r="AS637" s="138"/>
    </row>
    <row r="638" spans="2:45" hidden="1">
      <c r="B638" s="28"/>
      <c r="C638" s="164" t="s">
        <v>1189</v>
      </c>
      <c r="D638" s="165"/>
      <c r="E638" s="165"/>
      <c r="F638" s="166"/>
      <c r="G638" s="164" t="s">
        <v>31</v>
      </c>
      <c r="H638" s="166"/>
      <c r="I638" s="30">
        <v>40467</v>
      </c>
      <c r="J638" s="30"/>
      <c r="K638" s="132"/>
      <c r="L638" s="133"/>
      <c r="M638" s="132"/>
      <c r="N638" s="137"/>
      <c r="O638" s="133"/>
      <c r="P638" s="132"/>
      <c r="Q638" s="133"/>
      <c r="R638" s="132"/>
      <c r="S638" s="133"/>
      <c r="T638" s="149"/>
      <c r="U638" s="145"/>
      <c r="V638" s="132"/>
      <c r="W638" s="133"/>
      <c r="X638" s="132"/>
      <c r="Y638" s="137"/>
      <c r="Z638" s="133"/>
      <c r="AA638" s="132"/>
      <c r="AB638" s="133"/>
      <c r="AC638" s="132"/>
      <c r="AD638" s="137"/>
      <c r="AE638" s="133"/>
      <c r="AF638" s="132"/>
      <c r="AG638" s="133"/>
      <c r="AH638" s="132"/>
      <c r="AI638" s="133"/>
      <c r="AJ638" s="132"/>
      <c r="AK638" s="133"/>
      <c r="AL638" s="132"/>
      <c r="AM638" s="133"/>
      <c r="AN638" s="132"/>
      <c r="AO638" s="137"/>
      <c r="AP638" s="133"/>
      <c r="AQ638" s="138"/>
      <c r="AR638" s="138"/>
      <c r="AS638" s="138"/>
    </row>
    <row r="639" spans="2:45" ht="45" hidden="1" customHeight="1">
      <c r="B639" s="28">
        <v>236</v>
      </c>
      <c r="C639" s="164" t="s">
        <v>226</v>
      </c>
      <c r="D639" s="165"/>
      <c r="E639" s="165"/>
      <c r="F639" s="166"/>
      <c r="G639" s="164"/>
      <c r="H639" s="166"/>
      <c r="I639" s="30">
        <v>29143</v>
      </c>
      <c r="J639" s="30" t="s">
        <v>227</v>
      </c>
      <c r="K639" s="132" t="s">
        <v>20</v>
      </c>
      <c r="L639" s="133"/>
      <c r="M639" s="132" t="s">
        <v>25</v>
      </c>
      <c r="N639" s="137"/>
      <c r="O639" s="133"/>
      <c r="P639" s="132" t="s">
        <v>26</v>
      </c>
      <c r="Q639" s="133"/>
      <c r="R639" s="132"/>
      <c r="S639" s="133"/>
      <c r="T639" s="149">
        <v>41456</v>
      </c>
      <c r="U639" s="145"/>
      <c r="V639" s="132" t="s">
        <v>228</v>
      </c>
      <c r="W639" s="133"/>
      <c r="X639" s="132" t="s">
        <v>229</v>
      </c>
      <c r="Y639" s="137"/>
      <c r="Z639" s="133"/>
      <c r="AA639" s="132"/>
      <c r="AB639" s="133"/>
      <c r="AC639" s="132"/>
      <c r="AD639" s="137"/>
      <c r="AE639" s="133"/>
      <c r="AF639" s="132"/>
      <c r="AG639" s="133"/>
      <c r="AH639" s="132"/>
      <c r="AI639" s="133"/>
      <c r="AJ639" s="132"/>
      <c r="AK639" s="133"/>
      <c r="AL639" s="132"/>
      <c r="AM639" s="133"/>
      <c r="AN639" s="132"/>
      <c r="AO639" s="137"/>
      <c r="AP639" s="133"/>
      <c r="AQ639" s="138" t="s">
        <v>97</v>
      </c>
      <c r="AR639" s="138"/>
      <c r="AS639" s="138"/>
    </row>
    <row r="640" spans="2:45" hidden="1">
      <c r="B640" s="28"/>
      <c r="C640" s="164" t="s">
        <v>230</v>
      </c>
      <c r="D640" s="165"/>
      <c r="E640" s="165"/>
      <c r="F640" s="166"/>
      <c r="G640" s="164" t="s">
        <v>35</v>
      </c>
      <c r="H640" s="166"/>
      <c r="I640" s="30">
        <v>33369</v>
      </c>
      <c r="J640" s="30"/>
      <c r="K640" s="132"/>
      <c r="L640" s="133"/>
      <c r="M640" s="132"/>
      <c r="N640" s="137"/>
      <c r="O640" s="133"/>
      <c r="P640" s="132"/>
      <c r="Q640" s="133"/>
      <c r="R640" s="132"/>
      <c r="S640" s="133"/>
      <c r="T640" s="149"/>
      <c r="U640" s="145"/>
      <c r="V640" s="132"/>
      <c r="W640" s="133"/>
      <c r="X640" s="132"/>
      <c r="Y640" s="137"/>
      <c r="Z640" s="133"/>
      <c r="AA640" s="132"/>
      <c r="AB640" s="133"/>
      <c r="AC640" s="132"/>
      <c r="AD640" s="137"/>
      <c r="AE640" s="133"/>
      <c r="AF640" s="132"/>
      <c r="AG640" s="133"/>
      <c r="AH640" s="132"/>
      <c r="AI640" s="133"/>
      <c r="AJ640" s="132"/>
      <c r="AK640" s="133"/>
      <c r="AL640" s="132"/>
      <c r="AM640" s="133"/>
      <c r="AN640" s="132"/>
      <c r="AO640" s="137"/>
      <c r="AP640" s="133"/>
      <c r="AQ640" s="138"/>
      <c r="AR640" s="138"/>
      <c r="AS640" s="138"/>
    </row>
    <row r="641" spans="2:45" hidden="1">
      <c r="B641" s="28"/>
      <c r="C641" s="164" t="s">
        <v>231</v>
      </c>
      <c r="D641" s="165"/>
      <c r="E641" s="165"/>
      <c r="F641" s="166"/>
      <c r="G641" s="164" t="s">
        <v>19</v>
      </c>
      <c r="H641" s="166"/>
      <c r="I641" s="30">
        <v>40752</v>
      </c>
      <c r="J641" s="30"/>
      <c r="K641" s="132"/>
      <c r="L641" s="133"/>
      <c r="M641" s="132"/>
      <c r="N641" s="137"/>
      <c r="O641" s="133"/>
      <c r="P641" s="132"/>
      <c r="Q641" s="133"/>
      <c r="R641" s="132"/>
      <c r="S641" s="133"/>
      <c r="T641" s="149"/>
      <c r="U641" s="145"/>
      <c r="V641" s="132"/>
      <c r="W641" s="133"/>
      <c r="X641" s="132"/>
      <c r="Y641" s="137"/>
      <c r="Z641" s="133"/>
      <c r="AA641" s="132"/>
      <c r="AB641" s="133"/>
      <c r="AC641" s="132"/>
      <c r="AD641" s="137"/>
      <c r="AE641" s="133"/>
      <c r="AF641" s="132"/>
      <c r="AG641" s="133"/>
      <c r="AH641" s="132"/>
      <c r="AI641" s="133"/>
      <c r="AJ641" s="132"/>
      <c r="AK641" s="133"/>
      <c r="AL641" s="132"/>
      <c r="AM641" s="133"/>
      <c r="AN641" s="132"/>
      <c r="AO641" s="137"/>
      <c r="AP641" s="133"/>
      <c r="AQ641" s="138"/>
      <c r="AR641" s="138"/>
      <c r="AS641" s="138"/>
    </row>
    <row r="642" spans="2:45" ht="45" hidden="1" customHeight="1">
      <c r="B642" s="28">
        <v>237</v>
      </c>
      <c r="C642" s="164" t="s">
        <v>216</v>
      </c>
      <c r="D642" s="165"/>
      <c r="E642" s="165"/>
      <c r="F642" s="166"/>
      <c r="G642" s="164"/>
      <c r="H642" s="166"/>
      <c r="I642" s="30">
        <v>23201</v>
      </c>
      <c r="J642" s="30" t="s">
        <v>217</v>
      </c>
      <c r="K642" s="132" t="s">
        <v>20</v>
      </c>
      <c r="L642" s="133"/>
      <c r="M642" s="132" t="s">
        <v>25</v>
      </c>
      <c r="N642" s="137"/>
      <c r="O642" s="133"/>
      <c r="P642" s="132" t="s">
        <v>26</v>
      </c>
      <c r="Q642" s="133"/>
      <c r="R642" s="132">
        <v>65.599999999999994</v>
      </c>
      <c r="S642" s="133"/>
      <c r="T642" s="149">
        <v>41452</v>
      </c>
      <c r="U642" s="145"/>
      <c r="V642" s="132" t="s">
        <v>116</v>
      </c>
      <c r="W642" s="133"/>
      <c r="X642" s="132" t="s">
        <v>218</v>
      </c>
      <c r="Y642" s="137"/>
      <c r="Z642" s="133"/>
      <c r="AA642" s="132"/>
      <c r="AB642" s="133"/>
      <c r="AC642" s="132"/>
      <c r="AD642" s="137"/>
      <c r="AE642" s="133"/>
      <c r="AF642" s="132"/>
      <c r="AG642" s="133"/>
      <c r="AH642" s="132"/>
      <c r="AI642" s="133"/>
      <c r="AJ642" s="132"/>
      <c r="AK642" s="133"/>
      <c r="AL642" s="132"/>
      <c r="AM642" s="133"/>
      <c r="AN642" s="132"/>
      <c r="AO642" s="137"/>
      <c r="AP642" s="133"/>
      <c r="AQ642" s="138" t="s">
        <v>97</v>
      </c>
      <c r="AR642" s="138"/>
      <c r="AS642" s="138"/>
    </row>
    <row r="643" spans="2:45" hidden="1">
      <c r="B643" s="28"/>
      <c r="C643" s="164" t="s">
        <v>219</v>
      </c>
      <c r="D643" s="165"/>
      <c r="E643" s="165"/>
      <c r="F643" s="166"/>
      <c r="G643" s="164" t="s">
        <v>35</v>
      </c>
      <c r="H643" s="166"/>
      <c r="I643" s="30">
        <v>24709</v>
      </c>
      <c r="J643" s="30"/>
      <c r="K643" s="132"/>
      <c r="L643" s="133"/>
      <c r="M643" s="132"/>
      <c r="N643" s="137"/>
      <c r="O643" s="133"/>
      <c r="P643" s="132"/>
      <c r="Q643" s="133"/>
      <c r="R643" s="132"/>
      <c r="S643" s="133"/>
      <c r="T643" s="149"/>
      <c r="U643" s="145"/>
      <c r="V643" s="132"/>
      <c r="W643" s="133"/>
      <c r="X643" s="132"/>
      <c r="Y643" s="137"/>
      <c r="Z643" s="133"/>
      <c r="AA643" s="132"/>
      <c r="AB643" s="133"/>
      <c r="AC643" s="132"/>
      <c r="AD643" s="137"/>
      <c r="AE643" s="133"/>
      <c r="AF643" s="132"/>
      <c r="AG643" s="133"/>
      <c r="AH643" s="132"/>
      <c r="AI643" s="133"/>
      <c r="AJ643" s="132"/>
      <c r="AK643" s="133"/>
      <c r="AL643" s="132"/>
      <c r="AM643" s="133"/>
      <c r="AN643" s="132"/>
      <c r="AO643" s="137"/>
      <c r="AP643" s="133"/>
      <c r="AQ643" s="138"/>
      <c r="AR643" s="138"/>
      <c r="AS643" s="138"/>
    </row>
    <row r="644" spans="2:45" hidden="1">
      <c r="B644" s="28"/>
      <c r="C644" s="164" t="s">
        <v>220</v>
      </c>
      <c r="D644" s="165"/>
      <c r="E644" s="165"/>
      <c r="F644" s="166"/>
      <c r="G644" s="164" t="s">
        <v>31</v>
      </c>
      <c r="H644" s="166"/>
      <c r="I644" s="30">
        <v>31834</v>
      </c>
      <c r="J644" s="30"/>
      <c r="K644" s="132"/>
      <c r="L644" s="133"/>
      <c r="M644" s="132"/>
      <c r="N644" s="137"/>
      <c r="O644" s="133"/>
      <c r="P644" s="132"/>
      <c r="Q644" s="133"/>
      <c r="R644" s="132"/>
      <c r="S644" s="133"/>
      <c r="T644" s="149"/>
      <c r="U644" s="145"/>
      <c r="V644" s="132"/>
      <c r="W644" s="133"/>
      <c r="X644" s="132"/>
      <c r="Y644" s="137"/>
      <c r="Z644" s="133"/>
      <c r="AA644" s="132"/>
      <c r="AB644" s="133"/>
      <c r="AC644" s="132"/>
      <c r="AD644" s="137"/>
      <c r="AE644" s="133"/>
      <c r="AF644" s="132"/>
      <c r="AG644" s="133"/>
      <c r="AH644" s="132"/>
      <c r="AI644" s="133"/>
      <c r="AJ644" s="132"/>
      <c r="AK644" s="133"/>
      <c r="AL644" s="132"/>
      <c r="AM644" s="133"/>
      <c r="AN644" s="132"/>
      <c r="AO644" s="137"/>
      <c r="AP644" s="133"/>
      <c r="AQ644" s="138"/>
      <c r="AR644" s="138"/>
      <c r="AS644" s="138"/>
    </row>
    <row r="645" spans="2:45" hidden="1">
      <c r="B645" s="28"/>
      <c r="C645" s="164" t="s">
        <v>221</v>
      </c>
      <c r="D645" s="165"/>
      <c r="E645" s="165"/>
      <c r="F645" s="166"/>
      <c r="G645" s="164" t="s">
        <v>31</v>
      </c>
      <c r="H645" s="166"/>
      <c r="I645" s="30">
        <v>33141</v>
      </c>
      <c r="J645" s="30"/>
      <c r="K645" s="132"/>
      <c r="L645" s="133"/>
      <c r="M645" s="132"/>
      <c r="N645" s="137"/>
      <c r="O645" s="133"/>
      <c r="P645" s="132"/>
      <c r="Q645" s="133"/>
      <c r="R645" s="132"/>
      <c r="S645" s="133"/>
      <c r="T645" s="149"/>
      <c r="U645" s="145"/>
      <c r="V645" s="132"/>
      <c r="W645" s="133"/>
      <c r="X645" s="132"/>
      <c r="Y645" s="137"/>
      <c r="Z645" s="133"/>
      <c r="AA645" s="132"/>
      <c r="AB645" s="133"/>
      <c r="AC645" s="132"/>
      <c r="AD645" s="137"/>
      <c r="AE645" s="133"/>
      <c r="AF645" s="132"/>
      <c r="AG645" s="133"/>
      <c r="AH645" s="132"/>
      <c r="AI645" s="133"/>
      <c r="AJ645" s="132"/>
      <c r="AK645" s="133"/>
      <c r="AL645" s="132"/>
      <c r="AM645" s="133"/>
      <c r="AN645" s="132"/>
      <c r="AO645" s="137"/>
      <c r="AP645" s="133"/>
      <c r="AQ645" s="138"/>
      <c r="AR645" s="138"/>
      <c r="AS645" s="138"/>
    </row>
    <row r="646" spans="2:45" hidden="1">
      <c r="B646" s="28"/>
      <c r="C646" s="164" t="s">
        <v>222</v>
      </c>
      <c r="D646" s="165"/>
      <c r="E646" s="165"/>
      <c r="F646" s="166"/>
      <c r="G646" s="164" t="s">
        <v>19</v>
      </c>
      <c r="H646" s="166"/>
      <c r="I646" s="30">
        <v>32224</v>
      </c>
      <c r="J646" s="30"/>
      <c r="K646" s="132"/>
      <c r="L646" s="133"/>
      <c r="M646" s="132"/>
      <c r="N646" s="137"/>
      <c r="O646" s="133"/>
      <c r="P646" s="132"/>
      <c r="Q646" s="133"/>
      <c r="R646" s="132"/>
      <c r="S646" s="133"/>
      <c r="T646" s="149"/>
      <c r="U646" s="145"/>
      <c r="V646" s="132"/>
      <c r="W646" s="133"/>
      <c r="X646" s="132"/>
      <c r="Y646" s="137"/>
      <c r="Z646" s="133"/>
      <c r="AA646" s="132"/>
      <c r="AB646" s="133"/>
      <c r="AC646" s="132"/>
      <c r="AD646" s="137"/>
      <c r="AE646" s="133"/>
      <c r="AF646" s="132"/>
      <c r="AG646" s="133"/>
      <c r="AH646" s="132"/>
      <c r="AI646" s="133"/>
      <c r="AJ646" s="132"/>
      <c r="AK646" s="133"/>
      <c r="AL646" s="132"/>
      <c r="AM646" s="133"/>
      <c r="AN646" s="132"/>
      <c r="AO646" s="137"/>
      <c r="AP646" s="133"/>
      <c r="AQ646" s="138"/>
      <c r="AR646" s="138"/>
      <c r="AS646" s="138"/>
    </row>
    <row r="647" spans="2:45" hidden="1">
      <c r="B647" s="28"/>
      <c r="C647" s="164" t="s">
        <v>223</v>
      </c>
      <c r="D647" s="165"/>
      <c r="E647" s="165"/>
      <c r="F647" s="166"/>
      <c r="G647" s="164" t="s">
        <v>224</v>
      </c>
      <c r="H647" s="166"/>
      <c r="I647" s="30">
        <v>40413</v>
      </c>
      <c r="J647" s="30"/>
      <c r="K647" s="132"/>
      <c r="L647" s="133"/>
      <c r="M647" s="132"/>
      <c r="N647" s="137"/>
      <c r="O647" s="133"/>
      <c r="P647" s="132"/>
      <c r="Q647" s="133"/>
      <c r="R647" s="132"/>
      <c r="S647" s="133"/>
      <c r="T647" s="149"/>
      <c r="U647" s="145"/>
      <c r="V647" s="132"/>
      <c r="W647" s="133"/>
      <c r="X647" s="132"/>
      <c r="Y647" s="137"/>
      <c r="Z647" s="133"/>
      <c r="AA647" s="132"/>
      <c r="AB647" s="133"/>
      <c r="AC647" s="132"/>
      <c r="AD647" s="137"/>
      <c r="AE647" s="133"/>
      <c r="AF647" s="132"/>
      <c r="AG647" s="133"/>
      <c r="AH647" s="132"/>
      <c r="AI647" s="133"/>
      <c r="AJ647" s="132"/>
      <c r="AK647" s="133"/>
      <c r="AL647" s="132"/>
      <c r="AM647" s="133"/>
      <c r="AN647" s="132"/>
      <c r="AO647" s="137"/>
      <c r="AP647" s="133"/>
      <c r="AQ647" s="138"/>
      <c r="AR647" s="138"/>
      <c r="AS647" s="138"/>
    </row>
    <row r="648" spans="2:45" hidden="1">
      <c r="B648" s="28"/>
      <c r="C648" s="164" t="s">
        <v>225</v>
      </c>
      <c r="D648" s="165"/>
      <c r="E648" s="165"/>
      <c r="F648" s="166"/>
      <c r="G648" s="164" t="s">
        <v>40</v>
      </c>
      <c r="H648" s="166"/>
      <c r="I648" s="30">
        <v>13125</v>
      </c>
      <c r="J648" s="30"/>
      <c r="K648" s="132"/>
      <c r="L648" s="133"/>
      <c r="M648" s="132"/>
      <c r="N648" s="137"/>
      <c r="O648" s="133"/>
      <c r="P648" s="132"/>
      <c r="Q648" s="133"/>
      <c r="R648" s="132"/>
      <c r="S648" s="133"/>
      <c r="T648" s="149"/>
      <c r="U648" s="145"/>
      <c r="V648" s="132"/>
      <c r="W648" s="133"/>
      <c r="X648" s="132"/>
      <c r="Y648" s="137"/>
      <c r="Z648" s="133"/>
      <c r="AA648" s="132"/>
      <c r="AB648" s="133"/>
      <c r="AC648" s="132"/>
      <c r="AD648" s="137"/>
      <c r="AE648" s="133"/>
      <c r="AF648" s="132"/>
      <c r="AG648" s="133"/>
      <c r="AH648" s="132"/>
      <c r="AI648" s="133"/>
      <c r="AJ648" s="132"/>
      <c r="AK648" s="133"/>
      <c r="AL648" s="132"/>
      <c r="AM648" s="133"/>
      <c r="AN648" s="132"/>
      <c r="AO648" s="137"/>
      <c r="AP648" s="133"/>
      <c r="AQ648" s="138"/>
      <c r="AR648" s="138"/>
      <c r="AS648" s="138"/>
    </row>
    <row r="649" spans="2:45" ht="45" hidden="1" customHeight="1">
      <c r="B649" s="28">
        <v>238</v>
      </c>
      <c r="C649" s="164" t="s">
        <v>85</v>
      </c>
      <c r="D649" s="165"/>
      <c r="E649" s="165"/>
      <c r="F649" s="166"/>
      <c r="G649" s="164"/>
      <c r="H649" s="166"/>
      <c r="I649" s="30">
        <v>31864</v>
      </c>
      <c r="J649" s="30" t="s">
        <v>137</v>
      </c>
      <c r="K649" s="132" t="s">
        <v>20</v>
      </c>
      <c r="L649" s="133"/>
      <c r="M649" s="132" t="s">
        <v>25</v>
      </c>
      <c r="N649" s="137"/>
      <c r="O649" s="133"/>
      <c r="P649" s="132" t="s">
        <v>26</v>
      </c>
      <c r="Q649" s="133"/>
      <c r="R649" s="132">
        <v>48</v>
      </c>
      <c r="S649" s="133"/>
      <c r="T649" s="149">
        <v>41110</v>
      </c>
      <c r="U649" s="145"/>
      <c r="V649" s="132" t="s">
        <v>21</v>
      </c>
      <c r="W649" s="133"/>
      <c r="X649" s="132" t="s">
        <v>86</v>
      </c>
      <c r="Y649" s="137"/>
      <c r="Z649" s="133"/>
      <c r="AA649" s="132"/>
      <c r="AB649" s="133"/>
      <c r="AC649" s="132"/>
      <c r="AD649" s="137"/>
      <c r="AE649" s="133"/>
      <c r="AF649" s="132"/>
      <c r="AG649" s="133"/>
      <c r="AH649" s="132"/>
      <c r="AI649" s="133"/>
      <c r="AJ649" s="132"/>
      <c r="AK649" s="133"/>
      <c r="AL649" s="132"/>
      <c r="AM649" s="133"/>
      <c r="AN649" s="132"/>
      <c r="AO649" s="137"/>
      <c r="AP649" s="133"/>
      <c r="AQ649" s="138" t="s">
        <v>95</v>
      </c>
      <c r="AR649" s="138"/>
      <c r="AS649" s="138"/>
    </row>
    <row r="650" spans="2:45" ht="45.75" hidden="1" customHeight="1">
      <c r="B650" s="28">
        <v>240</v>
      </c>
      <c r="C650" s="164" t="s">
        <v>212</v>
      </c>
      <c r="D650" s="165"/>
      <c r="E650" s="165"/>
      <c r="F650" s="166"/>
      <c r="G650" s="164"/>
      <c r="H650" s="166"/>
      <c r="I650" s="30">
        <v>27580</v>
      </c>
      <c r="J650" s="30" t="s">
        <v>213</v>
      </c>
      <c r="K650" s="132" t="s">
        <v>20</v>
      </c>
      <c r="L650" s="133"/>
      <c r="M650" s="132" t="s">
        <v>25</v>
      </c>
      <c r="N650" s="137"/>
      <c r="O650" s="133"/>
      <c r="P650" s="132" t="s">
        <v>26</v>
      </c>
      <c r="Q650" s="133"/>
      <c r="R650" s="132"/>
      <c r="S650" s="133"/>
      <c r="T650" s="149">
        <v>41540</v>
      </c>
      <c r="U650" s="145"/>
      <c r="V650" s="132" t="s">
        <v>21</v>
      </c>
      <c r="W650" s="133"/>
      <c r="X650" s="132" t="s">
        <v>214</v>
      </c>
      <c r="Y650" s="137"/>
      <c r="Z650" s="133"/>
      <c r="AA650" s="132"/>
      <c r="AB650" s="133"/>
      <c r="AC650" s="132"/>
      <c r="AD650" s="137"/>
      <c r="AE650" s="133"/>
      <c r="AF650" s="132"/>
      <c r="AG650" s="133"/>
      <c r="AH650" s="132"/>
      <c r="AI650" s="133"/>
      <c r="AJ650" s="132"/>
      <c r="AK650" s="133"/>
      <c r="AL650" s="132"/>
      <c r="AM650" s="133"/>
      <c r="AN650" s="132"/>
      <c r="AO650" s="137"/>
      <c r="AP650" s="133"/>
      <c r="AQ650" s="138" t="s">
        <v>97</v>
      </c>
      <c r="AR650" s="138"/>
      <c r="AS650" s="138"/>
    </row>
    <row r="651" spans="2:45" hidden="1">
      <c r="B651" s="28"/>
      <c r="C651" s="164" t="s">
        <v>215</v>
      </c>
      <c r="D651" s="165"/>
      <c r="E651" s="165"/>
      <c r="F651" s="166"/>
      <c r="G651" s="164" t="s">
        <v>19</v>
      </c>
      <c r="H651" s="166"/>
      <c r="I651" s="30">
        <v>39315</v>
      </c>
      <c r="J651" s="30"/>
      <c r="K651" s="132"/>
      <c r="L651" s="133"/>
      <c r="M651" s="132"/>
      <c r="N651" s="137"/>
      <c r="O651" s="133"/>
      <c r="P651" s="132"/>
      <c r="Q651" s="133"/>
      <c r="R651" s="132"/>
      <c r="S651" s="133"/>
      <c r="T651" s="149"/>
      <c r="U651" s="145"/>
      <c r="V651" s="132"/>
      <c r="W651" s="133"/>
      <c r="X651" s="132"/>
      <c r="Y651" s="137"/>
      <c r="Z651" s="133"/>
      <c r="AA651" s="132"/>
      <c r="AB651" s="133"/>
      <c r="AC651" s="132"/>
      <c r="AD651" s="137"/>
      <c r="AE651" s="133"/>
      <c r="AF651" s="132"/>
      <c r="AG651" s="133"/>
      <c r="AH651" s="132"/>
      <c r="AI651" s="133"/>
      <c r="AJ651" s="132"/>
      <c r="AK651" s="133"/>
      <c r="AL651" s="132"/>
      <c r="AM651" s="133"/>
      <c r="AN651" s="132"/>
      <c r="AO651" s="137"/>
      <c r="AP651" s="133"/>
      <c r="AQ651" s="138"/>
      <c r="AR651" s="138"/>
      <c r="AS651" s="138"/>
    </row>
    <row r="652" spans="2:45" ht="27.6" hidden="1">
      <c r="B652" s="28">
        <v>241</v>
      </c>
      <c r="C652" s="164" t="s">
        <v>1190</v>
      </c>
      <c r="D652" s="165"/>
      <c r="E652" s="165"/>
      <c r="F652" s="166"/>
      <c r="G652" s="164"/>
      <c r="H652" s="166"/>
      <c r="I652" s="30">
        <v>30494</v>
      </c>
      <c r="J652" s="30" t="s">
        <v>1191</v>
      </c>
      <c r="K652" s="132" t="s">
        <v>20</v>
      </c>
      <c r="L652" s="133"/>
      <c r="M652" s="132" t="s">
        <v>25</v>
      </c>
      <c r="N652" s="137"/>
      <c r="O652" s="133"/>
      <c r="P652" s="132" t="s">
        <v>49</v>
      </c>
      <c r="Q652" s="133"/>
      <c r="R652" s="132">
        <v>54</v>
      </c>
      <c r="S652" s="133"/>
      <c r="T652" s="149">
        <v>41606</v>
      </c>
      <c r="U652" s="145"/>
      <c r="V652" s="132"/>
      <c r="W652" s="133"/>
      <c r="X652" s="132" t="s">
        <v>1192</v>
      </c>
      <c r="Y652" s="137"/>
      <c r="Z652" s="133"/>
      <c r="AA652" s="132"/>
      <c r="AB652" s="133"/>
      <c r="AC652" s="132"/>
      <c r="AD652" s="137"/>
      <c r="AE652" s="133"/>
      <c r="AF652" s="132"/>
      <c r="AG652" s="133"/>
      <c r="AH652" s="132"/>
      <c r="AI652" s="133"/>
      <c r="AJ652" s="132"/>
      <c r="AK652" s="133"/>
      <c r="AL652" s="132"/>
      <c r="AM652" s="133"/>
      <c r="AN652" s="132" t="s">
        <v>199</v>
      </c>
      <c r="AO652" s="137"/>
      <c r="AP652" s="133"/>
      <c r="AQ652" s="138" t="s">
        <v>96</v>
      </c>
      <c r="AR652" s="138"/>
      <c r="AS652" s="138"/>
    </row>
    <row r="653" spans="2:45" ht="27.6" hidden="1">
      <c r="B653" s="28">
        <v>242</v>
      </c>
      <c r="C653" s="164" t="s">
        <v>1193</v>
      </c>
      <c r="D653" s="165"/>
      <c r="E653" s="165"/>
      <c r="F653" s="166"/>
      <c r="G653" s="164"/>
      <c r="H653" s="166"/>
      <c r="I653" s="30">
        <v>30085</v>
      </c>
      <c r="J653" s="30" t="s">
        <v>1194</v>
      </c>
      <c r="K653" s="132" t="s">
        <v>20</v>
      </c>
      <c r="L653" s="133"/>
      <c r="M653" s="132" t="s">
        <v>25</v>
      </c>
      <c r="N653" s="137"/>
      <c r="O653" s="133"/>
      <c r="P653" s="132" t="s">
        <v>26</v>
      </c>
      <c r="Q653" s="133"/>
      <c r="R653" s="132"/>
      <c r="S653" s="133"/>
      <c r="T653" s="149">
        <v>41610</v>
      </c>
      <c r="U653" s="145"/>
      <c r="V653" s="132"/>
      <c r="W653" s="133"/>
      <c r="X653" s="132" t="s">
        <v>1192</v>
      </c>
      <c r="Y653" s="137"/>
      <c r="Z653" s="133"/>
      <c r="AA653" s="132"/>
      <c r="AB653" s="133"/>
      <c r="AC653" s="132"/>
      <c r="AD653" s="137"/>
      <c r="AE653" s="133"/>
      <c r="AF653" s="132"/>
      <c r="AG653" s="133"/>
      <c r="AH653" s="132"/>
      <c r="AI653" s="133"/>
      <c r="AJ653" s="132"/>
      <c r="AK653" s="133"/>
      <c r="AL653" s="132"/>
      <c r="AM653" s="133"/>
      <c r="AN653" s="132"/>
      <c r="AO653" s="137"/>
      <c r="AP653" s="133"/>
      <c r="AQ653" s="138" t="s">
        <v>96</v>
      </c>
      <c r="AR653" s="138"/>
      <c r="AS653" s="138"/>
    </row>
    <row r="654" spans="2:45" hidden="1">
      <c r="B654" s="28"/>
      <c r="C654" s="164" t="s">
        <v>1195</v>
      </c>
      <c r="D654" s="165"/>
      <c r="E654" s="165"/>
      <c r="F654" s="166"/>
      <c r="G654" s="164" t="s">
        <v>35</v>
      </c>
      <c r="H654" s="166"/>
      <c r="I654" s="30">
        <v>31220</v>
      </c>
      <c r="J654" s="30"/>
      <c r="K654" s="132"/>
      <c r="L654" s="133"/>
      <c r="M654" s="132"/>
      <c r="N654" s="137"/>
      <c r="O654" s="133"/>
      <c r="P654" s="132"/>
      <c r="Q654" s="133"/>
      <c r="R654" s="132"/>
      <c r="S654" s="133"/>
      <c r="T654" s="149"/>
      <c r="U654" s="145"/>
      <c r="V654" s="132"/>
      <c r="W654" s="133"/>
      <c r="X654" s="132"/>
      <c r="Y654" s="137"/>
      <c r="Z654" s="133"/>
      <c r="AA654" s="132"/>
      <c r="AB654" s="133"/>
      <c r="AC654" s="132"/>
      <c r="AD654" s="137"/>
      <c r="AE654" s="133"/>
      <c r="AF654" s="132"/>
      <c r="AG654" s="133"/>
      <c r="AH654" s="132"/>
      <c r="AI654" s="133"/>
      <c r="AJ654" s="132"/>
      <c r="AK654" s="133"/>
      <c r="AL654" s="132"/>
      <c r="AM654" s="133"/>
      <c r="AN654" s="132"/>
      <c r="AO654" s="137"/>
      <c r="AP654" s="133"/>
      <c r="AQ654" s="138"/>
      <c r="AR654" s="138"/>
      <c r="AS654" s="138"/>
    </row>
    <row r="655" spans="2:45" hidden="1">
      <c r="B655" s="28"/>
      <c r="C655" s="164" t="s">
        <v>1196</v>
      </c>
      <c r="D655" s="165"/>
      <c r="E655" s="165"/>
      <c r="F655" s="166"/>
      <c r="G655" s="164" t="s">
        <v>31</v>
      </c>
      <c r="H655" s="166"/>
      <c r="I655" s="30">
        <v>38359</v>
      </c>
      <c r="J655" s="30"/>
      <c r="K655" s="132"/>
      <c r="L655" s="133"/>
      <c r="M655" s="132"/>
      <c r="N655" s="137"/>
      <c r="O655" s="133"/>
      <c r="P655" s="132"/>
      <c r="Q655" s="133"/>
      <c r="R655" s="132"/>
      <c r="S655" s="133"/>
      <c r="T655" s="149"/>
      <c r="U655" s="145"/>
      <c r="V655" s="132"/>
      <c r="W655" s="133"/>
      <c r="X655" s="132"/>
      <c r="Y655" s="137"/>
      <c r="Z655" s="133"/>
      <c r="AA655" s="132"/>
      <c r="AB655" s="133"/>
      <c r="AC655" s="132"/>
      <c r="AD655" s="137"/>
      <c r="AE655" s="133"/>
      <c r="AF655" s="132"/>
      <c r="AG655" s="133"/>
      <c r="AH655" s="132"/>
      <c r="AI655" s="133"/>
      <c r="AJ655" s="132"/>
      <c r="AK655" s="133"/>
      <c r="AL655" s="132"/>
      <c r="AM655" s="133"/>
      <c r="AN655" s="132"/>
      <c r="AO655" s="137"/>
      <c r="AP655" s="133"/>
      <c r="AQ655" s="138"/>
      <c r="AR655" s="138"/>
      <c r="AS655" s="138"/>
    </row>
    <row r="656" spans="2:45" ht="45" hidden="1" customHeight="1">
      <c r="B656" s="28">
        <v>243</v>
      </c>
      <c r="C656" s="164" t="s">
        <v>207</v>
      </c>
      <c r="D656" s="165"/>
      <c r="E656" s="165"/>
      <c r="F656" s="166"/>
      <c r="G656" s="164"/>
      <c r="H656" s="166"/>
      <c r="I656" s="30">
        <v>32344</v>
      </c>
      <c r="J656" s="30" t="s">
        <v>208</v>
      </c>
      <c r="K656" s="132" t="s">
        <v>20</v>
      </c>
      <c r="L656" s="133"/>
      <c r="M656" s="132" t="s">
        <v>25</v>
      </c>
      <c r="N656" s="137"/>
      <c r="O656" s="133"/>
      <c r="P656" s="132" t="s">
        <v>26</v>
      </c>
      <c r="Q656" s="133"/>
      <c r="R656" s="132">
        <v>113</v>
      </c>
      <c r="S656" s="133"/>
      <c r="T656" s="149">
        <v>41604</v>
      </c>
      <c r="U656" s="145"/>
      <c r="V656" s="132" t="s">
        <v>21</v>
      </c>
      <c r="W656" s="133"/>
      <c r="X656" s="132" t="s">
        <v>209</v>
      </c>
      <c r="Y656" s="137"/>
      <c r="Z656" s="133"/>
      <c r="AA656" s="132"/>
      <c r="AB656" s="133"/>
      <c r="AC656" s="132"/>
      <c r="AD656" s="137"/>
      <c r="AE656" s="133"/>
      <c r="AF656" s="132"/>
      <c r="AG656" s="133"/>
      <c r="AH656" s="132"/>
      <c r="AI656" s="133"/>
      <c r="AJ656" s="132"/>
      <c r="AK656" s="133"/>
      <c r="AL656" s="132"/>
      <c r="AM656" s="133"/>
      <c r="AN656" s="132"/>
      <c r="AO656" s="137"/>
      <c r="AP656" s="133"/>
      <c r="AQ656" s="138" t="s">
        <v>97</v>
      </c>
      <c r="AR656" s="138"/>
      <c r="AS656" s="138"/>
    </row>
    <row r="657" spans="2:45" hidden="1">
      <c r="B657" s="28"/>
      <c r="C657" s="164" t="s">
        <v>210</v>
      </c>
      <c r="D657" s="165"/>
      <c r="E657" s="165"/>
      <c r="F657" s="166"/>
      <c r="G657" s="164" t="s">
        <v>35</v>
      </c>
      <c r="H657" s="166"/>
      <c r="I657" s="30">
        <v>32273</v>
      </c>
      <c r="J657" s="30"/>
      <c r="K657" s="132"/>
      <c r="L657" s="133"/>
      <c r="M657" s="132"/>
      <c r="N657" s="137"/>
      <c r="O657" s="133"/>
      <c r="P657" s="132"/>
      <c r="Q657" s="133"/>
      <c r="R657" s="132"/>
      <c r="S657" s="133"/>
      <c r="T657" s="149"/>
      <c r="U657" s="145"/>
      <c r="V657" s="132"/>
      <c r="W657" s="133"/>
      <c r="X657" s="132"/>
      <c r="Y657" s="137"/>
      <c r="Z657" s="133"/>
      <c r="AA657" s="132"/>
      <c r="AB657" s="133"/>
      <c r="AC657" s="132"/>
      <c r="AD657" s="137"/>
      <c r="AE657" s="133"/>
      <c r="AF657" s="132"/>
      <c r="AG657" s="133"/>
      <c r="AH657" s="132"/>
      <c r="AI657" s="133"/>
      <c r="AJ657" s="132"/>
      <c r="AK657" s="133"/>
      <c r="AL657" s="132"/>
      <c r="AM657" s="133"/>
      <c r="AN657" s="132"/>
      <c r="AO657" s="137"/>
      <c r="AP657" s="133"/>
      <c r="AQ657" s="138"/>
      <c r="AR657" s="138"/>
      <c r="AS657" s="138"/>
    </row>
    <row r="658" spans="2:45" hidden="1">
      <c r="B658" s="28"/>
      <c r="C658" s="164" t="s">
        <v>211</v>
      </c>
      <c r="D658" s="165"/>
      <c r="E658" s="165"/>
      <c r="F658" s="166"/>
      <c r="G658" s="164" t="s">
        <v>19</v>
      </c>
      <c r="H658" s="166"/>
      <c r="I658" s="30">
        <v>40199</v>
      </c>
      <c r="J658" s="30"/>
      <c r="K658" s="132"/>
      <c r="L658" s="133"/>
      <c r="M658" s="132"/>
      <c r="N658" s="137"/>
      <c r="O658" s="133"/>
      <c r="P658" s="132"/>
      <c r="Q658" s="133"/>
      <c r="R658" s="132"/>
      <c r="S658" s="133"/>
      <c r="T658" s="149"/>
      <c r="U658" s="145"/>
      <c r="V658" s="132"/>
      <c r="W658" s="133"/>
      <c r="X658" s="132"/>
      <c r="Y658" s="137"/>
      <c r="Z658" s="133"/>
      <c r="AA658" s="132"/>
      <c r="AB658" s="133"/>
      <c r="AC658" s="132"/>
      <c r="AD658" s="137"/>
      <c r="AE658" s="133"/>
      <c r="AF658" s="132"/>
      <c r="AG658" s="133"/>
      <c r="AH658" s="132"/>
      <c r="AI658" s="133"/>
      <c r="AJ658" s="132"/>
      <c r="AK658" s="133"/>
      <c r="AL658" s="132"/>
      <c r="AM658" s="133"/>
      <c r="AN658" s="132"/>
      <c r="AO658" s="137"/>
      <c r="AP658" s="133"/>
      <c r="AQ658" s="138"/>
      <c r="AR658" s="138"/>
      <c r="AS658" s="138"/>
    </row>
    <row r="659" spans="2:45" ht="45" hidden="1" customHeight="1">
      <c r="B659" s="28">
        <v>244</v>
      </c>
      <c r="C659" s="164" t="s">
        <v>269</v>
      </c>
      <c r="D659" s="165"/>
      <c r="E659" s="165"/>
      <c r="F659" s="166"/>
      <c r="G659" s="164"/>
      <c r="H659" s="166"/>
      <c r="I659" s="30">
        <v>23451</v>
      </c>
      <c r="J659" s="30" t="s">
        <v>270</v>
      </c>
      <c r="K659" s="132" t="s">
        <v>20</v>
      </c>
      <c r="L659" s="133"/>
      <c r="M659" s="132" t="s">
        <v>25</v>
      </c>
      <c r="N659" s="137"/>
      <c r="O659" s="133"/>
      <c r="P659" s="132" t="s">
        <v>26</v>
      </c>
      <c r="Q659" s="133"/>
      <c r="R659" s="132">
        <v>48</v>
      </c>
      <c r="S659" s="133"/>
      <c r="T659" s="149">
        <v>41603</v>
      </c>
      <c r="U659" s="145"/>
      <c r="V659" s="132" t="s">
        <v>21</v>
      </c>
      <c r="W659" s="133"/>
      <c r="X659" s="132" t="s">
        <v>209</v>
      </c>
      <c r="Y659" s="137"/>
      <c r="Z659" s="133"/>
      <c r="AA659" s="132"/>
      <c r="AB659" s="133"/>
      <c r="AC659" s="132"/>
      <c r="AD659" s="137"/>
      <c r="AE659" s="133"/>
      <c r="AF659" s="132"/>
      <c r="AG659" s="133"/>
      <c r="AH659" s="132"/>
      <c r="AI659" s="133"/>
      <c r="AJ659" s="132"/>
      <c r="AK659" s="133"/>
      <c r="AL659" s="132"/>
      <c r="AM659" s="133"/>
      <c r="AN659" s="132"/>
      <c r="AO659" s="137"/>
      <c r="AP659" s="133"/>
      <c r="AQ659" s="138" t="s">
        <v>97</v>
      </c>
      <c r="AR659" s="138"/>
      <c r="AS659" s="138"/>
    </row>
    <row r="660" spans="2:45" hidden="1">
      <c r="B660" s="28"/>
      <c r="C660" s="164" t="s">
        <v>271</v>
      </c>
      <c r="D660" s="165"/>
      <c r="E660" s="165"/>
      <c r="F660" s="166"/>
      <c r="G660" s="164" t="s">
        <v>35</v>
      </c>
      <c r="H660" s="166"/>
      <c r="I660" s="30">
        <v>21318</v>
      </c>
      <c r="J660" s="30"/>
      <c r="K660" s="132"/>
      <c r="L660" s="133"/>
      <c r="M660" s="132"/>
      <c r="N660" s="137"/>
      <c r="O660" s="133"/>
      <c r="P660" s="132"/>
      <c r="Q660" s="133"/>
      <c r="R660" s="132"/>
      <c r="S660" s="133"/>
      <c r="T660" s="149"/>
      <c r="U660" s="145"/>
      <c r="V660" s="132"/>
      <c r="W660" s="133"/>
      <c r="X660" s="132"/>
      <c r="Y660" s="137"/>
      <c r="Z660" s="133"/>
      <c r="AA660" s="132"/>
      <c r="AB660" s="133"/>
      <c r="AC660" s="132"/>
      <c r="AD660" s="137"/>
      <c r="AE660" s="133"/>
      <c r="AF660" s="132"/>
      <c r="AG660" s="133"/>
      <c r="AH660" s="132"/>
      <c r="AI660" s="133"/>
      <c r="AJ660" s="132"/>
      <c r="AK660" s="133"/>
      <c r="AL660" s="132"/>
      <c r="AM660" s="133"/>
      <c r="AN660" s="132"/>
      <c r="AO660" s="137"/>
      <c r="AP660" s="133"/>
      <c r="AQ660" s="138"/>
      <c r="AR660" s="138"/>
      <c r="AS660" s="138"/>
    </row>
    <row r="661" spans="2:45" hidden="1">
      <c r="B661" s="28"/>
      <c r="C661" s="164" t="s">
        <v>272</v>
      </c>
      <c r="D661" s="165"/>
      <c r="E661" s="165"/>
      <c r="F661" s="166"/>
      <c r="G661" s="164" t="s">
        <v>31</v>
      </c>
      <c r="H661" s="166"/>
      <c r="I661" s="30">
        <v>32376</v>
      </c>
      <c r="J661" s="30"/>
      <c r="K661" s="132"/>
      <c r="L661" s="133"/>
      <c r="M661" s="132"/>
      <c r="N661" s="137"/>
      <c r="O661" s="133"/>
      <c r="P661" s="132"/>
      <c r="Q661" s="133"/>
      <c r="R661" s="132"/>
      <c r="S661" s="133"/>
      <c r="T661" s="149"/>
      <c r="U661" s="145"/>
      <c r="V661" s="132"/>
      <c r="W661" s="133"/>
      <c r="X661" s="132"/>
      <c r="Y661" s="137"/>
      <c r="Z661" s="133"/>
      <c r="AA661" s="132"/>
      <c r="AB661" s="133"/>
      <c r="AC661" s="132"/>
      <c r="AD661" s="137"/>
      <c r="AE661" s="133"/>
      <c r="AF661" s="132"/>
      <c r="AG661" s="133"/>
      <c r="AH661" s="132"/>
      <c r="AI661" s="133"/>
      <c r="AJ661" s="132"/>
      <c r="AK661" s="133"/>
      <c r="AL661" s="132"/>
      <c r="AM661" s="133"/>
      <c r="AN661" s="132"/>
      <c r="AO661" s="137"/>
      <c r="AP661" s="133"/>
      <c r="AQ661" s="138"/>
      <c r="AR661" s="138"/>
      <c r="AS661" s="138"/>
    </row>
    <row r="662" spans="2:45" hidden="1">
      <c r="B662" s="28"/>
      <c r="C662" s="164" t="s">
        <v>273</v>
      </c>
      <c r="D662" s="165"/>
      <c r="E662" s="165"/>
      <c r="F662" s="166"/>
      <c r="G662" s="164" t="s">
        <v>19</v>
      </c>
      <c r="H662" s="166"/>
      <c r="I662" s="30">
        <v>32376</v>
      </c>
      <c r="J662" s="30"/>
      <c r="K662" s="132"/>
      <c r="L662" s="133"/>
      <c r="M662" s="132"/>
      <c r="N662" s="137"/>
      <c r="O662" s="133"/>
      <c r="P662" s="132"/>
      <c r="Q662" s="133"/>
      <c r="R662" s="132"/>
      <c r="S662" s="133"/>
      <c r="T662" s="149"/>
      <c r="U662" s="145"/>
      <c r="V662" s="132"/>
      <c r="W662" s="133"/>
      <c r="X662" s="132"/>
      <c r="Y662" s="137"/>
      <c r="Z662" s="133"/>
      <c r="AA662" s="132"/>
      <c r="AB662" s="133"/>
      <c r="AC662" s="132"/>
      <c r="AD662" s="137"/>
      <c r="AE662" s="133"/>
      <c r="AF662" s="132"/>
      <c r="AG662" s="133"/>
      <c r="AH662" s="132"/>
      <c r="AI662" s="133"/>
      <c r="AJ662" s="132"/>
      <c r="AK662" s="133"/>
      <c r="AL662" s="132"/>
      <c r="AM662" s="133"/>
      <c r="AN662" s="132"/>
      <c r="AO662" s="137"/>
      <c r="AP662" s="133"/>
      <c r="AQ662" s="138"/>
      <c r="AR662" s="138"/>
      <c r="AS662" s="138"/>
    </row>
    <row r="663" spans="2:45" ht="45" hidden="1" customHeight="1">
      <c r="B663" s="28">
        <v>245</v>
      </c>
      <c r="C663" s="164" t="s">
        <v>203</v>
      </c>
      <c r="D663" s="165"/>
      <c r="E663" s="165"/>
      <c r="F663" s="166"/>
      <c r="G663" s="164"/>
      <c r="H663" s="166"/>
      <c r="I663" s="30">
        <v>24453</v>
      </c>
      <c r="J663" s="30" t="s">
        <v>204</v>
      </c>
      <c r="K663" s="132" t="s">
        <v>20</v>
      </c>
      <c r="L663" s="133"/>
      <c r="M663" s="132" t="s">
        <v>25</v>
      </c>
      <c r="N663" s="137"/>
      <c r="O663" s="133"/>
      <c r="P663" s="132" t="s">
        <v>26</v>
      </c>
      <c r="Q663" s="133"/>
      <c r="R663" s="132"/>
      <c r="S663" s="133"/>
      <c r="T663" s="149">
        <v>41584</v>
      </c>
      <c r="U663" s="145"/>
      <c r="V663" s="132" t="s">
        <v>21</v>
      </c>
      <c r="W663" s="133"/>
      <c r="X663" s="132" t="s">
        <v>205</v>
      </c>
      <c r="Y663" s="137"/>
      <c r="Z663" s="133"/>
      <c r="AA663" s="132"/>
      <c r="AB663" s="133"/>
      <c r="AC663" s="132"/>
      <c r="AD663" s="137"/>
      <c r="AE663" s="133"/>
      <c r="AF663" s="132"/>
      <c r="AG663" s="133"/>
      <c r="AH663" s="132"/>
      <c r="AI663" s="133"/>
      <c r="AJ663" s="132"/>
      <c r="AK663" s="133"/>
      <c r="AL663" s="132"/>
      <c r="AM663" s="133"/>
      <c r="AN663" s="132"/>
      <c r="AO663" s="137"/>
      <c r="AP663" s="133"/>
      <c r="AQ663" s="138" t="s">
        <v>97</v>
      </c>
      <c r="AR663" s="138"/>
      <c r="AS663" s="138"/>
    </row>
    <row r="664" spans="2:45" hidden="1">
      <c r="B664" s="28"/>
      <c r="C664" s="164" t="s">
        <v>206</v>
      </c>
      <c r="D664" s="165"/>
      <c r="E664" s="165"/>
      <c r="F664" s="166"/>
      <c r="G664" s="164" t="s">
        <v>19</v>
      </c>
      <c r="H664" s="166"/>
      <c r="I664" s="30">
        <v>37709</v>
      </c>
      <c r="J664" s="30"/>
      <c r="K664" s="132"/>
      <c r="L664" s="133"/>
      <c r="M664" s="132"/>
      <c r="N664" s="137"/>
      <c r="O664" s="133"/>
      <c r="P664" s="132"/>
      <c r="Q664" s="133"/>
      <c r="R664" s="132"/>
      <c r="S664" s="133"/>
      <c r="T664" s="149"/>
      <c r="U664" s="145"/>
      <c r="V664" s="132"/>
      <c r="W664" s="133"/>
      <c r="X664" s="132"/>
      <c r="Y664" s="137"/>
      <c r="Z664" s="133"/>
      <c r="AA664" s="132"/>
      <c r="AB664" s="133"/>
      <c r="AC664" s="132"/>
      <c r="AD664" s="137"/>
      <c r="AE664" s="133"/>
      <c r="AF664" s="132"/>
      <c r="AG664" s="133"/>
      <c r="AH664" s="132"/>
      <c r="AI664" s="133"/>
      <c r="AJ664" s="132"/>
      <c r="AK664" s="133"/>
      <c r="AL664" s="132"/>
      <c r="AM664" s="133"/>
      <c r="AN664" s="132"/>
      <c r="AO664" s="137"/>
      <c r="AP664" s="133"/>
      <c r="AQ664" s="138"/>
      <c r="AR664" s="138"/>
      <c r="AS664" s="138"/>
    </row>
    <row r="665" spans="2:45" ht="27.6" hidden="1">
      <c r="B665" s="28">
        <v>246</v>
      </c>
      <c r="C665" s="164" t="s">
        <v>200</v>
      </c>
      <c r="D665" s="165"/>
      <c r="E665" s="165"/>
      <c r="F665" s="166"/>
      <c r="G665" s="164"/>
      <c r="H665" s="166"/>
      <c r="I665" s="30">
        <v>32704</v>
      </c>
      <c r="J665" s="30" t="s">
        <v>201</v>
      </c>
      <c r="K665" s="132" t="s">
        <v>20</v>
      </c>
      <c r="L665" s="133"/>
      <c r="M665" s="132" t="s">
        <v>25</v>
      </c>
      <c r="N665" s="137"/>
      <c r="O665" s="133"/>
      <c r="P665" s="132" t="s">
        <v>49</v>
      </c>
      <c r="Q665" s="133"/>
      <c r="R665" s="132">
        <v>57.1</v>
      </c>
      <c r="S665" s="133"/>
      <c r="T665" s="149">
        <v>41628</v>
      </c>
      <c r="U665" s="145"/>
      <c r="V665" s="132" t="s">
        <v>21</v>
      </c>
      <c r="W665" s="133"/>
      <c r="X665" s="132" t="s">
        <v>202</v>
      </c>
      <c r="Y665" s="137"/>
      <c r="Z665" s="133"/>
      <c r="AA665" s="132"/>
      <c r="AB665" s="133"/>
      <c r="AC665" s="132"/>
      <c r="AD665" s="137"/>
      <c r="AE665" s="133"/>
      <c r="AF665" s="132"/>
      <c r="AG665" s="133"/>
      <c r="AH665" s="132"/>
      <c r="AI665" s="133"/>
      <c r="AJ665" s="132"/>
      <c r="AK665" s="133"/>
      <c r="AL665" s="132"/>
      <c r="AM665" s="133"/>
      <c r="AN665" s="132" t="s">
        <v>199</v>
      </c>
      <c r="AO665" s="137"/>
      <c r="AP665" s="133"/>
      <c r="AQ665" s="138" t="s">
        <v>97</v>
      </c>
      <c r="AR665" s="138"/>
      <c r="AS665" s="138"/>
    </row>
    <row r="666" spans="2:45" hidden="1">
      <c r="B666" s="28">
        <v>247</v>
      </c>
      <c r="C666" s="164" t="s">
        <v>190</v>
      </c>
      <c r="D666" s="165"/>
      <c r="E666" s="165"/>
      <c r="F666" s="166"/>
      <c r="G666" s="164"/>
      <c r="H666" s="166"/>
      <c r="I666" s="30">
        <v>31038</v>
      </c>
      <c r="J666" s="30" t="s">
        <v>191</v>
      </c>
      <c r="K666" s="132" t="s">
        <v>20</v>
      </c>
      <c r="L666" s="133"/>
      <c r="M666" s="132" t="s">
        <v>25</v>
      </c>
      <c r="N666" s="137"/>
      <c r="O666" s="133"/>
      <c r="P666" s="132" t="s">
        <v>26</v>
      </c>
      <c r="Q666" s="133"/>
      <c r="R666" s="132">
        <v>37.200000000000003</v>
      </c>
      <c r="S666" s="133"/>
      <c r="T666" s="149">
        <v>41621</v>
      </c>
      <c r="U666" s="145"/>
      <c r="V666" s="132"/>
      <c r="W666" s="133"/>
      <c r="X666" s="132"/>
      <c r="Y666" s="137"/>
      <c r="Z666" s="133"/>
      <c r="AA666" s="132"/>
      <c r="AB666" s="133"/>
      <c r="AC666" s="132"/>
      <c r="AD666" s="137"/>
      <c r="AE666" s="133"/>
      <c r="AF666" s="132"/>
      <c r="AG666" s="133"/>
      <c r="AH666" s="132"/>
      <c r="AI666" s="133"/>
      <c r="AJ666" s="132"/>
      <c r="AK666" s="133"/>
      <c r="AL666" s="132"/>
      <c r="AM666" s="133"/>
      <c r="AN666" s="132"/>
      <c r="AO666" s="137"/>
      <c r="AP666" s="133"/>
      <c r="AQ666" s="138" t="s">
        <v>97</v>
      </c>
      <c r="AR666" s="138"/>
      <c r="AS666" s="138"/>
    </row>
    <row r="667" spans="2:45" ht="47.25" hidden="1" customHeight="1">
      <c r="B667" s="28">
        <v>248</v>
      </c>
      <c r="C667" s="164" t="s">
        <v>192</v>
      </c>
      <c r="D667" s="165"/>
      <c r="E667" s="165"/>
      <c r="F667" s="166"/>
      <c r="G667" s="164"/>
      <c r="H667" s="166"/>
      <c r="I667" s="30">
        <v>19283</v>
      </c>
      <c r="J667" s="30" t="s">
        <v>193</v>
      </c>
      <c r="K667" s="132" t="s">
        <v>20</v>
      </c>
      <c r="L667" s="133"/>
      <c r="M667" s="132" t="s">
        <v>25</v>
      </c>
      <c r="N667" s="137"/>
      <c r="O667" s="133"/>
      <c r="P667" s="132" t="s">
        <v>26</v>
      </c>
      <c r="Q667" s="133"/>
      <c r="R667" s="132">
        <v>55</v>
      </c>
      <c r="S667" s="133"/>
      <c r="T667" s="149">
        <v>41677</v>
      </c>
      <c r="U667" s="145"/>
      <c r="V667" s="132" t="s">
        <v>21</v>
      </c>
      <c r="W667" s="133"/>
      <c r="X667" s="132" t="s">
        <v>194</v>
      </c>
      <c r="Y667" s="137"/>
      <c r="Z667" s="133"/>
      <c r="AA667" s="132"/>
      <c r="AB667" s="133"/>
      <c r="AC667" s="132"/>
      <c r="AD667" s="137"/>
      <c r="AE667" s="133"/>
      <c r="AF667" s="132"/>
      <c r="AG667" s="133"/>
      <c r="AH667" s="132"/>
      <c r="AI667" s="133"/>
      <c r="AJ667" s="132"/>
      <c r="AK667" s="133"/>
      <c r="AL667" s="132"/>
      <c r="AM667" s="133"/>
      <c r="AN667" s="132"/>
      <c r="AO667" s="137"/>
      <c r="AP667" s="133"/>
      <c r="AQ667" s="138" t="s">
        <v>97</v>
      </c>
      <c r="AR667" s="138"/>
      <c r="AS667" s="138"/>
    </row>
    <row r="668" spans="2:45" hidden="1">
      <c r="B668" s="28">
        <v>249</v>
      </c>
      <c r="C668" s="164" t="s">
        <v>1197</v>
      </c>
      <c r="D668" s="165"/>
      <c r="E668" s="165"/>
      <c r="F668" s="166"/>
      <c r="G668" s="164"/>
      <c r="H668" s="166"/>
      <c r="I668" s="30">
        <v>24995</v>
      </c>
      <c r="J668" s="30" t="s">
        <v>1198</v>
      </c>
      <c r="K668" s="132" t="s">
        <v>20</v>
      </c>
      <c r="L668" s="133"/>
      <c r="M668" s="132" t="s">
        <v>25</v>
      </c>
      <c r="N668" s="137"/>
      <c r="O668" s="133"/>
      <c r="P668" s="132" t="s">
        <v>26</v>
      </c>
      <c r="Q668" s="133"/>
      <c r="R668" s="132"/>
      <c r="S668" s="133"/>
      <c r="T668" s="149">
        <v>41670</v>
      </c>
      <c r="U668" s="145"/>
      <c r="V668" s="132"/>
      <c r="W668" s="133"/>
      <c r="X668" s="132" t="s">
        <v>1199</v>
      </c>
      <c r="Y668" s="137"/>
      <c r="Z668" s="133"/>
      <c r="AA668" s="132"/>
      <c r="AB668" s="133"/>
      <c r="AC668" s="132"/>
      <c r="AD668" s="137"/>
      <c r="AE668" s="133"/>
      <c r="AF668" s="132"/>
      <c r="AG668" s="133"/>
      <c r="AH668" s="132"/>
      <c r="AI668" s="133"/>
      <c r="AJ668" s="132"/>
      <c r="AK668" s="133"/>
      <c r="AL668" s="132"/>
      <c r="AM668" s="133"/>
      <c r="AN668" s="132" t="s">
        <v>199</v>
      </c>
      <c r="AO668" s="137"/>
      <c r="AP668" s="133"/>
      <c r="AQ668" s="138" t="s">
        <v>96</v>
      </c>
      <c r="AR668" s="138"/>
      <c r="AS668" s="138"/>
    </row>
    <row r="669" spans="2:45" ht="41.4" hidden="1">
      <c r="B669" s="28">
        <v>250</v>
      </c>
      <c r="C669" s="164" t="s">
        <v>1200</v>
      </c>
      <c r="D669" s="165"/>
      <c r="E669" s="165"/>
      <c r="F669" s="166"/>
      <c r="G669" s="164"/>
      <c r="H669" s="166"/>
      <c r="I669" s="30">
        <v>32733</v>
      </c>
      <c r="J669" s="30" t="s">
        <v>1201</v>
      </c>
      <c r="K669" s="132" t="s">
        <v>20</v>
      </c>
      <c r="L669" s="133"/>
      <c r="M669" s="132" t="s">
        <v>25</v>
      </c>
      <c r="N669" s="137"/>
      <c r="O669" s="133"/>
      <c r="P669" s="132" t="s">
        <v>49</v>
      </c>
      <c r="Q669" s="133"/>
      <c r="R669" s="132">
        <v>51.6</v>
      </c>
      <c r="S669" s="133"/>
      <c r="T669" s="149">
        <v>41688</v>
      </c>
      <c r="U669" s="145"/>
      <c r="V669" s="132"/>
      <c r="W669" s="133"/>
      <c r="X669" s="132" t="s">
        <v>1199</v>
      </c>
      <c r="Y669" s="137"/>
      <c r="Z669" s="133"/>
      <c r="AA669" s="132"/>
      <c r="AB669" s="133"/>
      <c r="AC669" s="132"/>
      <c r="AD669" s="137"/>
      <c r="AE669" s="133"/>
      <c r="AF669" s="132"/>
      <c r="AG669" s="133"/>
      <c r="AH669" s="132"/>
      <c r="AI669" s="133"/>
      <c r="AJ669" s="132"/>
      <c r="AK669" s="133"/>
      <c r="AL669" s="132"/>
      <c r="AM669" s="133"/>
      <c r="AN669" s="132"/>
      <c r="AO669" s="137"/>
      <c r="AP669" s="133"/>
      <c r="AQ669" s="138" t="s">
        <v>96</v>
      </c>
      <c r="AR669" s="138"/>
      <c r="AS669" s="138"/>
    </row>
    <row r="670" spans="2:45" hidden="1">
      <c r="B670" s="28"/>
      <c r="C670" s="164" t="s">
        <v>1202</v>
      </c>
      <c r="D670" s="165"/>
      <c r="E670" s="165"/>
      <c r="F670" s="166"/>
      <c r="G670" s="164" t="s">
        <v>29</v>
      </c>
      <c r="H670" s="166"/>
      <c r="I670" s="30">
        <v>29859</v>
      </c>
      <c r="J670" s="30"/>
      <c r="K670" s="132"/>
      <c r="L670" s="133"/>
      <c r="M670" s="132"/>
      <c r="N670" s="137"/>
      <c r="O670" s="133"/>
      <c r="P670" s="132"/>
      <c r="Q670" s="133"/>
      <c r="R670" s="132"/>
      <c r="S670" s="133"/>
      <c r="T670" s="145"/>
      <c r="U670" s="145"/>
      <c r="V670" s="132"/>
      <c r="W670" s="133"/>
      <c r="X670" s="132"/>
      <c r="Y670" s="137"/>
      <c r="Z670" s="133"/>
      <c r="AA670" s="132"/>
      <c r="AB670" s="133"/>
      <c r="AC670" s="132"/>
      <c r="AD670" s="137"/>
      <c r="AE670" s="133"/>
      <c r="AF670" s="132"/>
      <c r="AG670" s="133"/>
      <c r="AH670" s="132"/>
      <c r="AI670" s="133"/>
      <c r="AJ670" s="132"/>
      <c r="AK670" s="133"/>
      <c r="AL670" s="132"/>
      <c r="AM670" s="133"/>
      <c r="AN670" s="132"/>
      <c r="AO670" s="137"/>
      <c r="AP670" s="133"/>
      <c r="AQ670" s="138"/>
      <c r="AR670" s="138"/>
      <c r="AS670" s="138"/>
    </row>
    <row r="671" spans="2:45" hidden="1">
      <c r="B671" s="28"/>
      <c r="C671" s="164" t="s">
        <v>1203</v>
      </c>
      <c r="D671" s="165"/>
      <c r="E671" s="165"/>
      <c r="F671" s="166"/>
      <c r="G671" s="164" t="s">
        <v>19</v>
      </c>
      <c r="H671" s="166"/>
      <c r="I671" s="30">
        <v>41055</v>
      </c>
      <c r="J671" s="30"/>
      <c r="K671" s="132"/>
      <c r="L671" s="133"/>
      <c r="M671" s="132"/>
      <c r="N671" s="137"/>
      <c r="O671" s="133"/>
      <c r="P671" s="132"/>
      <c r="Q671" s="133"/>
      <c r="R671" s="132"/>
      <c r="S671" s="133"/>
      <c r="T671" s="145"/>
      <c r="U671" s="145"/>
      <c r="V671" s="132"/>
      <c r="W671" s="133"/>
      <c r="X671" s="132"/>
      <c r="Y671" s="137"/>
      <c r="Z671" s="133"/>
      <c r="AA671" s="132"/>
      <c r="AB671" s="133"/>
      <c r="AC671" s="132"/>
      <c r="AD671" s="137"/>
      <c r="AE671" s="133"/>
      <c r="AF671" s="132"/>
      <c r="AG671" s="133"/>
      <c r="AH671" s="132"/>
      <c r="AI671" s="133"/>
      <c r="AJ671" s="132"/>
      <c r="AK671" s="133"/>
      <c r="AL671" s="132"/>
      <c r="AM671" s="133"/>
      <c r="AN671" s="132"/>
      <c r="AO671" s="137"/>
      <c r="AP671" s="133"/>
      <c r="AQ671" s="138"/>
      <c r="AR671" s="138"/>
      <c r="AS671" s="138"/>
    </row>
    <row r="672" spans="2:45" ht="27.6" hidden="1">
      <c r="B672" s="28">
        <v>251</v>
      </c>
      <c r="C672" s="164" t="s">
        <v>1204</v>
      </c>
      <c r="D672" s="165"/>
      <c r="E672" s="165"/>
      <c r="F672" s="166"/>
      <c r="G672" s="164"/>
      <c r="H672" s="166"/>
      <c r="I672" s="30">
        <v>30927</v>
      </c>
      <c r="J672" s="30" t="s">
        <v>1205</v>
      </c>
      <c r="K672" s="132" t="s">
        <v>20</v>
      </c>
      <c r="L672" s="133"/>
      <c r="M672" s="132" t="s">
        <v>25</v>
      </c>
      <c r="N672" s="137"/>
      <c r="O672" s="133"/>
      <c r="P672" s="132" t="s">
        <v>49</v>
      </c>
      <c r="Q672" s="133"/>
      <c r="R672" s="132">
        <v>60.4</v>
      </c>
      <c r="S672" s="133"/>
      <c r="T672" s="149">
        <v>41715</v>
      </c>
      <c r="U672" s="145"/>
      <c r="V672" s="132"/>
      <c r="W672" s="133"/>
      <c r="X672" s="132" t="s">
        <v>1206</v>
      </c>
      <c r="Y672" s="137"/>
      <c r="Z672" s="133"/>
      <c r="AA672" s="132"/>
      <c r="AB672" s="133"/>
      <c r="AC672" s="132"/>
      <c r="AD672" s="137"/>
      <c r="AE672" s="133"/>
      <c r="AF672" s="132"/>
      <c r="AG672" s="133"/>
      <c r="AH672" s="132"/>
      <c r="AI672" s="133"/>
      <c r="AJ672" s="132"/>
      <c r="AK672" s="133"/>
      <c r="AL672" s="132"/>
      <c r="AM672" s="133"/>
      <c r="AN672" s="132"/>
      <c r="AO672" s="137"/>
      <c r="AP672" s="133"/>
      <c r="AQ672" s="138" t="s">
        <v>96</v>
      </c>
      <c r="AR672" s="138"/>
      <c r="AS672" s="138"/>
    </row>
    <row r="673" spans="2:45" hidden="1">
      <c r="B673" s="28"/>
      <c r="C673" s="164" t="s">
        <v>1207</v>
      </c>
      <c r="D673" s="165"/>
      <c r="E673" s="165"/>
      <c r="F673" s="166"/>
      <c r="G673" s="164" t="s">
        <v>29</v>
      </c>
      <c r="H673" s="166"/>
      <c r="I673" s="30">
        <v>30808</v>
      </c>
      <c r="J673" s="30"/>
      <c r="K673" s="132"/>
      <c r="L673" s="133"/>
      <c r="M673" s="132"/>
      <c r="N673" s="137"/>
      <c r="O673" s="133"/>
      <c r="P673" s="132"/>
      <c r="Q673" s="133"/>
      <c r="R673" s="132"/>
      <c r="S673" s="133"/>
      <c r="T673" s="145"/>
      <c r="U673" s="145"/>
      <c r="V673" s="132"/>
      <c r="W673" s="133"/>
      <c r="X673" s="132"/>
      <c r="Y673" s="137"/>
      <c r="Z673" s="133"/>
      <c r="AA673" s="132"/>
      <c r="AB673" s="133"/>
      <c r="AC673" s="132"/>
      <c r="AD673" s="137"/>
      <c r="AE673" s="133"/>
      <c r="AF673" s="132"/>
      <c r="AG673" s="133"/>
      <c r="AH673" s="132"/>
      <c r="AI673" s="133"/>
      <c r="AJ673" s="132"/>
      <c r="AK673" s="133"/>
      <c r="AL673" s="132"/>
      <c r="AM673" s="133"/>
      <c r="AN673" s="132"/>
      <c r="AO673" s="137"/>
      <c r="AP673" s="133"/>
      <c r="AQ673" s="138"/>
      <c r="AR673" s="138"/>
      <c r="AS673" s="138"/>
    </row>
    <row r="674" spans="2:45" hidden="1">
      <c r="B674" s="28"/>
      <c r="C674" s="164" t="s">
        <v>1208</v>
      </c>
      <c r="D674" s="165"/>
      <c r="E674" s="165"/>
      <c r="F674" s="166"/>
      <c r="G674" s="164" t="s">
        <v>31</v>
      </c>
      <c r="H674" s="166"/>
      <c r="I674" s="30">
        <v>40331</v>
      </c>
      <c r="J674" s="30"/>
      <c r="K674" s="132"/>
      <c r="L674" s="133"/>
      <c r="M674" s="132"/>
      <c r="N674" s="137"/>
      <c r="O674" s="133"/>
      <c r="P674" s="132"/>
      <c r="Q674" s="133"/>
      <c r="R674" s="132"/>
      <c r="S674" s="133"/>
      <c r="T674" s="145"/>
      <c r="U674" s="145"/>
      <c r="V674" s="132"/>
      <c r="W674" s="133"/>
      <c r="X674" s="132"/>
      <c r="Y674" s="137"/>
      <c r="Z674" s="133"/>
      <c r="AA674" s="132"/>
      <c r="AB674" s="133"/>
      <c r="AC674" s="132"/>
      <c r="AD674" s="137"/>
      <c r="AE674" s="133"/>
      <c r="AF674" s="132"/>
      <c r="AG674" s="133"/>
      <c r="AH674" s="132"/>
      <c r="AI674" s="133"/>
      <c r="AJ674" s="132"/>
      <c r="AK674" s="133"/>
      <c r="AL674" s="132"/>
      <c r="AM674" s="133"/>
      <c r="AN674" s="132"/>
      <c r="AO674" s="137"/>
      <c r="AP674" s="133"/>
      <c r="AQ674" s="138"/>
      <c r="AR674" s="138"/>
      <c r="AS674" s="138"/>
    </row>
    <row r="675" spans="2:45" hidden="1">
      <c r="B675" s="28"/>
      <c r="C675" s="164" t="s">
        <v>1209</v>
      </c>
      <c r="D675" s="165"/>
      <c r="E675" s="165"/>
      <c r="F675" s="166"/>
      <c r="G675" s="164" t="s">
        <v>31</v>
      </c>
      <c r="H675" s="166"/>
      <c r="I675" s="30">
        <v>41151</v>
      </c>
      <c r="J675" s="30"/>
      <c r="K675" s="132"/>
      <c r="L675" s="133"/>
      <c r="M675" s="132"/>
      <c r="N675" s="137"/>
      <c r="O675" s="133"/>
      <c r="P675" s="132"/>
      <c r="Q675" s="133"/>
      <c r="R675" s="132"/>
      <c r="S675" s="133"/>
      <c r="T675" s="145"/>
      <c r="U675" s="145"/>
      <c r="V675" s="132"/>
      <c r="W675" s="133"/>
      <c r="X675" s="132"/>
      <c r="Y675" s="137"/>
      <c r="Z675" s="133"/>
      <c r="AA675" s="132"/>
      <c r="AB675" s="133"/>
      <c r="AC675" s="132"/>
      <c r="AD675" s="137"/>
      <c r="AE675" s="133"/>
      <c r="AF675" s="132"/>
      <c r="AG675" s="133"/>
      <c r="AH675" s="132"/>
      <c r="AI675" s="133"/>
      <c r="AJ675" s="132"/>
      <c r="AK675" s="133"/>
      <c r="AL675" s="132"/>
      <c r="AM675" s="133"/>
      <c r="AN675" s="132"/>
      <c r="AO675" s="137"/>
      <c r="AP675" s="133"/>
      <c r="AQ675" s="138"/>
      <c r="AR675" s="138"/>
      <c r="AS675" s="138"/>
    </row>
    <row r="676" spans="2:45" ht="27.6" hidden="1">
      <c r="B676" s="28">
        <v>252</v>
      </c>
      <c r="C676" s="164" t="s">
        <v>1210</v>
      </c>
      <c r="D676" s="165"/>
      <c r="E676" s="165"/>
      <c r="F676" s="166"/>
      <c r="G676" s="164"/>
      <c r="H676" s="166"/>
      <c r="I676" s="30">
        <v>32476</v>
      </c>
      <c r="J676" s="30" t="s">
        <v>1211</v>
      </c>
      <c r="K676" s="132" t="s">
        <v>20</v>
      </c>
      <c r="L676" s="133"/>
      <c r="M676" s="132" t="s">
        <v>25</v>
      </c>
      <c r="N676" s="137"/>
      <c r="O676" s="133"/>
      <c r="P676" s="132" t="s">
        <v>49</v>
      </c>
      <c r="Q676" s="133"/>
      <c r="R676" s="132">
        <v>36.4</v>
      </c>
      <c r="S676" s="133"/>
      <c r="T676" s="149">
        <v>41717</v>
      </c>
      <c r="U676" s="145"/>
      <c r="V676" s="132"/>
      <c r="W676" s="133"/>
      <c r="X676" s="132" t="s">
        <v>1206</v>
      </c>
      <c r="Y676" s="137"/>
      <c r="Z676" s="133"/>
      <c r="AA676" s="132"/>
      <c r="AB676" s="133"/>
      <c r="AC676" s="132"/>
      <c r="AD676" s="137"/>
      <c r="AE676" s="133"/>
      <c r="AF676" s="132"/>
      <c r="AG676" s="133"/>
      <c r="AH676" s="132"/>
      <c r="AI676" s="133"/>
      <c r="AJ676" s="132"/>
      <c r="AK676" s="133"/>
      <c r="AL676" s="132"/>
      <c r="AM676" s="133"/>
      <c r="AN676" s="132"/>
      <c r="AO676" s="137"/>
      <c r="AP676" s="133"/>
      <c r="AQ676" s="138" t="s">
        <v>96</v>
      </c>
      <c r="AR676" s="138"/>
      <c r="AS676" s="138"/>
    </row>
    <row r="677" spans="2:45" hidden="1">
      <c r="B677" s="28"/>
      <c r="C677" s="164" t="s">
        <v>1212</v>
      </c>
      <c r="D677" s="165"/>
      <c r="E677" s="165"/>
      <c r="F677" s="166"/>
      <c r="G677" s="164" t="s">
        <v>35</v>
      </c>
      <c r="H677" s="166"/>
      <c r="I677" s="30">
        <v>35193</v>
      </c>
      <c r="J677" s="30"/>
      <c r="K677" s="132"/>
      <c r="L677" s="133"/>
      <c r="M677" s="132"/>
      <c r="N677" s="137"/>
      <c r="O677" s="133"/>
      <c r="P677" s="132"/>
      <c r="Q677" s="133"/>
      <c r="R677" s="132"/>
      <c r="S677" s="133"/>
      <c r="T677" s="145"/>
      <c r="U677" s="145"/>
      <c r="V677" s="132"/>
      <c r="W677" s="133"/>
      <c r="X677" s="132"/>
      <c r="Y677" s="137"/>
      <c r="Z677" s="133"/>
      <c r="AA677" s="132"/>
      <c r="AB677" s="133"/>
      <c r="AC677" s="132"/>
      <c r="AD677" s="137"/>
      <c r="AE677" s="133"/>
      <c r="AF677" s="132"/>
      <c r="AG677" s="133"/>
      <c r="AH677" s="132"/>
      <c r="AI677" s="133"/>
      <c r="AJ677" s="132"/>
      <c r="AK677" s="133"/>
      <c r="AL677" s="132"/>
      <c r="AM677" s="133"/>
      <c r="AN677" s="132"/>
      <c r="AO677" s="137"/>
      <c r="AP677" s="133"/>
      <c r="AQ677" s="138"/>
      <c r="AR677" s="138"/>
      <c r="AS677" s="138"/>
    </row>
    <row r="678" spans="2:45" hidden="1">
      <c r="B678" s="28"/>
      <c r="C678" s="164" t="s">
        <v>1213</v>
      </c>
      <c r="D678" s="165"/>
      <c r="E678" s="165"/>
      <c r="F678" s="166"/>
      <c r="G678" s="164" t="s">
        <v>31</v>
      </c>
      <c r="H678" s="166"/>
      <c r="I678" s="30">
        <v>41669</v>
      </c>
      <c r="J678" s="30"/>
      <c r="K678" s="132"/>
      <c r="L678" s="133"/>
      <c r="M678" s="132"/>
      <c r="N678" s="137"/>
      <c r="O678" s="133"/>
      <c r="P678" s="132"/>
      <c r="Q678" s="133"/>
      <c r="R678" s="132"/>
      <c r="S678" s="133"/>
      <c r="T678" s="145"/>
      <c r="U678" s="145"/>
      <c r="V678" s="132"/>
      <c r="W678" s="133"/>
      <c r="X678" s="132"/>
      <c r="Y678" s="137"/>
      <c r="Z678" s="133"/>
      <c r="AA678" s="132"/>
      <c r="AB678" s="133"/>
      <c r="AC678" s="132"/>
      <c r="AD678" s="137"/>
      <c r="AE678" s="133"/>
      <c r="AF678" s="132"/>
      <c r="AG678" s="133"/>
      <c r="AH678" s="132"/>
      <c r="AI678" s="133"/>
      <c r="AJ678" s="132"/>
      <c r="AK678" s="133"/>
      <c r="AL678" s="132"/>
      <c r="AM678" s="133"/>
      <c r="AN678" s="132"/>
      <c r="AO678" s="137"/>
      <c r="AP678" s="133"/>
      <c r="AQ678" s="138"/>
      <c r="AR678" s="138"/>
      <c r="AS678" s="138"/>
    </row>
    <row r="679" spans="2:45" hidden="1">
      <c r="B679" s="28">
        <v>253</v>
      </c>
      <c r="C679" s="164" t="s">
        <v>1214</v>
      </c>
      <c r="D679" s="165"/>
      <c r="E679" s="165"/>
      <c r="F679" s="166"/>
      <c r="G679" s="164"/>
      <c r="H679" s="166"/>
      <c r="I679" s="30">
        <v>31109</v>
      </c>
      <c r="J679" s="30" t="s">
        <v>1215</v>
      </c>
      <c r="K679" s="132" t="s">
        <v>20</v>
      </c>
      <c r="L679" s="133"/>
      <c r="M679" s="132" t="s">
        <v>134</v>
      </c>
      <c r="N679" s="137"/>
      <c r="O679" s="133"/>
      <c r="P679" s="132" t="s">
        <v>26</v>
      </c>
      <c r="Q679" s="133"/>
      <c r="R679" s="132">
        <v>64.2</v>
      </c>
      <c r="S679" s="133"/>
      <c r="T679" s="149">
        <v>41702</v>
      </c>
      <c r="U679" s="145"/>
      <c r="V679" s="132"/>
      <c r="W679" s="133"/>
      <c r="X679" s="132" t="s">
        <v>1206</v>
      </c>
      <c r="Y679" s="137"/>
      <c r="Z679" s="133"/>
      <c r="AA679" s="132"/>
      <c r="AB679" s="133"/>
      <c r="AC679" s="132"/>
      <c r="AD679" s="137"/>
      <c r="AE679" s="133"/>
      <c r="AF679" s="132"/>
      <c r="AG679" s="133"/>
      <c r="AH679" s="132"/>
      <c r="AI679" s="133"/>
      <c r="AJ679" s="132"/>
      <c r="AK679" s="133"/>
      <c r="AL679" s="132"/>
      <c r="AM679" s="133"/>
      <c r="AN679" s="132"/>
      <c r="AO679" s="137"/>
      <c r="AP679" s="133"/>
      <c r="AQ679" s="138" t="s">
        <v>96</v>
      </c>
      <c r="AR679" s="138"/>
      <c r="AS679" s="138"/>
    </row>
    <row r="680" spans="2:45" hidden="1">
      <c r="B680" s="28"/>
      <c r="C680" s="164" t="s">
        <v>1216</v>
      </c>
      <c r="D680" s="165"/>
      <c r="E680" s="165"/>
      <c r="F680" s="166"/>
      <c r="G680" s="164" t="s">
        <v>29</v>
      </c>
      <c r="H680" s="166"/>
      <c r="I680" s="30">
        <v>30587</v>
      </c>
      <c r="J680" s="30"/>
      <c r="K680" s="132"/>
      <c r="L680" s="133"/>
      <c r="M680" s="132"/>
      <c r="N680" s="137"/>
      <c r="O680" s="133"/>
      <c r="P680" s="132"/>
      <c r="Q680" s="133"/>
      <c r="R680" s="132"/>
      <c r="S680" s="133"/>
      <c r="T680" s="145"/>
      <c r="U680" s="145"/>
      <c r="V680" s="132"/>
      <c r="W680" s="133"/>
      <c r="X680" s="132"/>
      <c r="Y680" s="137"/>
      <c r="Z680" s="133"/>
      <c r="AA680" s="132"/>
      <c r="AB680" s="133"/>
      <c r="AC680" s="132"/>
      <c r="AD680" s="137"/>
      <c r="AE680" s="133"/>
      <c r="AF680" s="132"/>
      <c r="AG680" s="133"/>
      <c r="AH680" s="132"/>
      <c r="AI680" s="133"/>
      <c r="AJ680" s="132"/>
      <c r="AK680" s="133"/>
      <c r="AL680" s="132"/>
      <c r="AM680" s="133"/>
      <c r="AN680" s="132"/>
      <c r="AO680" s="137"/>
      <c r="AP680" s="133"/>
      <c r="AQ680" s="138"/>
      <c r="AR680" s="138"/>
      <c r="AS680" s="138"/>
    </row>
    <row r="681" spans="2:45" hidden="1">
      <c r="B681" s="28"/>
      <c r="C681" s="164" t="s">
        <v>1217</v>
      </c>
      <c r="D681" s="165"/>
      <c r="E681" s="165"/>
      <c r="F681" s="166"/>
      <c r="G681" s="164" t="s">
        <v>31</v>
      </c>
      <c r="H681" s="166"/>
      <c r="I681" s="30">
        <v>40152</v>
      </c>
      <c r="J681" s="30"/>
      <c r="K681" s="132"/>
      <c r="L681" s="133"/>
      <c r="M681" s="132"/>
      <c r="N681" s="137"/>
      <c r="O681" s="133"/>
      <c r="P681" s="132"/>
      <c r="Q681" s="133"/>
      <c r="R681" s="132"/>
      <c r="S681" s="133"/>
      <c r="T681" s="145"/>
      <c r="U681" s="145"/>
      <c r="V681" s="132"/>
      <c r="W681" s="133"/>
      <c r="X681" s="132"/>
      <c r="Y681" s="137"/>
      <c r="Z681" s="133"/>
      <c r="AA681" s="132"/>
      <c r="AB681" s="133"/>
      <c r="AC681" s="132"/>
      <c r="AD681" s="137"/>
      <c r="AE681" s="133"/>
      <c r="AF681" s="132"/>
      <c r="AG681" s="133"/>
      <c r="AH681" s="132"/>
      <c r="AI681" s="133"/>
      <c r="AJ681" s="132"/>
      <c r="AK681" s="133"/>
      <c r="AL681" s="132"/>
      <c r="AM681" s="133"/>
      <c r="AN681" s="132"/>
      <c r="AO681" s="137"/>
      <c r="AP681" s="133"/>
      <c r="AQ681" s="138"/>
      <c r="AR681" s="138"/>
      <c r="AS681" s="138"/>
    </row>
    <row r="682" spans="2:45" hidden="1">
      <c r="B682" s="28"/>
      <c r="C682" s="164" t="s">
        <v>1218</v>
      </c>
      <c r="D682" s="165"/>
      <c r="E682" s="165"/>
      <c r="F682" s="166"/>
      <c r="G682" s="164" t="s">
        <v>31</v>
      </c>
      <c r="H682" s="166"/>
      <c r="I682" s="30">
        <v>42157</v>
      </c>
      <c r="J682" s="30"/>
      <c r="K682" s="132"/>
      <c r="L682" s="133"/>
      <c r="M682" s="132"/>
      <c r="N682" s="137"/>
      <c r="O682" s="133"/>
      <c r="P682" s="132"/>
      <c r="Q682" s="133"/>
      <c r="R682" s="132"/>
      <c r="S682" s="133"/>
      <c r="T682" s="145"/>
      <c r="U682" s="145"/>
      <c r="V682" s="132"/>
      <c r="W682" s="133"/>
      <c r="X682" s="132"/>
      <c r="Y682" s="137"/>
      <c r="Z682" s="133"/>
      <c r="AA682" s="132"/>
      <c r="AB682" s="133"/>
      <c r="AC682" s="132"/>
      <c r="AD682" s="137"/>
      <c r="AE682" s="133"/>
      <c r="AF682" s="132"/>
      <c r="AG682" s="133"/>
      <c r="AH682" s="132"/>
      <c r="AI682" s="133"/>
      <c r="AJ682" s="132"/>
      <c r="AK682" s="133"/>
      <c r="AL682" s="132"/>
      <c r="AM682" s="133"/>
      <c r="AN682" s="132"/>
      <c r="AO682" s="137"/>
      <c r="AP682" s="133"/>
      <c r="AQ682" s="138"/>
      <c r="AR682" s="138"/>
      <c r="AS682" s="138"/>
    </row>
    <row r="683" spans="2:45" ht="27.6" hidden="1">
      <c r="B683" s="28">
        <v>254</v>
      </c>
      <c r="C683" s="164" t="s">
        <v>1219</v>
      </c>
      <c r="D683" s="165"/>
      <c r="E683" s="165"/>
      <c r="F683" s="166"/>
      <c r="G683" s="164"/>
      <c r="H683" s="166"/>
      <c r="I683" s="30">
        <v>8984</v>
      </c>
      <c r="J683" s="30" t="s">
        <v>1220</v>
      </c>
      <c r="K683" s="132" t="s">
        <v>20</v>
      </c>
      <c r="L683" s="133"/>
      <c r="M683" s="132" t="s">
        <v>25</v>
      </c>
      <c r="N683" s="137"/>
      <c r="O683" s="133"/>
      <c r="P683" s="132" t="s">
        <v>26</v>
      </c>
      <c r="Q683" s="133"/>
      <c r="R683" s="132">
        <v>70</v>
      </c>
      <c r="S683" s="133"/>
      <c r="T683" s="149">
        <v>41772</v>
      </c>
      <c r="U683" s="145"/>
      <c r="V683" s="132"/>
      <c r="W683" s="133"/>
      <c r="X683" s="132" t="s">
        <v>1221</v>
      </c>
      <c r="Y683" s="137"/>
      <c r="Z683" s="133"/>
      <c r="AA683" s="132"/>
      <c r="AB683" s="133"/>
      <c r="AC683" s="132"/>
      <c r="AD683" s="137"/>
      <c r="AE683" s="133"/>
      <c r="AF683" s="132"/>
      <c r="AG683" s="133"/>
      <c r="AH683" s="132"/>
      <c r="AI683" s="133"/>
      <c r="AJ683" s="132"/>
      <c r="AK683" s="133"/>
      <c r="AL683" s="132"/>
      <c r="AM683" s="133"/>
      <c r="AN683" s="132" t="s">
        <v>1222</v>
      </c>
      <c r="AO683" s="137"/>
      <c r="AP683" s="133"/>
      <c r="AQ683" s="138" t="s">
        <v>96</v>
      </c>
      <c r="AR683" s="138"/>
      <c r="AS683" s="138"/>
    </row>
    <row r="684" spans="2:45" ht="41.4" hidden="1">
      <c r="B684" s="28">
        <v>255</v>
      </c>
      <c r="C684" s="164" t="s">
        <v>1223</v>
      </c>
      <c r="D684" s="165"/>
      <c r="E684" s="165"/>
      <c r="F684" s="166"/>
      <c r="G684" s="164"/>
      <c r="H684" s="166"/>
      <c r="I684" s="30">
        <v>28664</v>
      </c>
      <c r="J684" s="30" t="s">
        <v>1224</v>
      </c>
      <c r="K684" s="132" t="s">
        <v>20</v>
      </c>
      <c r="L684" s="133"/>
      <c r="M684" s="132" t="s">
        <v>25</v>
      </c>
      <c r="N684" s="137"/>
      <c r="O684" s="133"/>
      <c r="P684" s="132" t="s">
        <v>49</v>
      </c>
      <c r="Q684" s="133"/>
      <c r="R684" s="132">
        <v>46.2</v>
      </c>
      <c r="S684" s="133"/>
      <c r="T684" s="149">
        <v>41773</v>
      </c>
      <c r="U684" s="145"/>
      <c r="V684" s="132"/>
      <c r="W684" s="133"/>
      <c r="X684" s="132" t="s">
        <v>1221</v>
      </c>
      <c r="Y684" s="137"/>
      <c r="Z684" s="133"/>
      <c r="AA684" s="132"/>
      <c r="AB684" s="133"/>
      <c r="AC684" s="132"/>
      <c r="AD684" s="137"/>
      <c r="AE684" s="133"/>
      <c r="AF684" s="132"/>
      <c r="AG684" s="133"/>
      <c r="AH684" s="132"/>
      <c r="AI684" s="133"/>
      <c r="AJ684" s="132"/>
      <c r="AK684" s="133"/>
      <c r="AL684" s="132"/>
      <c r="AM684" s="133"/>
      <c r="AN684" s="132" t="s">
        <v>199</v>
      </c>
      <c r="AO684" s="137"/>
      <c r="AP684" s="133"/>
      <c r="AQ684" s="138" t="s">
        <v>96</v>
      </c>
      <c r="AR684" s="138"/>
      <c r="AS684" s="138"/>
    </row>
    <row r="685" spans="2:45" hidden="1">
      <c r="B685" s="28"/>
      <c r="C685" s="164" t="s">
        <v>1225</v>
      </c>
      <c r="D685" s="165"/>
      <c r="E685" s="165"/>
      <c r="F685" s="166"/>
      <c r="G685" s="164" t="s">
        <v>35</v>
      </c>
      <c r="H685" s="166"/>
      <c r="I685" s="30">
        <v>29337</v>
      </c>
      <c r="J685" s="30"/>
      <c r="K685" s="132"/>
      <c r="L685" s="133"/>
      <c r="M685" s="132"/>
      <c r="N685" s="137"/>
      <c r="O685" s="133"/>
      <c r="P685" s="132"/>
      <c r="Q685" s="133"/>
      <c r="R685" s="132"/>
      <c r="S685" s="133"/>
      <c r="T685" s="145"/>
      <c r="U685" s="145"/>
      <c r="V685" s="132"/>
      <c r="W685" s="133"/>
      <c r="X685" s="132"/>
      <c r="Y685" s="137"/>
      <c r="Z685" s="133"/>
      <c r="AA685" s="132"/>
      <c r="AB685" s="133"/>
      <c r="AC685" s="132"/>
      <c r="AD685" s="137"/>
      <c r="AE685" s="133"/>
      <c r="AF685" s="132"/>
      <c r="AG685" s="133"/>
      <c r="AH685" s="132"/>
      <c r="AI685" s="133"/>
      <c r="AJ685" s="132"/>
      <c r="AK685" s="133"/>
      <c r="AL685" s="132"/>
      <c r="AM685" s="133"/>
      <c r="AN685" s="132"/>
      <c r="AO685" s="137"/>
      <c r="AP685" s="133"/>
      <c r="AQ685" s="138"/>
      <c r="AR685" s="138"/>
      <c r="AS685" s="138"/>
    </row>
    <row r="686" spans="2:45" ht="27.6" hidden="1">
      <c r="B686" s="28">
        <v>256</v>
      </c>
      <c r="C686" s="164" t="s">
        <v>1226</v>
      </c>
      <c r="D686" s="165"/>
      <c r="E686" s="165"/>
      <c r="F686" s="166"/>
      <c r="G686" s="164"/>
      <c r="H686" s="166"/>
      <c r="I686" s="30">
        <v>34059</v>
      </c>
      <c r="J686" s="30" t="s">
        <v>1227</v>
      </c>
      <c r="K686" s="132" t="s">
        <v>20</v>
      </c>
      <c r="L686" s="133"/>
      <c r="M686" s="132" t="s">
        <v>25</v>
      </c>
      <c r="N686" s="137"/>
      <c r="O686" s="133"/>
      <c r="P686" s="132" t="s">
        <v>26</v>
      </c>
      <c r="Q686" s="133"/>
      <c r="R686" s="132">
        <v>64.8</v>
      </c>
      <c r="S686" s="133"/>
      <c r="T686" s="149">
        <v>41800</v>
      </c>
      <c r="U686" s="145"/>
      <c r="V686" s="132"/>
      <c r="W686" s="133"/>
      <c r="X686" s="132" t="s">
        <v>1228</v>
      </c>
      <c r="Y686" s="137"/>
      <c r="Z686" s="133"/>
      <c r="AA686" s="132"/>
      <c r="AB686" s="133"/>
      <c r="AC686" s="132"/>
      <c r="AD686" s="137"/>
      <c r="AE686" s="133"/>
      <c r="AF686" s="132"/>
      <c r="AG686" s="133"/>
      <c r="AH686" s="132"/>
      <c r="AI686" s="133"/>
      <c r="AJ686" s="132"/>
      <c r="AK686" s="133"/>
      <c r="AL686" s="132"/>
      <c r="AM686" s="133"/>
      <c r="AN686" s="132"/>
      <c r="AO686" s="137"/>
      <c r="AP686" s="133"/>
      <c r="AQ686" s="138" t="s">
        <v>96</v>
      </c>
      <c r="AR686" s="138"/>
      <c r="AS686" s="138"/>
    </row>
    <row r="687" spans="2:45" hidden="1">
      <c r="B687" s="28"/>
      <c r="C687" s="164" t="s">
        <v>1229</v>
      </c>
      <c r="D687" s="165"/>
      <c r="E687" s="165"/>
      <c r="F687" s="166"/>
      <c r="G687" s="164" t="s">
        <v>29</v>
      </c>
      <c r="H687" s="166"/>
      <c r="I687" s="30">
        <v>32011</v>
      </c>
      <c r="J687" s="30"/>
      <c r="K687" s="132"/>
      <c r="L687" s="133"/>
      <c r="M687" s="132"/>
      <c r="N687" s="137"/>
      <c r="O687" s="133"/>
      <c r="P687" s="132"/>
      <c r="Q687" s="133"/>
      <c r="R687" s="132"/>
      <c r="S687" s="133"/>
      <c r="T687" s="145"/>
      <c r="U687" s="145"/>
      <c r="V687" s="132"/>
      <c r="W687" s="133"/>
      <c r="X687" s="132"/>
      <c r="Y687" s="137"/>
      <c r="Z687" s="133"/>
      <c r="AA687" s="132"/>
      <c r="AB687" s="133"/>
      <c r="AC687" s="132"/>
      <c r="AD687" s="137"/>
      <c r="AE687" s="133"/>
      <c r="AF687" s="132"/>
      <c r="AG687" s="133"/>
      <c r="AH687" s="132"/>
      <c r="AI687" s="133"/>
      <c r="AJ687" s="132"/>
      <c r="AK687" s="133"/>
      <c r="AL687" s="132"/>
      <c r="AM687" s="133"/>
      <c r="AN687" s="132"/>
      <c r="AO687" s="137"/>
      <c r="AP687" s="133"/>
      <c r="AQ687" s="138"/>
      <c r="AR687" s="138"/>
      <c r="AS687" s="138"/>
    </row>
    <row r="688" spans="2:45" hidden="1">
      <c r="B688" s="28"/>
      <c r="C688" s="164" t="s">
        <v>1230</v>
      </c>
      <c r="D688" s="165"/>
      <c r="E688" s="165"/>
      <c r="F688" s="166"/>
      <c r="G688" s="164" t="s">
        <v>19</v>
      </c>
      <c r="H688" s="166"/>
      <c r="I688" s="30">
        <v>41193</v>
      </c>
      <c r="J688" s="30"/>
      <c r="K688" s="132"/>
      <c r="L688" s="133"/>
      <c r="M688" s="132"/>
      <c r="N688" s="137"/>
      <c r="O688" s="133"/>
      <c r="P688" s="132"/>
      <c r="Q688" s="133"/>
      <c r="R688" s="132"/>
      <c r="S688" s="133"/>
      <c r="T688" s="145"/>
      <c r="U688" s="145"/>
      <c r="V688" s="132"/>
      <c r="W688" s="133"/>
      <c r="X688" s="132"/>
      <c r="Y688" s="137"/>
      <c r="Z688" s="133"/>
      <c r="AA688" s="132"/>
      <c r="AB688" s="133"/>
      <c r="AC688" s="132"/>
      <c r="AD688" s="137"/>
      <c r="AE688" s="133"/>
      <c r="AF688" s="132"/>
      <c r="AG688" s="133"/>
      <c r="AH688" s="132"/>
      <c r="AI688" s="133"/>
      <c r="AJ688" s="132"/>
      <c r="AK688" s="133"/>
      <c r="AL688" s="132"/>
      <c r="AM688" s="133"/>
      <c r="AN688" s="132"/>
      <c r="AO688" s="137"/>
      <c r="AP688" s="133"/>
      <c r="AQ688" s="138"/>
      <c r="AR688" s="138"/>
      <c r="AS688" s="138"/>
    </row>
    <row r="689" spans="2:45" ht="13.95" hidden="1" customHeight="1">
      <c r="B689" s="28"/>
      <c r="C689" s="164" t="s">
        <v>1231</v>
      </c>
      <c r="D689" s="165"/>
      <c r="E689" s="165"/>
      <c r="F689" s="166"/>
      <c r="G689" s="164" t="s">
        <v>29</v>
      </c>
      <c r="H689" s="166"/>
      <c r="I689" s="30">
        <v>31613</v>
      </c>
      <c r="J689" s="30"/>
      <c r="K689" s="132"/>
      <c r="L689" s="133"/>
      <c r="M689" s="132"/>
      <c r="N689" s="137"/>
      <c r="O689" s="133"/>
      <c r="P689" s="132"/>
      <c r="Q689" s="133"/>
      <c r="R689" s="132"/>
      <c r="S689" s="133"/>
      <c r="T689" s="145"/>
      <c r="U689" s="145"/>
      <c r="V689" s="132"/>
      <c r="W689" s="133"/>
      <c r="X689" s="132"/>
      <c r="Y689" s="137"/>
      <c r="Z689" s="133"/>
      <c r="AA689" s="132"/>
      <c r="AB689" s="133"/>
      <c r="AC689" s="132"/>
      <c r="AD689" s="137"/>
      <c r="AE689" s="133"/>
      <c r="AF689" s="132"/>
      <c r="AG689" s="133"/>
      <c r="AH689" s="132"/>
      <c r="AI689" s="133"/>
      <c r="AJ689" s="132"/>
      <c r="AK689" s="133"/>
      <c r="AL689" s="132"/>
      <c r="AM689" s="133"/>
      <c r="AN689" s="132"/>
      <c r="AO689" s="137"/>
      <c r="AP689" s="133"/>
      <c r="AQ689" s="138"/>
      <c r="AR689" s="138"/>
      <c r="AS689" s="138"/>
    </row>
    <row r="690" spans="2:45" ht="13.95" hidden="1" customHeight="1">
      <c r="B690" s="28"/>
      <c r="C690" s="164" t="s">
        <v>1232</v>
      </c>
      <c r="D690" s="165"/>
      <c r="E690" s="165"/>
      <c r="F690" s="166"/>
      <c r="G690" s="164" t="s">
        <v>19</v>
      </c>
      <c r="H690" s="166"/>
      <c r="I690" s="30">
        <v>40869</v>
      </c>
      <c r="J690" s="30"/>
      <c r="K690" s="132"/>
      <c r="L690" s="133"/>
      <c r="M690" s="132"/>
      <c r="N690" s="137"/>
      <c r="O690" s="133"/>
      <c r="P690" s="132"/>
      <c r="Q690" s="133"/>
      <c r="R690" s="132"/>
      <c r="S690" s="133"/>
      <c r="T690" s="145"/>
      <c r="U690" s="145"/>
      <c r="V690" s="132"/>
      <c r="W690" s="133"/>
      <c r="X690" s="132"/>
      <c r="Y690" s="137"/>
      <c r="Z690" s="133"/>
      <c r="AA690" s="132"/>
      <c r="AB690" s="133"/>
      <c r="AC690" s="132"/>
      <c r="AD690" s="137"/>
      <c r="AE690" s="133"/>
      <c r="AF690" s="132"/>
      <c r="AG690" s="133"/>
      <c r="AH690" s="132"/>
      <c r="AI690" s="133"/>
      <c r="AJ690" s="132"/>
      <c r="AK690" s="133"/>
      <c r="AL690" s="132"/>
      <c r="AM690" s="133"/>
      <c r="AN690" s="132"/>
      <c r="AO690" s="137"/>
      <c r="AP690" s="133"/>
      <c r="AQ690" s="138"/>
      <c r="AR690" s="138"/>
      <c r="AS690" s="138"/>
    </row>
    <row r="691" spans="2:45" hidden="1">
      <c r="B691" s="28"/>
      <c r="C691" s="164" t="s">
        <v>1233</v>
      </c>
      <c r="D691" s="165"/>
      <c r="E691" s="165"/>
      <c r="F691" s="166"/>
      <c r="G691" s="164" t="s">
        <v>19</v>
      </c>
      <c r="H691" s="166"/>
      <c r="I691" s="30">
        <v>41350</v>
      </c>
      <c r="J691" s="30"/>
      <c r="K691" s="132"/>
      <c r="L691" s="133"/>
      <c r="M691" s="132"/>
      <c r="N691" s="137"/>
      <c r="O691" s="133"/>
      <c r="P691" s="132"/>
      <c r="Q691" s="133"/>
      <c r="R691" s="132"/>
      <c r="S691" s="133"/>
      <c r="T691" s="145"/>
      <c r="U691" s="145"/>
      <c r="V691" s="132"/>
      <c r="W691" s="133"/>
      <c r="X691" s="132"/>
      <c r="Y691" s="137"/>
      <c r="Z691" s="133"/>
      <c r="AA691" s="132"/>
      <c r="AB691" s="133"/>
      <c r="AC691" s="132"/>
      <c r="AD691" s="137"/>
      <c r="AE691" s="133"/>
      <c r="AF691" s="132"/>
      <c r="AG691" s="133"/>
      <c r="AH691" s="132"/>
      <c r="AI691" s="133"/>
      <c r="AJ691" s="132"/>
      <c r="AK691" s="133"/>
      <c r="AL691" s="132"/>
      <c r="AM691" s="133"/>
      <c r="AN691" s="132"/>
      <c r="AO691" s="137"/>
      <c r="AP691" s="133"/>
      <c r="AQ691" s="138"/>
      <c r="AR691" s="138"/>
      <c r="AS691" s="138"/>
    </row>
    <row r="692" spans="2:45" ht="45.75" hidden="1" customHeight="1">
      <c r="B692" s="28">
        <v>258</v>
      </c>
      <c r="C692" s="164" t="s">
        <v>195</v>
      </c>
      <c r="D692" s="165"/>
      <c r="E692" s="165"/>
      <c r="F692" s="166"/>
      <c r="G692" s="164"/>
      <c r="H692" s="166"/>
      <c r="I692" s="30">
        <v>27551</v>
      </c>
      <c r="J692" s="30" t="s">
        <v>196</v>
      </c>
      <c r="K692" s="132" t="s">
        <v>20</v>
      </c>
      <c r="L692" s="133"/>
      <c r="M692" s="132" t="s">
        <v>25</v>
      </c>
      <c r="N692" s="137"/>
      <c r="O692" s="133"/>
      <c r="P692" s="132" t="s">
        <v>26</v>
      </c>
      <c r="Q692" s="133"/>
      <c r="R692" s="132">
        <v>30.6</v>
      </c>
      <c r="S692" s="133"/>
      <c r="T692" s="149">
        <v>41807</v>
      </c>
      <c r="U692" s="145"/>
      <c r="V692" s="132" t="s">
        <v>72</v>
      </c>
      <c r="W692" s="133"/>
      <c r="X692" s="132" t="s">
        <v>197</v>
      </c>
      <c r="Y692" s="137"/>
      <c r="Z692" s="133"/>
      <c r="AA692" s="132"/>
      <c r="AB692" s="133"/>
      <c r="AC692" s="132"/>
      <c r="AD692" s="137"/>
      <c r="AE692" s="133"/>
      <c r="AF692" s="132"/>
      <c r="AG692" s="133"/>
      <c r="AH692" s="132"/>
      <c r="AI692" s="133"/>
      <c r="AJ692" s="132"/>
      <c r="AK692" s="133"/>
      <c r="AL692" s="132"/>
      <c r="AM692" s="133"/>
      <c r="AN692" s="132" t="s">
        <v>199</v>
      </c>
      <c r="AO692" s="137"/>
      <c r="AP692" s="133"/>
      <c r="AQ692" s="138" t="s">
        <v>97</v>
      </c>
      <c r="AR692" s="138"/>
      <c r="AS692" s="138"/>
    </row>
    <row r="693" spans="2:45" hidden="1">
      <c r="B693" s="28"/>
      <c r="C693" s="164" t="s">
        <v>198</v>
      </c>
      <c r="D693" s="165"/>
      <c r="E693" s="165"/>
      <c r="F693" s="166"/>
      <c r="G693" s="164" t="s">
        <v>35</v>
      </c>
      <c r="H693" s="166"/>
      <c r="I693" s="30">
        <v>31403</v>
      </c>
      <c r="J693" s="30"/>
      <c r="K693" s="132"/>
      <c r="L693" s="133"/>
      <c r="M693" s="132"/>
      <c r="N693" s="137"/>
      <c r="O693" s="133"/>
      <c r="P693" s="132"/>
      <c r="Q693" s="133"/>
      <c r="R693" s="132"/>
      <c r="S693" s="133"/>
      <c r="T693" s="145"/>
      <c r="U693" s="145"/>
      <c r="V693" s="132"/>
      <c r="W693" s="133"/>
      <c r="X693" s="132"/>
      <c r="Y693" s="137"/>
      <c r="Z693" s="133"/>
      <c r="AA693" s="132"/>
      <c r="AB693" s="133"/>
      <c r="AC693" s="132"/>
      <c r="AD693" s="137"/>
      <c r="AE693" s="133"/>
      <c r="AF693" s="132"/>
      <c r="AG693" s="133"/>
      <c r="AH693" s="132"/>
      <c r="AI693" s="133"/>
      <c r="AJ693" s="132"/>
      <c r="AK693" s="133"/>
      <c r="AL693" s="132"/>
      <c r="AM693" s="133"/>
      <c r="AN693" s="132"/>
      <c r="AO693" s="137"/>
      <c r="AP693" s="133"/>
      <c r="AQ693" s="138"/>
      <c r="AR693" s="138"/>
      <c r="AS693" s="138"/>
    </row>
    <row r="694" spans="2:45" ht="45" hidden="1" customHeight="1">
      <c r="B694" s="28">
        <v>260</v>
      </c>
      <c r="C694" s="164" t="s">
        <v>179</v>
      </c>
      <c r="D694" s="165"/>
      <c r="E694" s="165"/>
      <c r="F694" s="166"/>
      <c r="G694" s="164"/>
      <c r="H694" s="166"/>
      <c r="I694" s="30">
        <v>31520</v>
      </c>
      <c r="J694" s="30" t="s">
        <v>180</v>
      </c>
      <c r="K694" s="132" t="s">
        <v>20</v>
      </c>
      <c r="L694" s="133"/>
      <c r="M694" s="132" t="s">
        <v>25</v>
      </c>
      <c r="N694" s="137"/>
      <c r="O694" s="133"/>
      <c r="P694" s="132" t="s">
        <v>26</v>
      </c>
      <c r="Q694" s="133"/>
      <c r="R694" s="132">
        <v>64.3</v>
      </c>
      <c r="S694" s="133"/>
      <c r="T694" s="149">
        <v>41845</v>
      </c>
      <c r="U694" s="145"/>
      <c r="V694" s="132" t="s">
        <v>181</v>
      </c>
      <c r="W694" s="133"/>
      <c r="X694" s="132" t="s">
        <v>182</v>
      </c>
      <c r="Y694" s="137"/>
      <c r="Z694" s="133"/>
      <c r="AA694" s="132"/>
      <c r="AB694" s="133"/>
      <c r="AC694" s="132"/>
      <c r="AD694" s="137"/>
      <c r="AE694" s="133"/>
      <c r="AF694" s="132"/>
      <c r="AG694" s="133"/>
      <c r="AH694" s="132"/>
      <c r="AI694" s="133"/>
      <c r="AJ694" s="132"/>
      <c r="AK694" s="133"/>
      <c r="AL694" s="132"/>
      <c r="AM694" s="133"/>
      <c r="AN694" s="132"/>
      <c r="AO694" s="137"/>
      <c r="AP694" s="133"/>
      <c r="AQ694" s="138" t="s">
        <v>97</v>
      </c>
      <c r="AR694" s="138"/>
      <c r="AS694" s="138"/>
    </row>
    <row r="695" spans="2:45" hidden="1">
      <c r="B695" s="28"/>
      <c r="C695" s="164" t="s">
        <v>183</v>
      </c>
      <c r="D695" s="165"/>
      <c r="E695" s="165"/>
      <c r="F695" s="166"/>
      <c r="G695" s="164" t="s">
        <v>29</v>
      </c>
      <c r="H695" s="166"/>
      <c r="I695" s="30">
        <v>30005</v>
      </c>
      <c r="J695" s="30"/>
      <c r="K695" s="132"/>
      <c r="L695" s="133"/>
      <c r="M695" s="132"/>
      <c r="N695" s="137"/>
      <c r="O695" s="133"/>
      <c r="P695" s="132"/>
      <c r="Q695" s="133"/>
      <c r="R695" s="132"/>
      <c r="S695" s="133"/>
      <c r="T695" s="145"/>
      <c r="U695" s="145"/>
      <c r="V695" s="132"/>
      <c r="W695" s="133"/>
      <c r="X695" s="132"/>
      <c r="Y695" s="137"/>
      <c r="Z695" s="133"/>
      <c r="AA695" s="132"/>
      <c r="AB695" s="133"/>
      <c r="AC695" s="132"/>
      <c r="AD695" s="137"/>
      <c r="AE695" s="133"/>
      <c r="AF695" s="132"/>
      <c r="AG695" s="133"/>
      <c r="AH695" s="132"/>
      <c r="AI695" s="133"/>
      <c r="AJ695" s="132"/>
      <c r="AK695" s="133"/>
      <c r="AL695" s="132"/>
      <c r="AM695" s="133"/>
      <c r="AN695" s="132"/>
      <c r="AO695" s="137"/>
      <c r="AP695" s="133"/>
      <c r="AQ695" s="138"/>
      <c r="AR695" s="138"/>
      <c r="AS695" s="138"/>
    </row>
    <row r="696" spans="2:45" hidden="1">
      <c r="B696" s="28"/>
      <c r="C696" s="164" t="s">
        <v>184</v>
      </c>
      <c r="D696" s="165"/>
      <c r="E696" s="165"/>
      <c r="F696" s="166"/>
      <c r="G696" s="164" t="s">
        <v>31</v>
      </c>
      <c r="H696" s="166"/>
      <c r="I696" s="30">
        <v>41179</v>
      </c>
      <c r="J696" s="30"/>
      <c r="K696" s="132"/>
      <c r="L696" s="133"/>
      <c r="M696" s="132"/>
      <c r="N696" s="137"/>
      <c r="O696" s="133"/>
      <c r="P696" s="132"/>
      <c r="Q696" s="133"/>
      <c r="R696" s="132"/>
      <c r="S696" s="133"/>
      <c r="T696" s="145"/>
      <c r="U696" s="145"/>
      <c r="V696" s="132"/>
      <c r="W696" s="133"/>
      <c r="X696" s="132"/>
      <c r="Y696" s="137"/>
      <c r="Z696" s="133"/>
      <c r="AA696" s="132"/>
      <c r="AB696" s="133"/>
      <c r="AC696" s="132"/>
      <c r="AD696" s="137"/>
      <c r="AE696" s="133"/>
      <c r="AF696" s="132"/>
      <c r="AG696" s="133"/>
      <c r="AH696" s="132"/>
      <c r="AI696" s="133"/>
      <c r="AJ696" s="132"/>
      <c r="AK696" s="133"/>
      <c r="AL696" s="132"/>
      <c r="AM696" s="133"/>
      <c r="AN696" s="132"/>
      <c r="AO696" s="137"/>
      <c r="AP696" s="133"/>
      <c r="AQ696" s="138"/>
      <c r="AR696" s="138"/>
      <c r="AS696" s="138"/>
    </row>
    <row r="697" spans="2:45" ht="27.6" hidden="1">
      <c r="B697" s="28">
        <v>261</v>
      </c>
      <c r="C697" s="164" t="s">
        <v>1234</v>
      </c>
      <c r="D697" s="165"/>
      <c r="E697" s="165"/>
      <c r="F697" s="166"/>
      <c r="G697" s="164"/>
      <c r="H697" s="166"/>
      <c r="I697" s="30">
        <v>29996</v>
      </c>
      <c r="J697" s="30" t="s">
        <v>1235</v>
      </c>
      <c r="K697" s="132" t="s">
        <v>20</v>
      </c>
      <c r="L697" s="133"/>
      <c r="M697" s="132" t="s">
        <v>25</v>
      </c>
      <c r="N697" s="137"/>
      <c r="O697" s="133"/>
      <c r="P697" s="132" t="s">
        <v>26</v>
      </c>
      <c r="Q697" s="133"/>
      <c r="R697" s="132">
        <v>41.2</v>
      </c>
      <c r="S697" s="133"/>
      <c r="T697" s="149">
        <v>41845</v>
      </c>
      <c r="U697" s="145"/>
      <c r="V697" s="132"/>
      <c r="W697" s="133"/>
      <c r="X697" s="132" t="s">
        <v>1236</v>
      </c>
      <c r="Y697" s="137"/>
      <c r="Z697" s="133"/>
      <c r="AA697" s="132"/>
      <c r="AB697" s="133"/>
      <c r="AC697" s="132"/>
      <c r="AD697" s="137"/>
      <c r="AE697" s="133"/>
      <c r="AF697" s="132"/>
      <c r="AG697" s="133"/>
      <c r="AH697" s="132"/>
      <c r="AI697" s="133"/>
      <c r="AJ697" s="132"/>
      <c r="AK697" s="133"/>
      <c r="AL697" s="132"/>
      <c r="AM697" s="133"/>
      <c r="AN697" s="132"/>
      <c r="AO697" s="137"/>
      <c r="AP697" s="133"/>
      <c r="AQ697" s="138" t="s">
        <v>96</v>
      </c>
      <c r="AR697" s="138"/>
      <c r="AS697" s="138"/>
    </row>
    <row r="698" spans="2:45" hidden="1">
      <c r="B698" s="28"/>
      <c r="C698" s="164" t="s">
        <v>1237</v>
      </c>
      <c r="D698" s="165"/>
      <c r="E698" s="165"/>
      <c r="F698" s="166"/>
      <c r="G698" s="164" t="s">
        <v>29</v>
      </c>
      <c r="H698" s="166"/>
      <c r="I698" s="30">
        <v>30877</v>
      </c>
      <c r="J698" s="30"/>
      <c r="K698" s="132"/>
      <c r="L698" s="133"/>
      <c r="M698" s="132"/>
      <c r="N698" s="137"/>
      <c r="O698" s="133"/>
      <c r="P698" s="132"/>
      <c r="Q698" s="133"/>
      <c r="R698" s="132"/>
      <c r="S698" s="133"/>
      <c r="T698" s="145"/>
      <c r="U698" s="145"/>
      <c r="V698" s="132"/>
      <c r="W698" s="133"/>
      <c r="X698" s="132"/>
      <c r="Y698" s="137"/>
      <c r="Z698" s="133"/>
      <c r="AA698" s="132"/>
      <c r="AB698" s="133"/>
      <c r="AC698" s="132"/>
      <c r="AD698" s="137"/>
      <c r="AE698" s="133"/>
      <c r="AF698" s="132"/>
      <c r="AG698" s="133"/>
      <c r="AH698" s="132"/>
      <c r="AI698" s="133"/>
      <c r="AJ698" s="132"/>
      <c r="AK698" s="133"/>
      <c r="AL698" s="132"/>
      <c r="AM698" s="133"/>
      <c r="AN698" s="132"/>
      <c r="AO698" s="137"/>
      <c r="AP698" s="133"/>
      <c r="AQ698" s="138"/>
      <c r="AR698" s="138"/>
      <c r="AS698" s="138"/>
    </row>
    <row r="699" spans="2:45" hidden="1">
      <c r="B699" s="28"/>
      <c r="C699" s="164" t="s">
        <v>1238</v>
      </c>
      <c r="D699" s="165"/>
      <c r="E699" s="165"/>
      <c r="F699" s="166"/>
      <c r="G699" s="164" t="s">
        <v>19</v>
      </c>
      <c r="H699" s="166"/>
      <c r="I699" s="30">
        <v>38367</v>
      </c>
      <c r="J699" s="30"/>
      <c r="K699" s="132"/>
      <c r="L699" s="133"/>
      <c r="M699" s="132"/>
      <c r="N699" s="137"/>
      <c r="O699" s="133"/>
      <c r="P699" s="132"/>
      <c r="Q699" s="133"/>
      <c r="R699" s="132"/>
      <c r="S699" s="133"/>
      <c r="T699" s="145"/>
      <c r="U699" s="145"/>
      <c r="V699" s="132"/>
      <c r="W699" s="133"/>
      <c r="X699" s="132"/>
      <c r="Y699" s="137"/>
      <c r="Z699" s="133"/>
      <c r="AA699" s="132"/>
      <c r="AB699" s="133"/>
      <c r="AC699" s="132"/>
      <c r="AD699" s="137"/>
      <c r="AE699" s="133"/>
      <c r="AF699" s="132"/>
      <c r="AG699" s="133"/>
      <c r="AH699" s="132"/>
      <c r="AI699" s="133"/>
      <c r="AJ699" s="132"/>
      <c r="AK699" s="133"/>
      <c r="AL699" s="132"/>
      <c r="AM699" s="133"/>
      <c r="AN699" s="132"/>
      <c r="AO699" s="137"/>
      <c r="AP699" s="133"/>
      <c r="AQ699" s="138"/>
      <c r="AR699" s="138"/>
      <c r="AS699" s="138"/>
    </row>
    <row r="700" spans="2:45" hidden="1">
      <c r="B700" s="28"/>
      <c r="C700" s="164" t="s">
        <v>1239</v>
      </c>
      <c r="D700" s="165"/>
      <c r="E700" s="165"/>
      <c r="F700" s="166"/>
      <c r="G700" s="164" t="s">
        <v>19</v>
      </c>
      <c r="H700" s="166"/>
      <c r="I700" s="30">
        <v>40220</v>
      </c>
      <c r="J700" s="30"/>
      <c r="K700" s="132"/>
      <c r="L700" s="133"/>
      <c r="M700" s="132"/>
      <c r="N700" s="137"/>
      <c r="O700" s="133"/>
      <c r="P700" s="132"/>
      <c r="Q700" s="133"/>
      <c r="R700" s="132"/>
      <c r="S700" s="133"/>
      <c r="T700" s="145"/>
      <c r="U700" s="145"/>
      <c r="V700" s="132"/>
      <c r="W700" s="133"/>
      <c r="X700" s="132"/>
      <c r="Y700" s="137"/>
      <c r="Z700" s="133"/>
      <c r="AA700" s="132"/>
      <c r="AB700" s="133"/>
      <c r="AC700" s="132"/>
      <c r="AD700" s="137"/>
      <c r="AE700" s="133"/>
      <c r="AF700" s="132"/>
      <c r="AG700" s="133"/>
      <c r="AH700" s="132"/>
      <c r="AI700" s="133"/>
      <c r="AJ700" s="132"/>
      <c r="AK700" s="133"/>
      <c r="AL700" s="132"/>
      <c r="AM700" s="133"/>
      <c r="AN700" s="132"/>
      <c r="AO700" s="137"/>
      <c r="AP700" s="133"/>
      <c r="AQ700" s="138"/>
      <c r="AR700" s="138"/>
      <c r="AS700" s="138"/>
    </row>
    <row r="701" spans="2:45" ht="27.6" hidden="1">
      <c r="B701" s="28">
        <v>262</v>
      </c>
      <c r="C701" s="164" t="s">
        <v>1240</v>
      </c>
      <c r="D701" s="165"/>
      <c r="E701" s="165"/>
      <c r="F701" s="166"/>
      <c r="G701" s="164"/>
      <c r="H701" s="166"/>
      <c r="I701" s="30">
        <v>30090</v>
      </c>
      <c r="J701" s="30" t="s">
        <v>1241</v>
      </c>
      <c r="K701" s="132" t="s">
        <v>20</v>
      </c>
      <c r="L701" s="133"/>
      <c r="M701" s="132" t="s">
        <v>134</v>
      </c>
      <c r="N701" s="137"/>
      <c r="O701" s="133"/>
      <c r="P701" s="132" t="s">
        <v>49</v>
      </c>
      <c r="Q701" s="133"/>
      <c r="R701" s="132">
        <v>37.5</v>
      </c>
      <c r="S701" s="133"/>
      <c r="T701" s="149">
        <v>41858</v>
      </c>
      <c r="U701" s="145"/>
      <c r="V701" s="132"/>
      <c r="W701" s="133"/>
      <c r="X701" s="132" t="s">
        <v>1236</v>
      </c>
      <c r="Y701" s="137"/>
      <c r="Z701" s="133"/>
      <c r="AA701" s="132"/>
      <c r="AB701" s="133"/>
      <c r="AC701" s="132"/>
      <c r="AD701" s="137"/>
      <c r="AE701" s="133"/>
      <c r="AF701" s="132"/>
      <c r="AG701" s="133"/>
      <c r="AH701" s="132"/>
      <c r="AI701" s="133"/>
      <c r="AJ701" s="132"/>
      <c r="AK701" s="133"/>
      <c r="AL701" s="132"/>
      <c r="AM701" s="133"/>
      <c r="AN701" s="132"/>
      <c r="AO701" s="137"/>
      <c r="AP701" s="133"/>
      <c r="AQ701" s="138" t="s">
        <v>96</v>
      </c>
      <c r="AR701" s="138"/>
      <c r="AS701" s="138"/>
    </row>
    <row r="702" spans="2:45" hidden="1">
      <c r="B702" s="28"/>
      <c r="C702" s="164" t="s">
        <v>1242</v>
      </c>
      <c r="D702" s="165"/>
      <c r="E702" s="165"/>
      <c r="F702" s="166"/>
      <c r="G702" s="164" t="s">
        <v>29</v>
      </c>
      <c r="H702" s="166"/>
      <c r="I702" s="30">
        <v>28569</v>
      </c>
      <c r="J702" s="30"/>
      <c r="K702" s="132"/>
      <c r="L702" s="133"/>
      <c r="M702" s="132"/>
      <c r="N702" s="137"/>
      <c r="O702" s="133"/>
      <c r="P702" s="132"/>
      <c r="Q702" s="133"/>
      <c r="R702" s="132"/>
      <c r="S702" s="133"/>
      <c r="T702" s="145"/>
      <c r="U702" s="145"/>
      <c r="V702" s="132"/>
      <c r="W702" s="133"/>
      <c r="X702" s="132"/>
      <c r="Y702" s="137"/>
      <c r="Z702" s="133"/>
      <c r="AA702" s="132"/>
      <c r="AB702" s="133"/>
      <c r="AC702" s="132"/>
      <c r="AD702" s="137"/>
      <c r="AE702" s="133"/>
      <c r="AF702" s="132"/>
      <c r="AG702" s="133"/>
      <c r="AH702" s="132"/>
      <c r="AI702" s="133"/>
      <c r="AJ702" s="132"/>
      <c r="AK702" s="133"/>
      <c r="AL702" s="132"/>
      <c r="AM702" s="133"/>
      <c r="AN702" s="132"/>
      <c r="AO702" s="137"/>
      <c r="AP702" s="133"/>
      <c r="AQ702" s="138"/>
      <c r="AR702" s="138"/>
      <c r="AS702" s="138"/>
    </row>
    <row r="703" spans="2:45" hidden="1">
      <c r="B703" s="28"/>
      <c r="C703" s="164" t="s">
        <v>1243</v>
      </c>
      <c r="D703" s="165"/>
      <c r="E703" s="165"/>
      <c r="F703" s="166"/>
      <c r="G703" s="164" t="s">
        <v>19</v>
      </c>
      <c r="H703" s="166"/>
      <c r="I703" s="30">
        <v>37747</v>
      </c>
      <c r="J703" s="30"/>
      <c r="K703" s="132"/>
      <c r="L703" s="133"/>
      <c r="M703" s="132"/>
      <c r="N703" s="137"/>
      <c r="O703" s="133"/>
      <c r="P703" s="132"/>
      <c r="Q703" s="133"/>
      <c r="R703" s="132"/>
      <c r="S703" s="133"/>
      <c r="T703" s="145"/>
      <c r="U703" s="145"/>
      <c r="V703" s="132"/>
      <c r="W703" s="133"/>
      <c r="X703" s="132"/>
      <c r="Y703" s="137"/>
      <c r="Z703" s="133"/>
      <c r="AA703" s="132"/>
      <c r="AB703" s="133"/>
      <c r="AC703" s="132"/>
      <c r="AD703" s="137"/>
      <c r="AE703" s="133"/>
      <c r="AF703" s="132"/>
      <c r="AG703" s="133"/>
      <c r="AH703" s="132"/>
      <c r="AI703" s="133"/>
      <c r="AJ703" s="132"/>
      <c r="AK703" s="133"/>
      <c r="AL703" s="132"/>
      <c r="AM703" s="133"/>
      <c r="AN703" s="132"/>
      <c r="AO703" s="137"/>
      <c r="AP703" s="133"/>
      <c r="AQ703" s="138"/>
      <c r="AR703" s="138"/>
      <c r="AS703" s="138"/>
    </row>
    <row r="704" spans="2:45" hidden="1">
      <c r="B704" s="28">
        <v>263</v>
      </c>
      <c r="C704" s="164" t="s">
        <v>1244</v>
      </c>
      <c r="D704" s="165"/>
      <c r="E704" s="165"/>
      <c r="F704" s="166"/>
      <c r="G704" s="164"/>
      <c r="H704" s="166"/>
      <c r="I704" s="30">
        <v>29386</v>
      </c>
      <c r="J704" s="30" t="s">
        <v>1245</v>
      </c>
      <c r="K704" s="132" t="s">
        <v>20</v>
      </c>
      <c r="L704" s="133"/>
      <c r="M704" s="132" t="s">
        <v>25</v>
      </c>
      <c r="N704" s="137"/>
      <c r="O704" s="133"/>
      <c r="P704" s="132" t="s">
        <v>26</v>
      </c>
      <c r="Q704" s="133"/>
      <c r="R704" s="132">
        <v>154.19999999999999</v>
      </c>
      <c r="S704" s="133"/>
      <c r="T704" s="149">
        <v>41858</v>
      </c>
      <c r="U704" s="145"/>
      <c r="V704" s="132"/>
      <c r="W704" s="133"/>
      <c r="X704" s="132" t="s">
        <v>1236</v>
      </c>
      <c r="Y704" s="137"/>
      <c r="Z704" s="133"/>
      <c r="AA704" s="132"/>
      <c r="AB704" s="133"/>
      <c r="AC704" s="132"/>
      <c r="AD704" s="137"/>
      <c r="AE704" s="133"/>
      <c r="AF704" s="132"/>
      <c r="AG704" s="133"/>
      <c r="AH704" s="132"/>
      <c r="AI704" s="133"/>
      <c r="AJ704" s="132"/>
      <c r="AK704" s="133"/>
      <c r="AL704" s="132"/>
      <c r="AM704" s="133"/>
      <c r="AN704" s="132"/>
      <c r="AO704" s="137"/>
      <c r="AP704" s="133"/>
      <c r="AQ704" s="138" t="s">
        <v>96</v>
      </c>
      <c r="AR704" s="138"/>
      <c r="AS704" s="138"/>
    </row>
    <row r="705" spans="2:45" hidden="1">
      <c r="B705" s="28"/>
      <c r="C705" s="164" t="s">
        <v>1246</v>
      </c>
      <c r="D705" s="165"/>
      <c r="E705" s="165"/>
      <c r="F705" s="166"/>
      <c r="G705" s="164" t="s">
        <v>29</v>
      </c>
      <c r="H705" s="166"/>
      <c r="I705" s="30">
        <v>30373</v>
      </c>
      <c r="J705" s="30"/>
      <c r="K705" s="132"/>
      <c r="L705" s="133"/>
      <c r="M705" s="132"/>
      <c r="N705" s="137"/>
      <c r="O705" s="133"/>
      <c r="P705" s="132"/>
      <c r="Q705" s="133"/>
      <c r="R705" s="132"/>
      <c r="S705" s="133"/>
      <c r="T705" s="145"/>
      <c r="U705" s="145"/>
      <c r="V705" s="132"/>
      <c r="W705" s="133"/>
      <c r="X705" s="132"/>
      <c r="Y705" s="137"/>
      <c r="Z705" s="133"/>
      <c r="AA705" s="132"/>
      <c r="AB705" s="133"/>
      <c r="AC705" s="132"/>
      <c r="AD705" s="137"/>
      <c r="AE705" s="133"/>
      <c r="AF705" s="132"/>
      <c r="AG705" s="133"/>
      <c r="AH705" s="132"/>
      <c r="AI705" s="133"/>
      <c r="AJ705" s="132"/>
      <c r="AK705" s="133"/>
      <c r="AL705" s="132"/>
      <c r="AM705" s="133"/>
      <c r="AN705" s="132"/>
      <c r="AO705" s="137"/>
      <c r="AP705" s="133"/>
      <c r="AQ705" s="138"/>
      <c r="AR705" s="138"/>
      <c r="AS705" s="138"/>
    </row>
    <row r="706" spans="2:45" hidden="1">
      <c r="B706" s="28"/>
      <c r="C706" s="164" t="s">
        <v>1247</v>
      </c>
      <c r="D706" s="165"/>
      <c r="E706" s="165"/>
      <c r="F706" s="166"/>
      <c r="G706" s="164" t="s">
        <v>31</v>
      </c>
      <c r="H706" s="166"/>
      <c r="I706" s="30">
        <v>40383</v>
      </c>
      <c r="J706" s="30"/>
      <c r="K706" s="132"/>
      <c r="L706" s="133"/>
      <c r="M706" s="132"/>
      <c r="N706" s="137"/>
      <c r="O706" s="133"/>
      <c r="P706" s="132"/>
      <c r="Q706" s="133"/>
      <c r="R706" s="132"/>
      <c r="S706" s="133"/>
      <c r="T706" s="145"/>
      <c r="U706" s="145"/>
      <c r="V706" s="132"/>
      <c r="W706" s="133"/>
      <c r="X706" s="132"/>
      <c r="Y706" s="137"/>
      <c r="Z706" s="133"/>
      <c r="AA706" s="132"/>
      <c r="AB706" s="133"/>
      <c r="AC706" s="132"/>
      <c r="AD706" s="137"/>
      <c r="AE706" s="133"/>
      <c r="AF706" s="132"/>
      <c r="AG706" s="133"/>
      <c r="AH706" s="132"/>
      <c r="AI706" s="133"/>
      <c r="AJ706" s="132"/>
      <c r="AK706" s="133"/>
      <c r="AL706" s="132"/>
      <c r="AM706" s="133"/>
      <c r="AN706" s="132"/>
      <c r="AO706" s="137"/>
      <c r="AP706" s="133"/>
      <c r="AQ706" s="138"/>
      <c r="AR706" s="138"/>
      <c r="AS706" s="138"/>
    </row>
    <row r="707" spans="2:45" hidden="1">
      <c r="B707" s="28"/>
      <c r="C707" s="164" t="s">
        <v>1248</v>
      </c>
      <c r="D707" s="165"/>
      <c r="E707" s="165"/>
      <c r="F707" s="166"/>
      <c r="G707" s="164" t="s">
        <v>29</v>
      </c>
      <c r="H707" s="166"/>
      <c r="I707" s="30">
        <v>19395</v>
      </c>
      <c r="J707" s="30"/>
      <c r="K707" s="132"/>
      <c r="L707" s="133"/>
      <c r="M707" s="132"/>
      <c r="N707" s="137"/>
      <c r="O707" s="133"/>
      <c r="P707" s="132"/>
      <c r="Q707" s="133"/>
      <c r="R707" s="132"/>
      <c r="S707" s="133"/>
      <c r="T707" s="145"/>
      <c r="U707" s="145"/>
      <c r="V707" s="132"/>
      <c r="W707" s="133"/>
      <c r="X707" s="132"/>
      <c r="Y707" s="137"/>
      <c r="Z707" s="133"/>
      <c r="AA707" s="132"/>
      <c r="AB707" s="133"/>
      <c r="AC707" s="132"/>
      <c r="AD707" s="137"/>
      <c r="AE707" s="133"/>
      <c r="AF707" s="132"/>
      <c r="AG707" s="133"/>
      <c r="AH707" s="132"/>
      <c r="AI707" s="133"/>
      <c r="AJ707" s="132"/>
      <c r="AK707" s="133"/>
      <c r="AL707" s="132"/>
      <c r="AM707" s="133"/>
      <c r="AN707" s="132"/>
      <c r="AO707" s="137"/>
      <c r="AP707" s="133"/>
      <c r="AQ707" s="138"/>
      <c r="AR707" s="138"/>
      <c r="AS707" s="138"/>
    </row>
    <row r="708" spans="2:45" ht="45" hidden="1" customHeight="1">
      <c r="B708" s="28">
        <v>265</v>
      </c>
      <c r="C708" s="164" t="s">
        <v>154</v>
      </c>
      <c r="D708" s="165"/>
      <c r="E708" s="165"/>
      <c r="F708" s="166"/>
      <c r="G708" s="164"/>
      <c r="H708" s="166"/>
      <c r="I708" s="30">
        <v>32381</v>
      </c>
      <c r="J708" s="30" t="s">
        <v>155</v>
      </c>
      <c r="K708" s="132" t="s">
        <v>20</v>
      </c>
      <c r="L708" s="133"/>
      <c r="M708" s="132" t="s">
        <v>25</v>
      </c>
      <c r="N708" s="137"/>
      <c r="O708" s="133"/>
      <c r="P708" s="132" t="s">
        <v>49</v>
      </c>
      <c r="Q708" s="133"/>
      <c r="R708" s="132">
        <v>46</v>
      </c>
      <c r="S708" s="133"/>
      <c r="T708" s="149">
        <v>41901</v>
      </c>
      <c r="U708" s="145"/>
      <c r="V708" s="132" t="s">
        <v>21</v>
      </c>
      <c r="W708" s="133"/>
      <c r="X708" s="132" t="s">
        <v>156</v>
      </c>
      <c r="Y708" s="137"/>
      <c r="Z708" s="133"/>
      <c r="AA708" s="132"/>
      <c r="AB708" s="133"/>
      <c r="AC708" s="132"/>
      <c r="AD708" s="137"/>
      <c r="AE708" s="133"/>
      <c r="AF708" s="132"/>
      <c r="AG708" s="133"/>
      <c r="AH708" s="132"/>
      <c r="AI708" s="133"/>
      <c r="AJ708" s="132"/>
      <c r="AK708" s="133"/>
      <c r="AL708" s="132"/>
      <c r="AM708" s="133"/>
      <c r="AN708" s="132"/>
      <c r="AO708" s="137"/>
      <c r="AP708" s="133"/>
      <c r="AQ708" s="138" t="s">
        <v>97</v>
      </c>
      <c r="AR708" s="138"/>
      <c r="AS708" s="138"/>
    </row>
    <row r="709" spans="2:45" hidden="1">
      <c r="B709" s="28"/>
      <c r="C709" s="164" t="s">
        <v>157</v>
      </c>
      <c r="D709" s="165"/>
      <c r="E709" s="165"/>
      <c r="F709" s="166"/>
      <c r="G709" s="164" t="s">
        <v>29</v>
      </c>
      <c r="H709" s="166"/>
      <c r="I709" s="30">
        <v>32040</v>
      </c>
      <c r="J709" s="30"/>
      <c r="K709" s="132"/>
      <c r="L709" s="133"/>
      <c r="M709" s="132"/>
      <c r="N709" s="137"/>
      <c r="O709" s="133"/>
      <c r="P709" s="132"/>
      <c r="Q709" s="133"/>
      <c r="R709" s="132"/>
      <c r="S709" s="133"/>
      <c r="T709" s="145"/>
      <c r="U709" s="145"/>
      <c r="V709" s="132"/>
      <c r="W709" s="133"/>
      <c r="X709" s="132"/>
      <c r="Y709" s="137"/>
      <c r="Z709" s="133"/>
      <c r="AA709" s="132"/>
      <c r="AB709" s="133"/>
      <c r="AC709" s="132"/>
      <c r="AD709" s="137"/>
      <c r="AE709" s="133"/>
      <c r="AF709" s="132"/>
      <c r="AG709" s="133"/>
      <c r="AH709" s="132"/>
      <c r="AI709" s="133"/>
      <c r="AJ709" s="132"/>
      <c r="AK709" s="133"/>
      <c r="AL709" s="132"/>
      <c r="AM709" s="133"/>
      <c r="AN709" s="132"/>
      <c r="AO709" s="137"/>
      <c r="AP709" s="133"/>
      <c r="AQ709" s="138"/>
      <c r="AR709" s="138"/>
      <c r="AS709" s="138"/>
    </row>
    <row r="710" spans="2:45" hidden="1">
      <c r="B710" s="28"/>
      <c r="C710" s="164" t="s">
        <v>158</v>
      </c>
      <c r="D710" s="165"/>
      <c r="E710" s="165"/>
      <c r="F710" s="166"/>
      <c r="G710" s="164" t="s">
        <v>31</v>
      </c>
      <c r="H710" s="166"/>
      <c r="I710" s="30">
        <v>39680</v>
      </c>
      <c r="J710" s="30"/>
      <c r="K710" s="132"/>
      <c r="L710" s="133"/>
      <c r="M710" s="132"/>
      <c r="N710" s="137"/>
      <c r="O710" s="133"/>
      <c r="P710" s="132"/>
      <c r="Q710" s="133"/>
      <c r="R710" s="132"/>
      <c r="S710" s="133"/>
      <c r="T710" s="145"/>
      <c r="U710" s="145"/>
      <c r="V710" s="132"/>
      <c r="W710" s="133"/>
      <c r="X710" s="132"/>
      <c r="Y710" s="137"/>
      <c r="Z710" s="133"/>
      <c r="AA710" s="132"/>
      <c r="AB710" s="133"/>
      <c r="AC710" s="132"/>
      <c r="AD710" s="137"/>
      <c r="AE710" s="133"/>
      <c r="AF710" s="132"/>
      <c r="AG710" s="133"/>
      <c r="AH710" s="132"/>
      <c r="AI710" s="133"/>
      <c r="AJ710" s="132"/>
      <c r="AK710" s="133"/>
      <c r="AL710" s="132"/>
      <c r="AM710" s="133"/>
      <c r="AN710" s="132"/>
      <c r="AO710" s="137"/>
      <c r="AP710" s="133"/>
      <c r="AQ710" s="138"/>
      <c r="AR710" s="138"/>
      <c r="AS710" s="138"/>
    </row>
    <row r="711" spans="2:45" hidden="1">
      <c r="B711" s="28"/>
      <c r="C711" s="164" t="s">
        <v>159</v>
      </c>
      <c r="D711" s="165"/>
      <c r="E711" s="165"/>
      <c r="F711" s="166"/>
      <c r="G711" s="164" t="s">
        <v>31</v>
      </c>
      <c r="H711" s="166"/>
      <c r="I711" s="30">
        <v>41121</v>
      </c>
      <c r="J711" s="30"/>
      <c r="K711" s="132"/>
      <c r="L711" s="133"/>
      <c r="M711" s="132"/>
      <c r="N711" s="137"/>
      <c r="O711" s="133"/>
      <c r="P711" s="132"/>
      <c r="Q711" s="133"/>
      <c r="R711" s="132"/>
      <c r="S711" s="133"/>
      <c r="T711" s="145"/>
      <c r="U711" s="145"/>
      <c r="V711" s="132"/>
      <c r="W711" s="133"/>
      <c r="X711" s="132"/>
      <c r="Y711" s="137"/>
      <c r="Z711" s="133"/>
      <c r="AA711" s="132"/>
      <c r="AB711" s="133"/>
      <c r="AC711" s="132"/>
      <c r="AD711" s="137"/>
      <c r="AE711" s="133"/>
      <c r="AF711" s="132"/>
      <c r="AG711" s="133"/>
      <c r="AH711" s="132"/>
      <c r="AI711" s="133"/>
      <c r="AJ711" s="132"/>
      <c r="AK711" s="133"/>
      <c r="AL711" s="132"/>
      <c r="AM711" s="133"/>
      <c r="AN711" s="132"/>
      <c r="AO711" s="137"/>
      <c r="AP711" s="133"/>
      <c r="AQ711" s="138"/>
      <c r="AR711" s="138"/>
      <c r="AS711" s="138"/>
    </row>
    <row r="712" spans="2:45" ht="45" hidden="1" customHeight="1">
      <c r="B712" s="28">
        <v>266</v>
      </c>
      <c r="C712" s="164" t="s">
        <v>170</v>
      </c>
      <c r="D712" s="165"/>
      <c r="E712" s="165"/>
      <c r="F712" s="166"/>
      <c r="G712" s="164"/>
      <c r="H712" s="166"/>
      <c r="I712" s="30">
        <v>32224</v>
      </c>
      <c r="J712" s="30" t="s">
        <v>171</v>
      </c>
      <c r="K712" s="132" t="s">
        <v>20</v>
      </c>
      <c r="L712" s="133"/>
      <c r="M712" s="132" t="s">
        <v>25</v>
      </c>
      <c r="N712" s="137"/>
      <c r="O712" s="133"/>
      <c r="P712" s="132" t="s">
        <v>49</v>
      </c>
      <c r="Q712" s="133"/>
      <c r="R712" s="132">
        <v>46</v>
      </c>
      <c r="S712" s="133"/>
      <c r="T712" s="149">
        <v>41893</v>
      </c>
      <c r="U712" s="145"/>
      <c r="V712" s="132" t="s">
        <v>21</v>
      </c>
      <c r="W712" s="133"/>
      <c r="X712" s="132" t="s">
        <v>172</v>
      </c>
      <c r="Y712" s="137"/>
      <c r="Z712" s="133"/>
      <c r="AA712" s="132"/>
      <c r="AB712" s="133"/>
      <c r="AC712" s="132"/>
      <c r="AD712" s="137"/>
      <c r="AE712" s="133"/>
      <c r="AF712" s="132"/>
      <c r="AG712" s="133"/>
      <c r="AH712" s="132"/>
      <c r="AI712" s="133"/>
      <c r="AJ712" s="132"/>
      <c r="AK712" s="133"/>
      <c r="AL712" s="132"/>
      <c r="AM712" s="133"/>
      <c r="AN712" s="132"/>
      <c r="AO712" s="137"/>
      <c r="AP712" s="133"/>
      <c r="AQ712" s="138" t="s">
        <v>97</v>
      </c>
      <c r="AR712" s="138"/>
      <c r="AS712" s="138"/>
    </row>
    <row r="713" spans="2:45" hidden="1">
      <c r="B713" s="28"/>
      <c r="C713" s="164" t="s">
        <v>173</v>
      </c>
      <c r="D713" s="165"/>
      <c r="E713" s="165"/>
      <c r="F713" s="166"/>
      <c r="G713" s="164" t="s">
        <v>29</v>
      </c>
      <c r="H713" s="166"/>
      <c r="I713" s="30">
        <v>31562</v>
      </c>
      <c r="J713" s="30"/>
      <c r="K713" s="132"/>
      <c r="L713" s="133"/>
      <c r="M713" s="132"/>
      <c r="N713" s="137"/>
      <c r="O713" s="133"/>
      <c r="P713" s="132"/>
      <c r="Q713" s="133"/>
      <c r="R713" s="132"/>
      <c r="S713" s="133"/>
      <c r="T713" s="145"/>
      <c r="U713" s="145"/>
      <c r="V713" s="132"/>
      <c r="W713" s="133"/>
      <c r="X713" s="132"/>
      <c r="Y713" s="137"/>
      <c r="Z713" s="133"/>
      <c r="AA713" s="132"/>
      <c r="AB713" s="133"/>
      <c r="AC713" s="132"/>
      <c r="AD713" s="137"/>
      <c r="AE713" s="133"/>
      <c r="AF713" s="132"/>
      <c r="AG713" s="133"/>
      <c r="AH713" s="132"/>
      <c r="AI713" s="133"/>
      <c r="AJ713" s="132"/>
      <c r="AK713" s="133"/>
      <c r="AL713" s="132"/>
      <c r="AM713" s="133"/>
      <c r="AN713" s="132"/>
      <c r="AO713" s="137"/>
      <c r="AP713" s="133"/>
      <c r="AQ713" s="138"/>
      <c r="AR713" s="138"/>
      <c r="AS713" s="138"/>
    </row>
    <row r="714" spans="2:45" hidden="1">
      <c r="B714" s="28"/>
      <c r="C714" s="164" t="s">
        <v>174</v>
      </c>
      <c r="D714" s="165"/>
      <c r="E714" s="165"/>
      <c r="F714" s="166"/>
      <c r="G714" s="164" t="s">
        <v>31</v>
      </c>
      <c r="H714" s="166"/>
      <c r="I714" s="30">
        <v>39369</v>
      </c>
      <c r="J714" s="30"/>
      <c r="K714" s="132"/>
      <c r="L714" s="133"/>
      <c r="M714" s="132"/>
      <c r="N714" s="137"/>
      <c r="O714" s="133"/>
      <c r="P714" s="132"/>
      <c r="Q714" s="133"/>
      <c r="R714" s="132"/>
      <c r="S714" s="133"/>
      <c r="T714" s="145"/>
      <c r="U714" s="145"/>
      <c r="V714" s="132"/>
      <c r="W714" s="133"/>
      <c r="X714" s="132"/>
      <c r="Y714" s="137"/>
      <c r="Z714" s="133"/>
      <c r="AA714" s="132"/>
      <c r="AB714" s="133"/>
      <c r="AC714" s="132"/>
      <c r="AD714" s="137"/>
      <c r="AE714" s="133"/>
      <c r="AF714" s="132"/>
      <c r="AG714" s="133"/>
      <c r="AH714" s="132"/>
      <c r="AI714" s="133"/>
      <c r="AJ714" s="132"/>
      <c r="AK714" s="133"/>
      <c r="AL714" s="132"/>
      <c r="AM714" s="133"/>
      <c r="AN714" s="132"/>
      <c r="AO714" s="137"/>
      <c r="AP714" s="133"/>
      <c r="AQ714" s="138"/>
      <c r="AR714" s="138"/>
      <c r="AS714" s="138"/>
    </row>
    <row r="715" spans="2:45" ht="45" hidden="1" customHeight="1">
      <c r="B715" s="28">
        <v>267</v>
      </c>
      <c r="C715" s="164" t="s">
        <v>160</v>
      </c>
      <c r="D715" s="165"/>
      <c r="E715" s="165"/>
      <c r="F715" s="166"/>
      <c r="G715" s="164"/>
      <c r="H715" s="166"/>
      <c r="I715" s="30">
        <v>30248</v>
      </c>
      <c r="J715" s="30" t="s">
        <v>161</v>
      </c>
      <c r="K715" s="132" t="s">
        <v>20</v>
      </c>
      <c r="L715" s="133"/>
      <c r="M715" s="132" t="s">
        <v>25</v>
      </c>
      <c r="N715" s="137"/>
      <c r="O715" s="133"/>
      <c r="P715" s="132" t="s">
        <v>26</v>
      </c>
      <c r="Q715" s="133"/>
      <c r="R715" s="132">
        <v>99</v>
      </c>
      <c r="S715" s="133"/>
      <c r="T715" s="149">
        <v>41900</v>
      </c>
      <c r="U715" s="145"/>
      <c r="V715" s="132" t="s">
        <v>21</v>
      </c>
      <c r="W715" s="133"/>
      <c r="X715" s="132" t="s">
        <v>162</v>
      </c>
      <c r="Y715" s="137"/>
      <c r="Z715" s="133"/>
      <c r="AA715" s="132"/>
      <c r="AB715" s="133"/>
      <c r="AC715" s="132"/>
      <c r="AD715" s="137"/>
      <c r="AE715" s="133"/>
      <c r="AF715" s="132"/>
      <c r="AG715" s="133"/>
      <c r="AH715" s="132"/>
      <c r="AI715" s="133"/>
      <c r="AJ715" s="132"/>
      <c r="AK715" s="133"/>
      <c r="AL715" s="132"/>
      <c r="AM715" s="133"/>
      <c r="AN715" s="132"/>
      <c r="AO715" s="137"/>
      <c r="AP715" s="133"/>
      <c r="AQ715" s="138" t="s">
        <v>97</v>
      </c>
      <c r="AR715" s="138"/>
      <c r="AS715" s="138"/>
    </row>
    <row r="716" spans="2:45" hidden="1">
      <c r="B716" s="28"/>
      <c r="C716" s="164" t="s">
        <v>163</v>
      </c>
      <c r="D716" s="165"/>
      <c r="E716" s="165"/>
      <c r="F716" s="166"/>
      <c r="G716" s="164" t="s">
        <v>29</v>
      </c>
      <c r="H716" s="166"/>
      <c r="I716" s="30">
        <v>29548</v>
      </c>
      <c r="J716" s="30"/>
      <c r="K716" s="132"/>
      <c r="L716" s="133"/>
      <c r="M716" s="132"/>
      <c r="N716" s="137"/>
      <c r="O716" s="133"/>
      <c r="P716" s="132"/>
      <c r="Q716" s="133"/>
      <c r="R716" s="132"/>
      <c r="S716" s="133"/>
      <c r="T716" s="145"/>
      <c r="U716" s="145"/>
      <c r="V716" s="132"/>
      <c r="W716" s="133"/>
      <c r="X716" s="132"/>
      <c r="Y716" s="137"/>
      <c r="Z716" s="133"/>
      <c r="AA716" s="132"/>
      <c r="AB716" s="133"/>
      <c r="AC716" s="132"/>
      <c r="AD716" s="137"/>
      <c r="AE716" s="133"/>
      <c r="AF716" s="132"/>
      <c r="AG716" s="133"/>
      <c r="AH716" s="132"/>
      <c r="AI716" s="133"/>
      <c r="AJ716" s="132"/>
      <c r="AK716" s="133"/>
      <c r="AL716" s="132"/>
      <c r="AM716" s="133"/>
      <c r="AN716" s="132"/>
      <c r="AO716" s="137"/>
      <c r="AP716" s="133"/>
      <c r="AQ716" s="138"/>
      <c r="AR716" s="138"/>
      <c r="AS716" s="138"/>
    </row>
    <row r="717" spans="2:45" hidden="1">
      <c r="B717" s="28"/>
      <c r="C717" s="164" t="s">
        <v>164</v>
      </c>
      <c r="D717" s="165"/>
      <c r="E717" s="165"/>
      <c r="F717" s="166"/>
      <c r="G717" s="164" t="s">
        <v>31</v>
      </c>
      <c r="H717" s="166"/>
      <c r="I717" s="30">
        <v>37882</v>
      </c>
      <c r="J717" s="30"/>
      <c r="K717" s="132"/>
      <c r="L717" s="133"/>
      <c r="M717" s="132"/>
      <c r="N717" s="137"/>
      <c r="O717" s="133"/>
      <c r="P717" s="132"/>
      <c r="Q717" s="133"/>
      <c r="R717" s="132"/>
      <c r="S717" s="133"/>
      <c r="T717" s="145"/>
      <c r="U717" s="145"/>
      <c r="V717" s="132"/>
      <c r="W717" s="133"/>
      <c r="X717" s="132"/>
      <c r="Y717" s="137"/>
      <c r="Z717" s="133"/>
      <c r="AA717" s="132"/>
      <c r="AB717" s="133"/>
      <c r="AC717" s="132"/>
      <c r="AD717" s="137"/>
      <c r="AE717" s="133"/>
      <c r="AF717" s="132"/>
      <c r="AG717" s="133"/>
      <c r="AH717" s="132"/>
      <c r="AI717" s="133"/>
      <c r="AJ717" s="132"/>
      <c r="AK717" s="133"/>
      <c r="AL717" s="132"/>
      <c r="AM717" s="133"/>
      <c r="AN717" s="132"/>
      <c r="AO717" s="137"/>
      <c r="AP717" s="133"/>
      <c r="AQ717" s="138"/>
      <c r="AR717" s="138"/>
      <c r="AS717" s="138"/>
    </row>
    <row r="718" spans="2:45" hidden="1">
      <c r="B718" s="28"/>
      <c r="C718" s="164" t="s">
        <v>165</v>
      </c>
      <c r="D718" s="165"/>
      <c r="E718" s="165"/>
      <c r="F718" s="166"/>
      <c r="G718" s="164" t="s">
        <v>19</v>
      </c>
      <c r="H718" s="166"/>
      <c r="I718" s="30">
        <v>41802</v>
      </c>
      <c r="J718" s="30"/>
      <c r="K718" s="132"/>
      <c r="L718" s="133"/>
      <c r="M718" s="132"/>
      <c r="N718" s="137"/>
      <c r="O718" s="133"/>
      <c r="P718" s="132"/>
      <c r="Q718" s="133"/>
      <c r="R718" s="132"/>
      <c r="S718" s="133"/>
      <c r="T718" s="145"/>
      <c r="U718" s="145"/>
      <c r="V718" s="132"/>
      <c r="W718" s="133"/>
      <c r="X718" s="132"/>
      <c r="Y718" s="137"/>
      <c r="Z718" s="133"/>
      <c r="AA718" s="132"/>
      <c r="AB718" s="133"/>
      <c r="AC718" s="132"/>
      <c r="AD718" s="137"/>
      <c r="AE718" s="133"/>
      <c r="AF718" s="132"/>
      <c r="AG718" s="133"/>
      <c r="AH718" s="132"/>
      <c r="AI718" s="133"/>
      <c r="AJ718" s="132"/>
      <c r="AK718" s="133"/>
      <c r="AL718" s="132"/>
      <c r="AM718" s="133"/>
      <c r="AN718" s="132"/>
      <c r="AO718" s="137"/>
      <c r="AP718" s="133"/>
      <c r="AQ718" s="138"/>
      <c r="AR718" s="138"/>
      <c r="AS718" s="138"/>
    </row>
    <row r="719" spans="2:45" ht="27.6" hidden="1">
      <c r="B719" s="28">
        <v>268</v>
      </c>
      <c r="C719" s="164" t="s">
        <v>1249</v>
      </c>
      <c r="D719" s="165"/>
      <c r="E719" s="165"/>
      <c r="F719" s="166"/>
      <c r="G719" s="164"/>
      <c r="H719" s="166"/>
      <c r="I719" s="30">
        <v>34361</v>
      </c>
      <c r="J719" s="30" t="s">
        <v>1250</v>
      </c>
      <c r="K719" s="132" t="s">
        <v>20</v>
      </c>
      <c r="L719" s="133"/>
      <c r="M719" s="132" t="s">
        <v>25</v>
      </c>
      <c r="N719" s="137"/>
      <c r="O719" s="133"/>
      <c r="P719" s="132" t="s">
        <v>49</v>
      </c>
      <c r="Q719" s="133"/>
      <c r="R719" s="132">
        <v>3.4</v>
      </c>
      <c r="S719" s="133"/>
      <c r="T719" s="149">
        <v>41928</v>
      </c>
      <c r="U719" s="145"/>
      <c r="V719" s="132"/>
      <c r="W719" s="133"/>
      <c r="X719" s="132" t="s">
        <v>1251</v>
      </c>
      <c r="Y719" s="137"/>
      <c r="Z719" s="133"/>
      <c r="AA719" s="132"/>
      <c r="AB719" s="133"/>
      <c r="AC719" s="132"/>
      <c r="AD719" s="137"/>
      <c r="AE719" s="133"/>
      <c r="AF719" s="132"/>
      <c r="AG719" s="133"/>
      <c r="AH719" s="132"/>
      <c r="AI719" s="133"/>
      <c r="AJ719" s="132"/>
      <c r="AK719" s="133"/>
      <c r="AL719" s="132"/>
      <c r="AM719" s="133"/>
      <c r="AN719" s="132"/>
      <c r="AO719" s="137"/>
      <c r="AP719" s="133"/>
      <c r="AQ719" s="138" t="s">
        <v>96</v>
      </c>
      <c r="AR719" s="138"/>
      <c r="AS719" s="138"/>
    </row>
    <row r="720" spans="2:45" hidden="1">
      <c r="B720" s="28"/>
      <c r="C720" s="164" t="s">
        <v>1252</v>
      </c>
      <c r="D720" s="165"/>
      <c r="E720" s="165"/>
      <c r="F720" s="166"/>
      <c r="G720" s="164" t="s">
        <v>35</v>
      </c>
      <c r="H720" s="166"/>
      <c r="I720" s="30">
        <v>34572</v>
      </c>
      <c r="J720" s="30"/>
      <c r="K720" s="132"/>
      <c r="L720" s="133"/>
      <c r="M720" s="132"/>
      <c r="N720" s="137"/>
      <c r="O720" s="133"/>
      <c r="P720" s="132"/>
      <c r="Q720" s="133"/>
      <c r="R720" s="132"/>
      <c r="S720" s="133"/>
      <c r="T720" s="145"/>
      <c r="U720" s="145"/>
      <c r="V720" s="132"/>
      <c r="W720" s="133"/>
      <c r="X720" s="132"/>
      <c r="Y720" s="137"/>
      <c r="Z720" s="133"/>
      <c r="AA720" s="132"/>
      <c r="AB720" s="133"/>
      <c r="AC720" s="132"/>
      <c r="AD720" s="137"/>
      <c r="AE720" s="133"/>
      <c r="AF720" s="132"/>
      <c r="AG720" s="133"/>
      <c r="AH720" s="132"/>
      <c r="AI720" s="133"/>
      <c r="AJ720" s="132"/>
      <c r="AK720" s="133"/>
      <c r="AL720" s="132"/>
      <c r="AM720" s="133"/>
      <c r="AN720" s="132"/>
      <c r="AO720" s="137"/>
      <c r="AP720" s="133"/>
      <c r="AQ720" s="138"/>
      <c r="AR720" s="138"/>
      <c r="AS720" s="138"/>
    </row>
    <row r="721" spans="2:45" hidden="1">
      <c r="B721" s="28"/>
      <c r="C721" s="164" t="s">
        <v>1253</v>
      </c>
      <c r="D721" s="165"/>
      <c r="E721" s="165"/>
      <c r="F721" s="166"/>
      <c r="G721" s="164" t="s">
        <v>31</v>
      </c>
      <c r="H721" s="166"/>
      <c r="I721" s="30">
        <v>41845</v>
      </c>
      <c r="J721" s="30"/>
      <c r="K721" s="132"/>
      <c r="L721" s="133"/>
      <c r="M721" s="132"/>
      <c r="N721" s="137"/>
      <c r="O721" s="133"/>
      <c r="P721" s="132"/>
      <c r="Q721" s="133"/>
      <c r="R721" s="132"/>
      <c r="S721" s="133"/>
      <c r="T721" s="145"/>
      <c r="U721" s="145"/>
      <c r="V721" s="132"/>
      <c r="W721" s="133"/>
      <c r="X721" s="132"/>
      <c r="Y721" s="137"/>
      <c r="Z721" s="133"/>
      <c r="AA721" s="132"/>
      <c r="AB721" s="133"/>
      <c r="AC721" s="132"/>
      <c r="AD721" s="137"/>
      <c r="AE721" s="133"/>
      <c r="AF721" s="132"/>
      <c r="AG721" s="133"/>
      <c r="AH721" s="132"/>
      <c r="AI721" s="133"/>
      <c r="AJ721" s="132"/>
      <c r="AK721" s="133"/>
      <c r="AL721" s="132"/>
      <c r="AM721" s="133"/>
      <c r="AN721" s="132"/>
      <c r="AO721" s="137"/>
      <c r="AP721" s="133"/>
      <c r="AQ721" s="138"/>
      <c r="AR721" s="138"/>
      <c r="AS721" s="138"/>
    </row>
    <row r="722" spans="2:45" ht="27.6" hidden="1">
      <c r="B722" s="28">
        <v>269</v>
      </c>
      <c r="C722" s="164" t="s">
        <v>1254</v>
      </c>
      <c r="D722" s="165"/>
      <c r="E722" s="165"/>
      <c r="F722" s="166"/>
      <c r="G722" s="164"/>
      <c r="H722" s="166"/>
      <c r="I722" s="30">
        <v>29231</v>
      </c>
      <c r="J722" s="30" t="s">
        <v>1255</v>
      </c>
      <c r="K722" s="132" t="s">
        <v>20</v>
      </c>
      <c r="L722" s="133"/>
      <c r="M722" s="132" t="s">
        <v>25</v>
      </c>
      <c r="N722" s="137"/>
      <c r="O722" s="133"/>
      <c r="P722" s="132" t="s">
        <v>26</v>
      </c>
      <c r="Q722" s="133"/>
      <c r="R722" s="132">
        <v>37.4</v>
      </c>
      <c r="S722" s="133"/>
      <c r="T722" s="149">
        <v>41934</v>
      </c>
      <c r="U722" s="145"/>
      <c r="V722" s="132"/>
      <c r="W722" s="133"/>
      <c r="X722" s="132" t="s">
        <v>1251</v>
      </c>
      <c r="Y722" s="137"/>
      <c r="Z722" s="133"/>
      <c r="AA722" s="132"/>
      <c r="AB722" s="133"/>
      <c r="AC722" s="132"/>
      <c r="AD722" s="137"/>
      <c r="AE722" s="133"/>
      <c r="AF722" s="132"/>
      <c r="AG722" s="133"/>
      <c r="AH722" s="132"/>
      <c r="AI722" s="133"/>
      <c r="AJ722" s="132"/>
      <c r="AK722" s="133"/>
      <c r="AL722" s="132"/>
      <c r="AM722" s="133"/>
      <c r="AN722" s="132" t="s">
        <v>1256</v>
      </c>
      <c r="AO722" s="137"/>
      <c r="AP722" s="133"/>
      <c r="AQ722" s="138" t="s">
        <v>96</v>
      </c>
      <c r="AR722" s="138"/>
      <c r="AS722" s="138"/>
    </row>
    <row r="723" spans="2:45" hidden="1">
      <c r="B723" s="28"/>
      <c r="C723" s="164" t="s">
        <v>1257</v>
      </c>
      <c r="D723" s="165"/>
      <c r="E723" s="165"/>
      <c r="F723" s="166"/>
      <c r="G723" s="164" t="s">
        <v>19</v>
      </c>
      <c r="H723" s="166"/>
      <c r="I723" s="30">
        <v>34905</v>
      </c>
      <c r="J723" s="30"/>
      <c r="K723" s="132"/>
      <c r="L723" s="133"/>
      <c r="M723" s="132"/>
      <c r="N723" s="137"/>
      <c r="O723" s="133"/>
      <c r="P723" s="132"/>
      <c r="Q723" s="133"/>
      <c r="R723" s="132"/>
      <c r="S723" s="133"/>
      <c r="T723" s="145"/>
      <c r="U723" s="145"/>
      <c r="V723" s="132"/>
      <c r="W723" s="133"/>
      <c r="X723" s="132"/>
      <c r="Y723" s="137"/>
      <c r="Z723" s="133"/>
      <c r="AA723" s="132"/>
      <c r="AB723" s="133"/>
      <c r="AC723" s="132"/>
      <c r="AD723" s="137"/>
      <c r="AE723" s="133"/>
      <c r="AF723" s="132"/>
      <c r="AG723" s="133"/>
      <c r="AH723" s="132"/>
      <c r="AI723" s="133"/>
      <c r="AJ723" s="132"/>
      <c r="AK723" s="133"/>
      <c r="AL723" s="132"/>
      <c r="AM723" s="133"/>
      <c r="AN723" s="132"/>
      <c r="AO723" s="137"/>
      <c r="AP723" s="133"/>
      <c r="AQ723" s="138"/>
      <c r="AR723" s="138"/>
      <c r="AS723" s="138"/>
    </row>
    <row r="724" spans="2:45" hidden="1">
      <c r="B724" s="28">
        <v>270</v>
      </c>
      <c r="C724" s="164" t="s">
        <v>1258</v>
      </c>
      <c r="D724" s="165"/>
      <c r="E724" s="165"/>
      <c r="F724" s="166"/>
      <c r="G724" s="164"/>
      <c r="H724" s="166"/>
      <c r="I724" s="30">
        <v>26962</v>
      </c>
      <c r="J724" s="30" t="s">
        <v>1259</v>
      </c>
      <c r="K724" s="132" t="s">
        <v>20</v>
      </c>
      <c r="L724" s="133"/>
      <c r="M724" s="132" t="s">
        <v>25</v>
      </c>
      <c r="N724" s="137"/>
      <c r="O724" s="133"/>
      <c r="P724" s="132" t="s">
        <v>26</v>
      </c>
      <c r="Q724" s="133"/>
      <c r="R724" s="132">
        <v>35.9</v>
      </c>
      <c r="S724" s="133"/>
      <c r="T724" s="149">
        <v>41926</v>
      </c>
      <c r="U724" s="145"/>
      <c r="V724" s="132"/>
      <c r="W724" s="133"/>
      <c r="X724" s="132" t="s">
        <v>1251</v>
      </c>
      <c r="Y724" s="137"/>
      <c r="Z724" s="133"/>
      <c r="AA724" s="132"/>
      <c r="AB724" s="133"/>
      <c r="AC724" s="132"/>
      <c r="AD724" s="137"/>
      <c r="AE724" s="133"/>
      <c r="AF724" s="132"/>
      <c r="AG724" s="133"/>
      <c r="AH724" s="132"/>
      <c r="AI724" s="133"/>
      <c r="AJ724" s="132"/>
      <c r="AK724" s="133"/>
      <c r="AL724" s="132"/>
      <c r="AM724" s="133"/>
      <c r="AN724" s="132"/>
      <c r="AO724" s="137"/>
      <c r="AP724" s="133"/>
      <c r="AQ724" s="138" t="s">
        <v>96</v>
      </c>
      <c r="AR724" s="138"/>
      <c r="AS724" s="138"/>
    </row>
    <row r="725" spans="2:45" ht="45.75" hidden="1" customHeight="1">
      <c r="B725" s="28">
        <v>271</v>
      </c>
      <c r="C725" s="164" t="s">
        <v>175</v>
      </c>
      <c r="D725" s="165"/>
      <c r="E725" s="165"/>
      <c r="F725" s="166"/>
      <c r="G725" s="164"/>
      <c r="H725" s="166"/>
      <c r="I725" s="30">
        <v>32043</v>
      </c>
      <c r="J725" s="30" t="s">
        <v>176</v>
      </c>
      <c r="K725" s="132" t="s">
        <v>20</v>
      </c>
      <c r="L725" s="133"/>
      <c r="M725" s="132" t="s">
        <v>25</v>
      </c>
      <c r="N725" s="137"/>
      <c r="O725" s="133"/>
      <c r="P725" s="132" t="s">
        <v>26</v>
      </c>
      <c r="Q725" s="133"/>
      <c r="R725" s="132">
        <v>46</v>
      </c>
      <c r="S725" s="133"/>
      <c r="T725" s="149">
        <v>41956</v>
      </c>
      <c r="U725" s="145"/>
      <c r="V725" s="132" t="s">
        <v>21</v>
      </c>
      <c r="W725" s="133"/>
      <c r="X725" s="132" t="s">
        <v>177</v>
      </c>
      <c r="Y725" s="137"/>
      <c r="Z725" s="133"/>
      <c r="AA725" s="132"/>
      <c r="AB725" s="133"/>
      <c r="AC725" s="132"/>
      <c r="AD725" s="137"/>
      <c r="AE725" s="133"/>
      <c r="AF725" s="132"/>
      <c r="AG725" s="133"/>
      <c r="AH725" s="132"/>
      <c r="AI725" s="133"/>
      <c r="AJ725" s="132"/>
      <c r="AK725" s="133"/>
      <c r="AL725" s="132"/>
      <c r="AM725" s="133"/>
      <c r="AN725" s="132"/>
      <c r="AO725" s="137"/>
      <c r="AP725" s="133"/>
      <c r="AQ725" s="138" t="s">
        <v>97</v>
      </c>
      <c r="AR725" s="138"/>
      <c r="AS725" s="138"/>
    </row>
    <row r="726" spans="2:45" hidden="1">
      <c r="B726" s="28"/>
      <c r="C726" s="164" t="s">
        <v>178</v>
      </c>
      <c r="D726" s="165"/>
      <c r="E726" s="165"/>
      <c r="F726" s="166"/>
      <c r="G726" s="164" t="s">
        <v>19</v>
      </c>
      <c r="H726" s="166"/>
      <c r="I726" s="30">
        <v>38161</v>
      </c>
      <c r="J726" s="30"/>
      <c r="K726" s="132"/>
      <c r="L726" s="133"/>
      <c r="M726" s="132"/>
      <c r="N726" s="137"/>
      <c r="O726" s="133"/>
      <c r="P726" s="132"/>
      <c r="Q726" s="133"/>
      <c r="R726" s="132"/>
      <c r="S726" s="133"/>
      <c r="T726" s="145"/>
      <c r="U726" s="145"/>
      <c r="V726" s="132"/>
      <c r="W726" s="133"/>
      <c r="X726" s="132"/>
      <c r="Y726" s="137"/>
      <c r="Z726" s="133"/>
      <c r="AA726" s="132"/>
      <c r="AB726" s="133"/>
      <c r="AC726" s="132"/>
      <c r="AD726" s="137"/>
      <c r="AE726" s="133"/>
      <c r="AF726" s="132"/>
      <c r="AG726" s="133"/>
      <c r="AH726" s="132"/>
      <c r="AI726" s="133"/>
      <c r="AJ726" s="132"/>
      <c r="AK726" s="133"/>
      <c r="AL726" s="132"/>
      <c r="AM726" s="133"/>
      <c r="AN726" s="132"/>
      <c r="AO726" s="137"/>
      <c r="AP726" s="133"/>
      <c r="AQ726" s="138"/>
      <c r="AR726" s="138"/>
      <c r="AS726" s="138"/>
    </row>
    <row r="727" spans="2:45" ht="45" hidden="1" customHeight="1">
      <c r="B727" s="28">
        <v>272</v>
      </c>
      <c r="C727" s="164" t="s">
        <v>1260</v>
      </c>
      <c r="D727" s="165"/>
      <c r="E727" s="165"/>
      <c r="F727" s="166"/>
      <c r="G727" s="164"/>
      <c r="H727" s="166"/>
      <c r="I727" s="30">
        <v>31507</v>
      </c>
      <c r="J727" s="30" t="s">
        <v>1261</v>
      </c>
      <c r="K727" s="132" t="s">
        <v>20</v>
      </c>
      <c r="L727" s="133"/>
      <c r="M727" s="132" t="s">
        <v>25</v>
      </c>
      <c r="N727" s="137"/>
      <c r="O727" s="133"/>
      <c r="P727" s="132" t="s">
        <v>49</v>
      </c>
      <c r="Q727" s="133"/>
      <c r="R727" s="132">
        <v>57</v>
      </c>
      <c r="S727" s="133"/>
      <c r="T727" s="149">
        <v>41988</v>
      </c>
      <c r="U727" s="145"/>
      <c r="V727" s="132"/>
      <c r="W727" s="133"/>
      <c r="X727" s="132" t="s">
        <v>1262</v>
      </c>
      <c r="Y727" s="137"/>
      <c r="Z727" s="133"/>
      <c r="AA727" s="132"/>
      <c r="AB727" s="133"/>
      <c r="AC727" s="132"/>
      <c r="AD727" s="137"/>
      <c r="AE727" s="133"/>
      <c r="AF727" s="132"/>
      <c r="AG727" s="133"/>
      <c r="AH727" s="132"/>
      <c r="AI727" s="133"/>
      <c r="AJ727" s="132"/>
      <c r="AK727" s="133"/>
      <c r="AL727" s="132"/>
      <c r="AM727" s="133"/>
      <c r="AN727" s="132"/>
      <c r="AO727" s="137"/>
      <c r="AP727" s="133"/>
      <c r="AQ727" s="138" t="s">
        <v>96</v>
      </c>
      <c r="AR727" s="138"/>
      <c r="AS727" s="138"/>
    </row>
    <row r="728" spans="2:45" hidden="1">
      <c r="B728" s="28"/>
      <c r="C728" s="164" t="s">
        <v>1263</v>
      </c>
      <c r="D728" s="165"/>
      <c r="E728" s="165"/>
      <c r="F728" s="166"/>
      <c r="G728" s="164" t="s">
        <v>29</v>
      </c>
      <c r="H728" s="166"/>
      <c r="I728" s="30">
        <v>30885</v>
      </c>
      <c r="J728" s="30"/>
      <c r="K728" s="132"/>
      <c r="L728" s="133"/>
      <c r="M728" s="132"/>
      <c r="N728" s="137"/>
      <c r="O728" s="133"/>
      <c r="P728" s="132"/>
      <c r="Q728" s="133"/>
      <c r="R728" s="132"/>
      <c r="S728" s="133"/>
      <c r="T728" s="145"/>
      <c r="U728" s="145"/>
      <c r="V728" s="132"/>
      <c r="W728" s="133"/>
      <c r="X728" s="132"/>
      <c r="Y728" s="137"/>
      <c r="Z728" s="133"/>
      <c r="AA728" s="132"/>
      <c r="AB728" s="133"/>
      <c r="AC728" s="132"/>
      <c r="AD728" s="137"/>
      <c r="AE728" s="133"/>
      <c r="AF728" s="132"/>
      <c r="AG728" s="133"/>
      <c r="AH728" s="132"/>
      <c r="AI728" s="133"/>
      <c r="AJ728" s="132"/>
      <c r="AK728" s="133"/>
      <c r="AL728" s="132"/>
      <c r="AM728" s="133"/>
      <c r="AN728" s="132"/>
      <c r="AO728" s="137"/>
      <c r="AP728" s="133"/>
      <c r="AQ728" s="138"/>
      <c r="AR728" s="138"/>
      <c r="AS728" s="138"/>
    </row>
    <row r="729" spans="2:45" hidden="1">
      <c r="B729" s="28"/>
      <c r="C729" s="164" t="s">
        <v>1264</v>
      </c>
      <c r="D729" s="165"/>
      <c r="E729" s="165"/>
      <c r="F729" s="166"/>
      <c r="G729" s="164" t="s">
        <v>19</v>
      </c>
      <c r="H729" s="166"/>
      <c r="I729" s="30">
        <v>39937</v>
      </c>
      <c r="J729" s="30"/>
      <c r="K729" s="132"/>
      <c r="L729" s="133"/>
      <c r="M729" s="132"/>
      <c r="N729" s="137"/>
      <c r="O729" s="133"/>
      <c r="P729" s="132"/>
      <c r="Q729" s="133"/>
      <c r="R729" s="132"/>
      <c r="S729" s="133"/>
      <c r="T729" s="145"/>
      <c r="U729" s="145"/>
      <c r="V729" s="132"/>
      <c r="W729" s="133"/>
      <c r="X729" s="132"/>
      <c r="Y729" s="137"/>
      <c r="Z729" s="133"/>
      <c r="AA729" s="132"/>
      <c r="AB729" s="133"/>
      <c r="AC729" s="132"/>
      <c r="AD729" s="137"/>
      <c r="AE729" s="133"/>
      <c r="AF729" s="132"/>
      <c r="AG729" s="133"/>
      <c r="AH729" s="132"/>
      <c r="AI729" s="133"/>
      <c r="AJ729" s="132"/>
      <c r="AK729" s="133"/>
      <c r="AL729" s="132"/>
      <c r="AM729" s="133"/>
      <c r="AN729" s="132"/>
      <c r="AO729" s="137"/>
      <c r="AP729" s="133"/>
      <c r="AQ729" s="138"/>
      <c r="AR729" s="138"/>
      <c r="AS729" s="138"/>
    </row>
    <row r="730" spans="2:45" ht="45.75" hidden="1" customHeight="1">
      <c r="B730" s="28">
        <v>273</v>
      </c>
      <c r="C730" s="164" t="s">
        <v>1265</v>
      </c>
      <c r="D730" s="165"/>
      <c r="E730" s="165"/>
      <c r="F730" s="166"/>
      <c r="G730" s="164"/>
      <c r="H730" s="166"/>
      <c r="I730" s="30">
        <v>25924</v>
      </c>
      <c r="J730" s="30" t="s">
        <v>1266</v>
      </c>
      <c r="K730" s="132" t="s">
        <v>20</v>
      </c>
      <c r="L730" s="133"/>
      <c r="M730" s="132" t="s">
        <v>25</v>
      </c>
      <c r="N730" s="137"/>
      <c r="O730" s="133"/>
      <c r="P730" s="132" t="s">
        <v>26</v>
      </c>
      <c r="Q730" s="133"/>
      <c r="R730" s="132">
        <v>45</v>
      </c>
      <c r="S730" s="133"/>
      <c r="T730" s="149">
        <v>41985</v>
      </c>
      <c r="U730" s="145"/>
      <c r="V730" s="132"/>
      <c r="W730" s="133"/>
      <c r="X730" s="132" t="s">
        <v>1262</v>
      </c>
      <c r="Y730" s="137"/>
      <c r="Z730" s="133"/>
      <c r="AA730" s="132"/>
      <c r="AB730" s="133"/>
      <c r="AC730" s="132"/>
      <c r="AD730" s="137"/>
      <c r="AE730" s="133"/>
      <c r="AF730" s="132"/>
      <c r="AG730" s="133"/>
      <c r="AH730" s="132"/>
      <c r="AI730" s="133"/>
      <c r="AJ730" s="132"/>
      <c r="AK730" s="133"/>
      <c r="AL730" s="132"/>
      <c r="AM730" s="133"/>
      <c r="AN730" s="132"/>
      <c r="AO730" s="137"/>
      <c r="AP730" s="133"/>
      <c r="AQ730" s="138" t="s">
        <v>96</v>
      </c>
      <c r="AR730" s="138"/>
      <c r="AS730" s="138"/>
    </row>
    <row r="731" spans="2:45" ht="45" hidden="1" customHeight="1">
      <c r="B731" s="28">
        <v>274</v>
      </c>
      <c r="C731" s="164" t="s">
        <v>166</v>
      </c>
      <c r="D731" s="165"/>
      <c r="E731" s="165"/>
      <c r="F731" s="166"/>
      <c r="G731" s="164"/>
      <c r="H731" s="166"/>
      <c r="I731" s="30">
        <v>30778</v>
      </c>
      <c r="J731" s="30" t="s">
        <v>167</v>
      </c>
      <c r="K731" s="132" t="s">
        <v>20</v>
      </c>
      <c r="L731" s="133"/>
      <c r="M731" s="132" t="s">
        <v>25</v>
      </c>
      <c r="N731" s="137"/>
      <c r="O731" s="133"/>
      <c r="P731" s="132" t="s">
        <v>49</v>
      </c>
      <c r="Q731" s="133"/>
      <c r="R731" s="132">
        <v>52</v>
      </c>
      <c r="S731" s="133"/>
      <c r="T731" s="149">
        <v>41985</v>
      </c>
      <c r="U731" s="145"/>
      <c r="V731" s="132" t="s">
        <v>21</v>
      </c>
      <c r="W731" s="133"/>
      <c r="X731" s="132" t="s">
        <v>147</v>
      </c>
      <c r="Y731" s="137"/>
      <c r="Z731" s="133"/>
      <c r="AA731" s="132"/>
      <c r="AB731" s="133"/>
      <c r="AC731" s="132"/>
      <c r="AD731" s="137"/>
      <c r="AE731" s="133"/>
      <c r="AF731" s="132"/>
      <c r="AG731" s="133"/>
      <c r="AH731" s="132"/>
      <c r="AI731" s="133"/>
      <c r="AJ731" s="132"/>
      <c r="AK731" s="133"/>
      <c r="AL731" s="132"/>
      <c r="AM731" s="133"/>
      <c r="AN731" s="132"/>
      <c r="AO731" s="137"/>
      <c r="AP731" s="133"/>
      <c r="AQ731" s="138" t="s">
        <v>97</v>
      </c>
      <c r="AR731" s="138"/>
      <c r="AS731" s="138"/>
    </row>
    <row r="732" spans="2:45" hidden="1">
      <c r="B732" s="28"/>
      <c r="C732" s="164" t="s">
        <v>168</v>
      </c>
      <c r="D732" s="165"/>
      <c r="E732" s="165"/>
      <c r="F732" s="166"/>
      <c r="G732" s="164" t="s">
        <v>35</v>
      </c>
      <c r="H732" s="166"/>
      <c r="I732" s="30">
        <v>32864</v>
      </c>
      <c r="J732" s="30"/>
      <c r="K732" s="132"/>
      <c r="L732" s="133"/>
      <c r="M732" s="132"/>
      <c r="N732" s="137"/>
      <c r="O732" s="133"/>
      <c r="P732" s="132"/>
      <c r="Q732" s="133"/>
      <c r="R732" s="132"/>
      <c r="S732" s="133"/>
      <c r="T732" s="145"/>
      <c r="U732" s="145"/>
      <c r="V732" s="132"/>
      <c r="W732" s="133"/>
      <c r="X732" s="132"/>
      <c r="Y732" s="137"/>
      <c r="Z732" s="133"/>
      <c r="AA732" s="132"/>
      <c r="AB732" s="133"/>
      <c r="AC732" s="132"/>
      <c r="AD732" s="137"/>
      <c r="AE732" s="133"/>
      <c r="AF732" s="132"/>
      <c r="AG732" s="133"/>
      <c r="AH732" s="132"/>
      <c r="AI732" s="133"/>
      <c r="AJ732" s="132"/>
      <c r="AK732" s="133"/>
      <c r="AL732" s="132"/>
      <c r="AM732" s="133"/>
      <c r="AN732" s="132"/>
      <c r="AO732" s="137"/>
      <c r="AP732" s="133"/>
      <c r="AQ732" s="138"/>
      <c r="AR732" s="138"/>
      <c r="AS732" s="138"/>
    </row>
    <row r="733" spans="2:45" hidden="1">
      <c r="B733" s="28"/>
      <c r="C733" s="164" t="s">
        <v>169</v>
      </c>
      <c r="D733" s="165"/>
      <c r="E733" s="165"/>
      <c r="F733" s="166"/>
      <c r="G733" s="164" t="s">
        <v>19</v>
      </c>
      <c r="H733" s="166"/>
      <c r="I733" s="30">
        <v>39801</v>
      </c>
      <c r="J733" s="30"/>
      <c r="K733" s="132"/>
      <c r="L733" s="133"/>
      <c r="M733" s="132"/>
      <c r="N733" s="137"/>
      <c r="O733" s="133"/>
      <c r="P733" s="132"/>
      <c r="Q733" s="133"/>
      <c r="R733" s="132"/>
      <c r="S733" s="133"/>
      <c r="T733" s="145"/>
      <c r="U733" s="145"/>
      <c r="V733" s="132"/>
      <c r="W733" s="133"/>
      <c r="X733" s="132"/>
      <c r="Y733" s="137"/>
      <c r="Z733" s="133"/>
      <c r="AA733" s="132"/>
      <c r="AB733" s="133"/>
      <c r="AC733" s="132"/>
      <c r="AD733" s="137"/>
      <c r="AE733" s="133"/>
      <c r="AF733" s="132"/>
      <c r="AG733" s="133"/>
      <c r="AH733" s="132"/>
      <c r="AI733" s="133"/>
      <c r="AJ733" s="132"/>
      <c r="AK733" s="133"/>
      <c r="AL733" s="132"/>
      <c r="AM733" s="133"/>
      <c r="AN733" s="132"/>
      <c r="AO733" s="137"/>
      <c r="AP733" s="133"/>
      <c r="AQ733" s="138"/>
      <c r="AR733" s="138"/>
      <c r="AS733" s="138"/>
    </row>
    <row r="734" spans="2:45" ht="49.5" hidden="1" customHeight="1">
      <c r="B734" s="28">
        <v>275</v>
      </c>
      <c r="C734" s="164" t="s">
        <v>145</v>
      </c>
      <c r="D734" s="165"/>
      <c r="E734" s="165"/>
      <c r="F734" s="166"/>
      <c r="G734" s="164"/>
      <c r="H734" s="166"/>
      <c r="I734" s="30">
        <v>26357</v>
      </c>
      <c r="J734" s="28" t="s">
        <v>146</v>
      </c>
      <c r="K734" s="132" t="s">
        <v>20</v>
      </c>
      <c r="L734" s="133"/>
      <c r="M734" s="132"/>
      <c r="N734" s="137"/>
      <c r="O734" s="133"/>
      <c r="P734" s="132" t="s">
        <v>26</v>
      </c>
      <c r="Q734" s="133"/>
      <c r="R734" s="132"/>
      <c r="S734" s="133"/>
      <c r="T734" s="169">
        <v>42003</v>
      </c>
      <c r="U734" s="133"/>
      <c r="V734" s="132" t="s">
        <v>21</v>
      </c>
      <c r="W734" s="133"/>
      <c r="X734" s="132" t="s">
        <v>147</v>
      </c>
      <c r="Y734" s="137"/>
      <c r="Z734" s="133"/>
      <c r="AA734" s="132"/>
      <c r="AB734" s="133"/>
      <c r="AC734" s="132"/>
      <c r="AD734" s="137"/>
      <c r="AE734" s="133"/>
      <c r="AF734" s="132"/>
      <c r="AG734" s="133"/>
      <c r="AH734" s="132"/>
      <c r="AI734" s="133"/>
      <c r="AJ734" s="132"/>
      <c r="AK734" s="133"/>
      <c r="AL734" s="132"/>
      <c r="AM734" s="133"/>
      <c r="AN734" s="132"/>
      <c r="AO734" s="137"/>
      <c r="AP734" s="133"/>
      <c r="AQ734" s="134" t="s">
        <v>97</v>
      </c>
      <c r="AR734" s="135"/>
      <c r="AS734" s="136"/>
    </row>
    <row r="735" spans="2:45" ht="47.25" hidden="1" customHeight="1">
      <c r="B735" s="28">
        <v>276</v>
      </c>
      <c r="C735" s="164" t="s">
        <v>148</v>
      </c>
      <c r="D735" s="165"/>
      <c r="E735" s="165"/>
      <c r="F735" s="166"/>
      <c r="G735" s="164"/>
      <c r="H735" s="166"/>
      <c r="I735" s="30">
        <v>30462</v>
      </c>
      <c r="J735" s="28" t="s">
        <v>149</v>
      </c>
      <c r="K735" s="132" t="s">
        <v>20</v>
      </c>
      <c r="L735" s="133"/>
      <c r="M735" s="132" t="s">
        <v>25</v>
      </c>
      <c r="N735" s="137"/>
      <c r="O735" s="133"/>
      <c r="P735" s="132" t="s">
        <v>150</v>
      </c>
      <c r="Q735" s="133"/>
      <c r="R735" s="132">
        <v>12</v>
      </c>
      <c r="S735" s="133"/>
      <c r="T735" s="169">
        <v>41991</v>
      </c>
      <c r="U735" s="133"/>
      <c r="V735" s="132" t="s">
        <v>21</v>
      </c>
      <c r="W735" s="133"/>
      <c r="X735" s="132" t="s">
        <v>147</v>
      </c>
      <c r="Y735" s="137"/>
      <c r="Z735" s="133"/>
      <c r="AA735" s="132"/>
      <c r="AB735" s="133"/>
      <c r="AC735" s="132"/>
      <c r="AD735" s="137"/>
      <c r="AE735" s="133"/>
      <c r="AF735" s="132"/>
      <c r="AG735" s="133"/>
      <c r="AH735" s="132"/>
      <c r="AI735" s="133"/>
      <c r="AJ735" s="132"/>
      <c r="AK735" s="133"/>
      <c r="AL735" s="132"/>
      <c r="AM735" s="133"/>
      <c r="AN735" s="132"/>
      <c r="AO735" s="137"/>
      <c r="AP735" s="133"/>
      <c r="AQ735" s="134" t="s">
        <v>97</v>
      </c>
      <c r="AR735" s="135"/>
      <c r="AS735" s="136"/>
    </row>
    <row r="736" spans="2:45" ht="45" hidden="1" customHeight="1">
      <c r="B736" s="28">
        <v>277</v>
      </c>
      <c r="C736" s="164" t="s">
        <v>87</v>
      </c>
      <c r="D736" s="165"/>
      <c r="E736" s="165"/>
      <c r="F736" s="166"/>
      <c r="G736" s="164"/>
      <c r="H736" s="166"/>
      <c r="I736" s="30">
        <v>25877</v>
      </c>
      <c r="J736" s="30" t="s">
        <v>138</v>
      </c>
      <c r="K736" s="132" t="s">
        <v>20</v>
      </c>
      <c r="L736" s="133"/>
      <c r="M736" s="132" t="s">
        <v>25</v>
      </c>
      <c r="N736" s="137"/>
      <c r="O736" s="133"/>
      <c r="P736" s="132" t="s">
        <v>26</v>
      </c>
      <c r="Q736" s="133"/>
      <c r="R736" s="132">
        <v>56</v>
      </c>
      <c r="S736" s="133"/>
      <c r="T736" s="149">
        <v>42002</v>
      </c>
      <c r="U736" s="145"/>
      <c r="V736" s="132" t="s">
        <v>21</v>
      </c>
      <c r="W736" s="133"/>
      <c r="X736" s="132" t="s">
        <v>88</v>
      </c>
      <c r="Y736" s="137"/>
      <c r="Z736" s="133"/>
      <c r="AA736" s="132"/>
      <c r="AB736" s="133"/>
      <c r="AC736" s="132"/>
      <c r="AD736" s="137"/>
      <c r="AE736" s="133"/>
      <c r="AF736" s="132"/>
      <c r="AG736" s="133"/>
      <c r="AH736" s="132"/>
      <c r="AI736" s="133"/>
      <c r="AJ736" s="132"/>
      <c r="AK736" s="133"/>
      <c r="AL736" s="132"/>
      <c r="AM736" s="133"/>
      <c r="AN736" s="132"/>
      <c r="AO736" s="137"/>
      <c r="AP736" s="133"/>
      <c r="AQ736" s="138" t="s">
        <v>95</v>
      </c>
      <c r="AR736" s="138"/>
      <c r="AS736" s="138"/>
    </row>
    <row r="737" spans="2:45" hidden="1">
      <c r="B737" s="28"/>
      <c r="C737" s="164" t="s">
        <v>89</v>
      </c>
      <c r="D737" s="165"/>
      <c r="E737" s="165"/>
      <c r="F737" s="166"/>
      <c r="G737" s="164" t="s">
        <v>31</v>
      </c>
      <c r="H737" s="166"/>
      <c r="I737" s="30">
        <v>36378</v>
      </c>
      <c r="J737" s="30"/>
      <c r="K737" s="132"/>
      <c r="L737" s="133"/>
      <c r="M737" s="132"/>
      <c r="N737" s="137"/>
      <c r="O737" s="133"/>
      <c r="P737" s="132"/>
      <c r="Q737" s="133"/>
      <c r="R737" s="132"/>
      <c r="S737" s="133"/>
      <c r="T737" s="145"/>
      <c r="U737" s="145"/>
      <c r="V737" s="132"/>
      <c r="W737" s="133"/>
      <c r="X737" s="132"/>
      <c r="Y737" s="137"/>
      <c r="Z737" s="133"/>
      <c r="AA737" s="132"/>
      <c r="AB737" s="133"/>
      <c r="AC737" s="132"/>
      <c r="AD737" s="137"/>
      <c r="AE737" s="133"/>
      <c r="AF737" s="132"/>
      <c r="AG737" s="133"/>
      <c r="AH737" s="132"/>
      <c r="AI737" s="133"/>
      <c r="AJ737" s="132"/>
      <c r="AK737" s="133"/>
      <c r="AL737" s="132"/>
      <c r="AM737" s="133"/>
      <c r="AN737" s="132"/>
      <c r="AO737" s="137"/>
      <c r="AP737" s="133"/>
      <c r="AQ737" s="138"/>
      <c r="AR737" s="138"/>
      <c r="AS737" s="138"/>
    </row>
    <row r="738" spans="2:45" ht="45" hidden="1" customHeight="1">
      <c r="B738" s="28">
        <v>278</v>
      </c>
      <c r="C738" s="164" t="s">
        <v>90</v>
      </c>
      <c r="D738" s="165"/>
      <c r="E738" s="165"/>
      <c r="F738" s="166"/>
      <c r="G738" s="164"/>
      <c r="H738" s="166"/>
      <c r="I738" s="30">
        <v>27041</v>
      </c>
      <c r="J738" s="30" t="s">
        <v>139</v>
      </c>
      <c r="K738" s="132" t="s">
        <v>20</v>
      </c>
      <c r="L738" s="133"/>
      <c r="M738" s="132" t="s">
        <v>25</v>
      </c>
      <c r="N738" s="137"/>
      <c r="O738" s="133"/>
      <c r="P738" s="132" t="s">
        <v>26</v>
      </c>
      <c r="Q738" s="133"/>
      <c r="R738" s="132"/>
      <c r="S738" s="133"/>
      <c r="T738" s="149">
        <v>42019</v>
      </c>
      <c r="U738" s="145"/>
      <c r="V738" s="132" t="s">
        <v>21</v>
      </c>
      <c r="W738" s="133"/>
      <c r="X738" s="132" t="s">
        <v>88</v>
      </c>
      <c r="Y738" s="137"/>
      <c r="Z738" s="133"/>
      <c r="AA738" s="132"/>
      <c r="AB738" s="133"/>
      <c r="AC738" s="132"/>
      <c r="AD738" s="137"/>
      <c r="AE738" s="133"/>
      <c r="AF738" s="132"/>
      <c r="AG738" s="133"/>
      <c r="AH738" s="132"/>
      <c r="AI738" s="133"/>
      <c r="AJ738" s="132"/>
      <c r="AK738" s="133"/>
      <c r="AL738" s="132"/>
      <c r="AM738" s="133"/>
      <c r="AN738" s="132"/>
      <c r="AO738" s="137"/>
      <c r="AP738" s="133"/>
      <c r="AQ738" s="138" t="s">
        <v>95</v>
      </c>
      <c r="AR738" s="138"/>
      <c r="AS738" s="138"/>
    </row>
    <row r="739" spans="2:45" hidden="1">
      <c r="B739" s="28"/>
      <c r="C739" s="164" t="s">
        <v>91</v>
      </c>
      <c r="D739" s="165"/>
      <c r="E739" s="165"/>
      <c r="F739" s="166"/>
      <c r="G739" s="164" t="s">
        <v>35</v>
      </c>
      <c r="H739" s="166"/>
      <c r="I739" s="30">
        <v>26798</v>
      </c>
      <c r="J739" s="30"/>
      <c r="K739" s="132"/>
      <c r="L739" s="133"/>
      <c r="M739" s="132"/>
      <c r="N739" s="137"/>
      <c r="O739" s="133"/>
      <c r="P739" s="132"/>
      <c r="Q739" s="133"/>
      <c r="R739" s="132"/>
      <c r="S739" s="133"/>
      <c r="T739" s="145"/>
      <c r="U739" s="145"/>
      <c r="V739" s="132"/>
      <c r="W739" s="133"/>
      <c r="X739" s="132"/>
      <c r="Y739" s="137"/>
      <c r="Z739" s="133"/>
      <c r="AA739" s="132"/>
      <c r="AB739" s="133"/>
      <c r="AC739" s="132"/>
      <c r="AD739" s="137"/>
      <c r="AE739" s="133"/>
      <c r="AF739" s="132"/>
      <c r="AG739" s="133"/>
      <c r="AH739" s="132"/>
      <c r="AI739" s="133"/>
      <c r="AJ739" s="132"/>
      <c r="AK739" s="133"/>
      <c r="AL739" s="132"/>
      <c r="AM739" s="133"/>
      <c r="AN739" s="132"/>
      <c r="AO739" s="137"/>
      <c r="AP739" s="133"/>
      <c r="AQ739" s="138"/>
      <c r="AR739" s="138"/>
      <c r="AS739" s="138"/>
    </row>
    <row r="740" spans="2:45" hidden="1">
      <c r="B740" s="28"/>
      <c r="C740" s="164" t="s">
        <v>92</v>
      </c>
      <c r="D740" s="165"/>
      <c r="E740" s="165"/>
      <c r="F740" s="166"/>
      <c r="G740" s="164" t="s">
        <v>31</v>
      </c>
      <c r="H740" s="166"/>
      <c r="I740" s="30">
        <v>34828</v>
      </c>
      <c r="J740" s="30"/>
      <c r="K740" s="132"/>
      <c r="L740" s="133"/>
      <c r="M740" s="132"/>
      <c r="N740" s="137"/>
      <c r="O740" s="133"/>
      <c r="P740" s="132"/>
      <c r="Q740" s="133"/>
      <c r="R740" s="132"/>
      <c r="S740" s="133"/>
      <c r="T740" s="145"/>
      <c r="U740" s="145"/>
      <c r="V740" s="132"/>
      <c r="W740" s="133"/>
      <c r="X740" s="132"/>
      <c r="Y740" s="137"/>
      <c r="Z740" s="133"/>
      <c r="AA740" s="132"/>
      <c r="AB740" s="133"/>
      <c r="AC740" s="132"/>
      <c r="AD740" s="137"/>
      <c r="AE740" s="133"/>
      <c r="AF740" s="132"/>
      <c r="AG740" s="133"/>
      <c r="AH740" s="132"/>
      <c r="AI740" s="133"/>
      <c r="AJ740" s="132"/>
      <c r="AK740" s="133"/>
      <c r="AL740" s="132"/>
      <c r="AM740" s="133"/>
      <c r="AN740" s="132"/>
      <c r="AO740" s="137"/>
      <c r="AP740" s="133"/>
      <c r="AQ740" s="138"/>
      <c r="AR740" s="138"/>
      <c r="AS740" s="138"/>
    </row>
    <row r="741" spans="2:45" hidden="1">
      <c r="B741" s="28"/>
      <c r="C741" s="164" t="s">
        <v>93</v>
      </c>
      <c r="D741" s="165"/>
      <c r="E741" s="165"/>
      <c r="F741" s="166"/>
      <c r="G741" s="164" t="s">
        <v>31</v>
      </c>
      <c r="H741" s="166"/>
      <c r="I741" s="30">
        <v>37205</v>
      </c>
      <c r="J741" s="30"/>
      <c r="K741" s="132"/>
      <c r="L741" s="133"/>
      <c r="M741" s="132"/>
      <c r="N741" s="137"/>
      <c r="O741" s="133"/>
      <c r="P741" s="132"/>
      <c r="Q741" s="133"/>
      <c r="R741" s="132"/>
      <c r="S741" s="133"/>
      <c r="T741" s="145"/>
      <c r="U741" s="145"/>
      <c r="V741" s="132"/>
      <c r="W741" s="133"/>
      <c r="X741" s="132"/>
      <c r="Y741" s="137"/>
      <c r="Z741" s="133"/>
      <c r="AA741" s="132"/>
      <c r="AB741" s="133"/>
      <c r="AC741" s="132"/>
      <c r="AD741" s="137"/>
      <c r="AE741" s="133"/>
      <c r="AF741" s="132"/>
      <c r="AG741" s="133"/>
      <c r="AH741" s="132"/>
      <c r="AI741" s="133"/>
      <c r="AJ741" s="132"/>
      <c r="AK741" s="133"/>
      <c r="AL741" s="132"/>
      <c r="AM741" s="133"/>
      <c r="AN741" s="132"/>
      <c r="AO741" s="137"/>
      <c r="AP741" s="133"/>
      <c r="AQ741" s="138"/>
      <c r="AR741" s="138"/>
      <c r="AS741" s="138"/>
    </row>
    <row r="742" spans="2:45" ht="32.25" hidden="1" customHeight="1">
      <c r="B742" s="28">
        <v>279</v>
      </c>
      <c r="C742" s="164" t="s">
        <v>151</v>
      </c>
      <c r="D742" s="165"/>
      <c r="E742" s="165"/>
      <c r="F742" s="166"/>
      <c r="G742" s="164"/>
      <c r="H742" s="166"/>
      <c r="I742" s="30">
        <v>30622</v>
      </c>
      <c r="J742" s="30" t="s">
        <v>152</v>
      </c>
      <c r="K742" s="132" t="s">
        <v>20</v>
      </c>
      <c r="L742" s="133"/>
      <c r="M742" s="132" t="s">
        <v>25</v>
      </c>
      <c r="N742" s="137"/>
      <c r="O742" s="133"/>
      <c r="P742" s="132" t="s">
        <v>26</v>
      </c>
      <c r="Q742" s="133"/>
      <c r="R742" s="132">
        <v>35</v>
      </c>
      <c r="S742" s="133"/>
      <c r="T742" s="149">
        <v>42039</v>
      </c>
      <c r="U742" s="145"/>
      <c r="V742" s="132" t="s">
        <v>21</v>
      </c>
      <c r="W742" s="133"/>
      <c r="X742" s="132" t="s">
        <v>153</v>
      </c>
      <c r="Y742" s="137"/>
      <c r="Z742" s="133"/>
      <c r="AA742" s="132"/>
      <c r="AB742" s="133"/>
      <c r="AC742" s="132"/>
      <c r="AD742" s="137"/>
      <c r="AE742" s="133"/>
      <c r="AF742" s="132"/>
      <c r="AG742" s="133"/>
      <c r="AH742" s="132"/>
      <c r="AI742" s="133"/>
      <c r="AJ742" s="132"/>
      <c r="AK742" s="133"/>
      <c r="AL742" s="132"/>
      <c r="AM742" s="133"/>
      <c r="AN742" s="132"/>
      <c r="AO742" s="137"/>
      <c r="AP742" s="133"/>
      <c r="AQ742" s="138" t="s">
        <v>97</v>
      </c>
      <c r="AR742" s="138"/>
      <c r="AS742" s="138"/>
    </row>
    <row r="743" spans="2:45" ht="45" hidden="1" customHeight="1">
      <c r="B743" s="28">
        <v>280</v>
      </c>
      <c r="C743" s="164" t="s">
        <v>185</v>
      </c>
      <c r="D743" s="165"/>
      <c r="E743" s="165"/>
      <c r="F743" s="166"/>
      <c r="G743" s="164"/>
      <c r="H743" s="166"/>
      <c r="I743" s="30">
        <v>22687</v>
      </c>
      <c r="J743" s="30" t="s">
        <v>186</v>
      </c>
      <c r="K743" s="132" t="s">
        <v>20</v>
      </c>
      <c r="L743" s="133"/>
      <c r="M743" s="132" t="s">
        <v>25</v>
      </c>
      <c r="N743" s="137"/>
      <c r="O743" s="133"/>
      <c r="P743" s="132" t="s">
        <v>26</v>
      </c>
      <c r="Q743" s="133"/>
      <c r="R743" s="132">
        <v>54</v>
      </c>
      <c r="S743" s="133"/>
      <c r="T743" s="169">
        <v>42040</v>
      </c>
      <c r="U743" s="133"/>
      <c r="V743" s="132" t="s">
        <v>21</v>
      </c>
      <c r="W743" s="133"/>
      <c r="X743" s="132" t="s">
        <v>187</v>
      </c>
      <c r="Y743" s="137"/>
      <c r="Z743" s="133"/>
      <c r="AA743" s="132"/>
      <c r="AB743" s="133"/>
      <c r="AC743" s="132"/>
      <c r="AD743" s="137"/>
      <c r="AE743" s="133"/>
      <c r="AF743" s="132"/>
      <c r="AG743" s="133"/>
      <c r="AH743" s="132"/>
      <c r="AI743" s="133"/>
      <c r="AJ743" s="132"/>
      <c r="AK743" s="133"/>
      <c r="AL743" s="132"/>
      <c r="AM743" s="133"/>
      <c r="AN743" s="132"/>
      <c r="AO743" s="137"/>
      <c r="AP743" s="133"/>
      <c r="AQ743" s="134" t="s">
        <v>97</v>
      </c>
      <c r="AR743" s="135"/>
      <c r="AS743" s="136"/>
    </row>
    <row r="744" spans="2:45" hidden="1">
      <c r="B744" s="28"/>
      <c r="C744" s="164" t="s">
        <v>188</v>
      </c>
      <c r="D744" s="165"/>
      <c r="E744" s="165"/>
      <c r="F744" s="166"/>
      <c r="G744" s="164" t="s">
        <v>31</v>
      </c>
      <c r="H744" s="166"/>
      <c r="I744" s="30">
        <v>32490</v>
      </c>
      <c r="J744" s="30"/>
      <c r="K744" s="132"/>
      <c r="L744" s="133"/>
      <c r="M744" s="132"/>
      <c r="N744" s="137"/>
      <c r="O744" s="133"/>
      <c r="P744" s="132"/>
      <c r="Q744" s="133"/>
      <c r="R744" s="132"/>
      <c r="S744" s="133"/>
      <c r="T744" s="132"/>
      <c r="U744" s="133"/>
      <c r="V744" s="132"/>
      <c r="W744" s="133"/>
      <c r="X744" s="132"/>
      <c r="Y744" s="137"/>
      <c r="Z744" s="133"/>
      <c r="AA744" s="132"/>
      <c r="AB744" s="133"/>
      <c r="AC744" s="132"/>
      <c r="AD744" s="137"/>
      <c r="AE744" s="133"/>
      <c r="AF744" s="132"/>
      <c r="AG744" s="133"/>
      <c r="AH744" s="132"/>
      <c r="AI744" s="133"/>
      <c r="AJ744" s="132"/>
      <c r="AK744" s="133"/>
      <c r="AL744" s="132"/>
      <c r="AM744" s="133"/>
      <c r="AN744" s="132"/>
      <c r="AO744" s="137"/>
      <c r="AP744" s="133"/>
      <c r="AQ744" s="134"/>
      <c r="AR744" s="135"/>
      <c r="AS744" s="136"/>
    </row>
    <row r="745" spans="2:45" hidden="1">
      <c r="B745" s="28"/>
      <c r="C745" s="164" t="s">
        <v>189</v>
      </c>
      <c r="D745" s="165"/>
      <c r="E745" s="165"/>
      <c r="F745" s="166"/>
      <c r="G745" s="164" t="s">
        <v>19</v>
      </c>
      <c r="H745" s="166"/>
      <c r="I745" s="30">
        <v>34863</v>
      </c>
      <c r="J745" s="30"/>
      <c r="K745" s="132"/>
      <c r="L745" s="133"/>
      <c r="M745" s="132"/>
      <c r="N745" s="137"/>
      <c r="O745" s="133"/>
      <c r="P745" s="132"/>
      <c r="Q745" s="133"/>
      <c r="R745" s="132"/>
      <c r="S745" s="133"/>
      <c r="T745" s="132"/>
      <c r="U745" s="133"/>
      <c r="V745" s="132"/>
      <c r="W745" s="133"/>
      <c r="X745" s="132"/>
      <c r="Y745" s="137"/>
      <c r="Z745" s="133"/>
      <c r="AA745" s="132"/>
      <c r="AB745" s="133"/>
      <c r="AC745" s="132"/>
      <c r="AD745" s="137"/>
      <c r="AE745" s="133"/>
      <c r="AF745" s="132"/>
      <c r="AG745" s="133"/>
      <c r="AH745" s="132"/>
      <c r="AI745" s="133"/>
      <c r="AJ745" s="132"/>
      <c r="AK745" s="133"/>
      <c r="AL745" s="132"/>
      <c r="AM745" s="133"/>
      <c r="AN745" s="132"/>
      <c r="AO745" s="137"/>
      <c r="AP745" s="133"/>
      <c r="AQ745" s="134"/>
      <c r="AR745" s="135"/>
      <c r="AS745" s="136"/>
    </row>
    <row r="746" spans="2:45" hidden="1">
      <c r="B746" s="28">
        <v>281</v>
      </c>
      <c r="C746" s="164" t="s">
        <v>1267</v>
      </c>
      <c r="D746" s="165"/>
      <c r="E746" s="165"/>
      <c r="F746" s="166"/>
      <c r="G746" s="164"/>
      <c r="H746" s="166"/>
      <c r="I746" s="30">
        <v>21978</v>
      </c>
      <c r="J746" s="30" t="s">
        <v>1268</v>
      </c>
      <c r="K746" s="132" t="s">
        <v>20</v>
      </c>
      <c r="L746" s="133"/>
      <c r="M746" s="132" t="s">
        <v>25</v>
      </c>
      <c r="N746" s="137"/>
      <c r="O746" s="133"/>
      <c r="P746" s="132" t="s">
        <v>26</v>
      </c>
      <c r="Q746" s="133"/>
      <c r="R746" s="132">
        <v>34.200000000000003</v>
      </c>
      <c r="S746" s="133"/>
      <c r="T746" s="169">
        <v>42044</v>
      </c>
      <c r="U746" s="133"/>
      <c r="V746" s="132"/>
      <c r="W746" s="133"/>
      <c r="X746" s="132" t="s">
        <v>1269</v>
      </c>
      <c r="Y746" s="137"/>
      <c r="Z746" s="133"/>
      <c r="AA746" s="132"/>
      <c r="AB746" s="133"/>
      <c r="AC746" s="132"/>
      <c r="AD746" s="137"/>
      <c r="AE746" s="133"/>
      <c r="AF746" s="132"/>
      <c r="AG746" s="133"/>
      <c r="AH746" s="132"/>
      <c r="AI746" s="133"/>
      <c r="AJ746" s="132"/>
      <c r="AK746" s="133"/>
      <c r="AL746" s="132"/>
      <c r="AM746" s="133"/>
      <c r="AN746" s="132" t="s">
        <v>69</v>
      </c>
      <c r="AO746" s="137"/>
      <c r="AP746" s="133"/>
      <c r="AQ746" s="134" t="s">
        <v>96</v>
      </c>
      <c r="AR746" s="135"/>
      <c r="AS746" s="136"/>
    </row>
    <row r="747" spans="2:45" ht="27.6" hidden="1">
      <c r="B747" s="28">
        <v>282</v>
      </c>
      <c r="C747" s="164" t="s">
        <v>1270</v>
      </c>
      <c r="D747" s="165"/>
      <c r="E747" s="165"/>
      <c r="F747" s="166"/>
      <c r="G747" s="164"/>
      <c r="H747" s="166"/>
      <c r="I747" s="30">
        <v>31673</v>
      </c>
      <c r="J747" s="30" t="s">
        <v>1271</v>
      </c>
      <c r="K747" s="132" t="s">
        <v>20</v>
      </c>
      <c r="L747" s="133"/>
      <c r="M747" s="132" t="s">
        <v>25</v>
      </c>
      <c r="N747" s="137"/>
      <c r="O747" s="133"/>
      <c r="P747" s="132" t="s">
        <v>49</v>
      </c>
      <c r="Q747" s="133"/>
      <c r="R747" s="132">
        <v>46.1</v>
      </c>
      <c r="S747" s="133"/>
      <c r="T747" s="169">
        <v>42055</v>
      </c>
      <c r="U747" s="133"/>
      <c r="V747" s="132"/>
      <c r="W747" s="133"/>
      <c r="X747" s="132" t="s">
        <v>1269</v>
      </c>
      <c r="Y747" s="137"/>
      <c r="Z747" s="133"/>
      <c r="AA747" s="132"/>
      <c r="AB747" s="133"/>
      <c r="AC747" s="132"/>
      <c r="AD747" s="137"/>
      <c r="AE747" s="133"/>
      <c r="AF747" s="132"/>
      <c r="AG747" s="133"/>
      <c r="AH747" s="132"/>
      <c r="AI747" s="133"/>
      <c r="AJ747" s="132"/>
      <c r="AK747" s="133"/>
      <c r="AL747" s="132"/>
      <c r="AM747" s="133"/>
      <c r="AN747" s="132"/>
      <c r="AO747" s="137"/>
      <c r="AP747" s="133"/>
      <c r="AQ747" s="134" t="s">
        <v>96</v>
      </c>
      <c r="AR747" s="135"/>
      <c r="AS747" s="136"/>
    </row>
    <row r="748" spans="2:45" hidden="1">
      <c r="B748" s="28"/>
      <c r="C748" s="164" t="s">
        <v>1272</v>
      </c>
      <c r="D748" s="165"/>
      <c r="E748" s="165"/>
      <c r="F748" s="166"/>
      <c r="G748" s="164" t="s">
        <v>29</v>
      </c>
      <c r="H748" s="166"/>
      <c r="I748" s="30">
        <v>29530</v>
      </c>
      <c r="J748" s="30"/>
      <c r="K748" s="132"/>
      <c r="L748" s="133"/>
      <c r="M748" s="132"/>
      <c r="N748" s="137"/>
      <c r="O748" s="133"/>
      <c r="P748" s="132"/>
      <c r="Q748" s="133"/>
      <c r="R748" s="132"/>
      <c r="S748" s="133"/>
      <c r="T748" s="132"/>
      <c r="U748" s="133"/>
      <c r="V748" s="132"/>
      <c r="W748" s="133"/>
      <c r="X748" s="132"/>
      <c r="Y748" s="137"/>
      <c r="Z748" s="133"/>
      <c r="AA748" s="132"/>
      <c r="AB748" s="133"/>
      <c r="AC748" s="132"/>
      <c r="AD748" s="137"/>
      <c r="AE748" s="133"/>
      <c r="AF748" s="132"/>
      <c r="AG748" s="133"/>
      <c r="AH748" s="132"/>
      <c r="AI748" s="133"/>
      <c r="AJ748" s="132"/>
      <c r="AK748" s="133"/>
      <c r="AL748" s="132"/>
      <c r="AM748" s="133"/>
      <c r="AN748" s="132"/>
      <c r="AO748" s="137"/>
      <c r="AP748" s="133"/>
      <c r="AQ748" s="134"/>
      <c r="AR748" s="135"/>
      <c r="AS748" s="136"/>
    </row>
    <row r="749" spans="2:45" hidden="1">
      <c r="B749" s="28"/>
      <c r="C749" s="164" t="s">
        <v>1273</v>
      </c>
      <c r="D749" s="165"/>
      <c r="E749" s="165"/>
      <c r="F749" s="166"/>
      <c r="G749" s="164" t="s">
        <v>19</v>
      </c>
      <c r="H749" s="166"/>
      <c r="I749" s="30">
        <v>39062</v>
      </c>
      <c r="J749" s="30"/>
      <c r="K749" s="132"/>
      <c r="L749" s="133"/>
      <c r="M749" s="132"/>
      <c r="N749" s="137"/>
      <c r="O749" s="133"/>
      <c r="P749" s="132"/>
      <c r="Q749" s="133"/>
      <c r="R749" s="132"/>
      <c r="S749" s="133"/>
      <c r="T749" s="132"/>
      <c r="U749" s="133"/>
      <c r="V749" s="132"/>
      <c r="W749" s="133"/>
      <c r="X749" s="132"/>
      <c r="Y749" s="137"/>
      <c r="Z749" s="133"/>
      <c r="AA749" s="132"/>
      <c r="AB749" s="133"/>
      <c r="AC749" s="132"/>
      <c r="AD749" s="137"/>
      <c r="AE749" s="133"/>
      <c r="AF749" s="132"/>
      <c r="AG749" s="133"/>
      <c r="AH749" s="132"/>
      <c r="AI749" s="133"/>
      <c r="AJ749" s="132"/>
      <c r="AK749" s="133"/>
      <c r="AL749" s="132"/>
      <c r="AM749" s="133"/>
      <c r="AN749" s="132"/>
      <c r="AO749" s="137"/>
      <c r="AP749" s="133"/>
      <c r="AQ749" s="134"/>
      <c r="AR749" s="135"/>
      <c r="AS749" s="136"/>
    </row>
    <row r="750" spans="2:45" hidden="1">
      <c r="B750" s="28"/>
      <c r="C750" s="164" t="s">
        <v>1274</v>
      </c>
      <c r="D750" s="165"/>
      <c r="E750" s="165"/>
      <c r="F750" s="166"/>
      <c r="G750" s="164" t="s">
        <v>31</v>
      </c>
      <c r="H750" s="166"/>
      <c r="I750" s="30">
        <v>39539</v>
      </c>
      <c r="J750" s="30"/>
      <c r="K750" s="132"/>
      <c r="L750" s="133"/>
      <c r="M750" s="132"/>
      <c r="N750" s="137"/>
      <c r="O750" s="133"/>
      <c r="P750" s="132"/>
      <c r="Q750" s="133"/>
      <c r="R750" s="132"/>
      <c r="S750" s="133"/>
      <c r="T750" s="132"/>
      <c r="U750" s="133"/>
      <c r="V750" s="132"/>
      <c r="W750" s="133"/>
      <c r="X750" s="132"/>
      <c r="Y750" s="137"/>
      <c r="Z750" s="133"/>
      <c r="AA750" s="132"/>
      <c r="AB750" s="133"/>
      <c r="AC750" s="132"/>
      <c r="AD750" s="137"/>
      <c r="AE750" s="133"/>
      <c r="AF750" s="132"/>
      <c r="AG750" s="133"/>
      <c r="AH750" s="132"/>
      <c r="AI750" s="133"/>
      <c r="AJ750" s="132"/>
      <c r="AK750" s="133"/>
      <c r="AL750" s="132"/>
      <c r="AM750" s="133"/>
      <c r="AN750" s="132"/>
      <c r="AO750" s="137"/>
      <c r="AP750" s="133"/>
      <c r="AQ750" s="134"/>
      <c r="AR750" s="135"/>
      <c r="AS750" s="136"/>
    </row>
    <row r="751" spans="2:45" ht="27.6" hidden="1">
      <c r="B751" s="28">
        <v>283</v>
      </c>
      <c r="C751" s="164" t="s">
        <v>1275</v>
      </c>
      <c r="D751" s="165"/>
      <c r="E751" s="165"/>
      <c r="F751" s="166"/>
      <c r="G751" s="164"/>
      <c r="H751" s="166"/>
      <c r="I751" s="30">
        <v>31943</v>
      </c>
      <c r="J751" s="30" t="s">
        <v>1276</v>
      </c>
      <c r="K751" s="132" t="s">
        <v>20</v>
      </c>
      <c r="L751" s="133"/>
      <c r="M751" s="132" t="s">
        <v>25</v>
      </c>
      <c r="N751" s="137"/>
      <c r="O751" s="133"/>
      <c r="P751" s="132" t="s">
        <v>26</v>
      </c>
      <c r="Q751" s="133"/>
      <c r="R751" s="132">
        <v>19.73</v>
      </c>
      <c r="S751" s="133"/>
      <c r="T751" s="169">
        <v>42069</v>
      </c>
      <c r="U751" s="133"/>
      <c r="V751" s="132"/>
      <c r="W751" s="133"/>
      <c r="X751" s="132" t="s">
        <v>1277</v>
      </c>
      <c r="Y751" s="137"/>
      <c r="Z751" s="133"/>
      <c r="AA751" s="132"/>
      <c r="AB751" s="133"/>
      <c r="AC751" s="132"/>
      <c r="AD751" s="137"/>
      <c r="AE751" s="133"/>
      <c r="AF751" s="132"/>
      <c r="AG751" s="133"/>
      <c r="AH751" s="132"/>
      <c r="AI751" s="133"/>
      <c r="AJ751" s="132"/>
      <c r="AK751" s="133"/>
      <c r="AL751" s="132"/>
      <c r="AM751" s="133"/>
      <c r="AN751" s="132"/>
      <c r="AO751" s="137"/>
      <c r="AP751" s="133"/>
      <c r="AQ751" s="134" t="s">
        <v>96</v>
      </c>
      <c r="AR751" s="135"/>
      <c r="AS751" s="136"/>
    </row>
    <row r="752" spans="2:45" hidden="1">
      <c r="B752" s="28"/>
      <c r="C752" s="164" t="s">
        <v>1278</v>
      </c>
      <c r="D752" s="165"/>
      <c r="E752" s="165"/>
      <c r="F752" s="166"/>
      <c r="G752" s="164" t="s">
        <v>31</v>
      </c>
      <c r="H752" s="166"/>
      <c r="I752" s="30">
        <v>41295</v>
      </c>
      <c r="J752" s="30"/>
      <c r="K752" s="132"/>
      <c r="L752" s="133"/>
      <c r="M752" s="132"/>
      <c r="N752" s="137"/>
      <c r="O752" s="133"/>
      <c r="P752" s="132"/>
      <c r="Q752" s="133"/>
      <c r="R752" s="132"/>
      <c r="S752" s="133"/>
      <c r="T752" s="132"/>
      <c r="U752" s="133"/>
      <c r="V752" s="132"/>
      <c r="W752" s="133"/>
      <c r="X752" s="132"/>
      <c r="Y752" s="137"/>
      <c r="Z752" s="133"/>
      <c r="AA752" s="132"/>
      <c r="AB752" s="133"/>
      <c r="AC752" s="132"/>
      <c r="AD752" s="137"/>
      <c r="AE752" s="133"/>
      <c r="AF752" s="132"/>
      <c r="AG752" s="133"/>
      <c r="AH752" s="132"/>
      <c r="AI752" s="133"/>
      <c r="AJ752" s="132"/>
      <c r="AK752" s="133"/>
      <c r="AL752" s="132"/>
      <c r="AM752" s="133"/>
      <c r="AN752" s="132"/>
      <c r="AO752" s="137"/>
      <c r="AP752" s="133"/>
      <c r="AQ752" s="134"/>
      <c r="AR752" s="135"/>
      <c r="AS752" s="136"/>
    </row>
    <row r="753" spans="2:45" ht="44.25" hidden="1" customHeight="1">
      <c r="B753" s="28">
        <v>284</v>
      </c>
      <c r="C753" s="164" t="s">
        <v>115</v>
      </c>
      <c r="D753" s="165"/>
      <c r="E753" s="165"/>
      <c r="F753" s="166"/>
      <c r="G753" s="164"/>
      <c r="H753" s="166"/>
      <c r="I753" s="30">
        <v>26391</v>
      </c>
      <c r="J753" s="30" t="s">
        <v>141</v>
      </c>
      <c r="K753" s="132" t="s">
        <v>20</v>
      </c>
      <c r="L753" s="133"/>
      <c r="M753" s="132" t="s">
        <v>25</v>
      </c>
      <c r="N753" s="137"/>
      <c r="O753" s="133"/>
      <c r="P753" s="132" t="s">
        <v>49</v>
      </c>
      <c r="Q753" s="133"/>
      <c r="R753" s="132">
        <v>39.299999999999997</v>
      </c>
      <c r="S753" s="133"/>
      <c r="T753" s="169">
        <v>42082</v>
      </c>
      <c r="U753" s="133"/>
      <c r="V753" s="132" t="s">
        <v>116</v>
      </c>
      <c r="W753" s="133"/>
      <c r="X753" s="132" t="s">
        <v>100</v>
      </c>
      <c r="Y753" s="137"/>
      <c r="Z753" s="133"/>
      <c r="AA753" s="132"/>
      <c r="AB753" s="133"/>
      <c r="AC753" s="132"/>
      <c r="AD753" s="137"/>
      <c r="AE753" s="133"/>
      <c r="AF753" s="132"/>
      <c r="AG753" s="133"/>
      <c r="AH753" s="132"/>
      <c r="AI753" s="133"/>
      <c r="AJ753" s="132"/>
      <c r="AK753" s="133"/>
      <c r="AL753" s="132"/>
      <c r="AM753" s="133"/>
      <c r="AN753" s="132"/>
      <c r="AO753" s="137"/>
      <c r="AP753" s="133"/>
      <c r="AQ753" s="134" t="s">
        <v>97</v>
      </c>
      <c r="AR753" s="135"/>
      <c r="AS753" s="136"/>
    </row>
    <row r="754" spans="2:45" hidden="1">
      <c r="B754" s="28"/>
      <c r="C754" s="164" t="s">
        <v>117</v>
      </c>
      <c r="D754" s="165"/>
      <c r="E754" s="165"/>
      <c r="F754" s="166"/>
      <c r="G754" s="164" t="s">
        <v>29</v>
      </c>
      <c r="H754" s="166"/>
      <c r="I754" s="30">
        <v>23037</v>
      </c>
      <c r="J754" s="30"/>
      <c r="K754" s="132"/>
      <c r="L754" s="133"/>
      <c r="M754" s="132"/>
      <c r="N754" s="137"/>
      <c r="O754" s="133"/>
      <c r="P754" s="132"/>
      <c r="Q754" s="133"/>
      <c r="R754" s="132"/>
      <c r="S754" s="133"/>
      <c r="T754" s="132"/>
      <c r="U754" s="133"/>
      <c r="V754" s="132"/>
      <c r="W754" s="133"/>
      <c r="X754" s="132"/>
      <c r="Y754" s="137"/>
      <c r="Z754" s="133"/>
      <c r="AA754" s="132"/>
      <c r="AB754" s="133"/>
      <c r="AC754" s="132"/>
      <c r="AD754" s="137"/>
      <c r="AE754" s="133"/>
      <c r="AF754" s="132"/>
      <c r="AG754" s="133"/>
      <c r="AH754" s="132"/>
      <c r="AI754" s="133"/>
      <c r="AJ754" s="132"/>
      <c r="AK754" s="133"/>
      <c r="AL754" s="132"/>
      <c r="AM754" s="133"/>
      <c r="AN754" s="132"/>
      <c r="AO754" s="137"/>
      <c r="AP754" s="133"/>
      <c r="AQ754" s="134"/>
      <c r="AR754" s="135"/>
      <c r="AS754" s="136"/>
    </row>
    <row r="755" spans="2:45" hidden="1">
      <c r="B755" s="28"/>
      <c r="C755" s="164" t="s">
        <v>118</v>
      </c>
      <c r="D755" s="165"/>
      <c r="E755" s="165"/>
      <c r="F755" s="166"/>
      <c r="G755" s="164" t="s">
        <v>31</v>
      </c>
      <c r="H755" s="166"/>
      <c r="I755" s="30">
        <v>36697</v>
      </c>
      <c r="J755" s="30"/>
      <c r="K755" s="132"/>
      <c r="L755" s="133"/>
      <c r="M755" s="132"/>
      <c r="N755" s="137"/>
      <c r="O755" s="133"/>
      <c r="P755" s="132"/>
      <c r="Q755" s="133"/>
      <c r="R755" s="132"/>
      <c r="S755" s="133"/>
      <c r="T755" s="132"/>
      <c r="U755" s="133"/>
      <c r="V755" s="132"/>
      <c r="W755" s="133"/>
      <c r="X755" s="132"/>
      <c r="Y755" s="137"/>
      <c r="Z755" s="133"/>
      <c r="AA755" s="132"/>
      <c r="AB755" s="133"/>
      <c r="AC755" s="132"/>
      <c r="AD755" s="137"/>
      <c r="AE755" s="133"/>
      <c r="AF755" s="132"/>
      <c r="AG755" s="133"/>
      <c r="AH755" s="132"/>
      <c r="AI755" s="133"/>
      <c r="AJ755" s="132"/>
      <c r="AK755" s="133"/>
      <c r="AL755" s="132"/>
      <c r="AM755" s="133"/>
      <c r="AN755" s="132"/>
      <c r="AO755" s="137"/>
      <c r="AP755" s="133"/>
      <c r="AQ755" s="134"/>
      <c r="AR755" s="135"/>
      <c r="AS755" s="136"/>
    </row>
    <row r="756" spans="2:45" hidden="1">
      <c r="B756" s="28"/>
      <c r="C756" s="164" t="s">
        <v>119</v>
      </c>
      <c r="D756" s="165"/>
      <c r="E756" s="165"/>
      <c r="F756" s="166"/>
      <c r="G756" s="164" t="s">
        <v>19</v>
      </c>
      <c r="H756" s="166"/>
      <c r="I756" s="30">
        <v>40191</v>
      </c>
      <c r="J756" s="30"/>
      <c r="K756" s="132"/>
      <c r="L756" s="133"/>
      <c r="M756" s="132"/>
      <c r="N756" s="137"/>
      <c r="O756" s="133"/>
      <c r="P756" s="132"/>
      <c r="Q756" s="133"/>
      <c r="R756" s="132"/>
      <c r="S756" s="133"/>
      <c r="T756" s="132"/>
      <c r="U756" s="133"/>
      <c r="V756" s="132"/>
      <c r="W756" s="133"/>
      <c r="X756" s="132"/>
      <c r="Y756" s="137"/>
      <c r="Z756" s="133"/>
      <c r="AA756" s="132"/>
      <c r="AB756" s="133"/>
      <c r="AC756" s="132"/>
      <c r="AD756" s="137"/>
      <c r="AE756" s="133"/>
      <c r="AF756" s="132"/>
      <c r="AG756" s="133"/>
      <c r="AH756" s="132"/>
      <c r="AI756" s="133"/>
      <c r="AJ756" s="132"/>
      <c r="AK756" s="133"/>
      <c r="AL756" s="132"/>
      <c r="AM756" s="133"/>
      <c r="AN756" s="132"/>
      <c r="AO756" s="137"/>
      <c r="AP756" s="133"/>
      <c r="AQ756" s="134"/>
      <c r="AR756" s="135"/>
      <c r="AS756" s="136"/>
    </row>
    <row r="757" spans="2:45" hidden="1">
      <c r="B757" s="28"/>
      <c r="C757" s="164" t="s">
        <v>120</v>
      </c>
      <c r="D757" s="165"/>
      <c r="E757" s="165"/>
      <c r="F757" s="166"/>
      <c r="G757" s="164" t="s">
        <v>38</v>
      </c>
      <c r="H757" s="166"/>
      <c r="I757" s="30">
        <v>16676</v>
      </c>
      <c r="J757" s="30"/>
      <c r="K757" s="132"/>
      <c r="L757" s="133"/>
      <c r="M757" s="132"/>
      <c r="N757" s="137"/>
      <c r="O757" s="133"/>
      <c r="P757" s="132"/>
      <c r="Q757" s="133"/>
      <c r="R757" s="132"/>
      <c r="S757" s="133"/>
      <c r="T757" s="132"/>
      <c r="U757" s="133"/>
      <c r="V757" s="132"/>
      <c r="W757" s="133"/>
      <c r="X757" s="132"/>
      <c r="Y757" s="137"/>
      <c r="Z757" s="133"/>
      <c r="AA757" s="132"/>
      <c r="AB757" s="133"/>
      <c r="AC757" s="132"/>
      <c r="AD757" s="137"/>
      <c r="AE757" s="133"/>
      <c r="AF757" s="132"/>
      <c r="AG757" s="133"/>
      <c r="AH757" s="132"/>
      <c r="AI757" s="133"/>
      <c r="AJ757" s="132"/>
      <c r="AK757" s="133"/>
      <c r="AL757" s="132"/>
      <c r="AM757" s="133"/>
      <c r="AN757" s="132"/>
      <c r="AO757" s="137"/>
      <c r="AP757" s="133"/>
      <c r="AQ757" s="134"/>
      <c r="AR757" s="135"/>
      <c r="AS757" s="136"/>
    </row>
    <row r="758" spans="2:45" hidden="1">
      <c r="B758" s="28"/>
      <c r="C758" s="164" t="s">
        <v>121</v>
      </c>
      <c r="D758" s="165"/>
      <c r="E758" s="165"/>
      <c r="F758" s="166"/>
      <c r="G758" s="164" t="s">
        <v>40</v>
      </c>
      <c r="H758" s="166"/>
      <c r="I758" s="30">
        <v>15311</v>
      </c>
      <c r="J758" s="30"/>
      <c r="K758" s="132"/>
      <c r="L758" s="133"/>
      <c r="M758" s="132"/>
      <c r="N758" s="137"/>
      <c r="O758" s="133"/>
      <c r="P758" s="132"/>
      <c r="Q758" s="133"/>
      <c r="R758" s="132"/>
      <c r="S758" s="133"/>
      <c r="T758" s="132"/>
      <c r="U758" s="133"/>
      <c r="V758" s="132"/>
      <c r="W758" s="133"/>
      <c r="X758" s="132"/>
      <c r="Y758" s="137"/>
      <c r="Z758" s="133"/>
      <c r="AA758" s="132"/>
      <c r="AB758" s="133"/>
      <c r="AC758" s="132"/>
      <c r="AD758" s="137"/>
      <c r="AE758" s="133"/>
      <c r="AF758" s="132"/>
      <c r="AG758" s="133"/>
      <c r="AH758" s="132"/>
      <c r="AI758" s="133"/>
      <c r="AJ758" s="132"/>
      <c r="AK758" s="133"/>
      <c r="AL758" s="132"/>
      <c r="AM758" s="133"/>
      <c r="AN758" s="132"/>
      <c r="AO758" s="137"/>
      <c r="AP758" s="133"/>
      <c r="AQ758" s="134"/>
      <c r="AR758" s="135"/>
      <c r="AS758" s="136"/>
    </row>
    <row r="759" spans="2:45" ht="45" hidden="1" customHeight="1">
      <c r="B759" s="28">
        <v>285</v>
      </c>
      <c r="C759" s="164" t="s">
        <v>107</v>
      </c>
      <c r="D759" s="165"/>
      <c r="E759" s="165"/>
      <c r="F759" s="166"/>
      <c r="G759" s="164"/>
      <c r="H759" s="166"/>
      <c r="I759" s="30">
        <v>32784</v>
      </c>
      <c r="J759" s="30" t="s">
        <v>142</v>
      </c>
      <c r="K759" s="132" t="s">
        <v>20</v>
      </c>
      <c r="L759" s="133"/>
      <c r="M759" s="132" t="s">
        <v>25</v>
      </c>
      <c r="N759" s="137"/>
      <c r="O759" s="133"/>
      <c r="P759" s="132" t="s">
        <v>49</v>
      </c>
      <c r="Q759" s="133"/>
      <c r="R759" s="132">
        <v>50</v>
      </c>
      <c r="S759" s="133"/>
      <c r="T759" s="169">
        <v>42087</v>
      </c>
      <c r="U759" s="225"/>
      <c r="V759" s="132" t="s">
        <v>21</v>
      </c>
      <c r="W759" s="133"/>
      <c r="X759" s="132" t="s">
        <v>100</v>
      </c>
      <c r="Y759" s="137"/>
      <c r="Z759" s="133"/>
      <c r="AA759" s="132"/>
      <c r="AB759" s="133"/>
      <c r="AC759" s="132"/>
      <c r="AD759" s="137"/>
      <c r="AE759" s="133"/>
      <c r="AF759" s="132"/>
      <c r="AG759" s="133"/>
      <c r="AH759" s="132"/>
      <c r="AI759" s="133"/>
      <c r="AJ759" s="132"/>
      <c r="AK759" s="133"/>
      <c r="AL759" s="132"/>
      <c r="AM759" s="133"/>
      <c r="AN759" s="132" t="s">
        <v>109</v>
      </c>
      <c r="AO759" s="137"/>
      <c r="AP759" s="133"/>
      <c r="AQ759" s="134" t="s">
        <v>97</v>
      </c>
      <c r="AR759" s="135"/>
      <c r="AS759" s="136"/>
    </row>
    <row r="760" spans="2:45" hidden="1">
      <c r="B760" s="28"/>
      <c r="C760" s="164" t="s">
        <v>110</v>
      </c>
      <c r="D760" s="165"/>
      <c r="E760" s="165"/>
      <c r="F760" s="166"/>
      <c r="G760" s="164" t="s">
        <v>29</v>
      </c>
      <c r="H760" s="166"/>
      <c r="I760" s="30">
        <v>32555</v>
      </c>
      <c r="J760" s="30"/>
      <c r="K760" s="132"/>
      <c r="L760" s="133"/>
      <c r="M760" s="132"/>
      <c r="N760" s="137"/>
      <c r="O760" s="133"/>
      <c r="P760" s="132"/>
      <c r="Q760" s="133"/>
      <c r="R760" s="132"/>
      <c r="S760" s="133"/>
      <c r="T760" s="132"/>
      <c r="U760" s="133"/>
      <c r="V760" s="132"/>
      <c r="W760" s="133"/>
      <c r="X760" s="132"/>
      <c r="Y760" s="137"/>
      <c r="Z760" s="133"/>
      <c r="AA760" s="132"/>
      <c r="AB760" s="133"/>
      <c r="AC760" s="132"/>
      <c r="AD760" s="137"/>
      <c r="AE760" s="133"/>
      <c r="AF760" s="132"/>
      <c r="AG760" s="133"/>
      <c r="AH760" s="132"/>
      <c r="AI760" s="133"/>
      <c r="AJ760" s="132"/>
      <c r="AK760" s="133"/>
      <c r="AL760" s="132"/>
      <c r="AM760" s="133"/>
      <c r="AN760" s="132"/>
      <c r="AO760" s="137"/>
      <c r="AP760" s="133"/>
      <c r="AQ760" s="134"/>
      <c r="AR760" s="135"/>
      <c r="AS760" s="136"/>
    </row>
    <row r="761" spans="2:45" hidden="1">
      <c r="B761" s="28"/>
      <c r="C761" s="164" t="s">
        <v>111</v>
      </c>
      <c r="D761" s="165"/>
      <c r="E761" s="165"/>
      <c r="F761" s="166"/>
      <c r="G761" s="164" t="s">
        <v>19</v>
      </c>
      <c r="H761" s="166"/>
      <c r="I761" s="30">
        <v>41418</v>
      </c>
      <c r="J761" s="30"/>
      <c r="K761" s="132"/>
      <c r="L761" s="133"/>
      <c r="M761" s="132"/>
      <c r="N761" s="137"/>
      <c r="O761" s="133"/>
      <c r="P761" s="132"/>
      <c r="Q761" s="133"/>
      <c r="R761" s="132"/>
      <c r="S761" s="133"/>
      <c r="T761" s="132"/>
      <c r="U761" s="133"/>
      <c r="V761" s="132"/>
      <c r="W761" s="133"/>
      <c r="X761" s="132"/>
      <c r="Y761" s="137"/>
      <c r="Z761" s="133"/>
      <c r="AA761" s="132"/>
      <c r="AB761" s="133"/>
      <c r="AC761" s="132"/>
      <c r="AD761" s="137"/>
      <c r="AE761" s="133"/>
      <c r="AF761" s="132"/>
      <c r="AG761" s="133"/>
      <c r="AH761" s="132"/>
      <c r="AI761" s="133"/>
      <c r="AJ761" s="132"/>
      <c r="AK761" s="133"/>
      <c r="AL761" s="132"/>
      <c r="AM761" s="133"/>
      <c r="AN761" s="132"/>
      <c r="AO761" s="137"/>
      <c r="AP761" s="133"/>
      <c r="AQ761" s="134"/>
      <c r="AR761" s="135"/>
      <c r="AS761" s="136"/>
    </row>
    <row r="762" spans="2:45" hidden="1">
      <c r="B762" s="28"/>
      <c r="C762" s="164" t="s">
        <v>112</v>
      </c>
      <c r="D762" s="165"/>
      <c r="E762" s="165"/>
      <c r="F762" s="166"/>
      <c r="G762" s="164" t="s">
        <v>40</v>
      </c>
      <c r="H762" s="166"/>
      <c r="I762" s="30">
        <v>25501</v>
      </c>
      <c r="J762" s="30"/>
      <c r="K762" s="132"/>
      <c r="L762" s="133"/>
      <c r="M762" s="132"/>
      <c r="N762" s="137"/>
      <c r="O762" s="133"/>
      <c r="P762" s="132"/>
      <c r="Q762" s="133"/>
      <c r="R762" s="132"/>
      <c r="S762" s="133"/>
      <c r="T762" s="132"/>
      <c r="U762" s="133"/>
      <c r="V762" s="132"/>
      <c r="W762" s="133"/>
      <c r="X762" s="132"/>
      <c r="Y762" s="137"/>
      <c r="Z762" s="133"/>
      <c r="AA762" s="132"/>
      <c r="AB762" s="133"/>
      <c r="AC762" s="132"/>
      <c r="AD762" s="137"/>
      <c r="AE762" s="133"/>
      <c r="AF762" s="132"/>
      <c r="AG762" s="133"/>
      <c r="AH762" s="132"/>
      <c r="AI762" s="133"/>
      <c r="AJ762" s="132"/>
      <c r="AK762" s="133"/>
      <c r="AL762" s="132"/>
      <c r="AM762" s="133"/>
      <c r="AN762" s="132"/>
      <c r="AO762" s="137"/>
      <c r="AP762" s="133"/>
      <c r="AQ762" s="134"/>
      <c r="AR762" s="135"/>
      <c r="AS762" s="136"/>
    </row>
    <row r="763" spans="2:45" hidden="1">
      <c r="B763" s="28"/>
      <c r="C763" s="164" t="s">
        <v>113</v>
      </c>
      <c r="D763" s="165"/>
      <c r="E763" s="165"/>
      <c r="F763" s="166"/>
      <c r="G763" s="164" t="s">
        <v>46</v>
      </c>
      <c r="H763" s="166"/>
      <c r="I763" s="30">
        <v>34077</v>
      </c>
      <c r="J763" s="30"/>
      <c r="K763" s="132"/>
      <c r="L763" s="133"/>
      <c r="M763" s="132"/>
      <c r="N763" s="137"/>
      <c r="O763" s="133"/>
      <c r="P763" s="132"/>
      <c r="Q763" s="133"/>
      <c r="R763" s="132"/>
      <c r="S763" s="133"/>
      <c r="T763" s="132"/>
      <c r="U763" s="133"/>
      <c r="V763" s="132"/>
      <c r="W763" s="133"/>
      <c r="X763" s="132"/>
      <c r="Y763" s="137"/>
      <c r="Z763" s="133"/>
      <c r="AA763" s="132"/>
      <c r="AB763" s="133"/>
      <c r="AC763" s="132"/>
      <c r="AD763" s="137"/>
      <c r="AE763" s="133"/>
      <c r="AF763" s="132"/>
      <c r="AG763" s="133"/>
      <c r="AH763" s="132"/>
      <c r="AI763" s="133"/>
      <c r="AJ763" s="132"/>
      <c r="AK763" s="133"/>
      <c r="AL763" s="132"/>
      <c r="AM763" s="133"/>
      <c r="AN763" s="132"/>
      <c r="AO763" s="137"/>
      <c r="AP763" s="133"/>
      <c r="AQ763" s="134"/>
      <c r="AR763" s="135"/>
      <c r="AS763" s="136"/>
    </row>
    <row r="764" spans="2:45" hidden="1">
      <c r="B764" s="28"/>
      <c r="C764" s="164" t="s">
        <v>114</v>
      </c>
      <c r="D764" s="165"/>
      <c r="E764" s="165"/>
      <c r="F764" s="166"/>
      <c r="G764" s="164" t="s">
        <v>46</v>
      </c>
      <c r="H764" s="166"/>
      <c r="I764" s="30">
        <v>37235</v>
      </c>
      <c r="J764" s="30"/>
      <c r="K764" s="132"/>
      <c r="L764" s="133"/>
      <c r="M764" s="132"/>
      <c r="N764" s="137"/>
      <c r="O764" s="133"/>
      <c r="P764" s="132"/>
      <c r="Q764" s="133"/>
      <c r="R764" s="132"/>
      <c r="S764" s="133"/>
      <c r="T764" s="132"/>
      <c r="U764" s="133"/>
      <c r="V764" s="132"/>
      <c r="W764" s="133"/>
      <c r="X764" s="132"/>
      <c r="Y764" s="137"/>
      <c r="Z764" s="133"/>
      <c r="AA764" s="132"/>
      <c r="AB764" s="133"/>
      <c r="AC764" s="132"/>
      <c r="AD764" s="137"/>
      <c r="AE764" s="133"/>
      <c r="AF764" s="132"/>
      <c r="AG764" s="133"/>
      <c r="AH764" s="132"/>
      <c r="AI764" s="133"/>
      <c r="AJ764" s="132"/>
      <c r="AK764" s="133"/>
      <c r="AL764" s="132"/>
      <c r="AM764" s="133"/>
      <c r="AN764" s="132"/>
      <c r="AO764" s="137"/>
      <c r="AP764" s="133"/>
      <c r="AQ764" s="134"/>
      <c r="AR764" s="135"/>
      <c r="AS764" s="136"/>
    </row>
    <row r="765" spans="2:45" ht="45" hidden="1" customHeight="1">
      <c r="B765" s="28">
        <v>286</v>
      </c>
      <c r="C765" s="164" t="s">
        <v>99</v>
      </c>
      <c r="D765" s="165"/>
      <c r="E765" s="165"/>
      <c r="F765" s="166"/>
      <c r="G765" s="164"/>
      <c r="H765" s="166"/>
      <c r="I765" s="30">
        <v>26142</v>
      </c>
      <c r="J765" s="30" t="s">
        <v>140</v>
      </c>
      <c r="K765" s="132" t="s">
        <v>20</v>
      </c>
      <c r="L765" s="133"/>
      <c r="M765" s="132" t="s">
        <v>25</v>
      </c>
      <c r="N765" s="137"/>
      <c r="O765" s="133"/>
      <c r="P765" s="132" t="s">
        <v>26</v>
      </c>
      <c r="Q765" s="133"/>
      <c r="R765" s="132">
        <v>64.900000000000006</v>
      </c>
      <c r="S765" s="133"/>
      <c r="T765" s="169">
        <v>42075</v>
      </c>
      <c r="U765" s="133"/>
      <c r="V765" s="132" t="s">
        <v>21</v>
      </c>
      <c r="W765" s="133"/>
      <c r="X765" s="132" t="s">
        <v>100</v>
      </c>
      <c r="Y765" s="137"/>
      <c r="Z765" s="133"/>
      <c r="AA765" s="132"/>
      <c r="AB765" s="133"/>
      <c r="AC765" s="132"/>
      <c r="AD765" s="137"/>
      <c r="AE765" s="133"/>
      <c r="AF765" s="132"/>
      <c r="AG765" s="133"/>
      <c r="AH765" s="132"/>
      <c r="AI765" s="133"/>
      <c r="AJ765" s="132"/>
      <c r="AK765" s="133"/>
      <c r="AL765" s="132"/>
      <c r="AM765" s="133"/>
      <c r="AN765" s="132"/>
      <c r="AO765" s="137"/>
      <c r="AP765" s="133"/>
      <c r="AQ765" s="134" t="s">
        <v>97</v>
      </c>
      <c r="AR765" s="135"/>
      <c r="AS765" s="136"/>
    </row>
    <row r="766" spans="2:45" hidden="1">
      <c r="B766" s="28"/>
      <c r="C766" s="164" t="s">
        <v>101</v>
      </c>
      <c r="D766" s="165"/>
      <c r="E766" s="165"/>
      <c r="F766" s="166"/>
      <c r="G766" s="164" t="s">
        <v>35</v>
      </c>
      <c r="H766" s="166"/>
      <c r="I766" s="30">
        <v>26529</v>
      </c>
      <c r="J766" s="30"/>
      <c r="K766" s="132"/>
      <c r="L766" s="133"/>
      <c r="M766" s="132"/>
      <c r="N766" s="137"/>
      <c r="O766" s="133"/>
      <c r="P766" s="132"/>
      <c r="Q766" s="133"/>
      <c r="R766" s="132"/>
      <c r="S766" s="133"/>
      <c r="T766" s="132"/>
      <c r="U766" s="133"/>
      <c r="V766" s="132"/>
      <c r="W766" s="133"/>
      <c r="X766" s="132"/>
      <c r="Y766" s="137"/>
      <c r="Z766" s="133"/>
      <c r="AA766" s="132"/>
      <c r="AB766" s="133"/>
      <c r="AC766" s="132"/>
      <c r="AD766" s="137"/>
      <c r="AE766" s="133"/>
      <c r="AF766" s="132"/>
      <c r="AG766" s="133"/>
      <c r="AH766" s="132"/>
      <c r="AI766" s="133"/>
      <c r="AJ766" s="132"/>
      <c r="AK766" s="133"/>
      <c r="AL766" s="132"/>
      <c r="AM766" s="133"/>
      <c r="AN766" s="132"/>
      <c r="AO766" s="137"/>
      <c r="AP766" s="133"/>
      <c r="AQ766" s="134"/>
      <c r="AR766" s="135"/>
      <c r="AS766" s="136"/>
    </row>
    <row r="767" spans="2:45" hidden="1">
      <c r="B767" s="28"/>
      <c r="C767" s="164" t="s">
        <v>102</v>
      </c>
      <c r="D767" s="165"/>
      <c r="E767" s="165"/>
      <c r="F767" s="166"/>
      <c r="G767" s="164" t="s">
        <v>19</v>
      </c>
      <c r="H767" s="166"/>
      <c r="I767" s="30">
        <v>34646</v>
      </c>
      <c r="J767" s="30"/>
      <c r="K767" s="132"/>
      <c r="L767" s="133"/>
      <c r="M767" s="132"/>
      <c r="N767" s="137"/>
      <c r="O767" s="133"/>
      <c r="P767" s="132"/>
      <c r="Q767" s="133"/>
      <c r="R767" s="132"/>
      <c r="S767" s="133"/>
      <c r="T767" s="132"/>
      <c r="U767" s="133"/>
      <c r="V767" s="132"/>
      <c r="W767" s="133"/>
      <c r="X767" s="132"/>
      <c r="Y767" s="137"/>
      <c r="Z767" s="133"/>
      <c r="AA767" s="132"/>
      <c r="AB767" s="133"/>
      <c r="AC767" s="132"/>
      <c r="AD767" s="137"/>
      <c r="AE767" s="133"/>
      <c r="AF767" s="132"/>
      <c r="AG767" s="133"/>
      <c r="AH767" s="132"/>
      <c r="AI767" s="133"/>
      <c r="AJ767" s="132"/>
      <c r="AK767" s="133"/>
      <c r="AL767" s="132"/>
      <c r="AM767" s="133"/>
      <c r="AN767" s="132"/>
      <c r="AO767" s="137"/>
      <c r="AP767" s="133"/>
      <c r="AQ767" s="134"/>
      <c r="AR767" s="135"/>
      <c r="AS767" s="136"/>
    </row>
    <row r="768" spans="2:45" hidden="1">
      <c r="B768" s="28"/>
      <c r="C768" s="164" t="s">
        <v>103</v>
      </c>
      <c r="D768" s="165"/>
      <c r="E768" s="165"/>
      <c r="F768" s="166"/>
      <c r="G768" s="164" t="s">
        <v>31</v>
      </c>
      <c r="H768" s="166"/>
      <c r="I768" s="30">
        <v>34240</v>
      </c>
      <c r="J768" s="30"/>
      <c r="K768" s="132"/>
      <c r="L768" s="133"/>
      <c r="M768" s="132"/>
      <c r="N768" s="137"/>
      <c r="O768" s="133"/>
      <c r="P768" s="132"/>
      <c r="Q768" s="133"/>
      <c r="R768" s="132"/>
      <c r="S768" s="133"/>
      <c r="T768" s="132"/>
      <c r="U768" s="133"/>
      <c r="V768" s="132"/>
      <c r="W768" s="133"/>
      <c r="X768" s="132"/>
      <c r="Y768" s="137"/>
      <c r="Z768" s="133"/>
      <c r="AA768" s="132"/>
      <c r="AB768" s="133"/>
      <c r="AC768" s="132"/>
      <c r="AD768" s="137"/>
      <c r="AE768" s="133"/>
      <c r="AF768" s="132"/>
      <c r="AG768" s="133"/>
      <c r="AH768" s="132"/>
      <c r="AI768" s="133"/>
      <c r="AJ768" s="132"/>
      <c r="AK768" s="133"/>
      <c r="AL768" s="132"/>
      <c r="AM768" s="133"/>
      <c r="AN768" s="132"/>
      <c r="AO768" s="137"/>
      <c r="AP768" s="133"/>
      <c r="AQ768" s="134"/>
      <c r="AR768" s="135"/>
      <c r="AS768" s="136"/>
    </row>
    <row r="769" spans="2:45" hidden="1">
      <c r="B769" s="28"/>
      <c r="C769" s="164" t="s">
        <v>104</v>
      </c>
      <c r="D769" s="165"/>
      <c r="E769" s="165"/>
      <c r="F769" s="166"/>
      <c r="G769" s="164" t="s">
        <v>40</v>
      </c>
      <c r="H769" s="166"/>
      <c r="I769" s="30">
        <v>14472</v>
      </c>
      <c r="J769" s="30"/>
      <c r="K769" s="132"/>
      <c r="L769" s="133"/>
      <c r="M769" s="132"/>
      <c r="N769" s="137"/>
      <c r="O769" s="133"/>
      <c r="P769" s="132"/>
      <c r="Q769" s="133"/>
      <c r="R769" s="132"/>
      <c r="S769" s="133"/>
      <c r="T769" s="132"/>
      <c r="U769" s="133"/>
      <c r="V769" s="132"/>
      <c r="W769" s="133"/>
      <c r="X769" s="132"/>
      <c r="Y769" s="137"/>
      <c r="Z769" s="133"/>
      <c r="AA769" s="132"/>
      <c r="AB769" s="133"/>
      <c r="AC769" s="132"/>
      <c r="AD769" s="137"/>
      <c r="AE769" s="133"/>
      <c r="AF769" s="132"/>
      <c r="AG769" s="133"/>
      <c r="AH769" s="132"/>
      <c r="AI769" s="133"/>
      <c r="AJ769" s="132"/>
      <c r="AK769" s="133"/>
      <c r="AL769" s="132"/>
      <c r="AM769" s="133"/>
      <c r="AN769" s="132"/>
      <c r="AO769" s="137"/>
      <c r="AP769" s="133"/>
      <c r="AQ769" s="134"/>
      <c r="AR769" s="135"/>
      <c r="AS769" s="136"/>
    </row>
    <row r="770" spans="2:45" hidden="1">
      <c r="B770" s="28"/>
      <c r="C770" s="164" t="s">
        <v>105</v>
      </c>
      <c r="D770" s="165"/>
      <c r="E770" s="165"/>
      <c r="F770" s="166"/>
      <c r="G770" s="164" t="s">
        <v>106</v>
      </c>
      <c r="H770" s="166"/>
      <c r="I770" s="30">
        <v>41648</v>
      </c>
      <c r="J770" s="30"/>
      <c r="K770" s="132"/>
      <c r="L770" s="133"/>
      <c r="M770" s="132"/>
      <c r="N770" s="137"/>
      <c r="O770" s="133"/>
      <c r="P770" s="132"/>
      <c r="Q770" s="133"/>
      <c r="R770" s="132"/>
      <c r="S770" s="133"/>
      <c r="T770" s="132"/>
      <c r="U770" s="133"/>
      <c r="V770" s="132"/>
      <c r="W770" s="133"/>
      <c r="X770" s="132"/>
      <c r="Y770" s="137"/>
      <c r="Z770" s="133"/>
      <c r="AA770" s="132"/>
      <c r="AB770" s="133"/>
      <c r="AC770" s="132"/>
      <c r="AD770" s="137"/>
      <c r="AE770" s="133"/>
      <c r="AF770" s="132"/>
      <c r="AG770" s="133"/>
      <c r="AH770" s="132"/>
      <c r="AI770" s="133"/>
      <c r="AJ770" s="132"/>
      <c r="AK770" s="133"/>
      <c r="AL770" s="132"/>
      <c r="AM770" s="133"/>
      <c r="AN770" s="132"/>
      <c r="AO770" s="137"/>
      <c r="AP770" s="133"/>
      <c r="AQ770" s="134"/>
      <c r="AR770" s="135"/>
      <c r="AS770" s="136"/>
    </row>
    <row r="771" spans="2:45" ht="45" hidden="1" customHeight="1">
      <c r="B771" s="28">
        <v>287</v>
      </c>
      <c r="C771" s="164" t="s">
        <v>143</v>
      </c>
      <c r="D771" s="165"/>
      <c r="E771" s="165"/>
      <c r="F771" s="166"/>
      <c r="G771" s="164"/>
      <c r="H771" s="166"/>
      <c r="I771" s="30">
        <v>34321</v>
      </c>
      <c r="J771" s="28" t="s">
        <v>141</v>
      </c>
      <c r="K771" s="132" t="s">
        <v>20</v>
      </c>
      <c r="L771" s="133"/>
      <c r="M771" s="132" t="s">
        <v>25</v>
      </c>
      <c r="N771" s="137"/>
      <c r="O771" s="133"/>
      <c r="P771" s="132" t="s">
        <v>49</v>
      </c>
      <c r="Q771" s="133"/>
      <c r="R771" s="132">
        <v>39.299999999999997</v>
      </c>
      <c r="S771" s="133"/>
      <c r="T771" s="169">
        <v>42082</v>
      </c>
      <c r="U771" s="133"/>
      <c r="V771" s="132" t="s">
        <v>21</v>
      </c>
      <c r="W771" s="133"/>
      <c r="X771" s="132" t="s">
        <v>100</v>
      </c>
      <c r="Y771" s="137"/>
      <c r="Z771" s="133"/>
      <c r="AA771" s="132"/>
      <c r="AB771" s="133"/>
      <c r="AC771" s="132"/>
      <c r="AD771" s="137"/>
      <c r="AE771" s="133"/>
      <c r="AF771" s="132"/>
      <c r="AG771" s="133"/>
      <c r="AH771" s="132"/>
      <c r="AI771" s="133"/>
      <c r="AJ771" s="132"/>
      <c r="AK771" s="133"/>
      <c r="AL771" s="132"/>
      <c r="AM771" s="133"/>
      <c r="AN771" s="132"/>
      <c r="AO771" s="137"/>
      <c r="AP771" s="133"/>
      <c r="AQ771" s="134" t="s">
        <v>97</v>
      </c>
      <c r="AR771" s="135"/>
      <c r="AS771" s="136"/>
    </row>
    <row r="772" spans="2:45" hidden="1">
      <c r="B772" s="28"/>
      <c r="C772" s="164" t="s">
        <v>115</v>
      </c>
      <c r="D772" s="165"/>
      <c r="E772" s="165"/>
      <c r="F772" s="166"/>
      <c r="G772" s="164" t="s">
        <v>40</v>
      </c>
      <c r="H772" s="166"/>
      <c r="I772" s="30">
        <v>26391</v>
      </c>
      <c r="J772" s="28"/>
      <c r="K772" s="132"/>
      <c r="L772" s="133"/>
      <c r="M772" s="132"/>
      <c r="N772" s="137"/>
      <c r="O772" s="133"/>
      <c r="P772" s="132"/>
      <c r="Q772" s="133"/>
      <c r="R772" s="132"/>
      <c r="S772" s="133"/>
      <c r="T772" s="132"/>
      <c r="U772" s="133"/>
      <c r="V772" s="132"/>
      <c r="W772" s="133"/>
      <c r="X772" s="132"/>
      <c r="Y772" s="137"/>
      <c r="Z772" s="133"/>
      <c r="AA772" s="132"/>
      <c r="AB772" s="133"/>
      <c r="AC772" s="132"/>
      <c r="AD772" s="137"/>
      <c r="AE772" s="133"/>
      <c r="AF772" s="132"/>
      <c r="AG772" s="133"/>
      <c r="AH772" s="132"/>
      <c r="AI772" s="133"/>
      <c r="AJ772" s="132"/>
      <c r="AK772" s="133"/>
      <c r="AL772" s="132"/>
      <c r="AM772" s="133"/>
      <c r="AN772" s="132"/>
      <c r="AO772" s="137"/>
      <c r="AP772" s="133"/>
      <c r="AQ772" s="134"/>
      <c r="AR772" s="135"/>
      <c r="AS772" s="136"/>
    </row>
    <row r="773" spans="2:45" hidden="1">
      <c r="B773" s="28"/>
      <c r="C773" s="164" t="s">
        <v>117</v>
      </c>
      <c r="D773" s="165"/>
      <c r="E773" s="165"/>
      <c r="F773" s="166"/>
      <c r="G773" s="164" t="s">
        <v>144</v>
      </c>
      <c r="H773" s="166"/>
      <c r="I773" s="30">
        <v>23037</v>
      </c>
      <c r="J773" s="28"/>
      <c r="K773" s="132"/>
      <c r="L773" s="133"/>
      <c r="M773" s="132"/>
      <c r="N773" s="137"/>
      <c r="O773" s="133"/>
      <c r="P773" s="132"/>
      <c r="Q773" s="133"/>
      <c r="R773" s="132"/>
      <c r="S773" s="133"/>
      <c r="T773" s="132"/>
      <c r="U773" s="133"/>
      <c r="V773" s="132"/>
      <c r="W773" s="133"/>
      <c r="X773" s="132"/>
      <c r="Y773" s="137"/>
      <c r="Z773" s="133"/>
      <c r="AA773" s="132"/>
      <c r="AB773" s="133"/>
      <c r="AC773" s="132"/>
      <c r="AD773" s="137"/>
      <c r="AE773" s="133"/>
      <c r="AF773" s="132"/>
      <c r="AG773" s="133"/>
      <c r="AH773" s="132"/>
      <c r="AI773" s="133"/>
      <c r="AJ773" s="132"/>
      <c r="AK773" s="133"/>
      <c r="AL773" s="132"/>
      <c r="AM773" s="133"/>
      <c r="AN773" s="132"/>
      <c r="AO773" s="137"/>
      <c r="AP773" s="133"/>
      <c r="AQ773" s="134"/>
      <c r="AR773" s="135"/>
      <c r="AS773" s="136"/>
    </row>
    <row r="774" spans="2:45" hidden="1">
      <c r="B774" s="28"/>
      <c r="C774" s="164" t="s">
        <v>118</v>
      </c>
      <c r="D774" s="165"/>
      <c r="E774" s="165"/>
      <c r="F774" s="166"/>
      <c r="G774" s="164" t="s">
        <v>44</v>
      </c>
      <c r="H774" s="166"/>
      <c r="I774" s="30">
        <v>36697</v>
      </c>
      <c r="J774" s="28"/>
      <c r="K774" s="132"/>
      <c r="L774" s="133"/>
      <c r="M774" s="132"/>
      <c r="N774" s="137"/>
      <c r="O774" s="133"/>
      <c r="P774" s="132"/>
      <c r="Q774" s="133"/>
      <c r="R774" s="132"/>
      <c r="S774" s="133"/>
      <c r="T774" s="132"/>
      <c r="U774" s="133"/>
      <c r="V774" s="132"/>
      <c r="W774" s="133"/>
      <c r="X774" s="132"/>
      <c r="Y774" s="137"/>
      <c r="Z774" s="133"/>
      <c r="AA774" s="132"/>
      <c r="AB774" s="133"/>
      <c r="AC774" s="132"/>
      <c r="AD774" s="137"/>
      <c r="AE774" s="133"/>
      <c r="AF774" s="132"/>
      <c r="AG774" s="133"/>
      <c r="AH774" s="132"/>
      <c r="AI774" s="133"/>
      <c r="AJ774" s="132"/>
      <c r="AK774" s="133"/>
      <c r="AL774" s="132"/>
      <c r="AM774" s="133"/>
      <c r="AN774" s="132"/>
      <c r="AO774" s="137"/>
      <c r="AP774" s="133"/>
      <c r="AQ774" s="134"/>
      <c r="AR774" s="135"/>
      <c r="AS774" s="136"/>
    </row>
    <row r="775" spans="2:45" hidden="1">
      <c r="B775" s="28"/>
      <c r="C775" s="164" t="s">
        <v>119</v>
      </c>
      <c r="D775" s="165"/>
      <c r="E775" s="165"/>
      <c r="F775" s="166"/>
      <c r="G775" s="164" t="s">
        <v>46</v>
      </c>
      <c r="H775" s="166"/>
      <c r="I775" s="30">
        <v>40191</v>
      </c>
      <c r="J775" s="28"/>
      <c r="K775" s="132"/>
      <c r="L775" s="133"/>
      <c r="M775" s="132"/>
      <c r="N775" s="137"/>
      <c r="O775" s="133"/>
      <c r="P775" s="132"/>
      <c r="Q775" s="133"/>
      <c r="R775" s="132"/>
      <c r="S775" s="133"/>
      <c r="T775" s="132"/>
      <c r="U775" s="133"/>
      <c r="V775" s="132"/>
      <c r="W775" s="133"/>
      <c r="X775" s="132"/>
      <c r="Y775" s="137"/>
      <c r="Z775" s="133"/>
      <c r="AA775" s="132"/>
      <c r="AB775" s="133"/>
      <c r="AC775" s="132"/>
      <c r="AD775" s="137"/>
      <c r="AE775" s="133"/>
      <c r="AF775" s="132"/>
      <c r="AG775" s="133"/>
      <c r="AH775" s="132"/>
      <c r="AI775" s="133"/>
      <c r="AJ775" s="132"/>
      <c r="AK775" s="133"/>
      <c r="AL775" s="132"/>
      <c r="AM775" s="133"/>
      <c r="AN775" s="132"/>
      <c r="AO775" s="137"/>
      <c r="AP775" s="133"/>
      <c r="AQ775" s="134"/>
      <c r="AR775" s="135"/>
      <c r="AS775" s="136"/>
    </row>
    <row r="776" spans="2:45" ht="27.6" hidden="1">
      <c r="B776" s="28">
        <v>288</v>
      </c>
      <c r="C776" s="164" t="s">
        <v>1279</v>
      </c>
      <c r="D776" s="165"/>
      <c r="E776" s="165"/>
      <c r="F776" s="166"/>
      <c r="G776" s="164"/>
      <c r="H776" s="166"/>
      <c r="I776" s="30">
        <v>32850</v>
      </c>
      <c r="J776" s="30" t="s">
        <v>1280</v>
      </c>
      <c r="K776" s="132" t="s">
        <v>20</v>
      </c>
      <c r="L776" s="133"/>
      <c r="M776" s="132" t="s">
        <v>25</v>
      </c>
      <c r="N776" s="137"/>
      <c r="O776" s="133"/>
      <c r="P776" s="132" t="s">
        <v>26</v>
      </c>
      <c r="Q776" s="133"/>
      <c r="R776" s="132">
        <v>60.3</v>
      </c>
      <c r="S776" s="133"/>
      <c r="T776" s="169">
        <v>42080</v>
      </c>
      <c r="U776" s="133"/>
      <c r="V776" s="132"/>
      <c r="W776" s="133"/>
      <c r="X776" s="132" t="s">
        <v>1277</v>
      </c>
      <c r="Y776" s="137"/>
      <c r="Z776" s="133"/>
      <c r="AA776" s="132"/>
      <c r="AB776" s="133"/>
      <c r="AC776" s="132"/>
      <c r="AD776" s="137"/>
      <c r="AE776" s="133"/>
      <c r="AF776" s="132"/>
      <c r="AG776" s="133"/>
      <c r="AH776" s="132"/>
      <c r="AI776" s="133"/>
      <c r="AJ776" s="132"/>
      <c r="AK776" s="133"/>
      <c r="AL776" s="132"/>
      <c r="AM776" s="133"/>
      <c r="AN776" s="132"/>
      <c r="AO776" s="137"/>
      <c r="AP776" s="133"/>
      <c r="AQ776" s="134" t="s">
        <v>96</v>
      </c>
      <c r="AR776" s="135"/>
      <c r="AS776" s="136"/>
    </row>
    <row r="777" spans="2:45" hidden="1">
      <c r="B777" s="28"/>
      <c r="C777" s="164" t="s">
        <v>1281</v>
      </c>
      <c r="D777" s="165"/>
      <c r="E777" s="165"/>
      <c r="F777" s="166"/>
      <c r="G777" s="164" t="s">
        <v>29</v>
      </c>
      <c r="H777" s="166"/>
      <c r="I777" s="30">
        <v>32886</v>
      </c>
      <c r="J777" s="30"/>
      <c r="K777" s="132"/>
      <c r="L777" s="133"/>
      <c r="M777" s="132"/>
      <c r="N777" s="137"/>
      <c r="O777" s="133"/>
      <c r="P777" s="132"/>
      <c r="Q777" s="133"/>
      <c r="R777" s="132"/>
      <c r="S777" s="133"/>
      <c r="T777" s="132"/>
      <c r="U777" s="133"/>
      <c r="V777" s="132"/>
      <c r="W777" s="133"/>
      <c r="X777" s="132"/>
      <c r="Y777" s="137"/>
      <c r="Z777" s="133"/>
      <c r="AA777" s="132"/>
      <c r="AB777" s="133"/>
      <c r="AC777" s="132"/>
      <c r="AD777" s="137"/>
      <c r="AE777" s="133"/>
      <c r="AF777" s="132"/>
      <c r="AG777" s="133"/>
      <c r="AH777" s="132"/>
      <c r="AI777" s="133"/>
      <c r="AJ777" s="132"/>
      <c r="AK777" s="133"/>
      <c r="AL777" s="132"/>
      <c r="AM777" s="133"/>
      <c r="AN777" s="132"/>
      <c r="AO777" s="137"/>
      <c r="AP777" s="133"/>
      <c r="AQ777" s="134"/>
      <c r="AR777" s="135"/>
      <c r="AS777" s="136"/>
    </row>
    <row r="778" spans="2:45" hidden="1">
      <c r="B778" s="28"/>
      <c r="C778" s="164" t="s">
        <v>1282</v>
      </c>
      <c r="D778" s="165"/>
      <c r="E778" s="165"/>
      <c r="F778" s="166"/>
      <c r="G778" s="164" t="s">
        <v>19</v>
      </c>
      <c r="H778" s="166"/>
      <c r="I778" s="30">
        <v>41380</v>
      </c>
      <c r="J778" s="30"/>
      <c r="K778" s="132"/>
      <c r="L778" s="133"/>
      <c r="M778" s="132"/>
      <c r="N778" s="137"/>
      <c r="O778" s="133"/>
      <c r="P778" s="132"/>
      <c r="Q778" s="133"/>
      <c r="R778" s="132"/>
      <c r="S778" s="133"/>
      <c r="T778" s="132"/>
      <c r="U778" s="133"/>
      <c r="V778" s="132"/>
      <c r="W778" s="133"/>
      <c r="X778" s="132"/>
      <c r="Y778" s="137"/>
      <c r="Z778" s="133"/>
      <c r="AA778" s="132"/>
      <c r="AB778" s="133"/>
      <c r="AC778" s="132"/>
      <c r="AD778" s="137"/>
      <c r="AE778" s="133"/>
      <c r="AF778" s="132"/>
      <c r="AG778" s="133"/>
      <c r="AH778" s="132"/>
      <c r="AI778" s="133"/>
      <c r="AJ778" s="132"/>
      <c r="AK778" s="133"/>
      <c r="AL778" s="132"/>
      <c r="AM778" s="133"/>
      <c r="AN778" s="132"/>
      <c r="AO778" s="137"/>
      <c r="AP778" s="133"/>
      <c r="AQ778" s="134"/>
      <c r="AR778" s="135"/>
      <c r="AS778" s="136"/>
    </row>
    <row r="779" spans="2:45" ht="27.6" hidden="1">
      <c r="B779" s="29">
        <v>289</v>
      </c>
      <c r="C779" s="146" t="s">
        <v>1283</v>
      </c>
      <c r="D779" s="146"/>
      <c r="E779" s="146"/>
      <c r="F779" s="146"/>
      <c r="G779" s="146"/>
      <c r="H779" s="146"/>
      <c r="I779" s="30">
        <v>30455</v>
      </c>
      <c r="J779" s="30" t="s">
        <v>1284</v>
      </c>
      <c r="K779" s="145" t="s">
        <v>20</v>
      </c>
      <c r="L779" s="145"/>
      <c r="M779" s="145" t="s">
        <v>25</v>
      </c>
      <c r="N779" s="145"/>
      <c r="O779" s="145"/>
      <c r="P779" s="145" t="s">
        <v>49</v>
      </c>
      <c r="Q779" s="145"/>
      <c r="R779" s="145"/>
      <c r="S779" s="145"/>
      <c r="T779" s="149">
        <v>42094</v>
      </c>
      <c r="U779" s="145"/>
      <c r="V779" s="145"/>
      <c r="W779" s="145"/>
      <c r="X779" s="145" t="s">
        <v>1285</v>
      </c>
      <c r="Y779" s="145"/>
      <c r="Z779" s="145"/>
      <c r="AA779" s="145"/>
      <c r="AB779" s="145"/>
      <c r="AC779" s="146"/>
      <c r="AD779" s="146"/>
      <c r="AE779" s="146"/>
      <c r="AF779" s="145"/>
      <c r="AG779" s="145"/>
      <c r="AH779" s="145"/>
      <c r="AI779" s="145"/>
      <c r="AJ779" s="145"/>
      <c r="AK779" s="145"/>
      <c r="AL779" s="145"/>
      <c r="AM779" s="145"/>
      <c r="AN779" s="145"/>
      <c r="AO779" s="145"/>
      <c r="AP779" s="145"/>
      <c r="AQ779" s="138" t="s">
        <v>96</v>
      </c>
      <c r="AR779" s="138"/>
      <c r="AS779" s="138"/>
    </row>
    <row r="780" spans="2:45" hidden="1">
      <c r="B780" s="29"/>
      <c r="C780" s="146" t="s">
        <v>1286</v>
      </c>
      <c r="D780" s="146"/>
      <c r="E780" s="146"/>
      <c r="F780" s="146"/>
      <c r="G780" s="146" t="s">
        <v>29</v>
      </c>
      <c r="H780" s="146"/>
      <c r="I780" s="30">
        <v>28655</v>
      </c>
      <c r="J780" s="30"/>
      <c r="K780" s="145"/>
      <c r="L780" s="14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45"/>
      <c r="X780" s="145"/>
      <c r="Y780" s="145"/>
      <c r="Z780" s="145"/>
      <c r="AA780" s="145"/>
      <c r="AB780" s="145"/>
      <c r="AC780" s="146"/>
      <c r="AD780" s="146"/>
      <c r="AE780" s="146"/>
      <c r="AF780" s="145"/>
      <c r="AG780" s="145"/>
      <c r="AH780" s="145"/>
      <c r="AI780" s="145"/>
      <c r="AJ780" s="145"/>
      <c r="AK780" s="145"/>
      <c r="AL780" s="145"/>
      <c r="AM780" s="145"/>
      <c r="AN780" s="145"/>
      <c r="AO780" s="145"/>
      <c r="AP780" s="145"/>
      <c r="AQ780" s="138"/>
      <c r="AR780" s="138"/>
      <c r="AS780" s="138"/>
    </row>
    <row r="781" spans="2:45" hidden="1">
      <c r="B781" s="29"/>
      <c r="C781" s="146" t="s">
        <v>1287</v>
      </c>
      <c r="D781" s="146"/>
      <c r="E781" s="146"/>
      <c r="F781" s="146"/>
      <c r="G781" s="146" t="s">
        <v>19</v>
      </c>
      <c r="H781" s="146"/>
      <c r="I781" s="30">
        <v>38131</v>
      </c>
      <c r="J781" s="30"/>
      <c r="K781" s="145"/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45"/>
      <c r="X781" s="145"/>
      <c r="Y781" s="145"/>
      <c r="Z781" s="145"/>
      <c r="AA781" s="145"/>
      <c r="AB781" s="145"/>
      <c r="AC781" s="146"/>
      <c r="AD781" s="146"/>
      <c r="AE781" s="146"/>
      <c r="AF781" s="145"/>
      <c r="AG781" s="145"/>
      <c r="AH781" s="145"/>
      <c r="AI781" s="145"/>
      <c r="AJ781" s="145"/>
      <c r="AK781" s="145"/>
      <c r="AL781" s="145"/>
      <c r="AM781" s="145"/>
      <c r="AN781" s="145"/>
      <c r="AO781" s="145"/>
      <c r="AP781" s="145"/>
      <c r="AQ781" s="138"/>
      <c r="AR781" s="138"/>
      <c r="AS781" s="138"/>
    </row>
    <row r="782" spans="2:45" hidden="1">
      <c r="B782" s="29"/>
      <c r="C782" s="146" t="s">
        <v>1288</v>
      </c>
      <c r="D782" s="146"/>
      <c r="E782" s="146"/>
      <c r="F782" s="146"/>
      <c r="G782" s="146" t="s">
        <v>19</v>
      </c>
      <c r="H782" s="146"/>
      <c r="I782" s="30">
        <v>41232</v>
      </c>
      <c r="J782" s="30"/>
      <c r="K782" s="145"/>
      <c r="L782" s="14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  <c r="W782" s="145"/>
      <c r="X782" s="145"/>
      <c r="Y782" s="145"/>
      <c r="Z782" s="145"/>
      <c r="AA782" s="145"/>
      <c r="AB782" s="145"/>
      <c r="AC782" s="146"/>
      <c r="AD782" s="146"/>
      <c r="AE782" s="146"/>
      <c r="AF782" s="145"/>
      <c r="AG782" s="145"/>
      <c r="AH782" s="145"/>
      <c r="AI782" s="145"/>
      <c r="AJ782" s="145"/>
      <c r="AK782" s="145"/>
      <c r="AL782" s="145"/>
      <c r="AM782" s="145"/>
      <c r="AN782" s="145"/>
      <c r="AO782" s="145"/>
      <c r="AP782" s="145"/>
      <c r="AQ782" s="138"/>
      <c r="AR782" s="138"/>
      <c r="AS782" s="138"/>
    </row>
    <row r="783" spans="2:45" hidden="1">
      <c r="B783" s="29">
        <v>290</v>
      </c>
      <c r="C783" s="146" t="s">
        <v>1289</v>
      </c>
      <c r="D783" s="146"/>
      <c r="E783" s="146"/>
      <c r="F783" s="146"/>
      <c r="G783" s="146"/>
      <c r="H783" s="146"/>
      <c r="I783" s="30">
        <v>31450</v>
      </c>
      <c r="J783" s="30" t="s">
        <v>1290</v>
      </c>
      <c r="K783" s="145" t="s">
        <v>20</v>
      </c>
      <c r="L783" s="145"/>
      <c r="M783" s="145" t="s">
        <v>25</v>
      </c>
      <c r="N783" s="145"/>
      <c r="O783" s="145"/>
      <c r="P783" s="145" t="s">
        <v>26</v>
      </c>
      <c r="Q783" s="145"/>
      <c r="R783" s="145">
        <v>55.4</v>
      </c>
      <c r="S783" s="145"/>
      <c r="T783" s="149">
        <v>42111</v>
      </c>
      <c r="U783" s="145"/>
      <c r="V783" s="145"/>
      <c r="W783" s="145"/>
      <c r="X783" s="145" t="s">
        <v>1285</v>
      </c>
      <c r="Y783" s="145"/>
      <c r="Z783" s="145"/>
      <c r="AA783" s="145"/>
      <c r="AB783" s="145"/>
      <c r="AC783" s="146"/>
      <c r="AD783" s="146"/>
      <c r="AE783" s="146"/>
      <c r="AF783" s="145"/>
      <c r="AG783" s="145"/>
      <c r="AH783" s="145"/>
      <c r="AI783" s="145"/>
      <c r="AJ783" s="145"/>
      <c r="AK783" s="145"/>
      <c r="AL783" s="145"/>
      <c r="AM783" s="145"/>
      <c r="AN783" s="145"/>
      <c r="AO783" s="145"/>
      <c r="AP783" s="145"/>
      <c r="AQ783" s="138" t="s">
        <v>96</v>
      </c>
      <c r="AR783" s="138"/>
      <c r="AS783" s="138"/>
    </row>
    <row r="784" spans="2:45" hidden="1">
      <c r="B784" s="29"/>
      <c r="C784" s="146" t="s">
        <v>1291</v>
      </c>
      <c r="D784" s="146"/>
      <c r="E784" s="146"/>
      <c r="F784" s="146"/>
      <c r="G784" s="146" t="s">
        <v>29</v>
      </c>
      <c r="H784" s="146"/>
      <c r="I784" s="30">
        <v>32412</v>
      </c>
      <c r="J784" s="30"/>
      <c r="K784" s="145"/>
      <c r="L784" s="145"/>
      <c r="M784" s="145"/>
      <c r="N784" s="145"/>
      <c r="O784" s="145"/>
      <c r="P784" s="145"/>
      <c r="Q784" s="145"/>
      <c r="R784" s="145"/>
      <c r="S784" s="145"/>
      <c r="T784" s="145"/>
      <c r="U784" s="145"/>
      <c r="V784" s="145"/>
      <c r="W784" s="145"/>
      <c r="X784" s="145"/>
      <c r="Y784" s="145"/>
      <c r="Z784" s="145"/>
      <c r="AA784" s="145"/>
      <c r="AB784" s="145"/>
      <c r="AC784" s="146"/>
      <c r="AD784" s="146"/>
      <c r="AE784" s="146"/>
      <c r="AF784" s="145"/>
      <c r="AG784" s="145"/>
      <c r="AH784" s="145"/>
      <c r="AI784" s="145"/>
      <c r="AJ784" s="145"/>
      <c r="AK784" s="145"/>
      <c r="AL784" s="145"/>
      <c r="AM784" s="145"/>
      <c r="AN784" s="145"/>
      <c r="AO784" s="145"/>
      <c r="AP784" s="145"/>
      <c r="AQ784" s="138"/>
      <c r="AR784" s="138"/>
      <c r="AS784" s="138"/>
    </row>
    <row r="785" spans="2:45" hidden="1">
      <c r="B785" s="29"/>
      <c r="C785" s="146" t="s">
        <v>1292</v>
      </c>
      <c r="D785" s="146"/>
      <c r="E785" s="146"/>
      <c r="F785" s="146"/>
      <c r="G785" s="146" t="s">
        <v>19</v>
      </c>
      <c r="H785" s="146"/>
      <c r="I785" s="30">
        <v>40227</v>
      </c>
      <c r="J785" s="30"/>
      <c r="K785" s="145"/>
      <c r="L785" s="145"/>
      <c r="M785" s="145"/>
      <c r="N785" s="145"/>
      <c r="O785" s="145"/>
      <c r="P785" s="145"/>
      <c r="Q785" s="145"/>
      <c r="R785" s="145"/>
      <c r="S785" s="145"/>
      <c r="T785" s="145"/>
      <c r="U785" s="145"/>
      <c r="V785" s="145"/>
      <c r="W785" s="145"/>
      <c r="X785" s="145"/>
      <c r="Y785" s="145"/>
      <c r="Z785" s="145"/>
      <c r="AA785" s="145"/>
      <c r="AB785" s="145"/>
      <c r="AC785" s="146"/>
      <c r="AD785" s="146"/>
      <c r="AE785" s="146"/>
      <c r="AF785" s="145"/>
      <c r="AG785" s="145"/>
      <c r="AH785" s="145"/>
      <c r="AI785" s="145"/>
      <c r="AJ785" s="145"/>
      <c r="AK785" s="145"/>
      <c r="AL785" s="145"/>
      <c r="AM785" s="145"/>
      <c r="AN785" s="145"/>
      <c r="AO785" s="145"/>
      <c r="AP785" s="145"/>
      <c r="AQ785" s="138"/>
      <c r="AR785" s="138"/>
      <c r="AS785" s="138"/>
    </row>
    <row r="786" spans="2:45" ht="27.6" hidden="1">
      <c r="B786" s="29">
        <v>291</v>
      </c>
      <c r="C786" s="146" t="s">
        <v>1293</v>
      </c>
      <c r="D786" s="146"/>
      <c r="E786" s="146"/>
      <c r="F786" s="146"/>
      <c r="G786" s="146"/>
      <c r="H786" s="146"/>
      <c r="I786" s="30">
        <v>11681</v>
      </c>
      <c r="J786" s="30" t="s">
        <v>1294</v>
      </c>
      <c r="K786" s="145" t="s">
        <v>20</v>
      </c>
      <c r="L786" s="145"/>
      <c r="M786" s="145" t="s">
        <v>25</v>
      </c>
      <c r="N786" s="145"/>
      <c r="O786" s="145"/>
      <c r="P786" s="145" t="s">
        <v>26</v>
      </c>
      <c r="Q786" s="145"/>
      <c r="R786" s="145">
        <v>36</v>
      </c>
      <c r="S786" s="145"/>
      <c r="T786" s="149">
        <v>42109</v>
      </c>
      <c r="U786" s="145"/>
      <c r="V786" s="145"/>
      <c r="W786" s="145"/>
      <c r="X786" s="145" t="s">
        <v>1295</v>
      </c>
      <c r="Y786" s="145"/>
      <c r="Z786" s="145"/>
      <c r="AA786" s="145"/>
      <c r="AB786" s="145"/>
      <c r="AC786" s="146"/>
      <c r="AD786" s="146"/>
      <c r="AE786" s="146"/>
      <c r="AF786" s="145"/>
      <c r="AG786" s="145"/>
      <c r="AH786" s="145"/>
      <c r="AI786" s="145"/>
      <c r="AJ786" s="145"/>
      <c r="AK786" s="145"/>
      <c r="AL786" s="145"/>
      <c r="AM786" s="145"/>
      <c r="AN786" s="145" t="s">
        <v>239</v>
      </c>
      <c r="AO786" s="145"/>
      <c r="AP786" s="145"/>
      <c r="AQ786" s="138" t="s">
        <v>96</v>
      </c>
      <c r="AR786" s="138"/>
      <c r="AS786" s="138"/>
    </row>
    <row r="787" spans="2:45" ht="13.2" customHeight="1">
      <c r="B787" s="29">
        <v>254</v>
      </c>
      <c r="C787" s="164" t="s">
        <v>2027</v>
      </c>
      <c r="D787" s="165"/>
      <c r="E787" s="165"/>
      <c r="F787" s="166"/>
      <c r="G787" s="164"/>
      <c r="H787" s="166"/>
      <c r="I787" s="30" t="s">
        <v>1389</v>
      </c>
      <c r="J787" s="30" t="s">
        <v>1389</v>
      </c>
      <c r="K787" s="132" t="s">
        <v>20</v>
      </c>
      <c r="L787" s="133"/>
      <c r="M787" s="132" t="s">
        <v>1389</v>
      </c>
      <c r="N787" s="137"/>
      <c r="O787" s="133"/>
      <c r="P787" s="132" t="s">
        <v>1389</v>
      </c>
      <c r="Q787" s="133"/>
      <c r="R787" s="132" t="s">
        <v>1389</v>
      </c>
      <c r="S787" s="133"/>
      <c r="T787" s="169">
        <v>42156</v>
      </c>
      <c r="U787" s="225"/>
      <c r="V787" s="132" t="s">
        <v>21</v>
      </c>
      <c r="W787" s="133"/>
      <c r="X787" s="132" t="s">
        <v>22</v>
      </c>
      <c r="Y787" s="137"/>
      <c r="Z787" s="133"/>
      <c r="AA787" s="132"/>
      <c r="AB787" s="133"/>
      <c r="AC787" s="164"/>
      <c r="AD787" s="165"/>
      <c r="AE787" s="166"/>
      <c r="AF787" s="132"/>
      <c r="AG787" s="133"/>
      <c r="AH787" s="132"/>
      <c r="AI787" s="133"/>
      <c r="AJ787" s="132"/>
      <c r="AK787" s="133"/>
      <c r="AL787" s="132"/>
      <c r="AM787" s="133"/>
      <c r="AN787" s="132" t="s">
        <v>23</v>
      </c>
      <c r="AO787" s="137"/>
      <c r="AP787" s="133"/>
      <c r="AQ787" s="134" t="s">
        <v>96</v>
      </c>
      <c r="AR787" s="135"/>
      <c r="AS787" s="136"/>
    </row>
    <row r="788" spans="2:45" hidden="1">
      <c r="B788" s="29"/>
      <c r="C788" s="146" t="s">
        <v>18</v>
      </c>
      <c r="D788" s="146"/>
      <c r="E788" s="146"/>
      <c r="F788" s="146"/>
      <c r="G788" s="146" t="s">
        <v>19</v>
      </c>
      <c r="H788" s="146"/>
      <c r="I788" s="30">
        <v>36983</v>
      </c>
      <c r="J788" s="30"/>
      <c r="K788" s="145"/>
      <c r="L788" s="145"/>
      <c r="M788" s="145"/>
      <c r="N788" s="145"/>
      <c r="O788" s="145"/>
      <c r="P788" s="145"/>
      <c r="Q788" s="145"/>
      <c r="R788" s="145"/>
      <c r="S788" s="145"/>
      <c r="T788" s="145"/>
      <c r="U788" s="145"/>
      <c r="V788" s="145"/>
      <c r="W788" s="145"/>
      <c r="X788" s="145"/>
      <c r="Y788" s="145"/>
      <c r="Z788" s="145"/>
      <c r="AA788" s="145"/>
      <c r="AB788" s="145"/>
      <c r="AC788" s="146"/>
      <c r="AD788" s="146"/>
      <c r="AE788" s="146"/>
      <c r="AF788" s="145"/>
      <c r="AG788" s="145"/>
      <c r="AH788" s="145"/>
      <c r="AI788" s="145"/>
      <c r="AJ788" s="145"/>
      <c r="AK788" s="145"/>
      <c r="AL788" s="145"/>
      <c r="AM788" s="145"/>
      <c r="AN788" s="145"/>
      <c r="AO788" s="145"/>
      <c r="AP788" s="145"/>
      <c r="AQ788" s="138"/>
      <c r="AR788" s="138"/>
      <c r="AS788" s="138"/>
    </row>
    <row r="789" spans="2:45" ht="30" hidden="1" customHeight="1">
      <c r="B789" s="29">
        <v>293</v>
      </c>
      <c r="C789" s="146" t="s">
        <v>24</v>
      </c>
      <c r="D789" s="146"/>
      <c r="E789" s="146"/>
      <c r="F789" s="146"/>
      <c r="G789" s="146"/>
      <c r="H789" s="146"/>
      <c r="I789" s="30">
        <v>32748</v>
      </c>
      <c r="J789" s="30" t="s">
        <v>132</v>
      </c>
      <c r="K789" s="145" t="s">
        <v>20</v>
      </c>
      <c r="L789" s="145"/>
      <c r="M789" s="145" t="s">
        <v>25</v>
      </c>
      <c r="N789" s="145"/>
      <c r="O789" s="145"/>
      <c r="P789" s="145" t="s">
        <v>26</v>
      </c>
      <c r="Q789" s="145"/>
      <c r="R789" s="145">
        <v>39.1</v>
      </c>
      <c r="S789" s="145"/>
      <c r="T789" s="149">
        <v>42156</v>
      </c>
      <c r="U789" s="145"/>
      <c r="V789" s="145" t="s">
        <v>21</v>
      </c>
      <c r="W789" s="145"/>
      <c r="X789" s="145" t="s">
        <v>22</v>
      </c>
      <c r="Y789" s="145"/>
      <c r="Z789" s="145"/>
      <c r="AA789" s="145"/>
      <c r="AB789" s="145"/>
      <c r="AC789" s="146"/>
      <c r="AD789" s="146"/>
      <c r="AE789" s="146"/>
      <c r="AF789" s="145"/>
      <c r="AG789" s="145"/>
      <c r="AH789" s="145"/>
      <c r="AI789" s="145"/>
      <c r="AJ789" s="145"/>
      <c r="AK789" s="145"/>
      <c r="AL789" s="145"/>
      <c r="AM789" s="145"/>
      <c r="AN789" s="145" t="s">
        <v>27</v>
      </c>
      <c r="AO789" s="145"/>
      <c r="AP789" s="145"/>
      <c r="AQ789" s="138" t="s">
        <v>97</v>
      </c>
      <c r="AR789" s="138"/>
      <c r="AS789" s="138"/>
    </row>
    <row r="790" spans="2:45" hidden="1">
      <c r="B790" s="29"/>
      <c r="C790" s="146" t="s">
        <v>28</v>
      </c>
      <c r="D790" s="146"/>
      <c r="E790" s="146"/>
      <c r="F790" s="146"/>
      <c r="G790" s="146" t="s">
        <v>29</v>
      </c>
      <c r="H790" s="146"/>
      <c r="I790" s="30">
        <v>31533</v>
      </c>
      <c r="J790" s="30"/>
      <c r="K790" s="145"/>
      <c r="L790" s="145"/>
      <c r="M790" s="145"/>
      <c r="N790" s="145"/>
      <c r="O790" s="145"/>
      <c r="P790" s="145"/>
      <c r="Q790" s="145"/>
      <c r="R790" s="145"/>
      <c r="S790" s="145"/>
      <c r="T790" s="145"/>
      <c r="U790" s="145"/>
      <c r="V790" s="145"/>
      <c r="W790" s="145"/>
      <c r="X790" s="145"/>
      <c r="Y790" s="145"/>
      <c r="Z790" s="145"/>
      <c r="AA790" s="145"/>
      <c r="AB790" s="145"/>
      <c r="AC790" s="146"/>
      <c r="AD790" s="146"/>
      <c r="AE790" s="146"/>
      <c r="AF790" s="145"/>
      <c r="AG790" s="145"/>
      <c r="AH790" s="145"/>
      <c r="AI790" s="145"/>
      <c r="AJ790" s="145"/>
      <c r="AK790" s="145"/>
      <c r="AL790" s="145"/>
      <c r="AM790" s="145"/>
      <c r="AN790" s="145"/>
      <c r="AO790" s="145"/>
      <c r="AP790" s="145"/>
      <c r="AQ790" s="138"/>
      <c r="AR790" s="138"/>
      <c r="AS790" s="138"/>
    </row>
    <row r="791" spans="2:45" hidden="1">
      <c r="B791" s="29"/>
      <c r="C791" s="146" t="s">
        <v>30</v>
      </c>
      <c r="D791" s="146"/>
      <c r="E791" s="146"/>
      <c r="F791" s="146"/>
      <c r="G791" s="146" t="s">
        <v>31</v>
      </c>
      <c r="H791" s="146"/>
      <c r="I791" s="30">
        <v>40206</v>
      </c>
      <c r="J791" s="30"/>
      <c r="K791" s="145"/>
      <c r="L791" s="145"/>
      <c r="M791" s="145"/>
      <c r="N791" s="145"/>
      <c r="O791" s="145"/>
      <c r="P791" s="145"/>
      <c r="Q791" s="145"/>
      <c r="R791" s="145"/>
      <c r="S791" s="145"/>
      <c r="T791" s="145"/>
      <c r="U791" s="145"/>
      <c r="V791" s="145"/>
      <c r="W791" s="145"/>
      <c r="X791" s="145"/>
      <c r="Y791" s="145"/>
      <c r="Z791" s="145"/>
      <c r="AA791" s="145"/>
      <c r="AB791" s="145"/>
      <c r="AC791" s="146"/>
      <c r="AD791" s="146"/>
      <c r="AE791" s="146"/>
      <c r="AF791" s="145"/>
      <c r="AG791" s="145"/>
      <c r="AH791" s="145"/>
      <c r="AI791" s="145"/>
      <c r="AJ791" s="145"/>
      <c r="AK791" s="145"/>
      <c r="AL791" s="145"/>
      <c r="AM791" s="145"/>
      <c r="AN791" s="145"/>
      <c r="AO791" s="145"/>
      <c r="AP791" s="145"/>
      <c r="AQ791" s="138"/>
      <c r="AR791" s="138"/>
      <c r="AS791" s="138"/>
    </row>
    <row r="792" spans="2:45" hidden="1">
      <c r="B792" s="29"/>
      <c r="C792" s="146" t="s">
        <v>32</v>
      </c>
      <c r="D792" s="146"/>
      <c r="E792" s="146"/>
      <c r="F792" s="146"/>
      <c r="G792" s="146" t="s">
        <v>19</v>
      </c>
      <c r="H792" s="146"/>
      <c r="I792" s="30">
        <v>40947</v>
      </c>
      <c r="J792" s="30"/>
      <c r="K792" s="145"/>
      <c r="L792" s="145"/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45"/>
      <c r="X792" s="145"/>
      <c r="Y792" s="145"/>
      <c r="Z792" s="145"/>
      <c r="AA792" s="145"/>
      <c r="AB792" s="145"/>
      <c r="AC792" s="146"/>
      <c r="AD792" s="146"/>
      <c r="AE792" s="146"/>
      <c r="AF792" s="145"/>
      <c r="AG792" s="145"/>
      <c r="AH792" s="145"/>
      <c r="AI792" s="145"/>
      <c r="AJ792" s="145"/>
      <c r="AK792" s="145"/>
      <c r="AL792" s="145"/>
      <c r="AM792" s="145"/>
      <c r="AN792" s="145"/>
      <c r="AO792" s="145"/>
      <c r="AP792" s="145"/>
      <c r="AQ792" s="138"/>
      <c r="AR792" s="138"/>
      <c r="AS792" s="138"/>
    </row>
    <row r="793" spans="2:45" ht="30" hidden="1" customHeight="1">
      <c r="B793" s="29">
        <v>294</v>
      </c>
      <c r="C793" s="146" t="s">
        <v>33</v>
      </c>
      <c r="D793" s="146"/>
      <c r="E793" s="146"/>
      <c r="F793" s="146"/>
      <c r="G793" s="146"/>
      <c r="H793" s="146"/>
      <c r="I793" s="30">
        <v>33428</v>
      </c>
      <c r="J793" s="30" t="s">
        <v>131</v>
      </c>
      <c r="K793" s="145" t="s">
        <v>20</v>
      </c>
      <c r="L793" s="145"/>
      <c r="M793" s="145" t="s">
        <v>25</v>
      </c>
      <c r="N793" s="145"/>
      <c r="O793" s="145"/>
      <c r="P793" s="145" t="s">
        <v>26</v>
      </c>
      <c r="Q793" s="145"/>
      <c r="R793" s="145">
        <v>71.2</v>
      </c>
      <c r="S793" s="145"/>
      <c r="T793" s="149">
        <v>42156</v>
      </c>
      <c r="U793" s="145"/>
      <c r="V793" s="145" t="s">
        <v>21</v>
      </c>
      <c r="W793" s="145"/>
      <c r="X793" s="145" t="s">
        <v>22</v>
      </c>
      <c r="Y793" s="145"/>
      <c r="Z793" s="145"/>
      <c r="AA793" s="145"/>
      <c r="AB793" s="145"/>
      <c r="AC793" s="146"/>
      <c r="AD793" s="146"/>
      <c r="AE793" s="146"/>
      <c r="AF793" s="145"/>
      <c r="AG793" s="145"/>
      <c r="AH793" s="145"/>
      <c r="AI793" s="145"/>
      <c r="AJ793" s="145"/>
      <c r="AK793" s="145"/>
      <c r="AL793" s="145"/>
      <c r="AM793" s="145"/>
      <c r="AN793" s="145"/>
      <c r="AO793" s="145"/>
      <c r="AP793" s="145"/>
      <c r="AQ793" s="138" t="s">
        <v>96</v>
      </c>
      <c r="AR793" s="138"/>
      <c r="AS793" s="138"/>
    </row>
    <row r="794" spans="2:45" hidden="1">
      <c r="B794" s="29"/>
      <c r="C794" s="146" t="s">
        <v>34</v>
      </c>
      <c r="D794" s="146"/>
      <c r="E794" s="146"/>
      <c r="F794" s="146"/>
      <c r="G794" s="146" t="s">
        <v>35</v>
      </c>
      <c r="H794" s="146"/>
      <c r="I794" s="30">
        <v>33428</v>
      </c>
      <c r="J794" s="30"/>
      <c r="K794" s="145"/>
      <c r="L794" s="145"/>
      <c r="M794" s="145"/>
      <c r="N794" s="145"/>
      <c r="O794" s="145"/>
      <c r="P794" s="145"/>
      <c r="Q794" s="145"/>
      <c r="R794" s="145"/>
      <c r="S794" s="145"/>
      <c r="T794" s="145"/>
      <c r="U794" s="145"/>
      <c r="V794" s="145"/>
      <c r="W794" s="145"/>
      <c r="X794" s="145"/>
      <c r="Y794" s="145"/>
      <c r="Z794" s="145"/>
      <c r="AA794" s="145"/>
      <c r="AB794" s="145"/>
      <c r="AC794" s="146"/>
      <c r="AD794" s="146"/>
      <c r="AE794" s="146"/>
      <c r="AF794" s="145"/>
      <c r="AG794" s="145"/>
      <c r="AH794" s="145"/>
      <c r="AI794" s="145"/>
      <c r="AJ794" s="145"/>
      <c r="AK794" s="145"/>
      <c r="AL794" s="145"/>
      <c r="AM794" s="145"/>
      <c r="AN794" s="145"/>
      <c r="AO794" s="145"/>
      <c r="AP794" s="145"/>
      <c r="AQ794" s="138"/>
      <c r="AR794" s="138"/>
      <c r="AS794" s="138"/>
    </row>
    <row r="795" spans="2:45" hidden="1">
      <c r="B795" s="29"/>
      <c r="C795" s="146" t="s">
        <v>36</v>
      </c>
      <c r="D795" s="146"/>
      <c r="E795" s="146"/>
      <c r="F795" s="146"/>
      <c r="G795" s="146" t="s">
        <v>31</v>
      </c>
      <c r="H795" s="146"/>
      <c r="I795" s="30">
        <v>42047</v>
      </c>
      <c r="J795" s="30"/>
      <c r="K795" s="145"/>
      <c r="L795" s="145"/>
      <c r="M795" s="145"/>
      <c r="N795" s="145"/>
      <c r="O795" s="145"/>
      <c r="P795" s="145"/>
      <c r="Q795" s="145"/>
      <c r="R795" s="145"/>
      <c r="S795" s="145"/>
      <c r="T795" s="145"/>
      <c r="U795" s="145"/>
      <c r="V795" s="145"/>
      <c r="W795" s="145"/>
      <c r="X795" s="145"/>
      <c r="Y795" s="145"/>
      <c r="Z795" s="145"/>
      <c r="AA795" s="145"/>
      <c r="AB795" s="145"/>
      <c r="AC795" s="146"/>
      <c r="AD795" s="146"/>
      <c r="AE795" s="146"/>
      <c r="AF795" s="145"/>
      <c r="AG795" s="145"/>
      <c r="AH795" s="145"/>
      <c r="AI795" s="145"/>
      <c r="AJ795" s="145"/>
      <c r="AK795" s="145"/>
      <c r="AL795" s="145"/>
      <c r="AM795" s="145"/>
      <c r="AN795" s="145"/>
      <c r="AO795" s="145"/>
      <c r="AP795" s="145"/>
      <c r="AQ795" s="138"/>
      <c r="AR795" s="138"/>
      <c r="AS795" s="138"/>
    </row>
    <row r="796" spans="2:45" hidden="1">
      <c r="B796" s="29"/>
      <c r="C796" s="146" t="s">
        <v>41</v>
      </c>
      <c r="D796" s="146"/>
      <c r="E796" s="146"/>
      <c r="F796" s="146"/>
      <c r="G796" s="146" t="s">
        <v>42</v>
      </c>
      <c r="H796" s="146"/>
      <c r="I796" s="30">
        <v>11027</v>
      </c>
      <c r="J796" s="30"/>
      <c r="K796" s="145"/>
      <c r="L796" s="145"/>
      <c r="M796" s="145"/>
      <c r="N796" s="145"/>
      <c r="O796" s="145"/>
      <c r="P796" s="145"/>
      <c r="Q796" s="145"/>
      <c r="R796" s="145"/>
      <c r="S796" s="145"/>
      <c r="T796" s="145"/>
      <c r="U796" s="145"/>
      <c r="V796" s="145"/>
      <c r="W796" s="145"/>
      <c r="X796" s="145"/>
      <c r="Y796" s="145"/>
      <c r="Z796" s="145"/>
      <c r="AA796" s="145"/>
      <c r="AB796" s="145"/>
      <c r="AC796" s="146"/>
      <c r="AD796" s="146"/>
      <c r="AE796" s="146"/>
      <c r="AF796" s="145"/>
      <c r="AG796" s="145"/>
      <c r="AH796" s="145"/>
      <c r="AI796" s="145"/>
      <c r="AJ796" s="145"/>
      <c r="AK796" s="145"/>
      <c r="AL796" s="145"/>
      <c r="AM796" s="145"/>
      <c r="AN796" s="145"/>
      <c r="AO796" s="145"/>
      <c r="AP796" s="145"/>
      <c r="AQ796" s="138"/>
      <c r="AR796" s="138"/>
      <c r="AS796" s="138"/>
    </row>
    <row r="797" spans="2:45" hidden="1">
      <c r="B797" s="29"/>
      <c r="C797" s="146" t="s">
        <v>37</v>
      </c>
      <c r="D797" s="146"/>
      <c r="E797" s="146"/>
      <c r="F797" s="146"/>
      <c r="G797" s="146" t="s">
        <v>38</v>
      </c>
      <c r="H797" s="146"/>
      <c r="I797" s="30">
        <v>24062</v>
      </c>
      <c r="J797" s="30"/>
      <c r="K797" s="145"/>
      <c r="L797" s="145"/>
      <c r="M797" s="145"/>
      <c r="N797" s="145"/>
      <c r="O797" s="145"/>
      <c r="P797" s="145"/>
      <c r="Q797" s="145"/>
      <c r="R797" s="145"/>
      <c r="S797" s="145"/>
      <c r="T797" s="145"/>
      <c r="U797" s="145"/>
      <c r="V797" s="145"/>
      <c r="W797" s="145"/>
      <c r="X797" s="145"/>
      <c r="Y797" s="145"/>
      <c r="Z797" s="145"/>
      <c r="AA797" s="145"/>
      <c r="AB797" s="145"/>
      <c r="AC797" s="146"/>
      <c r="AD797" s="146"/>
      <c r="AE797" s="146"/>
      <c r="AF797" s="145"/>
      <c r="AG797" s="145"/>
      <c r="AH797" s="145"/>
      <c r="AI797" s="145"/>
      <c r="AJ797" s="145"/>
      <c r="AK797" s="145"/>
      <c r="AL797" s="145"/>
      <c r="AM797" s="145"/>
      <c r="AN797" s="145"/>
      <c r="AO797" s="145"/>
      <c r="AP797" s="145"/>
      <c r="AQ797" s="138"/>
      <c r="AR797" s="138"/>
      <c r="AS797" s="138"/>
    </row>
    <row r="798" spans="2:45" hidden="1">
      <c r="B798" s="29"/>
      <c r="C798" s="146" t="s">
        <v>39</v>
      </c>
      <c r="D798" s="146"/>
      <c r="E798" s="146"/>
      <c r="F798" s="146"/>
      <c r="G798" s="146" t="s">
        <v>40</v>
      </c>
      <c r="H798" s="146"/>
      <c r="I798" s="30">
        <v>24982</v>
      </c>
      <c r="J798" s="30"/>
      <c r="K798" s="145"/>
      <c r="L798" s="145"/>
      <c r="M798" s="145"/>
      <c r="N798" s="145"/>
      <c r="O798" s="145"/>
      <c r="P798" s="145"/>
      <c r="Q798" s="145"/>
      <c r="R798" s="145"/>
      <c r="S798" s="145"/>
      <c r="T798" s="145"/>
      <c r="U798" s="145"/>
      <c r="V798" s="145"/>
      <c r="W798" s="145"/>
      <c r="X798" s="145"/>
      <c r="Y798" s="145"/>
      <c r="Z798" s="145"/>
      <c r="AA798" s="145"/>
      <c r="AB798" s="145"/>
      <c r="AC798" s="146"/>
      <c r="AD798" s="146"/>
      <c r="AE798" s="146"/>
      <c r="AF798" s="145"/>
      <c r="AG798" s="145"/>
      <c r="AH798" s="145"/>
      <c r="AI798" s="145"/>
      <c r="AJ798" s="145"/>
      <c r="AK798" s="145"/>
      <c r="AL798" s="145"/>
      <c r="AM798" s="145"/>
      <c r="AN798" s="145"/>
      <c r="AO798" s="145"/>
      <c r="AP798" s="145"/>
      <c r="AQ798" s="138"/>
      <c r="AR798" s="138"/>
      <c r="AS798" s="138"/>
    </row>
    <row r="799" spans="2:45" hidden="1">
      <c r="B799" s="29"/>
      <c r="C799" s="146" t="s">
        <v>43</v>
      </c>
      <c r="D799" s="146"/>
      <c r="E799" s="146"/>
      <c r="F799" s="146"/>
      <c r="G799" s="146" t="s">
        <v>44</v>
      </c>
      <c r="H799" s="146"/>
      <c r="I799" s="30">
        <v>36008</v>
      </c>
      <c r="J799" s="30"/>
      <c r="K799" s="145"/>
      <c r="L799" s="145"/>
      <c r="M799" s="145"/>
      <c r="N799" s="145"/>
      <c r="O799" s="145"/>
      <c r="P799" s="145"/>
      <c r="Q799" s="145"/>
      <c r="R799" s="145"/>
      <c r="S799" s="145"/>
      <c r="T799" s="145"/>
      <c r="U799" s="145"/>
      <c r="V799" s="145"/>
      <c r="W799" s="145"/>
      <c r="X799" s="145"/>
      <c r="Y799" s="145"/>
      <c r="Z799" s="145"/>
      <c r="AA799" s="145"/>
      <c r="AB799" s="145"/>
      <c r="AC799" s="146"/>
      <c r="AD799" s="146"/>
      <c r="AE799" s="146"/>
      <c r="AF799" s="145"/>
      <c r="AG799" s="145"/>
      <c r="AH799" s="145"/>
      <c r="AI799" s="145"/>
      <c r="AJ799" s="145"/>
      <c r="AK799" s="145"/>
      <c r="AL799" s="145"/>
      <c r="AM799" s="145"/>
      <c r="AN799" s="145"/>
      <c r="AO799" s="145"/>
      <c r="AP799" s="145"/>
      <c r="AQ799" s="138"/>
      <c r="AR799" s="138"/>
      <c r="AS799" s="138"/>
    </row>
    <row r="800" spans="2:45" hidden="1">
      <c r="B800" s="29"/>
      <c r="C800" s="146" t="s">
        <v>45</v>
      </c>
      <c r="D800" s="146"/>
      <c r="E800" s="146"/>
      <c r="F800" s="146"/>
      <c r="G800" s="146" t="s">
        <v>46</v>
      </c>
      <c r="H800" s="146"/>
      <c r="I800" s="30">
        <v>39800</v>
      </c>
      <c r="J800" s="30"/>
      <c r="K800" s="145"/>
      <c r="L800" s="145"/>
      <c r="M800" s="145"/>
      <c r="N800" s="145"/>
      <c r="O800" s="145"/>
      <c r="P800" s="145"/>
      <c r="Q800" s="145"/>
      <c r="R800" s="145"/>
      <c r="S800" s="145"/>
      <c r="T800" s="145"/>
      <c r="U800" s="145"/>
      <c r="V800" s="145"/>
      <c r="W800" s="145"/>
      <c r="X800" s="145"/>
      <c r="Y800" s="145"/>
      <c r="Z800" s="145"/>
      <c r="AA800" s="145"/>
      <c r="AB800" s="145"/>
      <c r="AC800" s="146"/>
      <c r="AD800" s="146"/>
      <c r="AE800" s="146"/>
      <c r="AF800" s="145"/>
      <c r="AG800" s="145"/>
      <c r="AH800" s="145"/>
      <c r="AI800" s="145"/>
      <c r="AJ800" s="145"/>
      <c r="AK800" s="145"/>
      <c r="AL800" s="145"/>
      <c r="AM800" s="145"/>
      <c r="AN800" s="145"/>
      <c r="AO800" s="145"/>
      <c r="AP800" s="145"/>
      <c r="AQ800" s="138"/>
      <c r="AR800" s="138"/>
      <c r="AS800" s="138"/>
    </row>
    <row r="801" spans="2:45" ht="30" hidden="1" customHeight="1">
      <c r="B801" s="29">
        <v>295</v>
      </c>
      <c r="C801" s="146" t="s">
        <v>47</v>
      </c>
      <c r="D801" s="146"/>
      <c r="E801" s="146"/>
      <c r="F801" s="146"/>
      <c r="G801" s="146"/>
      <c r="H801" s="146"/>
      <c r="I801" s="30">
        <v>32245</v>
      </c>
      <c r="J801" s="30" t="s">
        <v>130</v>
      </c>
      <c r="K801" s="145" t="s">
        <v>48</v>
      </c>
      <c r="L801" s="145"/>
      <c r="M801" s="145" t="s">
        <v>25</v>
      </c>
      <c r="N801" s="145"/>
      <c r="O801" s="145"/>
      <c r="P801" s="145" t="s">
        <v>49</v>
      </c>
      <c r="Q801" s="145"/>
      <c r="R801" s="145">
        <v>64</v>
      </c>
      <c r="S801" s="145"/>
      <c r="T801" s="149">
        <v>42156</v>
      </c>
      <c r="U801" s="145"/>
      <c r="V801" s="145" t="s">
        <v>21</v>
      </c>
      <c r="W801" s="145"/>
      <c r="X801" s="145" t="s">
        <v>22</v>
      </c>
      <c r="Y801" s="145"/>
      <c r="Z801" s="145"/>
      <c r="AA801" s="145"/>
      <c r="AB801" s="145"/>
      <c r="AC801" s="146"/>
      <c r="AD801" s="146"/>
      <c r="AE801" s="146"/>
      <c r="AF801" s="145"/>
      <c r="AG801" s="145"/>
      <c r="AH801" s="145"/>
      <c r="AI801" s="145"/>
      <c r="AJ801" s="145"/>
      <c r="AK801" s="145"/>
      <c r="AL801" s="145"/>
      <c r="AM801" s="145"/>
      <c r="AN801" s="145"/>
      <c r="AO801" s="145"/>
      <c r="AP801" s="145"/>
      <c r="AQ801" s="138" t="s">
        <v>96</v>
      </c>
      <c r="AR801" s="138"/>
      <c r="AS801" s="138"/>
    </row>
    <row r="802" spans="2:45" hidden="1">
      <c r="B802" s="29"/>
      <c r="C802" s="146" t="s">
        <v>50</v>
      </c>
      <c r="D802" s="146"/>
      <c r="E802" s="146"/>
      <c r="F802" s="146"/>
      <c r="G802" s="146" t="s">
        <v>29</v>
      </c>
      <c r="H802" s="146"/>
      <c r="I802" s="30">
        <v>30359</v>
      </c>
      <c r="J802" s="30"/>
      <c r="K802" s="145"/>
      <c r="L802" s="145"/>
      <c r="M802" s="145"/>
      <c r="N802" s="145"/>
      <c r="O802" s="145"/>
      <c r="P802" s="145"/>
      <c r="Q802" s="145"/>
      <c r="R802" s="145"/>
      <c r="S802" s="145"/>
      <c r="T802" s="145"/>
      <c r="U802" s="145"/>
      <c r="V802" s="145"/>
      <c r="W802" s="145"/>
      <c r="X802" s="145"/>
      <c r="Y802" s="145"/>
      <c r="Z802" s="145"/>
      <c r="AA802" s="145"/>
      <c r="AB802" s="145"/>
      <c r="AC802" s="146"/>
      <c r="AD802" s="146"/>
      <c r="AE802" s="146"/>
      <c r="AF802" s="145"/>
      <c r="AG802" s="145"/>
      <c r="AH802" s="145"/>
      <c r="AI802" s="145"/>
      <c r="AJ802" s="145"/>
      <c r="AK802" s="145"/>
      <c r="AL802" s="145"/>
      <c r="AM802" s="145"/>
      <c r="AN802" s="145"/>
      <c r="AO802" s="145"/>
      <c r="AP802" s="145"/>
      <c r="AQ802" s="138"/>
      <c r="AR802" s="138"/>
      <c r="AS802" s="138"/>
    </row>
    <row r="803" spans="2:45" hidden="1">
      <c r="B803" s="29"/>
      <c r="C803" s="146" t="s">
        <v>51</v>
      </c>
      <c r="D803" s="146"/>
      <c r="E803" s="146"/>
      <c r="F803" s="146"/>
      <c r="G803" s="146" t="s">
        <v>31</v>
      </c>
      <c r="H803" s="146"/>
      <c r="I803" s="30">
        <v>38848</v>
      </c>
      <c r="J803" s="30"/>
      <c r="K803" s="145"/>
      <c r="L803" s="145"/>
      <c r="M803" s="145"/>
      <c r="N803" s="145"/>
      <c r="O803" s="145"/>
      <c r="P803" s="145"/>
      <c r="Q803" s="145"/>
      <c r="R803" s="145"/>
      <c r="S803" s="145"/>
      <c r="T803" s="145"/>
      <c r="U803" s="145"/>
      <c r="V803" s="145"/>
      <c r="W803" s="145"/>
      <c r="X803" s="145"/>
      <c r="Y803" s="145"/>
      <c r="Z803" s="145"/>
      <c r="AA803" s="145"/>
      <c r="AB803" s="145"/>
      <c r="AC803" s="146"/>
      <c r="AD803" s="146"/>
      <c r="AE803" s="146"/>
      <c r="AF803" s="145"/>
      <c r="AG803" s="145"/>
      <c r="AH803" s="145"/>
      <c r="AI803" s="145"/>
      <c r="AJ803" s="145"/>
      <c r="AK803" s="145"/>
      <c r="AL803" s="145"/>
      <c r="AM803" s="145"/>
      <c r="AN803" s="145"/>
      <c r="AO803" s="145"/>
      <c r="AP803" s="145"/>
      <c r="AQ803" s="138"/>
      <c r="AR803" s="138"/>
      <c r="AS803" s="138"/>
    </row>
    <row r="804" spans="2:45" hidden="1">
      <c r="B804" s="29"/>
      <c r="C804" s="146" t="s">
        <v>52</v>
      </c>
      <c r="D804" s="146"/>
      <c r="E804" s="146"/>
      <c r="F804" s="146"/>
      <c r="G804" s="146" t="s">
        <v>19</v>
      </c>
      <c r="H804" s="146"/>
      <c r="I804" s="30">
        <v>41982</v>
      </c>
      <c r="J804" s="30"/>
      <c r="K804" s="145"/>
      <c r="L804" s="145"/>
      <c r="M804" s="145"/>
      <c r="N804" s="145"/>
      <c r="O804" s="145"/>
      <c r="P804" s="145"/>
      <c r="Q804" s="145"/>
      <c r="R804" s="145"/>
      <c r="S804" s="145"/>
      <c r="T804" s="145"/>
      <c r="U804" s="145"/>
      <c r="V804" s="145"/>
      <c r="W804" s="145"/>
      <c r="X804" s="145"/>
      <c r="Y804" s="145"/>
      <c r="Z804" s="145"/>
      <c r="AA804" s="145"/>
      <c r="AB804" s="145"/>
      <c r="AC804" s="146"/>
      <c r="AD804" s="146"/>
      <c r="AE804" s="146"/>
      <c r="AF804" s="145"/>
      <c r="AG804" s="145"/>
      <c r="AH804" s="145"/>
      <c r="AI804" s="145"/>
      <c r="AJ804" s="145"/>
      <c r="AK804" s="145"/>
      <c r="AL804" s="145"/>
      <c r="AM804" s="145"/>
      <c r="AN804" s="145"/>
      <c r="AO804" s="145"/>
      <c r="AP804" s="145"/>
      <c r="AQ804" s="138"/>
      <c r="AR804" s="138"/>
      <c r="AS804" s="138"/>
    </row>
    <row r="805" spans="2:45" hidden="1">
      <c r="B805" s="29"/>
      <c r="C805" s="146" t="s">
        <v>53</v>
      </c>
      <c r="D805" s="146"/>
      <c r="E805" s="146"/>
      <c r="F805" s="146"/>
      <c r="G805" s="146" t="s">
        <v>19</v>
      </c>
      <c r="H805" s="146"/>
      <c r="I805" s="30">
        <v>41982</v>
      </c>
      <c r="J805" s="30"/>
      <c r="K805" s="145"/>
      <c r="L805" s="145"/>
      <c r="M805" s="145"/>
      <c r="N805" s="145"/>
      <c r="O805" s="145"/>
      <c r="P805" s="145"/>
      <c r="Q805" s="145"/>
      <c r="R805" s="145"/>
      <c r="S805" s="145"/>
      <c r="T805" s="145"/>
      <c r="U805" s="145"/>
      <c r="V805" s="145"/>
      <c r="W805" s="145"/>
      <c r="X805" s="145"/>
      <c r="Y805" s="145"/>
      <c r="Z805" s="145"/>
      <c r="AA805" s="145"/>
      <c r="AB805" s="145"/>
      <c r="AC805" s="146"/>
      <c r="AD805" s="146"/>
      <c r="AE805" s="146"/>
      <c r="AF805" s="145"/>
      <c r="AG805" s="145"/>
      <c r="AH805" s="145"/>
      <c r="AI805" s="145"/>
      <c r="AJ805" s="145"/>
      <c r="AK805" s="145"/>
      <c r="AL805" s="145"/>
      <c r="AM805" s="145"/>
      <c r="AN805" s="145"/>
      <c r="AO805" s="145"/>
      <c r="AP805" s="145"/>
      <c r="AQ805" s="138"/>
      <c r="AR805" s="138"/>
      <c r="AS805" s="138"/>
    </row>
    <row r="806" spans="2:45" ht="30" hidden="1" customHeight="1">
      <c r="B806" s="29">
        <v>296</v>
      </c>
      <c r="C806" s="146" t="s">
        <v>54</v>
      </c>
      <c r="D806" s="146"/>
      <c r="E806" s="146"/>
      <c r="F806" s="146"/>
      <c r="G806" s="146"/>
      <c r="H806" s="146"/>
      <c r="I806" s="30">
        <v>10920</v>
      </c>
      <c r="J806" s="30" t="s">
        <v>129</v>
      </c>
      <c r="K806" s="145" t="s">
        <v>20</v>
      </c>
      <c r="L806" s="145"/>
      <c r="M806" s="145" t="s">
        <v>25</v>
      </c>
      <c r="N806" s="145"/>
      <c r="O806" s="145"/>
      <c r="P806" s="145" t="s">
        <v>26</v>
      </c>
      <c r="Q806" s="145"/>
      <c r="R806" s="145"/>
      <c r="S806" s="145"/>
      <c r="T806" s="149">
        <v>42163</v>
      </c>
      <c r="U806" s="145"/>
      <c r="V806" s="145" t="s">
        <v>21</v>
      </c>
      <c r="W806" s="145"/>
      <c r="X806" s="145" t="s">
        <v>22</v>
      </c>
      <c r="Y806" s="145"/>
      <c r="Z806" s="145"/>
      <c r="AA806" s="145"/>
      <c r="AB806" s="145"/>
      <c r="AC806" s="146"/>
      <c r="AD806" s="146"/>
      <c r="AE806" s="146"/>
      <c r="AF806" s="145"/>
      <c r="AG806" s="145"/>
      <c r="AH806" s="145"/>
      <c r="AI806" s="145"/>
      <c r="AJ806" s="145"/>
      <c r="AK806" s="145"/>
      <c r="AL806" s="145"/>
      <c r="AM806" s="145"/>
      <c r="AN806" s="145" t="s">
        <v>55</v>
      </c>
      <c r="AO806" s="145"/>
      <c r="AP806" s="145"/>
      <c r="AQ806" s="138" t="s">
        <v>96</v>
      </c>
      <c r="AR806" s="138"/>
      <c r="AS806" s="138"/>
    </row>
    <row r="807" spans="2:45" ht="30" hidden="1" customHeight="1">
      <c r="B807" s="29">
        <v>297</v>
      </c>
      <c r="C807" s="146" t="s">
        <v>56</v>
      </c>
      <c r="D807" s="146"/>
      <c r="E807" s="146"/>
      <c r="F807" s="146"/>
      <c r="G807" s="146"/>
      <c r="H807" s="146"/>
      <c r="I807" s="30">
        <v>32299</v>
      </c>
      <c r="J807" s="30" t="s">
        <v>128</v>
      </c>
      <c r="K807" s="145" t="s">
        <v>20</v>
      </c>
      <c r="L807" s="145"/>
      <c r="M807" s="145" t="s">
        <v>25</v>
      </c>
      <c r="N807" s="145"/>
      <c r="O807" s="145"/>
      <c r="P807" s="145" t="s">
        <v>26</v>
      </c>
      <c r="Q807" s="145"/>
      <c r="R807" s="145"/>
      <c r="S807" s="145"/>
      <c r="T807" s="149">
        <v>42166</v>
      </c>
      <c r="U807" s="145"/>
      <c r="V807" s="145" t="s">
        <v>21</v>
      </c>
      <c r="W807" s="145"/>
      <c r="X807" s="145" t="s">
        <v>22</v>
      </c>
      <c r="Y807" s="145"/>
      <c r="Z807" s="145"/>
      <c r="AA807" s="145"/>
      <c r="AB807" s="145"/>
      <c r="AC807" s="146"/>
      <c r="AD807" s="146"/>
      <c r="AE807" s="146"/>
      <c r="AF807" s="145"/>
      <c r="AG807" s="145"/>
      <c r="AH807" s="145"/>
      <c r="AI807" s="145"/>
      <c r="AJ807" s="145"/>
      <c r="AK807" s="145"/>
      <c r="AL807" s="145"/>
      <c r="AM807" s="145"/>
      <c r="AN807" s="145"/>
      <c r="AO807" s="145"/>
      <c r="AP807" s="145"/>
      <c r="AQ807" s="138" t="s">
        <v>97</v>
      </c>
      <c r="AR807" s="138"/>
      <c r="AS807" s="138"/>
    </row>
    <row r="808" spans="2:45" hidden="1">
      <c r="B808" s="29"/>
      <c r="C808" s="146" t="s">
        <v>57</v>
      </c>
      <c r="D808" s="146"/>
      <c r="E808" s="146"/>
      <c r="F808" s="146"/>
      <c r="G808" s="146" t="s">
        <v>35</v>
      </c>
      <c r="H808" s="146"/>
      <c r="I808" s="30">
        <v>34335</v>
      </c>
      <c r="J808" s="30"/>
      <c r="K808" s="145"/>
      <c r="L808" s="145"/>
      <c r="M808" s="145"/>
      <c r="N808" s="145"/>
      <c r="O808" s="145"/>
      <c r="P808" s="145"/>
      <c r="Q808" s="145"/>
      <c r="R808" s="145"/>
      <c r="S808" s="145"/>
      <c r="T808" s="145"/>
      <c r="U808" s="145"/>
      <c r="V808" s="145"/>
      <c r="W808" s="145"/>
      <c r="X808" s="145"/>
      <c r="Y808" s="145"/>
      <c r="Z808" s="145"/>
      <c r="AA808" s="145"/>
      <c r="AB808" s="145"/>
      <c r="AC808" s="146"/>
      <c r="AD808" s="146"/>
      <c r="AE808" s="146"/>
      <c r="AF808" s="145"/>
      <c r="AG808" s="145"/>
      <c r="AH808" s="145"/>
      <c r="AI808" s="145"/>
      <c r="AJ808" s="145"/>
      <c r="AK808" s="145"/>
      <c r="AL808" s="145"/>
      <c r="AM808" s="145"/>
      <c r="AN808" s="145"/>
      <c r="AO808" s="145"/>
      <c r="AP808" s="145"/>
      <c r="AQ808" s="138"/>
      <c r="AR808" s="138"/>
      <c r="AS808" s="138"/>
    </row>
    <row r="809" spans="2:45" hidden="1">
      <c r="B809" s="29"/>
      <c r="C809" s="146" t="s">
        <v>58</v>
      </c>
      <c r="D809" s="146"/>
      <c r="E809" s="146"/>
      <c r="F809" s="146"/>
      <c r="G809" s="146" t="s">
        <v>19</v>
      </c>
      <c r="H809" s="146"/>
      <c r="I809" s="30">
        <v>41680</v>
      </c>
      <c r="J809" s="30"/>
      <c r="K809" s="145"/>
      <c r="L809" s="145"/>
      <c r="M809" s="145"/>
      <c r="N809" s="145"/>
      <c r="O809" s="145"/>
      <c r="P809" s="145"/>
      <c r="Q809" s="145"/>
      <c r="R809" s="145"/>
      <c r="S809" s="145"/>
      <c r="T809" s="145"/>
      <c r="U809" s="145"/>
      <c r="V809" s="145"/>
      <c r="W809" s="145"/>
      <c r="X809" s="145"/>
      <c r="Y809" s="145"/>
      <c r="Z809" s="145"/>
      <c r="AA809" s="145"/>
      <c r="AB809" s="145"/>
      <c r="AC809" s="146"/>
      <c r="AD809" s="146"/>
      <c r="AE809" s="146"/>
      <c r="AF809" s="145"/>
      <c r="AG809" s="145"/>
      <c r="AH809" s="145"/>
      <c r="AI809" s="145"/>
      <c r="AJ809" s="145"/>
      <c r="AK809" s="145"/>
      <c r="AL809" s="145"/>
      <c r="AM809" s="145"/>
      <c r="AN809" s="145"/>
      <c r="AO809" s="145"/>
      <c r="AP809" s="145"/>
      <c r="AQ809" s="138"/>
      <c r="AR809" s="138"/>
      <c r="AS809" s="138"/>
    </row>
    <row r="810" spans="2:45" ht="30" hidden="1" customHeight="1">
      <c r="B810" s="29">
        <v>298</v>
      </c>
      <c r="C810" s="146" t="s">
        <v>59</v>
      </c>
      <c r="D810" s="146"/>
      <c r="E810" s="146"/>
      <c r="F810" s="146"/>
      <c r="G810" s="146"/>
      <c r="H810" s="146"/>
      <c r="I810" s="30">
        <v>32080</v>
      </c>
      <c r="J810" s="30" t="s">
        <v>127</v>
      </c>
      <c r="K810" s="145" t="s">
        <v>20</v>
      </c>
      <c r="L810" s="145"/>
      <c r="M810" s="145" t="s">
        <v>25</v>
      </c>
      <c r="N810" s="145"/>
      <c r="O810" s="145"/>
      <c r="P810" s="145" t="s">
        <v>49</v>
      </c>
      <c r="Q810" s="145"/>
      <c r="R810" s="145">
        <v>56</v>
      </c>
      <c r="S810" s="145"/>
      <c r="T810" s="149">
        <v>42171</v>
      </c>
      <c r="U810" s="145"/>
      <c r="V810" s="145" t="s">
        <v>21</v>
      </c>
      <c r="W810" s="145"/>
      <c r="X810" s="145" t="s">
        <v>22</v>
      </c>
      <c r="Y810" s="145"/>
      <c r="Z810" s="145"/>
      <c r="AA810" s="145"/>
      <c r="AB810" s="145"/>
      <c r="AC810" s="146"/>
      <c r="AD810" s="146"/>
      <c r="AE810" s="146"/>
      <c r="AF810" s="145"/>
      <c r="AG810" s="145"/>
      <c r="AH810" s="145"/>
      <c r="AI810" s="145"/>
      <c r="AJ810" s="145"/>
      <c r="AK810" s="145"/>
      <c r="AL810" s="145"/>
      <c r="AM810" s="145"/>
      <c r="AN810" s="145"/>
      <c r="AO810" s="145"/>
      <c r="AP810" s="145"/>
      <c r="AQ810" s="138" t="s">
        <v>96</v>
      </c>
      <c r="AR810" s="138"/>
      <c r="AS810" s="138"/>
    </row>
    <row r="811" spans="2:45" hidden="1">
      <c r="B811" s="29"/>
      <c r="C811" s="146" t="s">
        <v>60</v>
      </c>
      <c r="D811" s="146"/>
      <c r="E811" s="146"/>
      <c r="F811" s="146"/>
      <c r="G811" s="146" t="s">
        <v>19</v>
      </c>
      <c r="H811" s="146"/>
      <c r="I811" s="30">
        <v>39931</v>
      </c>
      <c r="J811" s="30"/>
      <c r="K811" s="145"/>
      <c r="L811" s="145"/>
      <c r="M811" s="145"/>
      <c r="N811" s="145"/>
      <c r="O811" s="145"/>
      <c r="P811" s="145"/>
      <c r="Q811" s="145"/>
      <c r="R811" s="145"/>
      <c r="S811" s="145"/>
      <c r="T811" s="145"/>
      <c r="U811" s="145"/>
      <c r="V811" s="145"/>
      <c r="W811" s="145"/>
      <c r="X811" s="145"/>
      <c r="Y811" s="145"/>
      <c r="Z811" s="145"/>
      <c r="AA811" s="145"/>
      <c r="AB811" s="145"/>
      <c r="AC811" s="146"/>
      <c r="AD811" s="146"/>
      <c r="AE811" s="146"/>
      <c r="AF811" s="145"/>
      <c r="AG811" s="145"/>
      <c r="AH811" s="145"/>
      <c r="AI811" s="145"/>
      <c r="AJ811" s="145"/>
      <c r="AK811" s="145"/>
      <c r="AL811" s="145"/>
      <c r="AM811" s="145"/>
      <c r="AN811" s="145"/>
      <c r="AO811" s="145"/>
      <c r="AP811" s="145"/>
      <c r="AQ811" s="138"/>
      <c r="AR811" s="138"/>
      <c r="AS811" s="138"/>
    </row>
    <row r="812" spans="2:45" hidden="1">
      <c r="B812" s="29"/>
      <c r="C812" s="146" t="s">
        <v>61</v>
      </c>
      <c r="D812" s="146"/>
      <c r="E812" s="146"/>
      <c r="F812" s="146"/>
      <c r="G812" s="146" t="s">
        <v>31</v>
      </c>
      <c r="H812" s="146"/>
      <c r="I812" s="30">
        <v>39931</v>
      </c>
      <c r="J812" s="30"/>
      <c r="K812" s="145"/>
      <c r="L812" s="145"/>
      <c r="M812" s="145"/>
      <c r="N812" s="145"/>
      <c r="O812" s="145"/>
      <c r="P812" s="145"/>
      <c r="Q812" s="145"/>
      <c r="R812" s="145"/>
      <c r="S812" s="145"/>
      <c r="T812" s="145"/>
      <c r="U812" s="145"/>
      <c r="V812" s="145"/>
      <c r="W812" s="145"/>
      <c r="X812" s="145"/>
      <c r="Y812" s="145"/>
      <c r="Z812" s="145"/>
      <c r="AA812" s="145"/>
      <c r="AB812" s="145"/>
      <c r="AC812" s="146"/>
      <c r="AD812" s="146"/>
      <c r="AE812" s="146"/>
      <c r="AF812" s="145"/>
      <c r="AG812" s="145"/>
      <c r="AH812" s="145"/>
      <c r="AI812" s="145"/>
      <c r="AJ812" s="145"/>
      <c r="AK812" s="145"/>
      <c r="AL812" s="145"/>
      <c r="AM812" s="145"/>
      <c r="AN812" s="145"/>
      <c r="AO812" s="145"/>
      <c r="AP812" s="145"/>
      <c r="AQ812" s="138"/>
      <c r="AR812" s="138"/>
      <c r="AS812" s="138"/>
    </row>
    <row r="813" spans="2:45" ht="31.5" hidden="1" customHeight="1">
      <c r="B813" s="29">
        <v>299</v>
      </c>
      <c r="C813" s="146" t="s">
        <v>62</v>
      </c>
      <c r="D813" s="146"/>
      <c r="E813" s="146"/>
      <c r="F813" s="146"/>
      <c r="G813" s="146"/>
      <c r="H813" s="146"/>
      <c r="I813" s="30">
        <v>32560</v>
      </c>
      <c r="J813" s="30" t="s">
        <v>126</v>
      </c>
      <c r="K813" s="145" t="s">
        <v>20</v>
      </c>
      <c r="L813" s="145"/>
      <c r="M813" s="145" t="s">
        <v>25</v>
      </c>
      <c r="N813" s="145"/>
      <c r="O813" s="145"/>
      <c r="P813" s="145" t="s">
        <v>49</v>
      </c>
      <c r="Q813" s="145"/>
      <c r="R813" s="145">
        <v>46.3</v>
      </c>
      <c r="S813" s="145"/>
      <c r="T813" s="149">
        <v>42172</v>
      </c>
      <c r="U813" s="145"/>
      <c r="V813" s="145" t="s">
        <v>21</v>
      </c>
      <c r="W813" s="145"/>
      <c r="X813" s="145" t="s">
        <v>98</v>
      </c>
      <c r="Y813" s="145"/>
      <c r="Z813" s="145"/>
      <c r="AA813" s="145"/>
      <c r="AB813" s="145"/>
      <c r="AC813" s="146"/>
      <c r="AD813" s="146"/>
      <c r="AE813" s="146"/>
      <c r="AF813" s="145"/>
      <c r="AG813" s="145"/>
      <c r="AH813" s="145"/>
      <c r="AI813" s="145"/>
      <c r="AJ813" s="145"/>
      <c r="AK813" s="145"/>
      <c r="AL813" s="145"/>
      <c r="AM813" s="145"/>
      <c r="AN813" s="145"/>
      <c r="AO813" s="145"/>
      <c r="AP813" s="145"/>
      <c r="AQ813" s="138" t="s">
        <v>97</v>
      </c>
      <c r="AR813" s="138"/>
      <c r="AS813" s="138"/>
    </row>
    <row r="814" spans="2:45" ht="30" hidden="1" customHeight="1">
      <c r="B814" s="29">
        <v>300</v>
      </c>
      <c r="C814" s="146" t="s">
        <v>63</v>
      </c>
      <c r="D814" s="146"/>
      <c r="E814" s="146"/>
      <c r="F814" s="146"/>
      <c r="G814" s="146"/>
      <c r="H814" s="146"/>
      <c r="I814" s="30">
        <v>13172</v>
      </c>
      <c r="J814" s="30" t="s">
        <v>125</v>
      </c>
      <c r="K814" s="145" t="s">
        <v>20</v>
      </c>
      <c r="L814" s="145"/>
      <c r="M814" s="145" t="s">
        <v>25</v>
      </c>
      <c r="N814" s="145"/>
      <c r="O814" s="145"/>
      <c r="P814" s="145" t="s">
        <v>26</v>
      </c>
      <c r="Q814" s="145"/>
      <c r="R814" s="145"/>
      <c r="S814" s="145"/>
      <c r="T814" s="149">
        <v>42173</v>
      </c>
      <c r="U814" s="145"/>
      <c r="V814" s="145" t="s">
        <v>21</v>
      </c>
      <c r="W814" s="145"/>
      <c r="X814" s="145" t="s">
        <v>64</v>
      </c>
      <c r="Y814" s="145"/>
      <c r="Z814" s="145"/>
      <c r="AA814" s="145"/>
      <c r="AB814" s="145"/>
      <c r="AC814" s="146"/>
      <c r="AD814" s="146"/>
      <c r="AE814" s="146"/>
      <c r="AF814" s="145"/>
      <c r="AG814" s="145"/>
      <c r="AH814" s="145"/>
      <c r="AI814" s="145"/>
      <c r="AJ814" s="145"/>
      <c r="AK814" s="145"/>
      <c r="AL814" s="145"/>
      <c r="AM814" s="145"/>
      <c r="AN814" s="145" t="s">
        <v>65</v>
      </c>
      <c r="AO814" s="145"/>
      <c r="AP814" s="145"/>
      <c r="AQ814" s="138" t="s">
        <v>97</v>
      </c>
      <c r="AR814" s="138"/>
      <c r="AS814" s="138"/>
    </row>
    <row r="815" spans="2:45" ht="30" hidden="1" customHeight="1">
      <c r="B815" s="29">
        <v>301</v>
      </c>
      <c r="C815" s="146" t="s">
        <v>66</v>
      </c>
      <c r="D815" s="146"/>
      <c r="E815" s="146"/>
      <c r="F815" s="146"/>
      <c r="G815" s="146"/>
      <c r="H815" s="146"/>
      <c r="I815" s="30">
        <v>33570</v>
      </c>
      <c r="J815" s="30" t="s">
        <v>124</v>
      </c>
      <c r="K815" s="145" t="s">
        <v>20</v>
      </c>
      <c r="L815" s="145"/>
      <c r="M815" s="145" t="s">
        <v>25</v>
      </c>
      <c r="N815" s="145"/>
      <c r="O815" s="145"/>
      <c r="P815" s="145" t="s">
        <v>49</v>
      </c>
      <c r="Q815" s="145"/>
      <c r="R815" s="145"/>
      <c r="S815" s="145"/>
      <c r="T815" s="149">
        <v>42177</v>
      </c>
      <c r="U815" s="145"/>
      <c r="V815" s="145" t="s">
        <v>21</v>
      </c>
      <c r="W815" s="145"/>
      <c r="X815" s="145" t="s">
        <v>64</v>
      </c>
      <c r="Y815" s="145"/>
      <c r="Z815" s="145"/>
      <c r="AA815" s="145"/>
      <c r="AB815" s="145"/>
      <c r="AC815" s="146"/>
      <c r="AD815" s="146"/>
      <c r="AE815" s="146"/>
      <c r="AF815" s="145"/>
      <c r="AG815" s="145"/>
      <c r="AH815" s="145"/>
      <c r="AI815" s="145"/>
      <c r="AJ815" s="145"/>
      <c r="AK815" s="145"/>
      <c r="AL815" s="145"/>
      <c r="AM815" s="145"/>
      <c r="AN815" s="145" t="s">
        <v>27</v>
      </c>
      <c r="AO815" s="145"/>
      <c r="AP815" s="145"/>
      <c r="AQ815" s="138" t="s">
        <v>96</v>
      </c>
      <c r="AR815" s="138"/>
      <c r="AS815" s="138"/>
    </row>
    <row r="816" spans="2:45" ht="30" hidden="1" customHeight="1">
      <c r="B816" s="29">
        <v>302</v>
      </c>
      <c r="C816" s="146" t="s">
        <v>67</v>
      </c>
      <c r="D816" s="146"/>
      <c r="E816" s="146"/>
      <c r="F816" s="146"/>
      <c r="G816" s="146"/>
      <c r="H816" s="146"/>
      <c r="I816" s="30">
        <v>10261</v>
      </c>
      <c r="J816" s="30" t="s">
        <v>123</v>
      </c>
      <c r="K816" s="145" t="s">
        <v>20</v>
      </c>
      <c r="L816" s="145"/>
      <c r="M816" s="145" t="s">
        <v>25</v>
      </c>
      <c r="N816" s="145"/>
      <c r="O816" s="145"/>
      <c r="P816" s="145" t="s">
        <v>49</v>
      </c>
      <c r="Q816" s="145"/>
      <c r="R816" s="145">
        <v>25</v>
      </c>
      <c r="S816" s="145"/>
      <c r="T816" s="149">
        <v>42198</v>
      </c>
      <c r="U816" s="145"/>
      <c r="V816" s="145" t="s">
        <v>21</v>
      </c>
      <c r="W816" s="145"/>
      <c r="X816" s="145" t="s">
        <v>68</v>
      </c>
      <c r="Y816" s="145"/>
      <c r="Z816" s="145"/>
      <c r="AA816" s="145"/>
      <c r="AB816" s="145"/>
      <c r="AC816" s="146"/>
      <c r="AD816" s="146"/>
      <c r="AE816" s="146"/>
      <c r="AF816" s="145"/>
      <c r="AG816" s="145"/>
      <c r="AH816" s="145"/>
      <c r="AI816" s="145"/>
      <c r="AJ816" s="145"/>
      <c r="AK816" s="145"/>
      <c r="AL816" s="145"/>
      <c r="AM816" s="145"/>
      <c r="AN816" s="145" t="s">
        <v>69</v>
      </c>
      <c r="AO816" s="145"/>
      <c r="AP816" s="145"/>
      <c r="AQ816" s="138" t="s">
        <v>96</v>
      </c>
      <c r="AR816" s="138"/>
      <c r="AS816" s="138"/>
    </row>
    <row r="817" spans="2:45" hidden="1">
      <c r="B817" s="29"/>
      <c r="C817" s="146" t="s">
        <v>70</v>
      </c>
      <c r="D817" s="146"/>
      <c r="E817" s="146"/>
      <c r="F817" s="146"/>
      <c r="G817" s="146" t="s">
        <v>19</v>
      </c>
      <c r="H817" s="146"/>
      <c r="I817" s="30">
        <v>20457</v>
      </c>
      <c r="J817" s="30"/>
      <c r="K817" s="145"/>
      <c r="L817" s="145"/>
      <c r="M817" s="145"/>
      <c r="N817" s="145"/>
      <c r="O817" s="145"/>
      <c r="P817" s="145"/>
      <c r="Q817" s="145"/>
      <c r="R817" s="145"/>
      <c r="S817" s="145"/>
      <c r="T817" s="145"/>
      <c r="U817" s="145"/>
      <c r="V817" s="145"/>
      <c r="W817" s="145"/>
      <c r="X817" s="145"/>
      <c r="Y817" s="145"/>
      <c r="Z817" s="145"/>
      <c r="AA817" s="145"/>
      <c r="AB817" s="145"/>
      <c r="AC817" s="146"/>
      <c r="AD817" s="146"/>
      <c r="AE817" s="146"/>
      <c r="AF817" s="145"/>
      <c r="AG817" s="145"/>
      <c r="AH817" s="145"/>
      <c r="AI817" s="145"/>
      <c r="AJ817" s="145"/>
      <c r="AK817" s="145"/>
      <c r="AL817" s="145"/>
      <c r="AM817" s="145"/>
      <c r="AN817" s="145"/>
      <c r="AO817" s="145"/>
      <c r="AP817" s="145"/>
      <c r="AQ817" s="138"/>
      <c r="AR817" s="138"/>
      <c r="AS817" s="138"/>
    </row>
    <row r="818" spans="2:45" ht="27.6" hidden="1">
      <c r="B818" s="29">
        <v>303</v>
      </c>
      <c r="C818" s="146" t="s">
        <v>381</v>
      </c>
      <c r="D818" s="146"/>
      <c r="E818" s="146"/>
      <c r="F818" s="146"/>
      <c r="G818" s="146"/>
      <c r="H818" s="146"/>
      <c r="I818" s="30">
        <v>31680</v>
      </c>
      <c r="J818" s="28" t="s">
        <v>382</v>
      </c>
      <c r="K818" s="145" t="s">
        <v>20</v>
      </c>
      <c r="L818" s="145"/>
      <c r="M818" s="145" t="s">
        <v>25</v>
      </c>
      <c r="N818" s="145"/>
      <c r="O818" s="145"/>
      <c r="P818" s="145" t="s">
        <v>49</v>
      </c>
      <c r="Q818" s="145"/>
      <c r="R818" s="145">
        <v>62</v>
      </c>
      <c r="S818" s="145"/>
      <c r="T818" s="149">
        <v>42235</v>
      </c>
      <c r="U818" s="145"/>
      <c r="V818" s="145" t="s">
        <v>21</v>
      </c>
      <c r="W818" s="145"/>
      <c r="X818" s="145" t="s">
        <v>383</v>
      </c>
      <c r="Y818" s="145"/>
      <c r="Z818" s="145"/>
      <c r="AA818" s="145"/>
      <c r="AB818" s="145"/>
      <c r="AC818" s="146"/>
      <c r="AD818" s="146"/>
      <c r="AE818" s="146"/>
      <c r="AF818" s="145"/>
      <c r="AG818" s="145"/>
      <c r="AH818" s="145"/>
      <c r="AI818" s="145"/>
      <c r="AJ818" s="145"/>
      <c r="AK818" s="145"/>
      <c r="AL818" s="145"/>
      <c r="AM818" s="145"/>
      <c r="AN818" s="145" t="s">
        <v>27</v>
      </c>
      <c r="AO818" s="145"/>
      <c r="AP818" s="145"/>
      <c r="AQ818" s="138" t="s">
        <v>97</v>
      </c>
      <c r="AR818" s="138"/>
      <c r="AS818" s="138"/>
    </row>
    <row r="819" spans="2:45" hidden="1">
      <c r="B819" s="29"/>
      <c r="C819" s="146" t="s">
        <v>384</v>
      </c>
      <c r="D819" s="146"/>
      <c r="E819" s="146"/>
      <c r="F819" s="146"/>
      <c r="G819" s="146" t="s">
        <v>35</v>
      </c>
      <c r="H819" s="146"/>
      <c r="I819" s="30">
        <v>31717</v>
      </c>
      <c r="J819" s="28"/>
      <c r="K819" s="145"/>
      <c r="L819" s="145"/>
      <c r="M819" s="145"/>
      <c r="N819" s="145"/>
      <c r="O819" s="145"/>
      <c r="P819" s="145"/>
      <c r="Q819" s="145"/>
      <c r="R819" s="145"/>
      <c r="S819" s="145"/>
      <c r="T819" s="145"/>
      <c r="U819" s="145"/>
      <c r="V819" s="145"/>
      <c r="W819" s="145"/>
      <c r="X819" s="145"/>
      <c r="Y819" s="145"/>
      <c r="Z819" s="145"/>
      <c r="AA819" s="145"/>
      <c r="AB819" s="145"/>
      <c r="AC819" s="146"/>
      <c r="AD819" s="146"/>
      <c r="AE819" s="146"/>
      <c r="AF819" s="145"/>
      <c r="AG819" s="145"/>
      <c r="AH819" s="145"/>
      <c r="AI819" s="145"/>
      <c r="AJ819" s="145"/>
      <c r="AK819" s="145"/>
      <c r="AL819" s="145"/>
      <c r="AM819" s="145"/>
      <c r="AN819" s="145"/>
      <c r="AO819" s="145"/>
      <c r="AP819" s="145"/>
      <c r="AQ819" s="138"/>
      <c r="AR819" s="138"/>
      <c r="AS819" s="138"/>
    </row>
    <row r="820" spans="2:45" hidden="1">
      <c r="B820" s="29"/>
      <c r="C820" s="146" t="s">
        <v>385</v>
      </c>
      <c r="D820" s="146"/>
      <c r="E820" s="146"/>
      <c r="F820" s="146"/>
      <c r="G820" s="146" t="s">
        <v>19</v>
      </c>
      <c r="H820" s="146"/>
      <c r="I820" s="30">
        <v>40576</v>
      </c>
      <c r="J820" s="28"/>
      <c r="K820" s="145"/>
      <c r="L820" s="145"/>
      <c r="M820" s="145"/>
      <c r="N820" s="145"/>
      <c r="O820" s="145"/>
      <c r="P820" s="145"/>
      <c r="Q820" s="145"/>
      <c r="R820" s="145"/>
      <c r="S820" s="145"/>
      <c r="T820" s="145"/>
      <c r="U820" s="145"/>
      <c r="V820" s="145"/>
      <c r="W820" s="145"/>
      <c r="X820" s="145"/>
      <c r="Y820" s="145"/>
      <c r="Z820" s="145"/>
      <c r="AA820" s="145"/>
      <c r="AB820" s="145"/>
      <c r="AC820" s="146"/>
      <c r="AD820" s="146"/>
      <c r="AE820" s="146"/>
      <c r="AF820" s="145"/>
      <c r="AG820" s="145"/>
      <c r="AH820" s="145"/>
      <c r="AI820" s="145"/>
      <c r="AJ820" s="145"/>
      <c r="AK820" s="145"/>
      <c r="AL820" s="145"/>
      <c r="AM820" s="145"/>
      <c r="AN820" s="145"/>
      <c r="AO820" s="145"/>
      <c r="AP820" s="145"/>
      <c r="AQ820" s="138"/>
      <c r="AR820" s="138"/>
      <c r="AS820" s="138"/>
    </row>
    <row r="821" spans="2:45" hidden="1">
      <c r="B821" s="29"/>
      <c r="C821" s="146" t="s">
        <v>386</v>
      </c>
      <c r="D821" s="146"/>
      <c r="E821" s="146"/>
      <c r="F821" s="146"/>
      <c r="G821" s="146" t="s">
        <v>19</v>
      </c>
      <c r="H821" s="146"/>
      <c r="I821" s="30">
        <v>41208</v>
      </c>
      <c r="J821" s="28"/>
      <c r="K821" s="145"/>
      <c r="L821" s="145"/>
      <c r="M821" s="145"/>
      <c r="N821" s="145"/>
      <c r="O821" s="145"/>
      <c r="P821" s="145"/>
      <c r="Q821" s="145"/>
      <c r="R821" s="145"/>
      <c r="S821" s="145"/>
      <c r="T821" s="145"/>
      <c r="U821" s="145"/>
      <c r="V821" s="145"/>
      <c r="W821" s="145"/>
      <c r="X821" s="145"/>
      <c r="Y821" s="145"/>
      <c r="Z821" s="145"/>
      <c r="AA821" s="145"/>
      <c r="AB821" s="145"/>
      <c r="AC821" s="146"/>
      <c r="AD821" s="146"/>
      <c r="AE821" s="146"/>
      <c r="AF821" s="145"/>
      <c r="AG821" s="145"/>
      <c r="AH821" s="145"/>
      <c r="AI821" s="145"/>
      <c r="AJ821" s="145"/>
      <c r="AK821" s="145"/>
      <c r="AL821" s="145"/>
      <c r="AM821" s="145"/>
      <c r="AN821" s="145"/>
      <c r="AO821" s="145"/>
      <c r="AP821" s="145"/>
      <c r="AQ821" s="138"/>
      <c r="AR821" s="138"/>
      <c r="AS821" s="138"/>
    </row>
    <row r="822" spans="2:45" ht="27.6" hidden="1">
      <c r="B822" s="29">
        <v>304</v>
      </c>
      <c r="C822" s="146" t="s">
        <v>387</v>
      </c>
      <c r="D822" s="146"/>
      <c r="E822" s="146"/>
      <c r="F822" s="146"/>
      <c r="G822" s="146"/>
      <c r="H822" s="146"/>
      <c r="I822" s="30">
        <v>30007</v>
      </c>
      <c r="J822" s="28" t="s">
        <v>388</v>
      </c>
      <c r="K822" s="145" t="s">
        <v>20</v>
      </c>
      <c r="L822" s="145"/>
      <c r="M822" s="145" t="s">
        <v>25</v>
      </c>
      <c r="N822" s="145"/>
      <c r="O822" s="145"/>
      <c r="P822" s="145" t="s">
        <v>26</v>
      </c>
      <c r="Q822" s="145"/>
      <c r="R822" s="145">
        <v>46</v>
      </c>
      <c r="S822" s="145"/>
      <c r="T822" s="149">
        <v>42241</v>
      </c>
      <c r="U822" s="145"/>
      <c r="V822" s="145" t="s">
        <v>21</v>
      </c>
      <c r="W822" s="145"/>
      <c r="X822" s="145" t="s">
        <v>383</v>
      </c>
      <c r="Y822" s="145"/>
      <c r="Z822" s="145"/>
      <c r="AA822" s="145"/>
      <c r="AB822" s="145"/>
      <c r="AC822" s="146"/>
      <c r="AD822" s="146"/>
      <c r="AE822" s="146"/>
      <c r="AF822" s="145"/>
      <c r="AG822" s="145"/>
      <c r="AH822" s="145"/>
      <c r="AI822" s="145"/>
      <c r="AJ822" s="145"/>
      <c r="AK822" s="145"/>
      <c r="AL822" s="145"/>
      <c r="AM822" s="145"/>
      <c r="AN822" s="145"/>
      <c r="AO822" s="145"/>
      <c r="AP822" s="145"/>
      <c r="AQ822" s="138" t="s">
        <v>97</v>
      </c>
      <c r="AR822" s="138"/>
      <c r="AS822" s="138"/>
    </row>
    <row r="823" spans="2:45" hidden="1">
      <c r="B823" s="29"/>
      <c r="C823" s="146" t="s">
        <v>389</v>
      </c>
      <c r="D823" s="146"/>
      <c r="E823" s="146"/>
      <c r="F823" s="146"/>
      <c r="G823" s="146" t="s">
        <v>29</v>
      </c>
      <c r="H823" s="146"/>
      <c r="I823" s="30">
        <v>23723</v>
      </c>
      <c r="J823" s="28"/>
      <c r="K823" s="145"/>
      <c r="L823" s="145"/>
      <c r="M823" s="145"/>
      <c r="N823" s="145"/>
      <c r="O823" s="145"/>
      <c r="P823" s="145"/>
      <c r="Q823" s="145"/>
      <c r="R823" s="145"/>
      <c r="S823" s="145"/>
      <c r="T823" s="145"/>
      <c r="U823" s="145"/>
      <c r="V823" s="145"/>
      <c r="W823" s="145"/>
      <c r="X823" s="145"/>
      <c r="Y823" s="145"/>
      <c r="Z823" s="145"/>
      <c r="AA823" s="145"/>
      <c r="AB823" s="145"/>
      <c r="AC823" s="146"/>
      <c r="AD823" s="146"/>
      <c r="AE823" s="146"/>
      <c r="AF823" s="145"/>
      <c r="AG823" s="145"/>
      <c r="AH823" s="145"/>
      <c r="AI823" s="145"/>
      <c r="AJ823" s="145"/>
      <c r="AK823" s="145"/>
      <c r="AL823" s="145"/>
      <c r="AM823" s="145"/>
      <c r="AN823" s="145"/>
      <c r="AO823" s="145"/>
      <c r="AP823" s="145"/>
      <c r="AQ823" s="138"/>
      <c r="AR823" s="138"/>
      <c r="AS823" s="138"/>
    </row>
    <row r="824" spans="2:45" hidden="1">
      <c r="B824" s="29"/>
      <c r="C824" s="146" t="s">
        <v>390</v>
      </c>
      <c r="D824" s="146"/>
      <c r="E824" s="146"/>
      <c r="F824" s="146"/>
      <c r="G824" s="146" t="s">
        <v>31</v>
      </c>
      <c r="H824" s="146"/>
      <c r="I824" s="30">
        <v>37254</v>
      </c>
      <c r="J824" s="28"/>
      <c r="K824" s="145"/>
      <c r="L824" s="145"/>
      <c r="M824" s="145"/>
      <c r="N824" s="145"/>
      <c r="O824" s="145"/>
      <c r="P824" s="145"/>
      <c r="Q824" s="145"/>
      <c r="R824" s="145"/>
      <c r="S824" s="145"/>
      <c r="T824" s="145"/>
      <c r="U824" s="145"/>
      <c r="V824" s="145"/>
      <c r="W824" s="145"/>
      <c r="X824" s="145"/>
      <c r="Y824" s="145"/>
      <c r="Z824" s="145"/>
      <c r="AA824" s="145"/>
      <c r="AB824" s="145"/>
      <c r="AC824" s="146"/>
      <c r="AD824" s="146"/>
      <c r="AE824" s="146"/>
      <c r="AF824" s="145"/>
      <c r="AG824" s="145"/>
      <c r="AH824" s="145"/>
      <c r="AI824" s="145"/>
      <c r="AJ824" s="145"/>
      <c r="AK824" s="145"/>
      <c r="AL824" s="145"/>
      <c r="AM824" s="145"/>
      <c r="AN824" s="145"/>
      <c r="AO824" s="145"/>
      <c r="AP824" s="145"/>
      <c r="AQ824" s="138"/>
      <c r="AR824" s="138"/>
      <c r="AS824" s="138"/>
    </row>
    <row r="825" spans="2:45" hidden="1">
      <c r="B825" s="29"/>
      <c r="C825" s="146" t="s">
        <v>391</v>
      </c>
      <c r="D825" s="146"/>
      <c r="E825" s="146"/>
      <c r="F825" s="146"/>
      <c r="G825" s="146" t="s">
        <v>31</v>
      </c>
      <c r="H825" s="146"/>
      <c r="I825" s="30">
        <v>38039</v>
      </c>
      <c r="J825" s="28"/>
      <c r="K825" s="145"/>
      <c r="L825" s="145"/>
      <c r="M825" s="145"/>
      <c r="N825" s="145"/>
      <c r="O825" s="145"/>
      <c r="P825" s="145"/>
      <c r="Q825" s="145"/>
      <c r="R825" s="145"/>
      <c r="S825" s="145"/>
      <c r="T825" s="145"/>
      <c r="U825" s="145"/>
      <c r="V825" s="145"/>
      <c r="W825" s="145"/>
      <c r="X825" s="145"/>
      <c r="Y825" s="145"/>
      <c r="Z825" s="145"/>
      <c r="AA825" s="145"/>
      <c r="AB825" s="145"/>
      <c r="AC825" s="146"/>
      <c r="AD825" s="146"/>
      <c r="AE825" s="146"/>
      <c r="AF825" s="145"/>
      <c r="AG825" s="145"/>
      <c r="AH825" s="145"/>
      <c r="AI825" s="145"/>
      <c r="AJ825" s="145"/>
      <c r="AK825" s="145"/>
      <c r="AL825" s="145"/>
      <c r="AM825" s="145"/>
      <c r="AN825" s="145"/>
      <c r="AO825" s="145"/>
      <c r="AP825" s="145"/>
      <c r="AQ825" s="138"/>
      <c r="AR825" s="138"/>
      <c r="AS825" s="138"/>
    </row>
    <row r="826" spans="2:45" ht="30.75" hidden="1" customHeight="1">
      <c r="B826" s="29">
        <v>305</v>
      </c>
      <c r="C826" s="146" t="s">
        <v>392</v>
      </c>
      <c r="D826" s="146"/>
      <c r="E826" s="146"/>
      <c r="F826" s="146"/>
      <c r="G826" s="146"/>
      <c r="H826" s="146"/>
      <c r="I826" s="30">
        <v>31875</v>
      </c>
      <c r="J826" s="28" t="s">
        <v>393</v>
      </c>
      <c r="K826" s="145" t="s">
        <v>20</v>
      </c>
      <c r="L826" s="145"/>
      <c r="M826" s="145" t="s">
        <v>25</v>
      </c>
      <c r="N826" s="145"/>
      <c r="O826" s="145"/>
      <c r="P826" s="145" t="s">
        <v>49</v>
      </c>
      <c r="Q826" s="145"/>
      <c r="R826" s="145"/>
      <c r="S826" s="145"/>
      <c r="T826" s="149">
        <v>42244</v>
      </c>
      <c r="U826" s="145"/>
      <c r="V826" s="145" t="s">
        <v>21</v>
      </c>
      <c r="W826" s="145"/>
      <c r="X826" s="145" t="s">
        <v>394</v>
      </c>
      <c r="Y826" s="145"/>
      <c r="Z826" s="145"/>
      <c r="AA826" s="145"/>
      <c r="AB826" s="145"/>
      <c r="AC826" s="146"/>
      <c r="AD826" s="146"/>
      <c r="AE826" s="146"/>
      <c r="AF826" s="145"/>
      <c r="AG826" s="145"/>
      <c r="AH826" s="145"/>
      <c r="AI826" s="145"/>
      <c r="AJ826" s="145"/>
      <c r="AK826" s="145"/>
      <c r="AL826" s="145"/>
      <c r="AM826" s="145"/>
      <c r="AN826" s="145"/>
      <c r="AO826" s="145"/>
      <c r="AP826" s="145"/>
      <c r="AQ826" s="138" t="s">
        <v>96</v>
      </c>
      <c r="AR826" s="138"/>
      <c r="AS826" s="138"/>
    </row>
    <row r="827" spans="2:45" hidden="1">
      <c r="B827" s="29"/>
      <c r="C827" s="146" t="s">
        <v>395</v>
      </c>
      <c r="D827" s="170"/>
      <c r="E827" s="170"/>
      <c r="F827" s="170"/>
      <c r="G827" s="146" t="s">
        <v>29</v>
      </c>
      <c r="H827" s="146"/>
      <c r="I827" s="30">
        <v>29383</v>
      </c>
      <c r="J827" s="28"/>
      <c r="K827" s="145"/>
      <c r="L827" s="145"/>
      <c r="M827" s="145"/>
      <c r="N827" s="145"/>
      <c r="O827" s="145"/>
      <c r="P827" s="145"/>
      <c r="Q827" s="145"/>
      <c r="R827" s="145"/>
      <c r="S827" s="145"/>
      <c r="T827" s="145"/>
      <c r="U827" s="145"/>
      <c r="V827" s="145"/>
      <c r="W827" s="145"/>
      <c r="X827" s="145"/>
      <c r="Y827" s="145"/>
      <c r="Z827" s="145"/>
      <c r="AA827" s="145"/>
      <c r="AB827" s="145"/>
      <c r="AC827" s="146"/>
      <c r="AD827" s="146"/>
      <c r="AE827" s="146"/>
      <c r="AF827" s="145"/>
      <c r="AG827" s="145"/>
      <c r="AH827" s="145"/>
      <c r="AI827" s="145"/>
      <c r="AJ827" s="145"/>
      <c r="AK827" s="145"/>
      <c r="AL827" s="145"/>
      <c r="AM827" s="145"/>
      <c r="AN827" s="145"/>
      <c r="AO827" s="145"/>
      <c r="AP827" s="145"/>
      <c r="AQ827" s="138"/>
      <c r="AR827" s="138"/>
      <c r="AS827" s="138"/>
    </row>
    <row r="828" spans="2:45" hidden="1">
      <c r="B828" s="29"/>
      <c r="C828" s="146" t="s">
        <v>396</v>
      </c>
      <c r="D828" s="146"/>
      <c r="E828" s="146"/>
      <c r="F828" s="146"/>
      <c r="G828" s="146" t="s">
        <v>31</v>
      </c>
      <c r="H828" s="146"/>
      <c r="I828" s="30">
        <v>39241</v>
      </c>
      <c r="J828" s="28"/>
      <c r="K828" s="145"/>
      <c r="L828" s="145"/>
      <c r="M828" s="145"/>
      <c r="N828" s="145"/>
      <c r="O828" s="145"/>
      <c r="P828" s="145"/>
      <c r="Q828" s="145"/>
      <c r="R828" s="145"/>
      <c r="S828" s="145"/>
      <c r="T828" s="145"/>
      <c r="U828" s="145"/>
      <c r="V828" s="145"/>
      <c r="W828" s="145"/>
      <c r="X828" s="145"/>
      <c r="Y828" s="145"/>
      <c r="Z828" s="145"/>
      <c r="AA828" s="145"/>
      <c r="AB828" s="145"/>
      <c r="AC828" s="146"/>
      <c r="AD828" s="146"/>
      <c r="AE828" s="146"/>
      <c r="AF828" s="145"/>
      <c r="AG828" s="145"/>
      <c r="AH828" s="145"/>
      <c r="AI828" s="145"/>
      <c r="AJ828" s="145"/>
      <c r="AK828" s="145"/>
      <c r="AL828" s="145"/>
      <c r="AM828" s="145"/>
      <c r="AN828" s="145"/>
      <c r="AO828" s="145"/>
      <c r="AP828" s="145"/>
      <c r="AQ828" s="138"/>
      <c r="AR828" s="138"/>
      <c r="AS828" s="138"/>
    </row>
    <row r="829" spans="2:45" hidden="1">
      <c r="B829" s="29"/>
      <c r="C829" s="146" t="s">
        <v>397</v>
      </c>
      <c r="D829" s="146"/>
      <c r="E829" s="146"/>
      <c r="F829" s="146"/>
      <c r="G829" s="146" t="s">
        <v>19</v>
      </c>
      <c r="H829" s="146"/>
      <c r="I829" s="30">
        <v>41553</v>
      </c>
      <c r="J829" s="28"/>
      <c r="K829" s="145"/>
      <c r="L829" s="145"/>
      <c r="M829" s="145"/>
      <c r="N829" s="145"/>
      <c r="O829" s="145"/>
      <c r="P829" s="145"/>
      <c r="Q829" s="145"/>
      <c r="R829" s="145"/>
      <c r="S829" s="145"/>
      <c r="T829" s="145"/>
      <c r="U829" s="145"/>
      <c r="V829" s="145"/>
      <c r="W829" s="145"/>
      <c r="X829" s="145"/>
      <c r="Y829" s="145"/>
      <c r="Z829" s="145"/>
      <c r="AA829" s="145"/>
      <c r="AB829" s="145"/>
      <c r="AC829" s="146"/>
      <c r="AD829" s="146"/>
      <c r="AE829" s="146"/>
      <c r="AF829" s="145"/>
      <c r="AG829" s="145"/>
      <c r="AH829" s="145"/>
      <c r="AI829" s="145"/>
      <c r="AJ829" s="145"/>
      <c r="AK829" s="145"/>
      <c r="AL829" s="145"/>
      <c r="AM829" s="145"/>
      <c r="AN829" s="145"/>
      <c r="AO829" s="145"/>
      <c r="AP829" s="145"/>
      <c r="AQ829" s="138"/>
      <c r="AR829" s="138"/>
      <c r="AS829" s="138"/>
    </row>
    <row r="830" spans="2:45" ht="41.4" hidden="1">
      <c r="B830" s="29">
        <v>306</v>
      </c>
      <c r="C830" s="146" t="s">
        <v>398</v>
      </c>
      <c r="D830" s="146"/>
      <c r="E830" s="146"/>
      <c r="F830" s="146"/>
      <c r="G830" s="146"/>
      <c r="H830" s="146"/>
      <c r="I830" s="30">
        <v>30432</v>
      </c>
      <c r="J830" s="28" t="s">
        <v>399</v>
      </c>
      <c r="K830" s="145" t="s">
        <v>20</v>
      </c>
      <c r="L830" s="145"/>
      <c r="M830" s="145" t="s">
        <v>25</v>
      </c>
      <c r="N830" s="145"/>
      <c r="O830" s="145"/>
      <c r="P830" s="145" t="s">
        <v>49</v>
      </c>
      <c r="Q830" s="145"/>
      <c r="R830" s="145">
        <v>54</v>
      </c>
      <c r="S830" s="145"/>
      <c r="T830" s="149">
        <v>42255</v>
      </c>
      <c r="U830" s="145"/>
      <c r="V830" s="145" t="s">
        <v>21</v>
      </c>
      <c r="W830" s="145"/>
      <c r="X830" s="145" t="s">
        <v>400</v>
      </c>
      <c r="Y830" s="145"/>
      <c r="Z830" s="145"/>
      <c r="AA830" s="145"/>
      <c r="AB830" s="145"/>
      <c r="AC830" s="146"/>
      <c r="AD830" s="146"/>
      <c r="AE830" s="146"/>
      <c r="AF830" s="145"/>
      <c r="AG830" s="145"/>
      <c r="AH830" s="145"/>
      <c r="AI830" s="145"/>
      <c r="AJ830" s="145"/>
      <c r="AK830" s="145"/>
      <c r="AL830" s="145"/>
      <c r="AM830" s="145"/>
      <c r="AN830" s="145"/>
      <c r="AO830" s="145"/>
      <c r="AP830" s="145"/>
      <c r="AQ830" s="138" t="s">
        <v>96</v>
      </c>
      <c r="AR830" s="138"/>
      <c r="AS830" s="138"/>
    </row>
    <row r="831" spans="2:45" hidden="1">
      <c r="B831" s="29"/>
      <c r="C831" s="146" t="s">
        <v>401</v>
      </c>
      <c r="D831" s="146"/>
      <c r="E831" s="146"/>
      <c r="F831" s="146"/>
      <c r="G831" s="146" t="s">
        <v>29</v>
      </c>
      <c r="H831" s="146"/>
      <c r="I831" s="30">
        <v>31194</v>
      </c>
      <c r="J831" s="28"/>
      <c r="K831" s="145"/>
      <c r="L831" s="145"/>
      <c r="M831" s="145"/>
      <c r="N831" s="145"/>
      <c r="O831" s="145"/>
      <c r="P831" s="145"/>
      <c r="Q831" s="145"/>
      <c r="R831" s="145"/>
      <c r="S831" s="145"/>
      <c r="T831" s="145"/>
      <c r="U831" s="145"/>
      <c r="V831" s="145"/>
      <c r="W831" s="145"/>
      <c r="X831" s="145"/>
      <c r="Y831" s="145"/>
      <c r="Z831" s="145"/>
      <c r="AA831" s="145"/>
      <c r="AB831" s="145"/>
      <c r="AC831" s="146"/>
      <c r="AD831" s="146"/>
      <c r="AE831" s="146"/>
      <c r="AF831" s="145"/>
      <c r="AG831" s="145"/>
      <c r="AH831" s="145"/>
      <c r="AI831" s="145"/>
      <c r="AJ831" s="145"/>
      <c r="AK831" s="145"/>
      <c r="AL831" s="145"/>
      <c r="AM831" s="145"/>
      <c r="AN831" s="145"/>
      <c r="AO831" s="145"/>
      <c r="AP831" s="145"/>
      <c r="AQ831" s="138"/>
      <c r="AR831" s="138"/>
      <c r="AS831" s="138"/>
    </row>
    <row r="832" spans="2:45" hidden="1">
      <c r="B832" s="29"/>
      <c r="C832" s="146" t="s">
        <v>402</v>
      </c>
      <c r="D832" s="146"/>
      <c r="E832" s="146"/>
      <c r="F832" s="146"/>
      <c r="G832" s="146" t="s">
        <v>31</v>
      </c>
      <c r="H832" s="146"/>
      <c r="I832" s="30">
        <v>40821</v>
      </c>
      <c r="J832" s="28"/>
      <c r="K832" s="145"/>
      <c r="L832" s="145"/>
      <c r="M832" s="145"/>
      <c r="N832" s="145"/>
      <c r="O832" s="145"/>
      <c r="P832" s="145"/>
      <c r="Q832" s="145"/>
      <c r="R832" s="145"/>
      <c r="S832" s="145"/>
      <c r="T832" s="145"/>
      <c r="U832" s="145"/>
      <c r="V832" s="145"/>
      <c r="W832" s="145"/>
      <c r="X832" s="145"/>
      <c r="Y832" s="145"/>
      <c r="Z832" s="145"/>
      <c r="AA832" s="145"/>
      <c r="AB832" s="145"/>
      <c r="AC832" s="146"/>
      <c r="AD832" s="146"/>
      <c r="AE832" s="146"/>
      <c r="AF832" s="145"/>
      <c r="AG832" s="145"/>
      <c r="AH832" s="145"/>
      <c r="AI832" s="145"/>
      <c r="AJ832" s="145"/>
      <c r="AK832" s="145"/>
      <c r="AL832" s="145"/>
      <c r="AM832" s="145"/>
      <c r="AN832" s="145"/>
      <c r="AO832" s="145"/>
      <c r="AP832" s="145"/>
      <c r="AQ832" s="138"/>
      <c r="AR832" s="138"/>
      <c r="AS832" s="138"/>
    </row>
    <row r="833" spans="2:45" hidden="1">
      <c r="B833" s="29"/>
      <c r="C833" s="146" t="s">
        <v>403</v>
      </c>
      <c r="D833" s="146"/>
      <c r="E833" s="146"/>
      <c r="F833" s="146"/>
      <c r="G833" s="146" t="s">
        <v>31</v>
      </c>
      <c r="H833" s="146"/>
      <c r="I833" s="30">
        <v>40818</v>
      </c>
      <c r="J833" s="28"/>
      <c r="K833" s="145"/>
      <c r="L833" s="145"/>
      <c r="M833" s="145"/>
      <c r="N833" s="145"/>
      <c r="O833" s="145"/>
      <c r="P833" s="145"/>
      <c r="Q833" s="145"/>
      <c r="R833" s="145"/>
      <c r="S833" s="145"/>
      <c r="T833" s="145"/>
      <c r="U833" s="145"/>
      <c r="V833" s="145"/>
      <c r="W833" s="145"/>
      <c r="X833" s="145"/>
      <c r="Y833" s="145"/>
      <c r="Z833" s="145"/>
      <c r="AA833" s="145"/>
      <c r="AB833" s="145"/>
      <c r="AC833" s="146"/>
      <c r="AD833" s="146"/>
      <c r="AE833" s="146"/>
      <c r="AF833" s="145"/>
      <c r="AG833" s="145"/>
      <c r="AH833" s="145"/>
      <c r="AI833" s="145"/>
      <c r="AJ833" s="145"/>
      <c r="AK833" s="145"/>
      <c r="AL833" s="145"/>
      <c r="AM833" s="145"/>
      <c r="AN833" s="145"/>
      <c r="AO833" s="145"/>
      <c r="AP833" s="145"/>
      <c r="AQ833" s="138"/>
      <c r="AR833" s="138"/>
      <c r="AS833" s="138"/>
    </row>
    <row r="834" spans="2:45" ht="27.6" hidden="1">
      <c r="B834" s="29">
        <v>307</v>
      </c>
      <c r="C834" s="146" t="s">
        <v>404</v>
      </c>
      <c r="D834" s="146"/>
      <c r="E834" s="146"/>
      <c r="F834" s="146"/>
      <c r="G834" s="146"/>
      <c r="H834" s="146"/>
      <c r="I834" s="30">
        <v>26508</v>
      </c>
      <c r="J834" s="28" t="s">
        <v>405</v>
      </c>
      <c r="K834" s="145" t="s">
        <v>20</v>
      </c>
      <c r="L834" s="145"/>
      <c r="M834" s="145" t="s">
        <v>25</v>
      </c>
      <c r="N834" s="145"/>
      <c r="O834" s="145"/>
      <c r="P834" s="145" t="s">
        <v>26</v>
      </c>
      <c r="Q834" s="145"/>
      <c r="R834" s="145"/>
      <c r="S834" s="145"/>
      <c r="T834" s="149">
        <v>42275</v>
      </c>
      <c r="U834" s="145"/>
      <c r="V834" s="145" t="s">
        <v>21</v>
      </c>
      <c r="W834" s="145"/>
      <c r="X834" s="145" t="s">
        <v>400</v>
      </c>
      <c r="Y834" s="145"/>
      <c r="Z834" s="145"/>
      <c r="AA834" s="145"/>
      <c r="AB834" s="145"/>
      <c r="AC834" s="146"/>
      <c r="AD834" s="146"/>
      <c r="AE834" s="146"/>
      <c r="AF834" s="145"/>
      <c r="AG834" s="145"/>
      <c r="AH834" s="145"/>
      <c r="AI834" s="145"/>
      <c r="AJ834" s="145"/>
      <c r="AK834" s="145"/>
      <c r="AL834" s="145"/>
      <c r="AM834" s="145"/>
      <c r="AN834" s="145"/>
      <c r="AO834" s="145"/>
      <c r="AP834" s="145"/>
      <c r="AQ834" s="138" t="s">
        <v>96</v>
      </c>
      <c r="AR834" s="138"/>
      <c r="AS834" s="138"/>
    </row>
    <row r="835" spans="2:45" hidden="1">
      <c r="B835" s="29"/>
      <c r="C835" s="146" t="s">
        <v>406</v>
      </c>
      <c r="D835" s="146"/>
      <c r="E835" s="146"/>
      <c r="F835" s="146"/>
      <c r="G835" s="146" t="s">
        <v>35</v>
      </c>
      <c r="H835" s="146"/>
      <c r="I835" s="30">
        <v>27879</v>
      </c>
      <c r="J835" s="28"/>
      <c r="K835" s="145"/>
      <c r="L835" s="145"/>
      <c r="M835" s="145"/>
      <c r="N835" s="145"/>
      <c r="O835" s="145"/>
      <c r="P835" s="145"/>
      <c r="Q835" s="145"/>
      <c r="R835" s="145"/>
      <c r="S835" s="145"/>
      <c r="T835" s="145"/>
      <c r="U835" s="145"/>
      <c r="V835" s="145"/>
      <c r="W835" s="145"/>
      <c r="X835" s="145"/>
      <c r="Y835" s="145"/>
      <c r="Z835" s="145"/>
      <c r="AA835" s="145"/>
      <c r="AB835" s="145"/>
      <c r="AC835" s="146"/>
      <c r="AD835" s="146"/>
      <c r="AE835" s="146"/>
      <c r="AF835" s="145"/>
      <c r="AG835" s="145"/>
      <c r="AH835" s="145"/>
      <c r="AI835" s="145"/>
      <c r="AJ835" s="145"/>
      <c r="AK835" s="145"/>
      <c r="AL835" s="145"/>
      <c r="AM835" s="145"/>
      <c r="AN835" s="145"/>
      <c r="AO835" s="145"/>
      <c r="AP835" s="145"/>
      <c r="AQ835" s="138"/>
      <c r="AR835" s="138"/>
      <c r="AS835" s="138"/>
    </row>
    <row r="836" spans="2:45" hidden="1">
      <c r="B836" s="29"/>
      <c r="C836" s="146" t="s">
        <v>407</v>
      </c>
      <c r="D836" s="146"/>
      <c r="E836" s="146"/>
      <c r="F836" s="146"/>
      <c r="G836" s="146" t="s">
        <v>31</v>
      </c>
      <c r="H836" s="146"/>
      <c r="I836" s="30">
        <v>35531</v>
      </c>
      <c r="J836" s="28"/>
      <c r="K836" s="145"/>
      <c r="L836" s="145"/>
      <c r="M836" s="145"/>
      <c r="N836" s="145"/>
      <c r="O836" s="145"/>
      <c r="P836" s="145"/>
      <c r="Q836" s="145"/>
      <c r="R836" s="145"/>
      <c r="S836" s="145"/>
      <c r="T836" s="145"/>
      <c r="U836" s="145"/>
      <c r="V836" s="145"/>
      <c r="W836" s="145"/>
      <c r="X836" s="145"/>
      <c r="Y836" s="145"/>
      <c r="Z836" s="145"/>
      <c r="AA836" s="145"/>
      <c r="AB836" s="145"/>
      <c r="AC836" s="146"/>
      <c r="AD836" s="146"/>
      <c r="AE836" s="146"/>
      <c r="AF836" s="145"/>
      <c r="AG836" s="145"/>
      <c r="AH836" s="145"/>
      <c r="AI836" s="145"/>
      <c r="AJ836" s="145"/>
      <c r="AK836" s="145"/>
      <c r="AL836" s="145"/>
      <c r="AM836" s="145"/>
      <c r="AN836" s="145"/>
      <c r="AO836" s="145"/>
      <c r="AP836" s="145"/>
      <c r="AQ836" s="138"/>
      <c r="AR836" s="138"/>
      <c r="AS836" s="138"/>
    </row>
    <row r="837" spans="2:45" hidden="1">
      <c r="B837" s="29"/>
      <c r="C837" s="146" t="s">
        <v>408</v>
      </c>
      <c r="D837" s="146"/>
      <c r="E837" s="146"/>
      <c r="F837" s="146"/>
      <c r="G837" s="146" t="s">
        <v>19</v>
      </c>
      <c r="H837" s="146"/>
      <c r="I837" s="30">
        <v>38020</v>
      </c>
      <c r="J837" s="28"/>
      <c r="K837" s="145"/>
      <c r="L837" s="145"/>
      <c r="M837" s="145"/>
      <c r="N837" s="145"/>
      <c r="O837" s="145"/>
      <c r="P837" s="145"/>
      <c r="Q837" s="145"/>
      <c r="R837" s="145"/>
      <c r="S837" s="145"/>
      <c r="T837" s="145"/>
      <c r="U837" s="145"/>
      <c r="V837" s="145"/>
      <c r="W837" s="145"/>
      <c r="X837" s="145"/>
      <c r="Y837" s="145"/>
      <c r="Z837" s="145"/>
      <c r="AA837" s="145"/>
      <c r="AB837" s="145"/>
      <c r="AC837" s="146"/>
      <c r="AD837" s="146"/>
      <c r="AE837" s="146"/>
      <c r="AF837" s="145"/>
      <c r="AG837" s="145"/>
      <c r="AH837" s="145"/>
      <c r="AI837" s="145"/>
      <c r="AJ837" s="145"/>
      <c r="AK837" s="145"/>
      <c r="AL837" s="145"/>
      <c r="AM837" s="145"/>
      <c r="AN837" s="145"/>
      <c r="AO837" s="145"/>
      <c r="AP837" s="145"/>
      <c r="AQ837" s="138"/>
      <c r="AR837" s="138"/>
      <c r="AS837" s="138"/>
    </row>
    <row r="838" spans="2:45" ht="27.6" hidden="1">
      <c r="B838" s="29">
        <v>308</v>
      </c>
      <c r="C838" s="146" t="s">
        <v>1023</v>
      </c>
      <c r="D838" s="146"/>
      <c r="E838" s="146"/>
      <c r="F838" s="146"/>
      <c r="G838" s="146"/>
      <c r="H838" s="146"/>
      <c r="I838" s="30">
        <v>30805</v>
      </c>
      <c r="J838" s="28" t="s">
        <v>1024</v>
      </c>
      <c r="K838" s="145" t="s">
        <v>20</v>
      </c>
      <c r="L838" s="145"/>
      <c r="M838" s="145" t="s">
        <v>25</v>
      </c>
      <c r="N838" s="145"/>
      <c r="O838" s="145"/>
      <c r="P838" s="145" t="s">
        <v>26</v>
      </c>
      <c r="Q838" s="145"/>
      <c r="R838" s="145"/>
      <c r="S838" s="145"/>
      <c r="T838" s="149">
        <v>42307</v>
      </c>
      <c r="U838" s="145"/>
      <c r="V838" s="145" t="s">
        <v>21</v>
      </c>
      <c r="W838" s="145"/>
      <c r="X838" s="145" t="s">
        <v>1025</v>
      </c>
      <c r="Y838" s="145"/>
      <c r="Z838" s="145"/>
      <c r="AA838" s="145"/>
      <c r="AB838" s="145"/>
      <c r="AC838" s="146"/>
      <c r="AD838" s="146"/>
      <c r="AE838" s="146"/>
      <c r="AF838" s="145"/>
      <c r="AG838" s="145"/>
      <c r="AH838" s="145"/>
      <c r="AI838" s="145"/>
      <c r="AJ838" s="145"/>
      <c r="AK838" s="145"/>
      <c r="AL838" s="145"/>
      <c r="AM838" s="145"/>
      <c r="AN838" s="145"/>
      <c r="AO838" s="145"/>
      <c r="AP838" s="145"/>
      <c r="AQ838" s="138" t="s">
        <v>96</v>
      </c>
      <c r="AR838" s="138"/>
      <c r="AS838" s="138"/>
    </row>
    <row r="839" spans="2:45" hidden="1">
      <c r="B839" s="29"/>
      <c r="C839" s="146" t="s">
        <v>1026</v>
      </c>
      <c r="D839" s="146"/>
      <c r="E839" s="146"/>
      <c r="F839" s="146"/>
      <c r="G839" s="146" t="s">
        <v>19</v>
      </c>
      <c r="H839" s="146"/>
      <c r="I839" s="30">
        <v>41379</v>
      </c>
      <c r="J839" s="28"/>
      <c r="K839" s="145"/>
      <c r="L839" s="145"/>
      <c r="M839" s="145"/>
      <c r="N839" s="145"/>
      <c r="O839" s="145"/>
      <c r="P839" s="145"/>
      <c r="Q839" s="145"/>
      <c r="R839" s="145"/>
      <c r="S839" s="145"/>
      <c r="T839" s="145"/>
      <c r="U839" s="145"/>
      <c r="V839" s="145"/>
      <c r="W839" s="145"/>
      <c r="X839" s="145"/>
      <c r="Y839" s="145"/>
      <c r="Z839" s="145"/>
      <c r="AA839" s="145"/>
      <c r="AB839" s="145"/>
      <c r="AC839" s="146"/>
      <c r="AD839" s="146"/>
      <c r="AE839" s="146"/>
      <c r="AF839" s="145"/>
      <c r="AG839" s="145"/>
      <c r="AH839" s="145"/>
      <c r="AI839" s="145"/>
      <c r="AJ839" s="145"/>
      <c r="AK839" s="145"/>
      <c r="AL839" s="145"/>
      <c r="AM839" s="145"/>
      <c r="AN839" s="145"/>
      <c r="AO839" s="145"/>
      <c r="AP839" s="145"/>
      <c r="AQ839" s="138"/>
      <c r="AR839" s="138"/>
      <c r="AS839" s="138"/>
    </row>
    <row r="840" spans="2:45" ht="30" hidden="1" customHeight="1">
      <c r="B840" s="29">
        <v>309</v>
      </c>
      <c r="C840" s="146" t="s">
        <v>1027</v>
      </c>
      <c r="D840" s="146"/>
      <c r="E840" s="146"/>
      <c r="F840" s="146"/>
      <c r="G840" s="146"/>
      <c r="H840" s="146"/>
      <c r="I840" s="30">
        <v>32362</v>
      </c>
      <c r="J840" s="28" t="s">
        <v>1028</v>
      </c>
      <c r="K840" s="145" t="s">
        <v>20</v>
      </c>
      <c r="L840" s="145"/>
      <c r="M840" s="145" t="s">
        <v>25</v>
      </c>
      <c r="N840" s="145"/>
      <c r="O840" s="145"/>
      <c r="P840" s="145" t="s">
        <v>49</v>
      </c>
      <c r="Q840" s="145"/>
      <c r="R840" s="145">
        <v>70</v>
      </c>
      <c r="S840" s="145"/>
      <c r="T840" s="149">
        <v>42340</v>
      </c>
      <c r="U840" s="145"/>
      <c r="V840" s="145" t="s">
        <v>21</v>
      </c>
      <c r="W840" s="145"/>
      <c r="X840" s="145" t="s">
        <v>1025</v>
      </c>
      <c r="Y840" s="145"/>
      <c r="Z840" s="145"/>
      <c r="AA840" s="145"/>
      <c r="AB840" s="145"/>
      <c r="AC840" s="146"/>
      <c r="AD840" s="146"/>
      <c r="AE840" s="146"/>
      <c r="AF840" s="145"/>
      <c r="AG840" s="145"/>
      <c r="AH840" s="145"/>
      <c r="AI840" s="145"/>
      <c r="AJ840" s="145"/>
      <c r="AK840" s="145"/>
      <c r="AL840" s="145"/>
      <c r="AM840" s="145"/>
      <c r="AN840" s="145" t="s">
        <v>1029</v>
      </c>
      <c r="AO840" s="145"/>
      <c r="AP840" s="145"/>
      <c r="AQ840" s="138" t="s">
        <v>96</v>
      </c>
      <c r="AR840" s="138"/>
      <c r="AS840" s="138"/>
    </row>
    <row r="841" spans="2:45" hidden="1">
      <c r="B841" s="29"/>
      <c r="C841" s="146" t="s">
        <v>1030</v>
      </c>
      <c r="D841" s="146"/>
      <c r="E841" s="146"/>
      <c r="F841" s="146"/>
      <c r="G841" s="146" t="s">
        <v>29</v>
      </c>
      <c r="H841" s="146"/>
      <c r="I841" s="30">
        <v>31603</v>
      </c>
      <c r="J841" s="28"/>
      <c r="K841" s="145"/>
      <c r="L841" s="145"/>
      <c r="M841" s="145"/>
      <c r="N841" s="145"/>
      <c r="O841" s="145"/>
      <c r="P841" s="145"/>
      <c r="Q841" s="145"/>
      <c r="R841" s="145"/>
      <c r="S841" s="145"/>
      <c r="T841" s="145"/>
      <c r="U841" s="145"/>
      <c r="V841" s="145"/>
      <c r="W841" s="145"/>
      <c r="X841" s="145"/>
      <c r="Y841" s="145"/>
      <c r="Z841" s="145"/>
      <c r="AA841" s="145"/>
      <c r="AB841" s="145"/>
      <c r="AC841" s="146"/>
      <c r="AD841" s="146"/>
      <c r="AE841" s="146"/>
      <c r="AF841" s="145"/>
      <c r="AG841" s="145"/>
      <c r="AH841" s="145"/>
      <c r="AI841" s="145"/>
      <c r="AJ841" s="145"/>
      <c r="AK841" s="145"/>
      <c r="AL841" s="145"/>
      <c r="AM841" s="145"/>
      <c r="AN841" s="145"/>
      <c r="AO841" s="145"/>
      <c r="AP841" s="145"/>
      <c r="AQ841" s="138"/>
      <c r="AR841" s="138"/>
      <c r="AS841" s="138"/>
    </row>
    <row r="842" spans="2:45" hidden="1">
      <c r="B842" s="29"/>
      <c r="C842" s="146" t="s">
        <v>1031</v>
      </c>
      <c r="D842" s="146"/>
      <c r="E842" s="146"/>
      <c r="F842" s="146"/>
      <c r="G842" s="146" t="s">
        <v>19</v>
      </c>
      <c r="H842" s="146"/>
      <c r="I842" s="30">
        <v>40554</v>
      </c>
      <c r="J842" s="28"/>
      <c r="K842" s="145"/>
      <c r="L842" s="145"/>
      <c r="M842" s="145"/>
      <c r="N842" s="145"/>
      <c r="O842" s="145"/>
      <c r="P842" s="145"/>
      <c r="Q842" s="145"/>
      <c r="R842" s="145"/>
      <c r="S842" s="145"/>
      <c r="T842" s="145"/>
      <c r="U842" s="145"/>
      <c r="V842" s="145"/>
      <c r="W842" s="145"/>
      <c r="X842" s="145"/>
      <c r="Y842" s="145"/>
      <c r="Z842" s="145"/>
      <c r="AA842" s="145"/>
      <c r="AB842" s="145"/>
      <c r="AC842" s="146"/>
      <c r="AD842" s="146"/>
      <c r="AE842" s="146"/>
      <c r="AF842" s="145"/>
      <c r="AG842" s="145"/>
      <c r="AH842" s="145"/>
      <c r="AI842" s="145"/>
      <c r="AJ842" s="145"/>
      <c r="AK842" s="145"/>
      <c r="AL842" s="145"/>
      <c r="AM842" s="145"/>
      <c r="AN842" s="145"/>
      <c r="AO842" s="145"/>
      <c r="AP842" s="145"/>
      <c r="AQ842" s="138"/>
      <c r="AR842" s="138"/>
      <c r="AS842" s="138"/>
    </row>
    <row r="843" spans="2:45" ht="27.6" hidden="1">
      <c r="B843" s="29">
        <v>310</v>
      </c>
      <c r="C843" s="146" t="s">
        <v>1032</v>
      </c>
      <c r="D843" s="146"/>
      <c r="E843" s="146"/>
      <c r="F843" s="146"/>
      <c r="G843" s="146"/>
      <c r="H843" s="146"/>
      <c r="I843" s="30">
        <v>34009</v>
      </c>
      <c r="J843" s="28" t="s">
        <v>1033</v>
      </c>
      <c r="K843" s="145" t="s">
        <v>20</v>
      </c>
      <c r="L843" s="145"/>
      <c r="M843" s="145" t="s">
        <v>25</v>
      </c>
      <c r="N843" s="145"/>
      <c r="O843" s="145"/>
      <c r="P843" s="145" t="s">
        <v>26</v>
      </c>
      <c r="Q843" s="145"/>
      <c r="R843" s="145"/>
      <c r="S843" s="145"/>
      <c r="T843" s="149">
        <v>42341</v>
      </c>
      <c r="U843" s="145"/>
      <c r="V843" s="145" t="s">
        <v>21</v>
      </c>
      <c r="W843" s="145"/>
      <c r="X843" s="145" t="s">
        <v>1025</v>
      </c>
      <c r="Y843" s="145"/>
      <c r="Z843" s="145"/>
      <c r="AA843" s="145"/>
      <c r="AB843" s="145"/>
      <c r="AC843" s="146"/>
      <c r="AD843" s="146"/>
      <c r="AE843" s="146"/>
      <c r="AF843" s="145"/>
      <c r="AG843" s="145"/>
      <c r="AH843" s="145"/>
      <c r="AI843" s="145"/>
      <c r="AJ843" s="145"/>
      <c r="AK843" s="145"/>
      <c r="AL843" s="145"/>
      <c r="AM843" s="145"/>
      <c r="AN843" s="145"/>
      <c r="AO843" s="145"/>
      <c r="AP843" s="145"/>
      <c r="AQ843" s="138" t="s">
        <v>96</v>
      </c>
      <c r="AR843" s="138"/>
      <c r="AS843" s="138"/>
    </row>
    <row r="844" spans="2:45" ht="14.4" customHeight="1">
      <c r="B844" s="65">
        <v>271</v>
      </c>
      <c r="C844" s="164" t="s">
        <v>2074</v>
      </c>
      <c r="D844" s="165"/>
      <c r="E844" s="165"/>
      <c r="F844" s="166"/>
      <c r="G844" s="164"/>
      <c r="H844" s="166"/>
      <c r="I844" s="68" t="s">
        <v>1389</v>
      </c>
      <c r="J844" s="67" t="s">
        <v>1389</v>
      </c>
      <c r="K844" s="132" t="s">
        <v>20</v>
      </c>
      <c r="L844" s="133"/>
      <c r="M844" s="132" t="s">
        <v>1379</v>
      </c>
      <c r="N844" s="137"/>
      <c r="O844" s="133"/>
      <c r="P844" s="132" t="s">
        <v>1379</v>
      </c>
      <c r="Q844" s="133"/>
      <c r="R844" s="132" t="s">
        <v>1389</v>
      </c>
      <c r="S844" s="133"/>
      <c r="T844" s="169">
        <v>42548</v>
      </c>
      <c r="U844" s="225"/>
      <c r="V844" s="132" t="s">
        <v>72</v>
      </c>
      <c r="W844" s="133"/>
      <c r="X844" s="132" t="s">
        <v>1317</v>
      </c>
      <c r="Y844" s="137"/>
      <c r="Z844" s="133"/>
      <c r="AA844" s="67"/>
      <c r="AB844" s="67"/>
      <c r="AC844" s="66"/>
      <c r="AD844" s="66"/>
      <c r="AE844" s="66"/>
      <c r="AF844" s="67"/>
      <c r="AG844" s="67"/>
      <c r="AH844" s="67"/>
      <c r="AI844" s="67"/>
      <c r="AJ844" s="67"/>
      <c r="AK844" s="67"/>
      <c r="AL844" s="67"/>
      <c r="AM844" s="67"/>
      <c r="AN844" s="132" t="s">
        <v>23</v>
      </c>
      <c r="AO844" s="137"/>
      <c r="AP844" s="133"/>
      <c r="AQ844" s="134" t="s">
        <v>97</v>
      </c>
      <c r="AR844" s="135"/>
      <c r="AS844" s="136"/>
    </row>
    <row r="845" spans="2:45" ht="13.95" customHeight="1">
      <c r="B845" s="29">
        <v>286</v>
      </c>
      <c r="C845" s="164" t="s">
        <v>2119</v>
      </c>
      <c r="D845" s="165"/>
      <c r="E845" s="165"/>
      <c r="F845" s="166"/>
      <c r="G845" s="164"/>
      <c r="H845" s="166"/>
      <c r="I845" s="30" t="s">
        <v>1389</v>
      </c>
      <c r="J845" s="38" t="s">
        <v>1389</v>
      </c>
      <c r="K845" s="132" t="s">
        <v>20</v>
      </c>
      <c r="L845" s="133"/>
      <c r="M845" s="132" t="s">
        <v>1379</v>
      </c>
      <c r="N845" s="137"/>
      <c r="O845" s="133"/>
      <c r="P845" s="132" t="s">
        <v>1379</v>
      </c>
      <c r="Q845" s="133"/>
      <c r="R845" s="132" t="s">
        <v>1389</v>
      </c>
      <c r="S845" s="133"/>
      <c r="T845" s="169">
        <v>42758</v>
      </c>
      <c r="U845" s="225"/>
      <c r="V845" s="132" t="s">
        <v>72</v>
      </c>
      <c r="W845" s="133"/>
      <c r="X845" s="132" t="s">
        <v>1331</v>
      </c>
      <c r="Y845" s="137"/>
      <c r="Z845" s="133"/>
      <c r="AA845" s="132"/>
      <c r="AB845" s="133"/>
      <c r="AC845" s="164"/>
      <c r="AD845" s="165"/>
      <c r="AE845" s="166"/>
      <c r="AF845" s="132"/>
      <c r="AG845" s="133"/>
      <c r="AH845" s="132"/>
      <c r="AI845" s="133"/>
      <c r="AJ845" s="132"/>
      <c r="AK845" s="133"/>
      <c r="AL845" s="132"/>
      <c r="AM845" s="133"/>
      <c r="AN845" s="132" t="s">
        <v>23</v>
      </c>
      <c r="AO845" s="137"/>
      <c r="AP845" s="133"/>
      <c r="AQ845" s="134" t="s">
        <v>96</v>
      </c>
      <c r="AR845" s="135"/>
      <c r="AS845" s="136"/>
    </row>
    <row r="846" spans="2:45" ht="13.95" customHeight="1">
      <c r="B846" s="41">
        <v>287</v>
      </c>
      <c r="C846" s="164" t="s">
        <v>2122</v>
      </c>
      <c r="D846" s="165"/>
      <c r="E846" s="165"/>
      <c r="F846" s="166"/>
      <c r="G846" s="164"/>
      <c r="H846" s="166"/>
      <c r="I846" s="42" t="s">
        <v>1389</v>
      </c>
      <c r="J846" s="40" t="s">
        <v>1389</v>
      </c>
      <c r="K846" s="132" t="s">
        <v>20</v>
      </c>
      <c r="L846" s="133"/>
      <c r="M846" s="132" t="s">
        <v>1379</v>
      </c>
      <c r="N846" s="137"/>
      <c r="O846" s="133"/>
      <c r="P846" s="132" t="s">
        <v>1379</v>
      </c>
      <c r="Q846" s="133"/>
      <c r="R846" s="132" t="s">
        <v>1389</v>
      </c>
      <c r="S846" s="133"/>
      <c r="T846" s="169">
        <v>42765</v>
      </c>
      <c r="U846" s="225"/>
      <c r="V846" s="132" t="s">
        <v>72</v>
      </c>
      <c r="W846" s="133"/>
      <c r="X846" s="132" t="s">
        <v>1332</v>
      </c>
      <c r="Y846" s="137"/>
      <c r="Z846" s="133"/>
      <c r="AA846" s="132"/>
      <c r="AB846" s="133"/>
      <c r="AC846" s="164"/>
      <c r="AD846" s="165"/>
      <c r="AE846" s="166"/>
      <c r="AF846" s="132"/>
      <c r="AG846" s="133"/>
      <c r="AH846" s="132"/>
      <c r="AI846" s="133"/>
      <c r="AJ846" s="132"/>
      <c r="AK846" s="133"/>
      <c r="AL846" s="132"/>
      <c r="AM846" s="133"/>
      <c r="AN846" s="132" t="s">
        <v>23</v>
      </c>
      <c r="AO846" s="137"/>
      <c r="AP846" s="133"/>
      <c r="AQ846" s="134" t="s">
        <v>97</v>
      </c>
      <c r="AR846" s="135"/>
      <c r="AS846" s="136"/>
    </row>
    <row r="847" spans="2:45" ht="13.95" customHeight="1">
      <c r="B847" s="41">
        <v>290</v>
      </c>
      <c r="C847" s="164" t="s">
        <v>2127</v>
      </c>
      <c r="D847" s="165"/>
      <c r="E847" s="165"/>
      <c r="F847" s="166"/>
      <c r="G847" s="164"/>
      <c r="H847" s="166"/>
      <c r="I847" s="42" t="s">
        <v>1389</v>
      </c>
      <c r="J847" s="40" t="s">
        <v>1389</v>
      </c>
      <c r="K847" s="132" t="s">
        <v>48</v>
      </c>
      <c r="L847" s="133"/>
      <c r="M847" s="132" t="s">
        <v>1379</v>
      </c>
      <c r="N847" s="137"/>
      <c r="O847" s="133"/>
      <c r="P847" s="132" t="s">
        <v>1379</v>
      </c>
      <c r="Q847" s="133"/>
      <c r="R847" s="132" t="s">
        <v>1389</v>
      </c>
      <c r="S847" s="133"/>
      <c r="T847" s="169">
        <v>42795</v>
      </c>
      <c r="U847" s="225"/>
      <c r="V847" s="132" t="s">
        <v>72</v>
      </c>
      <c r="W847" s="133"/>
      <c r="X847" s="132" t="s">
        <v>1332</v>
      </c>
      <c r="Y847" s="137"/>
      <c r="Z847" s="133"/>
      <c r="AA847" s="132"/>
      <c r="AB847" s="133"/>
      <c r="AC847" s="164"/>
      <c r="AD847" s="165"/>
      <c r="AE847" s="166"/>
      <c r="AF847" s="132"/>
      <c r="AG847" s="133"/>
      <c r="AH847" s="132"/>
      <c r="AI847" s="133"/>
      <c r="AJ847" s="132"/>
      <c r="AK847" s="133"/>
      <c r="AL847" s="132"/>
      <c r="AM847" s="133"/>
      <c r="AN847" s="132" t="s">
        <v>23</v>
      </c>
      <c r="AO847" s="137"/>
      <c r="AP847" s="133"/>
      <c r="AQ847" s="134" t="s">
        <v>97</v>
      </c>
      <c r="AR847" s="135"/>
      <c r="AS847" s="136"/>
    </row>
    <row r="848" spans="2:45" ht="13.95" customHeight="1">
      <c r="B848" s="29">
        <v>329</v>
      </c>
      <c r="C848" s="164" t="s">
        <v>2279</v>
      </c>
      <c r="D848" s="165"/>
      <c r="E848" s="165"/>
      <c r="F848" s="166"/>
      <c r="G848" s="164"/>
      <c r="H848" s="166"/>
      <c r="I848" s="68" t="s">
        <v>1389</v>
      </c>
      <c r="J848" s="67" t="s">
        <v>1389</v>
      </c>
      <c r="K848" s="132" t="s">
        <v>1333</v>
      </c>
      <c r="L848" s="133"/>
      <c r="M848" s="132" t="s">
        <v>1379</v>
      </c>
      <c r="N848" s="137"/>
      <c r="O848" s="133"/>
      <c r="P848" s="132" t="s">
        <v>1379</v>
      </c>
      <c r="Q848" s="133"/>
      <c r="R848" s="132" t="s">
        <v>1379</v>
      </c>
      <c r="S848" s="133"/>
      <c r="T848" s="169">
        <v>43504</v>
      </c>
      <c r="U848" s="225"/>
      <c r="V848" s="132" t="s">
        <v>72</v>
      </c>
      <c r="W848" s="133"/>
      <c r="X848" s="169" t="s">
        <v>1360</v>
      </c>
      <c r="Y848" s="226"/>
      <c r="Z848" s="225"/>
      <c r="AA848" s="132"/>
      <c r="AB848" s="133"/>
      <c r="AC848" s="164"/>
      <c r="AD848" s="165"/>
      <c r="AE848" s="166"/>
      <c r="AF848" s="132"/>
      <c r="AG848" s="133"/>
      <c r="AH848" s="132"/>
      <c r="AI848" s="133"/>
      <c r="AJ848" s="132"/>
      <c r="AK848" s="133"/>
      <c r="AL848" s="132"/>
      <c r="AM848" s="133"/>
      <c r="AN848" s="132" t="s">
        <v>1363</v>
      </c>
      <c r="AO848" s="137"/>
      <c r="AP848" s="133"/>
      <c r="AQ848" s="134" t="s">
        <v>97</v>
      </c>
      <c r="AR848" s="135"/>
      <c r="AS848" s="136"/>
    </row>
    <row r="849" spans="2:45" ht="13.95" customHeight="1">
      <c r="B849" s="29">
        <v>346</v>
      </c>
      <c r="C849" s="164" t="s">
        <v>2192</v>
      </c>
      <c r="D849" s="165"/>
      <c r="E849" s="165"/>
      <c r="F849" s="166"/>
      <c r="G849" s="164"/>
      <c r="H849" s="166"/>
      <c r="I849" s="73" t="s">
        <v>1389</v>
      </c>
      <c r="J849" s="72" t="s">
        <v>1389</v>
      </c>
      <c r="K849" s="132" t="s">
        <v>1333</v>
      </c>
      <c r="L849" s="133"/>
      <c r="M849" s="132" t="s">
        <v>1389</v>
      </c>
      <c r="N849" s="137"/>
      <c r="O849" s="133"/>
      <c r="P849" s="132" t="s">
        <v>1389</v>
      </c>
      <c r="Q849" s="133"/>
      <c r="R849" s="132" t="s">
        <v>1389</v>
      </c>
      <c r="S849" s="133"/>
      <c r="T849" s="169">
        <v>43825</v>
      </c>
      <c r="U849" s="225"/>
      <c r="V849" s="132" t="s">
        <v>1377</v>
      </c>
      <c r="W849" s="133"/>
      <c r="X849" s="132" t="s">
        <v>1376</v>
      </c>
      <c r="Y849" s="137"/>
      <c r="Z849" s="133"/>
      <c r="AA849" s="132"/>
      <c r="AB849" s="133"/>
      <c r="AC849" s="164"/>
      <c r="AD849" s="165"/>
      <c r="AE849" s="166"/>
      <c r="AF849" s="132"/>
      <c r="AG849" s="133"/>
      <c r="AH849" s="132"/>
      <c r="AI849" s="133"/>
      <c r="AJ849" s="132"/>
      <c r="AK849" s="133"/>
      <c r="AL849" s="132"/>
      <c r="AM849" s="133"/>
      <c r="AN849" s="132" t="s">
        <v>23</v>
      </c>
      <c r="AO849" s="137"/>
      <c r="AP849" s="133"/>
      <c r="AQ849" s="134"/>
      <c r="AR849" s="135"/>
      <c r="AS849" s="136"/>
    </row>
    <row r="850" spans="2:45" ht="14.4">
      <c r="B850" s="77">
        <v>350</v>
      </c>
      <c r="C850" s="81" t="s">
        <v>2329</v>
      </c>
      <c r="D850" s="82"/>
      <c r="E850" s="82"/>
      <c r="F850" s="83"/>
      <c r="G850" s="84"/>
      <c r="H850" s="85"/>
      <c r="I850" s="227" t="s">
        <v>1379</v>
      </c>
      <c r="J850" s="237" t="s">
        <v>1379</v>
      </c>
      <c r="K850" s="84" t="s">
        <v>1333</v>
      </c>
      <c r="L850" s="85"/>
      <c r="M850" s="84" t="s">
        <v>1379</v>
      </c>
      <c r="N850" s="207"/>
      <c r="O850" s="208"/>
      <c r="P850" s="84" t="s">
        <v>1379</v>
      </c>
      <c r="Q850" s="85"/>
      <c r="R850" s="84" t="s">
        <v>1379</v>
      </c>
      <c r="S850" s="229"/>
      <c r="T850" s="241">
        <v>44083</v>
      </c>
      <c r="U850" s="242"/>
      <c r="V850" s="242" t="s">
        <v>72</v>
      </c>
      <c r="W850" s="242"/>
      <c r="X850" s="145" t="s">
        <v>2330</v>
      </c>
      <c r="Y850" s="145"/>
      <c r="Z850" s="145"/>
      <c r="AA850" s="229" t="s">
        <v>23</v>
      </c>
      <c r="AB850" s="229"/>
      <c r="AC850" s="85"/>
      <c r="AD850" s="84"/>
      <c r="AE850" s="229"/>
      <c r="AF850" s="85"/>
      <c r="AN850" s="238"/>
      <c r="AO850" s="239" t="s">
        <v>23</v>
      </c>
      <c r="AP850" s="240"/>
      <c r="AQ850" s="84"/>
      <c r="AR850" s="229"/>
      <c r="AS850" s="85"/>
    </row>
    <row r="851" spans="2:45" ht="12" customHeight="1">
      <c r="B851" s="77">
        <v>352</v>
      </c>
      <c r="C851" s="81" t="s">
        <v>2331</v>
      </c>
      <c r="D851" s="82"/>
      <c r="E851" s="82"/>
      <c r="F851" s="83"/>
      <c r="G851" s="84"/>
      <c r="H851" s="85"/>
      <c r="I851" s="227" t="s">
        <v>1379</v>
      </c>
      <c r="J851" s="80" t="s">
        <v>1379</v>
      </c>
      <c r="K851" s="134" t="s">
        <v>1333</v>
      </c>
      <c r="L851" s="136"/>
      <c r="M851" s="84" t="s">
        <v>1379</v>
      </c>
      <c r="N851" s="229"/>
      <c r="O851" s="85"/>
      <c r="P851" s="84" t="s">
        <v>1379</v>
      </c>
      <c r="Q851" s="85"/>
      <c r="R851" s="84" t="s">
        <v>1379</v>
      </c>
      <c r="S851" s="229"/>
      <c r="T851" s="235">
        <v>44125</v>
      </c>
      <c r="U851" s="235"/>
      <c r="V851" s="138" t="s">
        <v>21</v>
      </c>
      <c r="W851" s="138"/>
      <c r="X851" s="145" t="s">
        <v>2332</v>
      </c>
      <c r="Y851" s="145"/>
      <c r="Z851" s="145"/>
      <c r="AA851" s="92" t="s">
        <v>2333</v>
      </c>
      <c r="AB851" s="92"/>
      <c r="AC851" s="89"/>
      <c r="AD851" s="84"/>
      <c r="AE851" s="229"/>
      <c r="AF851" s="85"/>
      <c r="AN851" s="238"/>
      <c r="AO851" s="239" t="s">
        <v>23</v>
      </c>
      <c r="AP851" s="240"/>
      <c r="AQ851" s="84"/>
      <c r="AR851" s="229"/>
      <c r="AS851" s="85"/>
    </row>
  </sheetData>
  <autoFilter ref="B5:AS843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8" showButton="0"/>
    <filterColumn colId="20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4" showButton="0"/>
    <filterColumn colId="36" showButton="0"/>
    <filterColumn colId="38" showButton="0">
      <filters>
        <filter val="Жилье не пригодно для проживания"/>
        <filter val="Жилье непригодно для проживания"/>
        <filter val="Погорелец"/>
        <filter val="Погоролец"/>
      </filters>
    </filterColumn>
    <filterColumn colId="39" showButton="0"/>
    <filterColumn colId="41" showButton="0"/>
    <filterColumn colId="42" showButton="0"/>
  </autoFilter>
  <mergeCells count="14322">
    <mergeCell ref="C850:F850"/>
    <mergeCell ref="G850:H850"/>
    <mergeCell ref="K850:L850"/>
    <mergeCell ref="M850:O850"/>
    <mergeCell ref="P850:Q850"/>
    <mergeCell ref="R850:S850"/>
    <mergeCell ref="T850:U850"/>
    <mergeCell ref="V850:W850"/>
    <mergeCell ref="X850:Z850"/>
    <mergeCell ref="C851:F851"/>
    <mergeCell ref="G851:H851"/>
    <mergeCell ref="K851:L851"/>
    <mergeCell ref="M851:O851"/>
    <mergeCell ref="P851:Q851"/>
    <mergeCell ref="R851:S851"/>
    <mergeCell ref="T851:U851"/>
    <mergeCell ref="V851:W851"/>
    <mergeCell ref="X851:Z851"/>
    <mergeCell ref="AA850:AC850"/>
    <mergeCell ref="AD850:AF850"/>
    <mergeCell ref="AA851:AC851"/>
    <mergeCell ref="AD851:AF851"/>
    <mergeCell ref="AQ850:AS850"/>
    <mergeCell ref="AQ851:AS851"/>
    <mergeCell ref="AH848:AI848"/>
    <mergeCell ref="AJ848:AK848"/>
    <mergeCell ref="AL848:AM848"/>
    <mergeCell ref="AN848:AP848"/>
    <mergeCell ref="AQ848:AS848"/>
    <mergeCell ref="C849:F849"/>
    <mergeCell ref="G849:H849"/>
    <mergeCell ref="K849:L849"/>
    <mergeCell ref="M849:O849"/>
    <mergeCell ref="P849:Q849"/>
    <mergeCell ref="T848:U848"/>
    <mergeCell ref="V848:W848"/>
    <mergeCell ref="X848:Z848"/>
    <mergeCell ref="AA848:AB848"/>
    <mergeCell ref="AC848:AE848"/>
    <mergeCell ref="AF848:AG848"/>
    <mergeCell ref="C848:F848"/>
    <mergeCell ref="G848:H848"/>
    <mergeCell ref="K848:L848"/>
    <mergeCell ref="M848:O848"/>
    <mergeCell ref="P848:Q848"/>
    <mergeCell ref="R848:S848"/>
    <mergeCell ref="AF849:AG849"/>
    <mergeCell ref="AH849:AI849"/>
    <mergeCell ref="AJ849:AK849"/>
    <mergeCell ref="AL849:AM849"/>
    <mergeCell ref="AN849:AP849"/>
    <mergeCell ref="AQ849:AS849"/>
    <mergeCell ref="R849:S849"/>
    <mergeCell ref="T849:U849"/>
    <mergeCell ref="V849:W849"/>
    <mergeCell ref="X849:Z849"/>
    <mergeCell ref="AA849:AB849"/>
    <mergeCell ref="AC849:AE849"/>
    <mergeCell ref="AH847:AI847"/>
    <mergeCell ref="AJ847:AK847"/>
    <mergeCell ref="AL847:AM847"/>
    <mergeCell ref="AN847:AP847"/>
    <mergeCell ref="AQ847:AS847"/>
    <mergeCell ref="T847:U847"/>
    <mergeCell ref="V847:W847"/>
    <mergeCell ref="X847:Z847"/>
    <mergeCell ref="AA847:AB847"/>
    <mergeCell ref="AC847:AE847"/>
    <mergeCell ref="AF847:AG847"/>
    <mergeCell ref="C847:F847"/>
    <mergeCell ref="G847:H847"/>
    <mergeCell ref="K847:L847"/>
    <mergeCell ref="M847:O847"/>
    <mergeCell ref="P847:Q847"/>
    <mergeCell ref="R847:S847"/>
    <mergeCell ref="AF846:AG846"/>
    <mergeCell ref="AH846:AI846"/>
    <mergeCell ref="AJ846:AK846"/>
    <mergeCell ref="AL846:AM846"/>
    <mergeCell ref="AN846:AP846"/>
    <mergeCell ref="AQ846:AS846"/>
    <mergeCell ref="R846:S846"/>
    <mergeCell ref="T846:U846"/>
    <mergeCell ref="V846:W846"/>
    <mergeCell ref="X846:Z846"/>
    <mergeCell ref="AA846:AB846"/>
    <mergeCell ref="AC846:AE846"/>
    <mergeCell ref="AH845:AI845"/>
    <mergeCell ref="AJ845:AK845"/>
    <mergeCell ref="AL845:AM845"/>
    <mergeCell ref="AN845:AP845"/>
    <mergeCell ref="AQ845:AS845"/>
    <mergeCell ref="C846:F846"/>
    <mergeCell ref="G846:H846"/>
    <mergeCell ref="K846:L846"/>
    <mergeCell ref="M846:O846"/>
    <mergeCell ref="P846:Q846"/>
    <mergeCell ref="T845:U845"/>
    <mergeCell ref="V845:W845"/>
    <mergeCell ref="X845:Z845"/>
    <mergeCell ref="AA845:AB845"/>
    <mergeCell ref="AC845:AE845"/>
    <mergeCell ref="AF845:AG845"/>
    <mergeCell ref="C845:F845"/>
    <mergeCell ref="G845:H845"/>
    <mergeCell ref="K845:L845"/>
    <mergeCell ref="M845:O845"/>
    <mergeCell ref="P845:Q845"/>
    <mergeCell ref="R845:S845"/>
    <mergeCell ref="C844:F844"/>
    <mergeCell ref="G844:H844"/>
    <mergeCell ref="K844:L844"/>
    <mergeCell ref="M844:O844"/>
    <mergeCell ref="P844:Q844"/>
    <mergeCell ref="R844:S844"/>
    <mergeCell ref="T844:U844"/>
    <mergeCell ref="V844:W844"/>
    <mergeCell ref="X844:Z844"/>
    <mergeCell ref="AN844:AP844"/>
    <mergeCell ref="AQ844:AS844"/>
    <mergeCell ref="AH843:AI843"/>
    <mergeCell ref="AJ843:AK843"/>
    <mergeCell ref="AL843:AM843"/>
    <mergeCell ref="AN843:AP843"/>
    <mergeCell ref="AQ843:AS843"/>
    <mergeCell ref="T843:U843"/>
    <mergeCell ref="V843:W843"/>
    <mergeCell ref="X843:Z843"/>
    <mergeCell ref="AA843:AB843"/>
    <mergeCell ref="AC843:AE843"/>
    <mergeCell ref="AF843:AG843"/>
    <mergeCell ref="C843:F843"/>
    <mergeCell ref="G843:H843"/>
    <mergeCell ref="K843:L843"/>
    <mergeCell ref="M843:O843"/>
    <mergeCell ref="P843:Q843"/>
    <mergeCell ref="R843:S843"/>
    <mergeCell ref="AF842:AG842"/>
    <mergeCell ref="AH842:AI842"/>
    <mergeCell ref="AJ842:AK842"/>
    <mergeCell ref="AL842:AM842"/>
    <mergeCell ref="AN842:AP842"/>
    <mergeCell ref="AQ842:AS842"/>
    <mergeCell ref="R842:S842"/>
    <mergeCell ref="T842:U842"/>
    <mergeCell ref="V842:W842"/>
    <mergeCell ref="X842:Z842"/>
    <mergeCell ref="AA842:AB842"/>
    <mergeCell ref="AC842:AE842"/>
    <mergeCell ref="AH841:AI841"/>
    <mergeCell ref="AJ841:AK841"/>
    <mergeCell ref="AL841:AM841"/>
    <mergeCell ref="AN841:AP841"/>
    <mergeCell ref="AQ841:AS841"/>
    <mergeCell ref="C842:F842"/>
    <mergeCell ref="G842:H842"/>
    <mergeCell ref="K842:L842"/>
    <mergeCell ref="M842:O842"/>
    <mergeCell ref="P842:Q842"/>
    <mergeCell ref="T841:U841"/>
    <mergeCell ref="V841:W841"/>
    <mergeCell ref="X841:Z841"/>
    <mergeCell ref="AA841:AB841"/>
    <mergeCell ref="AC841:AE841"/>
    <mergeCell ref="AF841:AG841"/>
    <mergeCell ref="C841:F841"/>
    <mergeCell ref="G841:H841"/>
    <mergeCell ref="K841:L841"/>
    <mergeCell ref="M841:O841"/>
    <mergeCell ref="P841:Q841"/>
    <mergeCell ref="R841:S841"/>
    <mergeCell ref="AF840:AG840"/>
    <mergeCell ref="AH840:AI840"/>
    <mergeCell ref="AJ840:AK840"/>
    <mergeCell ref="AL840:AM840"/>
    <mergeCell ref="AN840:AP840"/>
    <mergeCell ref="AQ840:AS840"/>
    <mergeCell ref="R840:S840"/>
    <mergeCell ref="T840:U840"/>
    <mergeCell ref="V840:W840"/>
    <mergeCell ref="X840:Z840"/>
    <mergeCell ref="AA840:AB840"/>
    <mergeCell ref="AC840:AE840"/>
    <mergeCell ref="AH839:AI839"/>
    <mergeCell ref="AJ839:AK839"/>
    <mergeCell ref="AL839:AM839"/>
    <mergeCell ref="AN839:AP839"/>
    <mergeCell ref="AQ839:AS839"/>
    <mergeCell ref="C840:F840"/>
    <mergeCell ref="G840:H840"/>
    <mergeCell ref="K840:L840"/>
    <mergeCell ref="M840:O840"/>
    <mergeCell ref="P840:Q840"/>
    <mergeCell ref="T839:U839"/>
    <mergeCell ref="V839:W839"/>
    <mergeCell ref="X839:Z839"/>
    <mergeCell ref="AA839:AB839"/>
    <mergeCell ref="AC839:AE839"/>
    <mergeCell ref="AF839:AG839"/>
    <mergeCell ref="C839:F839"/>
    <mergeCell ref="G839:H839"/>
    <mergeCell ref="K839:L839"/>
    <mergeCell ref="M839:O839"/>
    <mergeCell ref="P839:Q839"/>
    <mergeCell ref="R839:S839"/>
    <mergeCell ref="AF838:AG838"/>
    <mergeCell ref="AH838:AI838"/>
    <mergeCell ref="AJ838:AK838"/>
    <mergeCell ref="AL838:AM838"/>
    <mergeCell ref="AN838:AP838"/>
    <mergeCell ref="AQ838:AS838"/>
    <mergeCell ref="R838:S838"/>
    <mergeCell ref="T838:U838"/>
    <mergeCell ref="V838:W838"/>
    <mergeCell ref="X838:Z838"/>
    <mergeCell ref="AA838:AB838"/>
    <mergeCell ref="AC838:AE838"/>
    <mergeCell ref="AH837:AI837"/>
    <mergeCell ref="AJ837:AK837"/>
    <mergeCell ref="AL837:AM837"/>
    <mergeCell ref="AN837:AP837"/>
    <mergeCell ref="AQ837:AS837"/>
    <mergeCell ref="C838:F838"/>
    <mergeCell ref="G838:H838"/>
    <mergeCell ref="K838:L838"/>
    <mergeCell ref="M838:O838"/>
    <mergeCell ref="P838:Q838"/>
    <mergeCell ref="T837:U837"/>
    <mergeCell ref="V837:W837"/>
    <mergeCell ref="X837:Z837"/>
    <mergeCell ref="AA837:AB837"/>
    <mergeCell ref="AC837:AE837"/>
    <mergeCell ref="AF837:AG837"/>
    <mergeCell ref="C837:F837"/>
    <mergeCell ref="G837:H837"/>
    <mergeCell ref="K837:L837"/>
    <mergeCell ref="M837:O837"/>
    <mergeCell ref="P837:Q837"/>
    <mergeCell ref="R837:S837"/>
    <mergeCell ref="AF836:AG836"/>
    <mergeCell ref="AH836:AI836"/>
    <mergeCell ref="AJ836:AK836"/>
    <mergeCell ref="AL836:AM836"/>
    <mergeCell ref="AN836:AP836"/>
    <mergeCell ref="AQ836:AS836"/>
    <mergeCell ref="R836:S836"/>
    <mergeCell ref="T836:U836"/>
    <mergeCell ref="V836:W836"/>
    <mergeCell ref="X836:Z836"/>
    <mergeCell ref="AA836:AB836"/>
    <mergeCell ref="AC836:AE836"/>
    <mergeCell ref="AH835:AI835"/>
    <mergeCell ref="AJ835:AK835"/>
    <mergeCell ref="AL835:AM835"/>
    <mergeCell ref="AN835:AP835"/>
    <mergeCell ref="AQ835:AS835"/>
    <mergeCell ref="C836:F836"/>
    <mergeCell ref="G836:H836"/>
    <mergeCell ref="K836:L836"/>
    <mergeCell ref="M836:O836"/>
    <mergeCell ref="P836:Q836"/>
    <mergeCell ref="T835:U835"/>
    <mergeCell ref="V835:W835"/>
    <mergeCell ref="X835:Z835"/>
    <mergeCell ref="AA835:AB835"/>
    <mergeCell ref="AC835:AE835"/>
    <mergeCell ref="AF835:AG835"/>
    <mergeCell ref="C835:F835"/>
    <mergeCell ref="G835:H835"/>
    <mergeCell ref="K835:L835"/>
    <mergeCell ref="M835:O835"/>
    <mergeCell ref="P835:Q835"/>
    <mergeCell ref="R835:S835"/>
    <mergeCell ref="AF834:AG834"/>
    <mergeCell ref="AH834:AI834"/>
    <mergeCell ref="AJ834:AK834"/>
    <mergeCell ref="AL834:AM834"/>
    <mergeCell ref="AN834:AP834"/>
    <mergeCell ref="AQ834:AS834"/>
    <mergeCell ref="R834:S834"/>
    <mergeCell ref="T834:U834"/>
    <mergeCell ref="V834:W834"/>
    <mergeCell ref="X834:Z834"/>
    <mergeCell ref="AA834:AB834"/>
    <mergeCell ref="AC834:AE834"/>
    <mergeCell ref="AH833:AI833"/>
    <mergeCell ref="AJ833:AK833"/>
    <mergeCell ref="AL833:AM833"/>
    <mergeCell ref="AN833:AP833"/>
    <mergeCell ref="AQ833:AS833"/>
    <mergeCell ref="C834:F834"/>
    <mergeCell ref="G834:H834"/>
    <mergeCell ref="K834:L834"/>
    <mergeCell ref="M834:O834"/>
    <mergeCell ref="P834:Q834"/>
    <mergeCell ref="T833:U833"/>
    <mergeCell ref="V833:W833"/>
    <mergeCell ref="X833:Z833"/>
    <mergeCell ref="AA833:AB833"/>
    <mergeCell ref="AC833:AE833"/>
    <mergeCell ref="AF833:AG833"/>
    <mergeCell ref="C833:F833"/>
    <mergeCell ref="G833:H833"/>
    <mergeCell ref="K833:L833"/>
    <mergeCell ref="M833:O833"/>
    <mergeCell ref="P833:Q833"/>
    <mergeCell ref="R833:S833"/>
    <mergeCell ref="AF832:AG832"/>
    <mergeCell ref="AH832:AI832"/>
    <mergeCell ref="AJ832:AK832"/>
    <mergeCell ref="AL832:AM832"/>
    <mergeCell ref="AN832:AP832"/>
    <mergeCell ref="AQ832:AS832"/>
    <mergeCell ref="R832:S832"/>
    <mergeCell ref="T832:U832"/>
    <mergeCell ref="V832:W832"/>
    <mergeCell ref="X832:Z832"/>
    <mergeCell ref="AA832:AB832"/>
    <mergeCell ref="AC832:AE832"/>
    <mergeCell ref="AH831:AI831"/>
    <mergeCell ref="AJ831:AK831"/>
    <mergeCell ref="AL831:AM831"/>
    <mergeCell ref="AN831:AP831"/>
    <mergeCell ref="AQ831:AS831"/>
    <mergeCell ref="C832:F832"/>
    <mergeCell ref="G832:H832"/>
    <mergeCell ref="K832:L832"/>
    <mergeCell ref="M832:O832"/>
    <mergeCell ref="P832:Q832"/>
    <mergeCell ref="T831:U831"/>
    <mergeCell ref="V831:W831"/>
    <mergeCell ref="X831:Z831"/>
    <mergeCell ref="AA831:AB831"/>
    <mergeCell ref="AC831:AE831"/>
    <mergeCell ref="AF831:AG831"/>
    <mergeCell ref="C831:F831"/>
    <mergeCell ref="G831:H831"/>
    <mergeCell ref="K831:L831"/>
    <mergeCell ref="M831:O831"/>
    <mergeCell ref="P831:Q831"/>
    <mergeCell ref="R831:S831"/>
    <mergeCell ref="AF830:AG830"/>
    <mergeCell ref="AH830:AI830"/>
    <mergeCell ref="AJ830:AK830"/>
    <mergeCell ref="AL830:AM830"/>
    <mergeCell ref="AN830:AP830"/>
    <mergeCell ref="AQ830:AS830"/>
    <mergeCell ref="R830:S830"/>
    <mergeCell ref="T830:U830"/>
    <mergeCell ref="V830:W830"/>
    <mergeCell ref="X830:Z830"/>
    <mergeCell ref="AA830:AB830"/>
    <mergeCell ref="AC830:AE830"/>
    <mergeCell ref="AH829:AI829"/>
    <mergeCell ref="AJ829:AK829"/>
    <mergeCell ref="AL829:AM829"/>
    <mergeCell ref="AN829:AP829"/>
    <mergeCell ref="AQ829:AS829"/>
    <mergeCell ref="C830:F830"/>
    <mergeCell ref="G830:H830"/>
    <mergeCell ref="K830:L830"/>
    <mergeCell ref="M830:O830"/>
    <mergeCell ref="P830:Q830"/>
    <mergeCell ref="T829:U829"/>
    <mergeCell ref="V829:W829"/>
    <mergeCell ref="X829:Z829"/>
    <mergeCell ref="AA829:AB829"/>
    <mergeCell ref="AC829:AE829"/>
    <mergeCell ref="AF829:AG829"/>
    <mergeCell ref="C829:F829"/>
    <mergeCell ref="G829:H829"/>
    <mergeCell ref="K829:L829"/>
    <mergeCell ref="M829:O829"/>
    <mergeCell ref="P829:Q829"/>
    <mergeCell ref="R829:S829"/>
    <mergeCell ref="AF828:AG828"/>
    <mergeCell ref="AH828:AI828"/>
    <mergeCell ref="AJ828:AK828"/>
    <mergeCell ref="AL828:AM828"/>
    <mergeCell ref="AN828:AP828"/>
    <mergeCell ref="AQ828:AS828"/>
    <mergeCell ref="R828:S828"/>
    <mergeCell ref="T828:U828"/>
    <mergeCell ref="V828:W828"/>
    <mergeCell ref="X828:Z828"/>
    <mergeCell ref="AA828:AB828"/>
    <mergeCell ref="AC828:AE828"/>
    <mergeCell ref="AH827:AI827"/>
    <mergeCell ref="AJ827:AK827"/>
    <mergeCell ref="AL827:AM827"/>
    <mergeCell ref="AN827:AP827"/>
    <mergeCell ref="AQ827:AS827"/>
    <mergeCell ref="C828:F828"/>
    <mergeCell ref="G828:H828"/>
    <mergeCell ref="K828:L828"/>
    <mergeCell ref="M828:O828"/>
    <mergeCell ref="P828:Q828"/>
    <mergeCell ref="T827:U827"/>
    <mergeCell ref="V827:W827"/>
    <mergeCell ref="X827:Z827"/>
    <mergeCell ref="AA827:AB827"/>
    <mergeCell ref="AC827:AE827"/>
    <mergeCell ref="AF827:AG827"/>
    <mergeCell ref="C827:F827"/>
    <mergeCell ref="G827:H827"/>
    <mergeCell ref="K827:L827"/>
    <mergeCell ref="M827:O827"/>
    <mergeCell ref="P827:Q827"/>
    <mergeCell ref="R827:S827"/>
    <mergeCell ref="AF826:AG826"/>
    <mergeCell ref="AH826:AI826"/>
    <mergeCell ref="AJ826:AK826"/>
    <mergeCell ref="AL826:AM826"/>
    <mergeCell ref="AN826:AP826"/>
    <mergeCell ref="AQ826:AS826"/>
    <mergeCell ref="R826:S826"/>
    <mergeCell ref="T826:U826"/>
    <mergeCell ref="V826:W826"/>
    <mergeCell ref="X826:Z826"/>
    <mergeCell ref="AA826:AB826"/>
    <mergeCell ref="AC826:AE826"/>
    <mergeCell ref="AH825:AI825"/>
    <mergeCell ref="AJ825:AK825"/>
    <mergeCell ref="AL825:AM825"/>
    <mergeCell ref="AN825:AP825"/>
    <mergeCell ref="AQ825:AS825"/>
    <mergeCell ref="C826:F826"/>
    <mergeCell ref="G826:H826"/>
    <mergeCell ref="K826:L826"/>
    <mergeCell ref="M826:O826"/>
    <mergeCell ref="P826:Q826"/>
    <mergeCell ref="T825:U825"/>
    <mergeCell ref="V825:W825"/>
    <mergeCell ref="X825:Z825"/>
    <mergeCell ref="AA825:AB825"/>
    <mergeCell ref="AC825:AE825"/>
    <mergeCell ref="AF825:AG825"/>
    <mergeCell ref="C825:F825"/>
    <mergeCell ref="G825:H825"/>
    <mergeCell ref="K825:L825"/>
    <mergeCell ref="M825:O825"/>
    <mergeCell ref="P825:Q825"/>
    <mergeCell ref="R825:S825"/>
    <mergeCell ref="AF824:AG824"/>
    <mergeCell ref="AH824:AI824"/>
    <mergeCell ref="AJ824:AK824"/>
    <mergeCell ref="AL824:AM824"/>
    <mergeCell ref="AN824:AP824"/>
    <mergeCell ref="AQ824:AS824"/>
    <mergeCell ref="R824:S824"/>
    <mergeCell ref="T824:U824"/>
    <mergeCell ref="V824:W824"/>
    <mergeCell ref="X824:Z824"/>
    <mergeCell ref="AA824:AB824"/>
    <mergeCell ref="AC824:AE824"/>
    <mergeCell ref="AH823:AI823"/>
    <mergeCell ref="AJ823:AK823"/>
    <mergeCell ref="AL823:AM823"/>
    <mergeCell ref="AN823:AP823"/>
    <mergeCell ref="AQ823:AS823"/>
    <mergeCell ref="C824:F824"/>
    <mergeCell ref="G824:H824"/>
    <mergeCell ref="K824:L824"/>
    <mergeCell ref="M824:O824"/>
    <mergeCell ref="P824:Q824"/>
    <mergeCell ref="T823:U823"/>
    <mergeCell ref="V823:W823"/>
    <mergeCell ref="X823:Z823"/>
    <mergeCell ref="AA823:AB823"/>
    <mergeCell ref="AC823:AE823"/>
    <mergeCell ref="AF823:AG823"/>
    <mergeCell ref="C823:F823"/>
    <mergeCell ref="G823:H823"/>
    <mergeCell ref="K823:L823"/>
    <mergeCell ref="M823:O823"/>
    <mergeCell ref="P823:Q823"/>
    <mergeCell ref="R823:S823"/>
    <mergeCell ref="AF822:AG822"/>
    <mergeCell ref="AH822:AI822"/>
    <mergeCell ref="AJ822:AK822"/>
    <mergeCell ref="AL822:AM822"/>
    <mergeCell ref="AN822:AP822"/>
    <mergeCell ref="AQ822:AS822"/>
    <mergeCell ref="R822:S822"/>
    <mergeCell ref="T822:U822"/>
    <mergeCell ref="V822:W822"/>
    <mergeCell ref="X822:Z822"/>
    <mergeCell ref="AA822:AB822"/>
    <mergeCell ref="AC822:AE822"/>
    <mergeCell ref="AH821:AI821"/>
    <mergeCell ref="AJ821:AK821"/>
    <mergeCell ref="AL821:AM821"/>
    <mergeCell ref="AN821:AP821"/>
    <mergeCell ref="AQ821:AS821"/>
    <mergeCell ref="C822:F822"/>
    <mergeCell ref="G822:H822"/>
    <mergeCell ref="K822:L822"/>
    <mergeCell ref="M822:O822"/>
    <mergeCell ref="P822:Q822"/>
    <mergeCell ref="T821:U821"/>
    <mergeCell ref="V821:W821"/>
    <mergeCell ref="X821:Z821"/>
    <mergeCell ref="AA821:AB821"/>
    <mergeCell ref="AC821:AE821"/>
    <mergeCell ref="AF821:AG821"/>
    <mergeCell ref="C821:F821"/>
    <mergeCell ref="G821:H821"/>
    <mergeCell ref="K821:L821"/>
    <mergeCell ref="M821:O821"/>
    <mergeCell ref="P821:Q821"/>
    <mergeCell ref="R821:S821"/>
    <mergeCell ref="AF820:AG820"/>
    <mergeCell ref="AH820:AI820"/>
    <mergeCell ref="AJ820:AK820"/>
    <mergeCell ref="AL820:AM820"/>
    <mergeCell ref="AN820:AP820"/>
    <mergeCell ref="AQ820:AS820"/>
    <mergeCell ref="R820:S820"/>
    <mergeCell ref="T820:U820"/>
    <mergeCell ref="V820:W820"/>
    <mergeCell ref="X820:Z820"/>
    <mergeCell ref="AA820:AB820"/>
    <mergeCell ref="AC820:AE820"/>
    <mergeCell ref="AH819:AI819"/>
    <mergeCell ref="AJ819:AK819"/>
    <mergeCell ref="AL819:AM819"/>
    <mergeCell ref="AN819:AP819"/>
    <mergeCell ref="AQ819:AS819"/>
    <mergeCell ref="C820:F820"/>
    <mergeCell ref="G820:H820"/>
    <mergeCell ref="K820:L820"/>
    <mergeCell ref="M820:O820"/>
    <mergeCell ref="P820:Q820"/>
    <mergeCell ref="T819:U819"/>
    <mergeCell ref="V819:W819"/>
    <mergeCell ref="X819:Z819"/>
    <mergeCell ref="AA819:AB819"/>
    <mergeCell ref="AC819:AE819"/>
    <mergeCell ref="AF819:AG819"/>
    <mergeCell ref="C819:F819"/>
    <mergeCell ref="G819:H819"/>
    <mergeCell ref="K819:L819"/>
    <mergeCell ref="M819:O819"/>
    <mergeCell ref="P819:Q819"/>
    <mergeCell ref="R819:S819"/>
    <mergeCell ref="AF818:AG818"/>
    <mergeCell ref="AH818:AI818"/>
    <mergeCell ref="AJ818:AK818"/>
    <mergeCell ref="AL818:AM818"/>
    <mergeCell ref="AN818:AP818"/>
    <mergeCell ref="AQ818:AS818"/>
    <mergeCell ref="R818:S818"/>
    <mergeCell ref="T818:U818"/>
    <mergeCell ref="V818:W818"/>
    <mergeCell ref="X818:Z818"/>
    <mergeCell ref="AA818:AB818"/>
    <mergeCell ref="AC818:AE818"/>
    <mergeCell ref="AH817:AI817"/>
    <mergeCell ref="AJ817:AK817"/>
    <mergeCell ref="AL817:AM817"/>
    <mergeCell ref="AN817:AP817"/>
    <mergeCell ref="AQ817:AS817"/>
    <mergeCell ref="C818:F818"/>
    <mergeCell ref="G818:H818"/>
    <mergeCell ref="K818:L818"/>
    <mergeCell ref="M818:O818"/>
    <mergeCell ref="P818:Q818"/>
    <mergeCell ref="T817:U817"/>
    <mergeCell ref="V817:W817"/>
    <mergeCell ref="X817:Z817"/>
    <mergeCell ref="AA817:AB817"/>
    <mergeCell ref="AC817:AE817"/>
    <mergeCell ref="AF817:AG817"/>
    <mergeCell ref="C817:F817"/>
    <mergeCell ref="G817:H817"/>
    <mergeCell ref="K817:L817"/>
    <mergeCell ref="M817:O817"/>
    <mergeCell ref="P817:Q817"/>
    <mergeCell ref="R817:S817"/>
    <mergeCell ref="AF816:AG816"/>
    <mergeCell ref="AH816:AI816"/>
    <mergeCell ref="AJ816:AK816"/>
    <mergeCell ref="AL816:AM816"/>
    <mergeCell ref="AN816:AP816"/>
    <mergeCell ref="AQ816:AS816"/>
    <mergeCell ref="R816:S816"/>
    <mergeCell ref="T816:U816"/>
    <mergeCell ref="V816:W816"/>
    <mergeCell ref="X816:Z816"/>
    <mergeCell ref="AA816:AB816"/>
    <mergeCell ref="AC816:AE816"/>
    <mergeCell ref="AH815:AI815"/>
    <mergeCell ref="AJ815:AK815"/>
    <mergeCell ref="AL815:AM815"/>
    <mergeCell ref="AN815:AP815"/>
    <mergeCell ref="AQ815:AS815"/>
    <mergeCell ref="C816:F816"/>
    <mergeCell ref="G816:H816"/>
    <mergeCell ref="K816:L816"/>
    <mergeCell ref="M816:O816"/>
    <mergeCell ref="P816:Q816"/>
    <mergeCell ref="T815:U815"/>
    <mergeCell ref="V815:W815"/>
    <mergeCell ref="X815:Z815"/>
    <mergeCell ref="AA815:AB815"/>
    <mergeCell ref="AC815:AE815"/>
    <mergeCell ref="AF815:AG815"/>
    <mergeCell ref="C815:F815"/>
    <mergeCell ref="G815:H815"/>
    <mergeCell ref="K815:L815"/>
    <mergeCell ref="M815:O815"/>
    <mergeCell ref="P815:Q815"/>
    <mergeCell ref="R815:S815"/>
    <mergeCell ref="AF814:AG814"/>
    <mergeCell ref="AH814:AI814"/>
    <mergeCell ref="AJ814:AK814"/>
    <mergeCell ref="AL814:AM814"/>
    <mergeCell ref="AN814:AP814"/>
    <mergeCell ref="AQ814:AS814"/>
    <mergeCell ref="R814:S814"/>
    <mergeCell ref="T814:U814"/>
    <mergeCell ref="V814:W814"/>
    <mergeCell ref="X814:Z814"/>
    <mergeCell ref="AA814:AB814"/>
    <mergeCell ref="AC814:AE814"/>
    <mergeCell ref="AH813:AI813"/>
    <mergeCell ref="AJ813:AK813"/>
    <mergeCell ref="AL813:AM813"/>
    <mergeCell ref="AN813:AP813"/>
    <mergeCell ref="AQ813:AS813"/>
    <mergeCell ref="C814:F814"/>
    <mergeCell ref="G814:H814"/>
    <mergeCell ref="K814:L814"/>
    <mergeCell ref="M814:O814"/>
    <mergeCell ref="P814:Q814"/>
    <mergeCell ref="T813:U813"/>
    <mergeCell ref="V813:W813"/>
    <mergeCell ref="X813:Z813"/>
    <mergeCell ref="AA813:AB813"/>
    <mergeCell ref="AC813:AE813"/>
    <mergeCell ref="AF813:AG813"/>
    <mergeCell ref="C813:F813"/>
    <mergeCell ref="G813:H813"/>
    <mergeCell ref="K813:L813"/>
    <mergeCell ref="M813:O813"/>
    <mergeCell ref="P813:Q813"/>
    <mergeCell ref="R813:S813"/>
    <mergeCell ref="AF812:AG812"/>
    <mergeCell ref="AH812:AI812"/>
    <mergeCell ref="AJ812:AK812"/>
    <mergeCell ref="AL812:AM812"/>
    <mergeCell ref="AN812:AP812"/>
    <mergeCell ref="AQ812:AS812"/>
    <mergeCell ref="R812:S812"/>
    <mergeCell ref="T812:U812"/>
    <mergeCell ref="V812:W812"/>
    <mergeCell ref="X812:Z812"/>
    <mergeCell ref="AA812:AB812"/>
    <mergeCell ref="AC812:AE812"/>
    <mergeCell ref="AH811:AI811"/>
    <mergeCell ref="AJ811:AK811"/>
    <mergeCell ref="AL811:AM811"/>
    <mergeCell ref="AN811:AP811"/>
    <mergeCell ref="AQ811:AS811"/>
    <mergeCell ref="C812:F812"/>
    <mergeCell ref="G812:H812"/>
    <mergeCell ref="K812:L812"/>
    <mergeCell ref="M812:O812"/>
    <mergeCell ref="P812:Q812"/>
    <mergeCell ref="T811:U811"/>
    <mergeCell ref="V811:W811"/>
    <mergeCell ref="X811:Z811"/>
    <mergeCell ref="AA811:AB811"/>
    <mergeCell ref="AC811:AE811"/>
    <mergeCell ref="AF811:AG811"/>
    <mergeCell ref="C811:F811"/>
    <mergeCell ref="G811:H811"/>
    <mergeCell ref="K811:L811"/>
    <mergeCell ref="M811:O811"/>
    <mergeCell ref="P811:Q811"/>
    <mergeCell ref="R811:S811"/>
    <mergeCell ref="AF810:AG810"/>
    <mergeCell ref="AH810:AI810"/>
    <mergeCell ref="AJ810:AK810"/>
    <mergeCell ref="AL810:AM810"/>
    <mergeCell ref="AN810:AP810"/>
    <mergeCell ref="AQ810:AS810"/>
    <mergeCell ref="R810:S810"/>
    <mergeCell ref="T810:U810"/>
    <mergeCell ref="V810:W810"/>
    <mergeCell ref="X810:Z810"/>
    <mergeCell ref="AA810:AB810"/>
    <mergeCell ref="AC810:AE810"/>
    <mergeCell ref="AH809:AI809"/>
    <mergeCell ref="AJ809:AK809"/>
    <mergeCell ref="AL809:AM809"/>
    <mergeCell ref="AN809:AP809"/>
    <mergeCell ref="AQ809:AS809"/>
    <mergeCell ref="C810:F810"/>
    <mergeCell ref="G810:H810"/>
    <mergeCell ref="K810:L810"/>
    <mergeCell ref="M810:O810"/>
    <mergeCell ref="P810:Q810"/>
    <mergeCell ref="T809:U809"/>
    <mergeCell ref="V809:W809"/>
    <mergeCell ref="X809:Z809"/>
    <mergeCell ref="AA809:AB809"/>
    <mergeCell ref="AC809:AE809"/>
    <mergeCell ref="AF809:AG809"/>
    <mergeCell ref="C809:F809"/>
    <mergeCell ref="G809:H809"/>
    <mergeCell ref="K809:L809"/>
    <mergeCell ref="M809:O809"/>
    <mergeCell ref="P809:Q809"/>
    <mergeCell ref="R809:S809"/>
    <mergeCell ref="AF808:AG808"/>
    <mergeCell ref="AH808:AI808"/>
    <mergeCell ref="AJ808:AK808"/>
    <mergeCell ref="AL808:AM808"/>
    <mergeCell ref="AN808:AP808"/>
    <mergeCell ref="AQ808:AS808"/>
    <mergeCell ref="R808:S808"/>
    <mergeCell ref="T808:U808"/>
    <mergeCell ref="V808:W808"/>
    <mergeCell ref="X808:Z808"/>
    <mergeCell ref="AA808:AB808"/>
    <mergeCell ref="AC808:AE808"/>
    <mergeCell ref="AH807:AI807"/>
    <mergeCell ref="AJ807:AK807"/>
    <mergeCell ref="AL807:AM807"/>
    <mergeCell ref="AN807:AP807"/>
    <mergeCell ref="AQ807:AS807"/>
    <mergeCell ref="C808:F808"/>
    <mergeCell ref="G808:H808"/>
    <mergeCell ref="K808:L808"/>
    <mergeCell ref="M808:O808"/>
    <mergeCell ref="P808:Q808"/>
    <mergeCell ref="T807:U807"/>
    <mergeCell ref="V807:W807"/>
    <mergeCell ref="X807:Z807"/>
    <mergeCell ref="AA807:AB807"/>
    <mergeCell ref="AC807:AE807"/>
    <mergeCell ref="AF807:AG807"/>
    <mergeCell ref="C807:F807"/>
    <mergeCell ref="G807:H807"/>
    <mergeCell ref="K807:L807"/>
    <mergeCell ref="M807:O807"/>
    <mergeCell ref="P807:Q807"/>
    <mergeCell ref="R807:S807"/>
    <mergeCell ref="AF806:AG806"/>
    <mergeCell ref="AH806:AI806"/>
    <mergeCell ref="AJ806:AK806"/>
    <mergeCell ref="AL806:AM806"/>
    <mergeCell ref="AN806:AP806"/>
    <mergeCell ref="AQ806:AS806"/>
    <mergeCell ref="R806:S806"/>
    <mergeCell ref="T806:U806"/>
    <mergeCell ref="V806:W806"/>
    <mergeCell ref="X806:Z806"/>
    <mergeCell ref="AA806:AB806"/>
    <mergeCell ref="AC806:AE806"/>
    <mergeCell ref="AH805:AI805"/>
    <mergeCell ref="AJ805:AK805"/>
    <mergeCell ref="AL805:AM805"/>
    <mergeCell ref="AN805:AP805"/>
    <mergeCell ref="AQ805:AS805"/>
    <mergeCell ref="C806:F806"/>
    <mergeCell ref="G806:H806"/>
    <mergeCell ref="K806:L806"/>
    <mergeCell ref="M806:O806"/>
    <mergeCell ref="P806:Q806"/>
    <mergeCell ref="T805:U805"/>
    <mergeCell ref="V805:W805"/>
    <mergeCell ref="X805:Z805"/>
    <mergeCell ref="AA805:AB805"/>
    <mergeCell ref="AC805:AE805"/>
    <mergeCell ref="AF805:AG805"/>
    <mergeCell ref="C805:F805"/>
    <mergeCell ref="G805:H805"/>
    <mergeCell ref="K805:L805"/>
    <mergeCell ref="M805:O805"/>
    <mergeCell ref="P805:Q805"/>
    <mergeCell ref="R805:S805"/>
    <mergeCell ref="AF804:AG804"/>
    <mergeCell ref="AH804:AI804"/>
    <mergeCell ref="AJ804:AK804"/>
    <mergeCell ref="AL804:AM804"/>
    <mergeCell ref="AN804:AP804"/>
    <mergeCell ref="AQ804:AS804"/>
    <mergeCell ref="R804:S804"/>
    <mergeCell ref="T804:U804"/>
    <mergeCell ref="V804:W804"/>
    <mergeCell ref="X804:Z804"/>
    <mergeCell ref="AA804:AB804"/>
    <mergeCell ref="AC804:AE804"/>
    <mergeCell ref="AH803:AI803"/>
    <mergeCell ref="AJ803:AK803"/>
    <mergeCell ref="AL803:AM803"/>
    <mergeCell ref="AN803:AP803"/>
    <mergeCell ref="AQ803:AS803"/>
    <mergeCell ref="C804:F804"/>
    <mergeCell ref="G804:H804"/>
    <mergeCell ref="K804:L804"/>
    <mergeCell ref="M804:O804"/>
    <mergeCell ref="P804:Q804"/>
    <mergeCell ref="T803:U803"/>
    <mergeCell ref="V803:W803"/>
    <mergeCell ref="X803:Z803"/>
    <mergeCell ref="AA803:AB803"/>
    <mergeCell ref="AC803:AE803"/>
    <mergeCell ref="AF803:AG803"/>
    <mergeCell ref="C803:F803"/>
    <mergeCell ref="G803:H803"/>
    <mergeCell ref="K803:L803"/>
    <mergeCell ref="M803:O803"/>
    <mergeCell ref="P803:Q803"/>
    <mergeCell ref="R803:S803"/>
    <mergeCell ref="AF802:AG802"/>
    <mergeCell ref="AH802:AI802"/>
    <mergeCell ref="AJ802:AK802"/>
    <mergeCell ref="AL802:AM802"/>
    <mergeCell ref="AN802:AP802"/>
    <mergeCell ref="AQ802:AS802"/>
    <mergeCell ref="R802:S802"/>
    <mergeCell ref="T802:U802"/>
    <mergeCell ref="V802:W802"/>
    <mergeCell ref="X802:Z802"/>
    <mergeCell ref="AA802:AB802"/>
    <mergeCell ref="AC802:AE802"/>
    <mergeCell ref="AH801:AI801"/>
    <mergeCell ref="AJ801:AK801"/>
    <mergeCell ref="AL801:AM801"/>
    <mergeCell ref="AN801:AP801"/>
    <mergeCell ref="AQ801:AS801"/>
    <mergeCell ref="C802:F802"/>
    <mergeCell ref="G802:H802"/>
    <mergeCell ref="K802:L802"/>
    <mergeCell ref="M802:O802"/>
    <mergeCell ref="P802:Q802"/>
    <mergeCell ref="T801:U801"/>
    <mergeCell ref="V801:W801"/>
    <mergeCell ref="X801:Z801"/>
    <mergeCell ref="AA801:AB801"/>
    <mergeCell ref="AC801:AE801"/>
    <mergeCell ref="AF801:AG801"/>
    <mergeCell ref="C801:F801"/>
    <mergeCell ref="G801:H801"/>
    <mergeCell ref="K801:L801"/>
    <mergeCell ref="M801:O801"/>
    <mergeCell ref="P801:Q801"/>
    <mergeCell ref="R801:S801"/>
    <mergeCell ref="AF800:AG800"/>
    <mergeCell ref="AH800:AI800"/>
    <mergeCell ref="AJ800:AK800"/>
    <mergeCell ref="AL800:AM800"/>
    <mergeCell ref="AN800:AP800"/>
    <mergeCell ref="AQ800:AS800"/>
    <mergeCell ref="R800:S800"/>
    <mergeCell ref="T800:U800"/>
    <mergeCell ref="V800:W800"/>
    <mergeCell ref="X800:Z800"/>
    <mergeCell ref="AA800:AB800"/>
    <mergeCell ref="AC800:AE800"/>
    <mergeCell ref="AH799:AI799"/>
    <mergeCell ref="AJ799:AK799"/>
    <mergeCell ref="AL799:AM799"/>
    <mergeCell ref="AN799:AP799"/>
    <mergeCell ref="AQ799:AS799"/>
    <mergeCell ref="C800:F800"/>
    <mergeCell ref="G800:H800"/>
    <mergeCell ref="K800:L800"/>
    <mergeCell ref="M800:O800"/>
    <mergeCell ref="P800:Q800"/>
    <mergeCell ref="T799:U799"/>
    <mergeCell ref="V799:W799"/>
    <mergeCell ref="X799:Z799"/>
    <mergeCell ref="AA799:AB799"/>
    <mergeCell ref="AC799:AE799"/>
    <mergeCell ref="AF799:AG799"/>
    <mergeCell ref="C799:F799"/>
    <mergeCell ref="G799:H799"/>
    <mergeCell ref="K799:L799"/>
    <mergeCell ref="M799:O799"/>
    <mergeCell ref="P799:Q799"/>
    <mergeCell ref="R799:S799"/>
    <mergeCell ref="AF798:AG798"/>
    <mergeCell ref="AH798:AI798"/>
    <mergeCell ref="AJ798:AK798"/>
    <mergeCell ref="AL798:AM798"/>
    <mergeCell ref="AN798:AP798"/>
    <mergeCell ref="AQ798:AS798"/>
    <mergeCell ref="R798:S798"/>
    <mergeCell ref="T798:U798"/>
    <mergeCell ref="V798:W798"/>
    <mergeCell ref="X798:Z798"/>
    <mergeCell ref="AA798:AB798"/>
    <mergeCell ref="AC798:AE798"/>
    <mergeCell ref="AH797:AI797"/>
    <mergeCell ref="AJ797:AK797"/>
    <mergeCell ref="AL797:AM797"/>
    <mergeCell ref="AN797:AP797"/>
    <mergeCell ref="AQ797:AS797"/>
    <mergeCell ref="C798:F798"/>
    <mergeCell ref="G798:H798"/>
    <mergeCell ref="K798:L798"/>
    <mergeCell ref="M798:O798"/>
    <mergeCell ref="P798:Q798"/>
    <mergeCell ref="T797:U797"/>
    <mergeCell ref="V797:W797"/>
    <mergeCell ref="X797:Z797"/>
    <mergeCell ref="AA797:AB797"/>
    <mergeCell ref="AC797:AE797"/>
    <mergeCell ref="AF797:AG797"/>
    <mergeCell ref="C797:F797"/>
    <mergeCell ref="G797:H797"/>
    <mergeCell ref="K797:L797"/>
    <mergeCell ref="M797:O797"/>
    <mergeCell ref="P797:Q797"/>
    <mergeCell ref="R797:S797"/>
    <mergeCell ref="AF796:AG796"/>
    <mergeCell ref="AH796:AI796"/>
    <mergeCell ref="AJ796:AK796"/>
    <mergeCell ref="AL796:AM796"/>
    <mergeCell ref="AN796:AP796"/>
    <mergeCell ref="AQ796:AS796"/>
    <mergeCell ref="R796:S796"/>
    <mergeCell ref="T796:U796"/>
    <mergeCell ref="V796:W796"/>
    <mergeCell ref="X796:Z796"/>
    <mergeCell ref="AA796:AB796"/>
    <mergeCell ref="AC796:AE796"/>
    <mergeCell ref="AH795:AI795"/>
    <mergeCell ref="AJ795:AK795"/>
    <mergeCell ref="AL795:AM795"/>
    <mergeCell ref="AN795:AP795"/>
    <mergeCell ref="AQ795:AS795"/>
    <mergeCell ref="C796:F796"/>
    <mergeCell ref="G796:H796"/>
    <mergeCell ref="K796:L796"/>
    <mergeCell ref="M796:O796"/>
    <mergeCell ref="P796:Q796"/>
    <mergeCell ref="T795:U795"/>
    <mergeCell ref="V795:W795"/>
    <mergeCell ref="X795:Z795"/>
    <mergeCell ref="AA795:AB795"/>
    <mergeCell ref="AC795:AE795"/>
    <mergeCell ref="AF795:AG795"/>
    <mergeCell ref="C795:F795"/>
    <mergeCell ref="G795:H795"/>
    <mergeCell ref="K795:L795"/>
    <mergeCell ref="M795:O795"/>
    <mergeCell ref="P795:Q795"/>
    <mergeCell ref="R795:S795"/>
    <mergeCell ref="AF794:AG794"/>
    <mergeCell ref="AH794:AI794"/>
    <mergeCell ref="AJ794:AK794"/>
    <mergeCell ref="AL794:AM794"/>
    <mergeCell ref="AN794:AP794"/>
    <mergeCell ref="AQ794:AS794"/>
    <mergeCell ref="R794:S794"/>
    <mergeCell ref="T794:U794"/>
    <mergeCell ref="V794:W794"/>
    <mergeCell ref="X794:Z794"/>
    <mergeCell ref="AA794:AB794"/>
    <mergeCell ref="AC794:AE794"/>
    <mergeCell ref="AH793:AI793"/>
    <mergeCell ref="AJ793:AK793"/>
    <mergeCell ref="AL793:AM793"/>
    <mergeCell ref="AN793:AP793"/>
    <mergeCell ref="AQ793:AS793"/>
    <mergeCell ref="C794:F794"/>
    <mergeCell ref="G794:H794"/>
    <mergeCell ref="K794:L794"/>
    <mergeCell ref="M794:O794"/>
    <mergeCell ref="P794:Q794"/>
    <mergeCell ref="T793:U793"/>
    <mergeCell ref="V793:W793"/>
    <mergeCell ref="X793:Z793"/>
    <mergeCell ref="AA793:AB793"/>
    <mergeCell ref="AC793:AE793"/>
    <mergeCell ref="AF793:AG793"/>
    <mergeCell ref="C793:F793"/>
    <mergeCell ref="G793:H793"/>
    <mergeCell ref="K793:L793"/>
    <mergeCell ref="M793:O793"/>
    <mergeCell ref="P793:Q793"/>
    <mergeCell ref="R793:S793"/>
    <mergeCell ref="AF792:AG792"/>
    <mergeCell ref="AH792:AI792"/>
    <mergeCell ref="AJ792:AK792"/>
    <mergeCell ref="AL792:AM792"/>
    <mergeCell ref="AN792:AP792"/>
    <mergeCell ref="AQ792:AS792"/>
    <mergeCell ref="R792:S792"/>
    <mergeCell ref="T792:U792"/>
    <mergeCell ref="V792:W792"/>
    <mergeCell ref="X792:Z792"/>
    <mergeCell ref="AA792:AB792"/>
    <mergeCell ref="AC792:AE792"/>
    <mergeCell ref="AH791:AI791"/>
    <mergeCell ref="AJ791:AK791"/>
    <mergeCell ref="AL791:AM791"/>
    <mergeCell ref="AN791:AP791"/>
    <mergeCell ref="AQ791:AS791"/>
    <mergeCell ref="C792:F792"/>
    <mergeCell ref="G792:H792"/>
    <mergeCell ref="K792:L792"/>
    <mergeCell ref="M792:O792"/>
    <mergeCell ref="P792:Q792"/>
    <mergeCell ref="T791:U791"/>
    <mergeCell ref="V791:W791"/>
    <mergeCell ref="X791:Z791"/>
    <mergeCell ref="AA791:AB791"/>
    <mergeCell ref="AC791:AE791"/>
    <mergeCell ref="AF791:AG791"/>
    <mergeCell ref="C791:F791"/>
    <mergeCell ref="G791:H791"/>
    <mergeCell ref="K791:L791"/>
    <mergeCell ref="M791:O791"/>
    <mergeCell ref="P791:Q791"/>
    <mergeCell ref="R791:S791"/>
    <mergeCell ref="AF790:AG790"/>
    <mergeCell ref="AH790:AI790"/>
    <mergeCell ref="AJ790:AK790"/>
    <mergeCell ref="AL790:AM790"/>
    <mergeCell ref="AN790:AP790"/>
    <mergeCell ref="AQ790:AS790"/>
    <mergeCell ref="R790:S790"/>
    <mergeCell ref="T790:U790"/>
    <mergeCell ref="V790:W790"/>
    <mergeCell ref="X790:Z790"/>
    <mergeCell ref="AA790:AB790"/>
    <mergeCell ref="AC790:AE790"/>
    <mergeCell ref="AH789:AI789"/>
    <mergeCell ref="AJ789:AK789"/>
    <mergeCell ref="AL789:AM789"/>
    <mergeCell ref="AN789:AP789"/>
    <mergeCell ref="AQ789:AS789"/>
    <mergeCell ref="C790:F790"/>
    <mergeCell ref="G790:H790"/>
    <mergeCell ref="K790:L790"/>
    <mergeCell ref="M790:O790"/>
    <mergeCell ref="P790:Q790"/>
    <mergeCell ref="T789:U789"/>
    <mergeCell ref="V789:W789"/>
    <mergeCell ref="X789:Z789"/>
    <mergeCell ref="AA789:AB789"/>
    <mergeCell ref="AC789:AE789"/>
    <mergeCell ref="AF789:AG789"/>
    <mergeCell ref="C789:F789"/>
    <mergeCell ref="G789:H789"/>
    <mergeCell ref="K789:L789"/>
    <mergeCell ref="M789:O789"/>
    <mergeCell ref="P789:Q789"/>
    <mergeCell ref="R789:S789"/>
    <mergeCell ref="AF788:AG788"/>
    <mergeCell ref="AH788:AI788"/>
    <mergeCell ref="AJ788:AK788"/>
    <mergeCell ref="AL788:AM788"/>
    <mergeCell ref="AN788:AP788"/>
    <mergeCell ref="AQ788:AS788"/>
    <mergeCell ref="R788:S788"/>
    <mergeCell ref="T788:U788"/>
    <mergeCell ref="V788:W788"/>
    <mergeCell ref="X788:Z788"/>
    <mergeCell ref="AA788:AB788"/>
    <mergeCell ref="AC788:AE788"/>
    <mergeCell ref="AH787:AI787"/>
    <mergeCell ref="AJ787:AK787"/>
    <mergeCell ref="AL787:AM787"/>
    <mergeCell ref="AN787:AP787"/>
    <mergeCell ref="AQ787:AS787"/>
    <mergeCell ref="C788:F788"/>
    <mergeCell ref="G788:H788"/>
    <mergeCell ref="K788:L788"/>
    <mergeCell ref="M788:O788"/>
    <mergeCell ref="P788:Q788"/>
    <mergeCell ref="T787:U787"/>
    <mergeCell ref="V787:W787"/>
    <mergeCell ref="X787:Z787"/>
    <mergeCell ref="AA787:AB787"/>
    <mergeCell ref="AC787:AE787"/>
    <mergeCell ref="AF787:AG787"/>
    <mergeCell ref="C787:F787"/>
    <mergeCell ref="G787:H787"/>
    <mergeCell ref="K787:L787"/>
    <mergeCell ref="M787:O787"/>
    <mergeCell ref="P787:Q787"/>
    <mergeCell ref="R787:S787"/>
    <mergeCell ref="AF786:AG786"/>
    <mergeCell ref="AH786:AI786"/>
    <mergeCell ref="AJ786:AK786"/>
    <mergeCell ref="AL786:AM786"/>
    <mergeCell ref="AN786:AP786"/>
    <mergeCell ref="AQ786:AS786"/>
    <mergeCell ref="R786:S786"/>
    <mergeCell ref="T786:U786"/>
    <mergeCell ref="V786:W786"/>
    <mergeCell ref="X786:Z786"/>
    <mergeCell ref="AA786:AB786"/>
    <mergeCell ref="AC786:AE786"/>
    <mergeCell ref="AH785:AI785"/>
    <mergeCell ref="AJ785:AK785"/>
    <mergeCell ref="AL785:AM785"/>
    <mergeCell ref="AN785:AP785"/>
    <mergeCell ref="AQ785:AS785"/>
    <mergeCell ref="C786:F786"/>
    <mergeCell ref="G786:H786"/>
    <mergeCell ref="K786:L786"/>
    <mergeCell ref="M786:O786"/>
    <mergeCell ref="P786:Q786"/>
    <mergeCell ref="T785:U785"/>
    <mergeCell ref="V785:W785"/>
    <mergeCell ref="X785:Z785"/>
    <mergeCell ref="AA785:AB785"/>
    <mergeCell ref="AC785:AE785"/>
    <mergeCell ref="AF785:AG785"/>
    <mergeCell ref="C785:F785"/>
    <mergeCell ref="G785:H785"/>
    <mergeCell ref="K785:L785"/>
    <mergeCell ref="M785:O785"/>
    <mergeCell ref="P785:Q785"/>
    <mergeCell ref="R785:S785"/>
    <mergeCell ref="AF784:AG784"/>
    <mergeCell ref="AH784:AI784"/>
    <mergeCell ref="AJ784:AK784"/>
    <mergeCell ref="AL784:AM784"/>
    <mergeCell ref="AN784:AP784"/>
    <mergeCell ref="AQ784:AS784"/>
    <mergeCell ref="R784:S784"/>
    <mergeCell ref="T784:U784"/>
    <mergeCell ref="V784:W784"/>
    <mergeCell ref="X784:Z784"/>
    <mergeCell ref="AA784:AB784"/>
    <mergeCell ref="AC784:AE784"/>
    <mergeCell ref="AH783:AI783"/>
    <mergeCell ref="AJ783:AK783"/>
    <mergeCell ref="AL783:AM783"/>
    <mergeCell ref="AN783:AP783"/>
    <mergeCell ref="AQ783:AS783"/>
    <mergeCell ref="C784:F784"/>
    <mergeCell ref="G784:H784"/>
    <mergeCell ref="K784:L784"/>
    <mergeCell ref="M784:O784"/>
    <mergeCell ref="P784:Q784"/>
    <mergeCell ref="T783:U783"/>
    <mergeCell ref="V783:W783"/>
    <mergeCell ref="X783:Z783"/>
    <mergeCell ref="AA783:AB783"/>
    <mergeCell ref="AC783:AE783"/>
    <mergeCell ref="AF783:AG783"/>
    <mergeCell ref="C783:F783"/>
    <mergeCell ref="G783:H783"/>
    <mergeCell ref="K783:L783"/>
    <mergeCell ref="M783:O783"/>
    <mergeCell ref="P783:Q783"/>
    <mergeCell ref="R783:S783"/>
    <mergeCell ref="AF782:AG782"/>
    <mergeCell ref="AH782:AI782"/>
    <mergeCell ref="AJ782:AK782"/>
    <mergeCell ref="AL782:AM782"/>
    <mergeCell ref="AN782:AP782"/>
    <mergeCell ref="AQ782:AS782"/>
    <mergeCell ref="R782:S782"/>
    <mergeCell ref="T782:U782"/>
    <mergeCell ref="V782:W782"/>
    <mergeCell ref="X782:Z782"/>
    <mergeCell ref="AA782:AB782"/>
    <mergeCell ref="AC782:AE782"/>
    <mergeCell ref="AH781:AI781"/>
    <mergeCell ref="AJ781:AK781"/>
    <mergeCell ref="AL781:AM781"/>
    <mergeCell ref="AN781:AP781"/>
    <mergeCell ref="AQ781:AS781"/>
    <mergeCell ref="C782:F782"/>
    <mergeCell ref="G782:H782"/>
    <mergeCell ref="K782:L782"/>
    <mergeCell ref="M782:O782"/>
    <mergeCell ref="P782:Q782"/>
    <mergeCell ref="T781:U781"/>
    <mergeCell ref="V781:W781"/>
    <mergeCell ref="X781:Z781"/>
    <mergeCell ref="AA781:AB781"/>
    <mergeCell ref="AC781:AE781"/>
    <mergeCell ref="AF781:AG781"/>
    <mergeCell ref="C781:F781"/>
    <mergeCell ref="G781:H781"/>
    <mergeCell ref="K781:L781"/>
    <mergeCell ref="M781:O781"/>
    <mergeCell ref="P781:Q781"/>
    <mergeCell ref="R781:S781"/>
    <mergeCell ref="AF780:AG780"/>
    <mergeCell ref="AH780:AI780"/>
    <mergeCell ref="AJ780:AK780"/>
    <mergeCell ref="AL780:AM780"/>
    <mergeCell ref="AN780:AP780"/>
    <mergeCell ref="AQ780:AS780"/>
    <mergeCell ref="R780:S780"/>
    <mergeCell ref="T780:U780"/>
    <mergeCell ref="V780:W780"/>
    <mergeCell ref="X780:Z780"/>
    <mergeCell ref="AA780:AB780"/>
    <mergeCell ref="AC780:AE780"/>
    <mergeCell ref="AH779:AI779"/>
    <mergeCell ref="AJ779:AK779"/>
    <mergeCell ref="AL779:AM779"/>
    <mergeCell ref="AN779:AP779"/>
    <mergeCell ref="AQ779:AS779"/>
    <mergeCell ref="C780:F780"/>
    <mergeCell ref="G780:H780"/>
    <mergeCell ref="K780:L780"/>
    <mergeCell ref="M780:O780"/>
    <mergeCell ref="P780:Q780"/>
    <mergeCell ref="T779:U779"/>
    <mergeCell ref="V779:W779"/>
    <mergeCell ref="X779:Z779"/>
    <mergeCell ref="AA779:AB779"/>
    <mergeCell ref="AC779:AE779"/>
    <mergeCell ref="AF779:AG779"/>
    <mergeCell ref="C779:F779"/>
    <mergeCell ref="G779:H779"/>
    <mergeCell ref="K779:L779"/>
    <mergeCell ref="M779:O779"/>
    <mergeCell ref="P779:Q779"/>
    <mergeCell ref="R779:S779"/>
    <mergeCell ref="AF778:AG778"/>
    <mergeCell ref="AH778:AI778"/>
    <mergeCell ref="AJ778:AK778"/>
    <mergeCell ref="AL778:AM778"/>
    <mergeCell ref="AN778:AP778"/>
    <mergeCell ref="AQ778:AS778"/>
    <mergeCell ref="R778:S778"/>
    <mergeCell ref="T778:U778"/>
    <mergeCell ref="V778:W778"/>
    <mergeCell ref="X778:Z778"/>
    <mergeCell ref="AA778:AB778"/>
    <mergeCell ref="AC778:AE778"/>
    <mergeCell ref="AH777:AI777"/>
    <mergeCell ref="AJ777:AK777"/>
    <mergeCell ref="AL777:AM777"/>
    <mergeCell ref="AN777:AP777"/>
    <mergeCell ref="AQ777:AS777"/>
    <mergeCell ref="C778:F778"/>
    <mergeCell ref="G778:H778"/>
    <mergeCell ref="K778:L778"/>
    <mergeCell ref="M778:O778"/>
    <mergeCell ref="P778:Q778"/>
    <mergeCell ref="T777:U777"/>
    <mergeCell ref="V777:W777"/>
    <mergeCell ref="X777:Z777"/>
    <mergeCell ref="AA777:AB777"/>
    <mergeCell ref="AC777:AE777"/>
    <mergeCell ref="AF777:AG777"/>
    <mergeCell ref="C777:F777"/>
    <mergeCell ref="G777:H777"/>
    <mergeCell ref="K777:L777"/>
    <mergeCell ref="M777:O777"/>
    <mergeCell ref="P777:Q777"/>
    <mergeCell ref="R777:S777"/>
    <mergeCell ref="AF776:AG776"/>
    <mergeCell ref="AH776:AI776"/>
    <mergeCell ref="AJ776:AK776"/>
    <mergeCell ref="AL776:AM776"/>
    <mergeCell ref="AN776:AP776"/>
    <mergeCell ref="AQ776:AS776"/>
    <mergeCell ref="R776:S776"/>
    <mergeCell ref="T776:U776"/>
    <mergeCell ref="V776:W776"/>
    <mergeCell ref="X776:Z776"/>
    <mergeCell ref="AA776:AB776"/>
    <mergeCell ref="AC776:AE776"/>
    <mergeCell ref="AH775:AI775"/>
    <mergeCell ref="AJ775:AK775"/>
    <mergeCell ref="AL775:AM775"/>
    <mergeCell ref="AN775:AP775"/>
    <mergeCell ref="AQ775:AS775"/>
    <mergeCell ref="C776:F776"/>
    <mergeCell ref="G776:H776"/>
    <mergeCell ref="K776:L776"/>
    <mergeCell ref="M776:O776"/>
    <mergeCell ref="P776:Q776"/>
    <mergeCell ref="T775:U775"/>
    <mergeCell ref="V775:W775"/>
    <mergeCell ref="X775:Z775"/>
    <mergeCell ref="AA775:AB775"/>
    <mergeCell ref="AC775:AE775"/>
    <mergeCell ref="AF775:AG775"/>
    <mergeCell ref="C775:F775"/>
    <mergeCell ref="G775:H775"/>
    <mergeCell ref="K775:L775"/>
    <mergeCell ref="M775:O775"/>
    <mergeCell ref="P775:Q775"/>
    <mergeCell ref="R775:S775"/>
    <mergeCell ref="AF774:AG774"/>
    <mergeCell ref="AH774:AI774"/>
    <mergeCell ref="AJ774:AK774"/>
    <mergeCell ref="AL774:AM774"/>
    <mergeCell ref="AN774:AP774"/>
    <mergeCell ref="AQ774:AS774"/>
    <mergeCell ref="R774:S774"/>
    <mergeCell ref="T774:U774"/>
    <mergeCell ref="V774:W774"/>
    <mergeCell ref="X774:Z774"/>
    <mergeCell ref="AA774:AB774"/>
    <mergeCell ref="AC774:AE774"/>
    <mergeCell ref="AH773:AI773"/>
    <mergeCell ref="AJ773:AK773"/>
    <mergeCell ref="AL773:AM773"/>
    <mergeCell ref="AN773:AP773"/>
    <mergeCell ref="AQ773:AS773"/>
    <mergeCell ref="C774:F774"/>
    <mergeCell ref="G774:H774"/>
    <mergeCell ref="K774:L774"/>
    <mergeCell ref="M774:O774"/>
    <mergeCell ref="P774:Q774"/>
    <mergeCell ref="T773:U773"/>
    <mergeCell ref="V773:W773"/>
    <mergeCell ref="X773:Z773"/>
    <mergeCell ref="AA773:AB773"/>
    <mergeCell ref="AC773:AE773"/>
    <mergeCell ref="AF773:AG773"/>
    <mergeCell ref="C773:F773"/>
    <mergeCell ref="G773:H773"/>
    <mergeCell ref="K773:L773"/>
    <mergeCell ref="M773:O773"/>
    <mergeCell ref="P773:Q773"/>
    <mergeCell ref="R773:S773"/>
    <mergeCell ref="AF772:AG772"/>
    <mergeCell ref="AH772:AI772"/>
    <mergeCell ref="AJ772:AK772"/>
    <mergeCell ref="AL772:AM772"/>
    <mergeCell ref="AN772:AP772"/>
    <mergeCell ref="AQ772:AS772"/>
    <mergeCell ref="R772:S772"/>
    <mergeCell ref="T772:U772"/>
    <mergeCell ref="V772:W772"/>
    <mergeCell ref="X772:Z772"/>
    <mergeCell ref="AA772:AB772"/>
    <mergeCell ref="AC772:AE772"/>
    <mergeCell ref="AH771:AI771"/>
    <mergeCell ref="AJ771:AK771"/>
    <mergeCell ref="AL771:AM771"/>
    <mergeCell ref="AN771:AP771"/>
    <mergeCell ref="AQ771:AS771"/>
    <mergeCell ref="C772:F772"/>
    <mergeCell ref="G772:H772"/>
    <mergeCell ref="K772:L772"/>
    <mergeCell ref="M772:O772"/>
    <mergeCell ref="P772:Q772"/>
    <mergeCell ref="T771:U771"/>
    <mergeCell ref="V771:W771"/>
    <mergeCell ref="X771:Z771"/>
    <mergeCell ref="AA771:AB771"/>
    <mergeCell ref="AC771:AE771"/>
    <mergeCell ref="AF771:AG771"/>
    <mergeCell ref="C771:F771"/>
    <mergeCell ref="G771:H771"/>
    <mergeCell ref="K771:L771"/>
    <mergeCell ref="M771:O771"/>
    <mergeCell ref="P771:Q771"/>
    <mergeCell ref="R771:S771"/>
    <mergeCell ref="AF770:AG770"/>
    <mergeCell ref="AH770:AI770"/>
    <mergeCell ref="AJ770:AK770"/>
    <mergeCell ref="AL770:AM770"/>
    <mergeCell ref="AN770:AP770"/>
    <mergeCell ref="AQ770:AS770"/>
    <mergeCell ref="R770:S770"/>
    <mergeCell ref="T770:U770"/>
    <mergeCell ref="V770:W770"/>
    <mergeCell ref="X770:Z770"/>
    <mergeCell ref="AA770:AB770"/>
    <mergeCell ref="AC770:AE770"/>
    <mergeCell ref="AH769:AI769"/>
    <mergeCell ref="AJ769:AK769"/>
    <mergeCell ref="AL769:AM769"/>
    <mergeCell ref="AN769:AP769"/>
    <mergeCell ref="AQ769:AS769"/>
    <mergeCell ref="C770:F770"/>
    <mergeCell ref="G770:H770"/>
    <mergeCell ref="K770:L770"/>
    <mergeCell ref="M770:O770"/>
    <mergeCell ref="P770:Q770"/>
    <mergeCell ref="T769:U769"/>
    <mergeCell ref="V769:W769"/>
    <mergeCell ref="X769:Z769"/>
    <mergeCell ref="AA769:AB769"/>
    <mergeCell ref="AC769:AE769"/>
    <mergeCell ref="AF769:AG769"/>
    <mergeCell ref="C769:F769"/>
    <mergeCell ref="G769:H769"/>
    <mergeCell ref="K769:L769"/>
    <mergeCell ref="M769:O769"/>
    <mergeCell ref="P769:Q769"/>
    <mergeCell ref="R769:S769"/>
    <mergeCell ref="AF768:AG768"/>
    <mergeCell ref="AH768:AI768"/>
    <mergeCell ref="AJ768:AK768"/>
    <mergeCell ref="AL768:AM768"/>
    <mergeCell ref="AN768:AP768"/>
    <mergeCell ref="AQ768:AS768"/>
    <mergeCell ref="R768:S768"/>
    <mergeCell ref="T768:U768"/>
    <mergeCell ref="V768:W768"/>
    <mergeCell ref="X768:Z768"/>
    <mergeCell ref="AA768:AB768"/>
    <mergeCell ref="AC768:AE768"/>
    <mergeCell ref="AH767:AI767"/>
    <mergeCell ref="AJ767:AK767"/>
    <mergeCell ref="AL767:AM767"/>
    <mergeCell ref="AN767:AP767"/>
    <mergeCell ref="AQ767:AS767"/>
    <mergeCell ref="C768:F768"/>
    <mergeCell ref="G768:H768"/>
    <mergeCell ref="K768:L768"/>
    <mergeCell ref="M768:O768"/>
    <mergeCell ref="P768:Q768"/>
    <mergeCell ref="T767:U767"/>
    <mergeCell ref="V767:W767"/>
    <mergeCell ref="X767:Z767"/>
    <mergeCell ref="AA767:AB767"/>
    <mergeCell ref="AC767:AE767"/>
    <mergeCell ref="AF767:AG767"/>
    <mergeCell ref="C767:F767"/>
    <mergeCell ref="G767:H767"/>
    <mergeCell ref="K767:L767"/>
    <mergeCell ref="M767:O767"/>
    <mergeCell ref="P767:Q767"/>
    <mergeCell ref="R767:S767"/>
    <mergeCell ref="AF766:AG766"/>
    <mergeCell ref="AH766:AI766"/>
    <mergeCell ref="AJ766:AK766"/>
    <mergeCell ref="AL766:AM766"/>
    <mergeCell ref="AN766:AP766"/>
    <mergeCell ref="AQ766:AS766"/>
    <mergeCell ref="R766:S766"/>
    <mergeCell ref="T766:U766"/>
    <mergeCell ref="V766:W766"/>
    <mergeCell ref="X766:Z766"/>
    <mergeCell ref="AA766:AB766"/>
    <mergeCell ref="AC766:AE766"/>
    <mergeCell ref="AH765:AI765"/>
    <mergeCell ref="AJ765:AK765"/>
    <mergeCell ref="AL765:AM765"/>
    <mergeCell ref="AN765:AP765"/>
    <mergeCell ref="AQ765:AS765"/>
    <mergeCell ref="C766:F766"/>
    <mergeCell ref="G766:H766"/>
    <mergeCell ref="K766:L766"/>
    <mergeCell ref="M766:O766"/>
    <mergeCell ref="P766:Q766"/>
    <mergeCell ref="T765:U765"/>
    <mergeCell ref="V765:W765"/>
    <mergeCell ref="X765:Z765"/>
    <mergeCell ref="AA765:AB765"/>
    <mergeCell ref="AC765:AE765"/>
    <mergeCell ref="AF765:AG765"/>
    <mergeCell ref="C765:F765"/>
    <mergeCell ref="G765:H765"/>
    <mergeCell ref="K765:L765"/>
    <mergeCell ref="M765:O765"/>
    <mergeCell ref="P765:Q765"/>
    <mergeCell ref="R765:S765"/>
    <mergeCell ref="AF764:AG764"/>
    <mergeCell ref="AH764:AI764"/>
    <mergeCell ref="AJ764:AK764"/>
    <mergeCell ref="AL764:AM764"/>
    <mergeCell ref="AN764:AP764"/>
    <mergeCell ref="AQ764:AS764"/>
    <mergeCell ref="R764:S764"/>
    <mergeCell ref="T764:U764"/>
    <mergeCell ref="V764:W764"/>
    <mergeCell ref="X764:Z764"/>
    <mergeCell ref="AA764:AB764"/>
    <mergeCell ref="AC764:AE764"/>
    <mergeCell ref="AH763:AI763"/>
    <mergeCell ref="AJ763:AK763"/>
    <mergeCell ref="AL763:AM763"/>
    <mergeCell ref="AN763:AP763"/>
    <mergeCell ref="AQ763:AS763"/>
    <mergeCell ref="C764:F764"/>
    <mergeCell ref="G764:H764"/>
    <mergeCell ref="K764:L764"/>
    <mergeCell ref="M764:O764"/>
    <mergeCell ref="P764:Q764"/>
    <mergeCell ref="T763:U763"/>
    <mergeCell ref="V763:W763"/>
    <mergeCell ref="X763:Z763"/>
    <mergeCell ref="AA763:AB763"/>
    <mergeCell ref="AC763:AE763"/>
    <mergeCell ref="AF763:AG763"/>
    <mergeCell ref="C763:F763"/>
    <mergeCell ref="G763:H763"/>
    <mergeCell ref="K763:L763"/>
    <mergeCell ref="M763:O763"/>
    <mergeCell ref="P763:Q763"/>
    <mergeCell ref="R763:S763"/>
    <mergeCell ref="AF762:AG762"/>
    <mergeCell ref="AH762:AI762"/>
    <mergeCell ref="AJ762:AK762"/>
    <mergeCell ref="AL762:AM762"/>
    <mergeCell ref="AN762:AP762"/>
    <mergeCell ref="AQ762:AS762"/>
    <mergeCell ref="R762:S762"/>
    <mergeCell ref="T762:U762"/>
    <mergeCell ref="V762:W762"/>
    <mergeCell ref="X762:Z762"/>
    <mergeCell ref="AA762:AB762"/>
    <mergeCell ref="AC762:AE762"/>
    <mergeCell ref="AH761:AI761"/>
    <mergeCell ref="AJ761:AK761"/>
    <mergeCell ref="AL761:AM761"/>
    <mergeCell ref="AN761:AP761"/>
    <mergeCell ref="AQ761:AS761"/>
    <mergeCell ref="C762:F762"/>
    <mergeCell ref="G762:H762"/>
    <mergeCell ref="K762:L762"/>
    <mergeCell ref="M762:O762"/>
    <mergeCell ref="P762:Q762"/>
    <mergeCell ref="T761:U761"/>
    <mergeCell ref="V761:W761"/>
    <mergeCell ref="X761:Z761"/>
    <mergeCell ref="AA761:AB761"/>
    <mergeCell ref="AC761:AE761"/>
    <mergeCell ref="AF761:AG761"/>
    <mergeCell ref="C761:F761"/>
    <mergeCell ref="G761:H761"/>
    <mergeCell ref="K761:L761"/>
    <mergeCell ref="M761:O761"/>
    <mergeCell ref="P761:Q761"/>
    <mergeCell ref="R761:S761"/>
    <mergeCell ref="AF760:AG760"/>
    <mergeCell ref="AH760:AI760"/>
    <mergeCell ref="AJ760:AK760"/>
    <mergeCell ref="AL760:AM760"/>
    <mergeCell ref="AN760:AP760"/>
    <mergeCell ref="AQ760:AS760"/>
    <mergeCell ref="R760:S760"/>
    <mergeCell ref="T760:U760"/>
    <mergeCell ref="V760:W760"/>
    <mergeCell ref="X760:Z760"/>
    <mergeCell ref="AA760:AB760"/>
    <mergeCell ref="AC760:AE760"/>
    <mergeCell ref="AH759:AI759"/>
    <mergeCell ref="AJ759:AK759"/>
    <mergeCell ref="AL759:AM759"/>
    <mergeCell ref="AN759:AP759"/>
    <mergeCell ref="AQ759:AS759"/>
    <mergeCell ref="C760:F760"/>
    <mergeCell ref="G760:H760"/>
    <mergeCell ref="K760:L760"/>
    <mergeCell ref="M760:O760"/>
    <mergeCell ref="P760:Q760"/>
    <mergeCell ref="T759:U759"/>
    <mergeCell ref="V759:W759"/>
    <mergeCell ref="X759:Z759"/>
    <mergeCell ref="AA759:AB759"/>
    <mergeCell ref="AC759:AE759"/>
    <mergeCell ref="AF759:AG759"/>
    <mergeCell ref="C759:F759"/>
    <mergeCell ref="G759:H759"/>
    <mergeCell ref="K759:L759"/>
    <mergeCell ref="M759:O759"/>
    <mergeCell ref="P759:Q759"/>
    <mergeCell ref="R759:S759"/>
    <mergeCell ref="AF758:AG758"/>
    <mergeCell ref="AH758:AI758"/>
    <mergeCell ref="AJ758:AK758"/>
    <mergeCell ref="AL758:AM758"/>
    <mergeCell ref="AN758:AP758"/>
    <mergeCell ref="AQ758:AS758"/>
    <mergeCell ref="R758:S758"/>
    <mergeCell ref="T758:U758"/>
    <mergeCell ref="V758:W758"/>
    <mergeCell ref="X758:Z758"/>
    <mergeCell ref="AA758:AB758"/>
    <mergeCell ref="AC758:AE758"/>
    <mergeCell ref="AH757:AI757"/>
    <mergeCell ref="AJ757:AK757"/>
    <mergeCell ref="AL757:AM757"/>
    <mergeCell ref="AN757:AP757"/>
    <mergeCell ref="AQ757:AS757"/>
    <mergeCell ref="C758:F758"/>
    <mergeCell ref="G758:H758"/>
    <mergeCell ref="K758:L758"/>
    <mergeCell ref="M758:O758"/>
    <mergeCell ref="P758:Q758"/>
    <mergeCell ref="T757:U757"/>
    <mergeCell ref="V757:W757"/>
    <mergeCell ref="X757:Z757"/>
    <mergeCell ref="AA757:AB757"/>
    <mergeCell ref="AC757:AE757"/>
    <mergeCell ref="AF757:AG757"/>
    <mergeCell ref="C757:F757"/>
    <mergeCell ref="G757:H757"/>
    <mergeCell ref="K757:L757"/>
    <mergeCell ref="M757:O757"/>
    <mergeCell ref="P757:Q757"/>
    <mergeCell ref="R757:S757"/>
    <mergeCell ref="AF756:AG756"/>
    <mergeCell ref="AH756:AI756"/>
    <mergeCell ref="AJ756:AK756"/>
    <mergeCell ref="AL756:AM756"/>
    <mergeCell ref="AN756:AP756"/>
    <mergeCell ref="AQ756:AS756"/>
    <mergeCell ref="R756:S756"/>
    <mergeCell ref="T756:U756"/>
    <mergeCell ref="V756:W756"/>
    <mergeCell ref="X756:Z756"/>
    <mergeCell ref="AA756:AB756"/>
    <mergeCell ref="AC756:AE756"/>
    <mergeCell ref="AH755:AI755"/>
    <mergeCell ref="AJ755:AK755"/>
    <mergeCell ref="AL755:AM755"/>
    <mergeCell ref="AN755:AP755"/>
    <mergeCell ref="AQ755:AS755"/>
    <mergeCell ref="C756:F756"/>
    <mergeCell ref="G756:H756"/>
    <mergeCell ref="K756:L756"/>
    <mergeCell ref="M756:O756"/>
    <mergeCell ref="P756:Q756"/>
    <mergeCell ref="T755:U755"/>
    <mergeCell ref="V755:W755"/>
    <mergeCell ref="X755:Z755"/>
    <mergeCell ref="AA755:AB755"/>
    <mergeCell ref="AC755:AE755"/>
    <mergeCell ref="AF755:AG755"/>
    <mergeCell ref="C755:F755"/>
    <mergeCell ref="G755:H755"/>
    <mergeCell ref="K755:L755"/>
    <mergeCell ref="M755:O755"/>
    <mergeCell ref="P755:Q755"/>
    <mergeCell ref="R755:S755"/>
    <mergeCell ref="AF754:AG754"/>
    <mergeCell ref="AH754:AI754"/>
    <mergeCell ref="AJ754:AK754"/>
    <mergeCell ref="AL754:AM754"/>
    <mergeCell ref="AN754:AP754"/>
    <mergeCell ref="AQ754:AS754"/>
    <mergeCell ref="R754:S754"/>
    <mergeCell ref="T754:U754"/>
    <mergeCell ref="V754:W754"/>
    <mergeCell ref="X754:Z754"/>
    <mergeCell ref="AA754:AB754"/>
    <mergeCell ref="AC754:AE754"/>
    <mergeCell ref="AH753:AI753"/>
    <mergeCell ref="AJ753:AK753"/>
    <mergeCell ref="AL753:AM753"/>
    <mergeCell ref="AN753:AP753"/>
    <mergeCell ref="AQ753:AS753"/>
    <mergeCell ref="C754:F754"/>
    <mergeCell ref="G754:H754"/>
    <mergeCell ref="K754:L754"/>
    <mergeCell ref="M754:O754"/>
    <mergeCell ref="P754:Q754"/>
    <mergeCell ref="T753:U753"/>
    <mergeCell ref="V753:W753"/>
    <mergeCell ref="X753:Z753"/>
    <mergeCell ref="AA753:AB753"/>
    <mergeCell ref="AC753:AE753"/>
    <mergeCell ref="AF753:AG753"/>
    <mergeCell ref="C753:F753"/>
    <mergeCell ref="G753:H753"/>
    <mergeCell ref="K753:L753"/>
    <mergeCell ref="M753:O753"/>
    <mergeCell ref="P753:Q753"/>
    <mergeCell ref="R753:S753"/>
    <mergeCell ref="AF752:AG752"/>
    <mergeCell ref="AH752:AI752"/>
    <mergeCell ref="AJ752:AK752"/>
    <mergeCell ref="AL752:AM752"/>
    <mergeCell ref="AN752:AP752"/>
    <mergeCell ref="AQ752:AS752"/>
    <mergeCell ref="R752:S752"/>
    <mergeCell ref="T752:U752"/>
    <mergeCell ref="V752:W752"/>
    <mergeCell ref="X752:Z752"/>
    <mergeCell ref="AA752:AB752"/>
    <mergeCell ref="AC752:AE752"/>
    <mergeCell ref="AH751:AI751"/>
    <mergeCell ref="AJ751:AK751"/>
    <mergeCell ref="AL751:AM751"/>
    <mergeCell ref="AN751:AP751"/>
    <mergeCell ref="AQ751:AS751"/>
    <mergeCell ref="C752:F752"/>
    <mergeCell ref="G752:H752"/>
    <mergeCell ref="K752:L752"/>
    <mergeCell ref="M752:O752"/>
    <mergeCell ref="P752:Q752"/>
    <mergeCell ref="T751:U751"/>
    <mergeCell ref="V751:W751"/>
    <mergeCell ref="X751:Z751"/>
    <mergeCell ref="AA751:AB751"/>
    <mergeCell ref="AC751:AE751"/>
    <mergeCell ref="AF751:AG751"/>
    <mergeCell ref="C751:F751"/>
    <mergeCell ref="G751:H751"/>
    <mergeCell ref="K751:L751"/>
    <mergeCell ref="M751:O751"/>
    <mergeCell ref="P751:Q751"/>
    <mergeCell ref="R751:S751"/>
    <mergeCell ref="AF750:AG750"/>
    <mergeCell ref="AH750:AI750"/>
    <mergeCell ref="AJ750:AK750"/>
    <mergeCell ref="AL750:AM750"/>
    <mergeCell ref="AN750:AP750"/>
    <mergeCell ref="AQ750:AS750"/>
    <mergeCell ref="R750:S750"/>
    <mergeCell ref="T750:U750"/>
    <mergeCell ref="V750:W750"/>
    <mergeCell ref="X750:Z750"/>
    <mergeCell ref="AA750:AB750"/>
    <mergeCell ref="AC750:AE750"/>
    <mergeCell ref="AH749:AI749"/>
    <mergeCell ref="AJ749:AK749"/>
    <mergeCell ref="AL749:AM749"/>
    <mergeCell ref="AN749:AP749"/>
    <mergeCell ref="AQ749:AS749"/>
    <mergeCell ref="C750:F750"/>
    <mergeCell ref="G750:H750"/>
    <mergeCell ref="K750:L750"/>
    <mergeCell ref="M750:O750"/>
    <mergeCell ref="P750:Q750"/>
    <mergeCell ref="T749:U749"/>
    <mergeCell ref="V749:W749"/>
    <mergeCell ref="X749:Z749"/>
    <mergeCell ref="AA749:AB749"/>
    <mergeCell ref="AC749:AE749"/>
    <mergeCell ref="AF749:AG749"/>
    <mergeCell ref="C749:F749"/>
    <mergeCell ref="G749:H749"/>
    <mergeCell ref="K749:L749"/>
    <mergeCell ref="M749:O749"/>
    <mergeCell ref="P749:Q749"/>
    <mergeCell ref="R749:S749"/>
    <mergeCell ref="AF748:AG748"/>
    <mergeCell ref="AH748:AI748"/>
    <mergeCell ref="AJ748:AK748"/>
    <mergeCell ref="AL748:AM748"/>
    <mergeCell ref="AN748:AP748"/>
    <mergeCell ref="AQ748:AS748"/>
    <mergeCell ref="R748:S748"/>
    <mergeCell ref="T748:U748"/>
    <mergeCell ref="V748:W748"/>
    <mergeCell ref="X748:Z748"/>
    <mergeCell ref="AA748:AB748"/>
    <mergeCell ref="AC748:AE748"/>
    <mergeCell ref="AH747:AI747"/>
    <mergeCell ref="AJ747:AK747"/>
    <mergeCell ref="AL747:AM747"/>
    <mergeCell ref="AN747:AP747"/>
    <mergeCell ref="AQ747:AS747"/>
    <mergeCell ref="C748:F748"/>
    <mergeCell ref="G748:H748"/>
    <mergeCell ref="K748:L748"/>
    <mergeCell ref="M748:O748"/>
    <mergeCell ref="P748:Q748"/>
    <mergeCell ref="T747:U747"/>
    <mergeCell ref="V747:W747"/>
    <mergeCell ref="X747:Z747"/>
    <mergeCell ref="AA747:AB747"/>
    <mergeCell ref="AC747:AE747"/>
    <mergeCell ref="AF747:AG747"/>
    <mergeCell ref="C747:F747"/>
    <mergeCell ref="G747:H747"/>
    <mergeCell ref="K747:L747"/>
    <mergeCell ref="M747:O747"/>
    <mergeCell ref="P747:Q747"/>
    <mergeCell ref="R747:S747"/>
    <mergeCell ref="AF746:AG746"/>
    <mergeCell ref="AH746:AI746"/>
    <mergeCell ref="AJ746:AK746"/>
    <mergeCell ref="AL746:AM746"/>
    <mergeCell ref="AN746:AP746"/>
    <mergeCell ref="AQ746:AS746"/>
    <mergeCell ref="R746:S746"/>
    <mergeCell ref="T746:U746"/>
    <mergeCell ref="V746:W746"/>
    <mergeCell ref="X746:Z746"/>
    <mergeCell ref="AA746:AB746"/>
    <mergeCell ref="AC746:AE746"/>
    <mergeCell ref="AH745:AI745"/>
    <mergeCell ref="AJ745:AK745"/>
    <mergeCell ref="AL745:AM745"/>
    <mergeCell ref="AN745:AP745"/>
    <mergeCell ref="AQ745:AS745"/>
    <mergeCell ref="C746:F746"/>
    <mergeCell ref="G746:H746"/>
    <mergeCell ref="K746:L746"/>
    <mergeCell ref="M746:O746"/>
    <mergeCell ref="P746:Q746"/>
    <mergeCell ref="T745:U745"/>
    <mergeCell ref="V745:W745"/>
    <mergeCell ref="X745:Z745"/>
    <mergeCell ref="AA745:AB745"/>
    <mergeCell ref="AC745:AE745"/>
    <mergeCell ref="AF745:AG745"/>
    <mergeCell ref="C745:F745"/>
    <mergeCell ref="G745:H745"/>
    <mergeCell ref="K745:L745"/>
    <mergeCell ref="M745:O745"/>
    <mergeCell ref="P745:Q745"/>
    <mergeCell ref="R745:S745"/>
    <mergeCell ref="AF744:AG744"/>
    <mergeCell ref="AH744:AI744"/>
    <mergeCell ref="AJ744:AK744"/>
    <mergeCell ref="AL744:AM744"/>
    <mergeCell ref="AN744:AP744"/>
    <mergeCell ref="AQ744:AS744"/>
    <mergeCell ref="R744:S744"/>
    <mergeCell ref="T744:U744"/>
    <mergeCell ref="V744:W744"/>
    <mergeCell ref="X744:Z744"/>
    <mergeCell ref="AA744:AB744"/>
    <mergeCell ref="AC744:AE744"/>
    <mergeCell ref="AH743:AI743"/>
    <mergeCell ref="AJ743:AK743"/>
    <mergeCell ref="AL743:AM743"/>
    <mergeCell ref="AN743:AP743"/>
    <mergeCell ref="AQ743:AS743"/>
    <mergeCell ref="C744:F744"/>
    <mergeCell ref="G744:H744"/>
    <mergeCell ref="K744:L744"/>
    <mergeCell ref="M744:O744"/>
    <mergeCell ref="P744:Q744"/>
    <mergeCell ref="T743:U743"/>
    <mergeCell ref="V743:W743"/>
    <mergeCell ref="X743:Z743"/>
    <mergeCell ref="AA743:AB743"/>
    <mergeCell ref="AC743:AE743"/>
    <mergeCell ref="AF743:AG743"/>
    <mergeCell ref="C743:F743"/>
    <mergeCell ref="G743:H743"/>
    <mergeCell ref="K743:L743"/>
    <mergeCell ref="M743:O743"/>
    <mergeCell ref="P743:Q743"/>
    <mergeCell ref="R743:S743"/>
    <mergeCell ref="AF742:AG742"/>
    <mergeCell ref="AH742:AI742"/>
    <mergeCell ref="AJ742:AK742"/>
    <mergeCell ref="AL742:AM742"/>
    <mergeCell ref="AN742:AP742"/>
    <mergeCell ref="AQ742:AS742"/>
    <mergeCell ref="R742:S742"/>
    <mergeCell ref="T742:U742"/>
    <mergeCell ref="V742:W742"/>
    <mergeCell ref="X742:Z742"/>
    <mergeCell ref="AA742:AB742"/>
    <mergeCell ref="AC742:AE742"/>
    <mergeCell ref="AH741:AI741"/>
    <mergeCell ref="AJ741:AK741"/>
    <mergeCell ref="AL741:AM741"/>
    <mergeCell ref="AN741:AP741"/>
    <mergeCell ref="AQ741:AS741"/>
    <mergeCell ref="C742:F742"/>
    <mergeCell ref="G742:H742"/>
    <mergeCell ref="K742:L742"/>
    <mergeCell ref="M742:O742"/>
    <mergeCell ref="P742:Q742"/>
    <mergeCell ref="T741:U741"/>
    <mergeCell ref="V741:W741"/>
    <mergeCell ref="X741:Z741"/>
    <mergeCell ref="AA741:AB741"/>
    <mergeCell ref="AC741:AE741"/>
    <mergeCell ref="AF741:AG741"/>
    <mergeCell ref="C741:F741"/>
    <mergeCell ref="G741:H741"/>
    <mergeCell ref="K741:L741"/>
    <mergeCell ref="M741:O741"/>
    <mergeCell ref="P741:Q741"/>
    <mergeCell ref="R741:S741"/>
    <mergeCell ref="AF740:AG740"/>
    <mergeCell ref="AH740:AI740"/>
    <mergeCell ref="AJ740:AK740"/>
    <mergeCell ref="AL740:AM740"/>
    <mergeCell ref="AN740:AP740"/>
    <mergeCell ref="AQ740:AS740"/>
    <mergeCell ref="R740:S740"/>
    <mergeCell ref="T740:U740"/>
    <mergeCell ref="V740:W740"/>
    <mergeCell ref="X740:Z740"/>
    <mergeCell ref="AA740:AB740"/>
    <mergeCell ref="AC740:AE740"/>
    <mergeCell ref="AH739:AI739"/>
    <mergeCell ref="AJ739:AK739"/>
    <mergeCell ref="AL739:AM739"/>
    <mergeCell ref="AN739:AP739"/>
    <mergeCell ref="AQ739:AS739"/>
    <mergeCell ref="C740:F740"/>
    <mergeCell ref="G740:H740"/>
    <mergeCell ref="K740:L740"/>
    <mergeCell ref="M740:O740"/>
    <mergeCell ref="P740:Q740"/>
    <mergeCell ref="T739:U739"/>
    <mergeCell ref="V739:W739"/>
    <mergeCell ref="X739:Z739"/>
    <mergeCell ref="AA739:AB739"/>
    <mergeCell ref="AC739:AE739"/>
    <mergeCell ref="AF739:AG739"/>
    <mergeCell ref="C739:F739"/>
    <mergeCell ref="G739:H739"/>
    <mergeCell ref="K739:L739"/>
    <mergeCell ref="M739:O739"/>
    <mergeCell ref="P739:Q739"/>
    <mergeCell ref="R739:S739"/>
    <mergeCell ref="AF738:AG738"/>
    <mergeCell ref="AH738:AI738"/>
    <mergeCell ref="AJ738:AK738"/>
    <mergeCell ref="AL738:AM738"/>
    <mergeCell ref="AN738:AP738"/>
    <mergeCell ref="AQ738:AS738"/>
    <mergeCell ref="R738:S738"/>
    <mergeCell ref="T738:U738"/>
    <mergeCell ref="V738:W738"/>
    <mergeCell ref="X738:Z738"/>
    <mergeCell ref="AA738:AB738"/>
    <mergeCell ref="AC738:AE738"/>
    <mergeCell ref="AH737:AI737"/>
    <mergeCell ref="AJ737:AK737"/>
    <mergeCell ref="AL737:AM737"/>
    <mergeCell ref="AN737:AP737"/>
    <mergeCell ref="AQ737:AS737"/>
    <mergeCell ref="C738:F738"/>
    <mergeCell ref="G738:H738"/>
    <mergeCell ref="K738:L738"/>
    <mergeCell ref="M738:O738"/>
    <mergeCell ref="P738:Q738"/>
    <mergeCell ref="T737:U737"/>
    <mergeCell ref="V737:W737"/>
    <mergeCell ref="X737:Z737"/>
    <mergeCell ref="AA737:AB737"/>
    <mergeCell ref="AC737:AE737"/>
    <mergeCell ref="AF737:AG737"/>
    <mergeCell ref="C737:F737"/>
    <mergeCell ref="G737:H737"/>
    <mergeCell ref="K737:L737"/>
    <mergeCell ref="M737:O737"/>
    <mergeCell ref="P737:Q737"/>
    <mergeCell ref="R737:S737"/>
    <mergeCell ref="AF736:AG736"/>
    <mergeCell ref="AH736:AI736"/>
    <mergeCell ref="AJ736:AK736"/>
    <mergeCell ref="AL736:AM736"/>
    <mergeCell ref="AN736:AP736"/>
    <mergeCell ref="AQ736:AS736"/>
    <mergeCell ref="R736:S736"/>
    <mergeCell ref="T736:U736"/>
    <mergeCell ref="V736:W736"/>
    <mergeCell ref="X736:Z736"/>
    <mergeCell ref="AA736:AB736"/>
    <mergeCell ref="AC736:AE736"/>
    <mergeCell ref="AH735:AI735"/>
    <mergeCell ref="AJ735:AK735"/>
    <mergeCell ref="AL735:AM735"/>
    <mergeCell ref="AN735:AP735"/>
    <mergeCell ref="AQ735:AS735"/>
    <mergeCell ref="C736:F736"/>
    <mergeCell ref="G736:H736"/>
    <mergeCell ref="K736:L736"/>
    <mergeCell ref="M736:O736"/>
    <mergeCell ref="P736:Q736"/>
    <mergeCell ref="T735:U735"/>
    <mergeCell ref="V735:W735"/>
    <mergeCell ref="X735:Z735"/>
    <mergeCell ref="AA735:AB735"/>
    <mergeCell ref="AC735:AE735"/>
    <mergeCell ref="AF735:AG735"/>
    <mergeCell ref="C735:F735"/>
    <mergeCell ref="G735:H735"/>
    <mergeCell ref="K735:L735"/>
    <mergeCell ref="M735:O735"/>
    <mergeCell ref="P735:Q735"/>
    <mergeCell ref="R735:S735"/>
    <mergeCell ref="AF734:AG734"/>
    <mergeCell ref="AH734:AI734"/>
    <mergeCell ref="AJ734:AK734"/>
    <mergeCell ref="AL734:AM734"/>
    <mergeCell ref="AN734:AP734"/>
    <mergeCell ref="AQ734:AS734"/>
    <mergeCell ref="R734:S734"/>
    <mergeCell ref="T734:U734"/>
    <mergeCell ref="V734:W734"/>
    <mergeCell ref="X734:Z734"/>
    <mergeCell ref="AA734:AB734"/>
    <mergeCell ref="AC734:AE734"/>
    <mergeCell ref="AH733:AI733"/>
    <mergeCell ref="AJ733:AK733"/>
    <mergeCell ref="AL733:AM733"/>
    <mergeCell ref="AN733:AP733"/>
    <mergeCell ref="AQ733:AS733"/>
    <mergeCell ref="C734:F734"/>
    <mergeCell ref="G734:H734"/>
    <mergeCell ref="K734:L734"/>
    <mergeCell ref="M734:O734"/>
    <mergeCell ref="P734:Q734"/>
    <mergeCell ref="T733:U733"/>
    <mergeCell ref="V733:W733"/>
    <mergeCell ref="X733:Z733"/>
    <mergeCell ref="AA733:AB733"/>
    <mergeCell ref="AC733:AE733"/>
    <mergeCell ref="AF733:AG733"/>
    <mergeCell ref="C733:F733"/>
    <mergeCell ref="G733:H733"/>
    <mergeCell ref="K733:L733"/>
    <mergeCell ref="M733:O733"/>
    <mergeCell ref="P733:Q733"/>
    <mergeCell ref="R733:S733"/>
    <mergeCell ref="AF732:AG732"/>
    <mergeCell ref="AH732:AI732"/>
    <mergeCell ref="AJ732:AK732"/>
    <mergeCell ref="AL732:AM732"/>
    <mergeCell ref="AN732:AP732"/>
    <mergeCell ref="AQ732:AS732"/>
    <mergeCell ref="R732:S732"/>
    <mergeCell ref="T732:U732"/>
    <mergeCell ref="V732:W732"/>
    <mergeCell ref="X732:Z732"/>
    <mergeCell ref="AA732:AB732"/>
    <mergeCell ref="AC732:AE732"/>
    <mergeCell ref="AH731:AI731"/>
    <mergeCell ref="AJ731:AK731"/>
    <mergeCell ref="AL731:AM731"/>
    <mergeCell ref="AN731:AP731"/>
    <mergeCell ref="AQ731:AS731"/>
    <mergeCell ref="C732:F732"/>
    <mergeCell ref="G732:H732"/>
    <mergeCell ref="K732:L732"/>
    <mergeCell ref="M732:O732"/>
    <mergeCell ref="P732:Q732"/>
    <mergeCell ref="T731:U731"/>
    <mergeCell ref="V731:W731"/>
    <mergeCell ref="X731:Z731"/>
    <mergeCell ref="AA731:AB731"/>
    <mergeCell ref="AC731:AE731"/>
    <mergeCell ref="AF731:AG731"/>
    <mergeCell ref="C731:F731"/>
    <mergeCell ref="G731:H731"/>
    <mergeCell ref="K731:L731"/>
    <mergeCell ref="M731:O731"/>
    <mergeCell ref="P731:Q731"/>
    <mergeCell ref="R731:S731"/>
    <mergeCell ref="AF730:AG730"/>
    <mergeCell ref="AH730:AI730"/>
    <mergeCell ref="AJ730:AK730"/>
    <mergeCell ref="AL730:AM730"/>
    <mergeCell ref="AN730:AP730"/>
    <mergeCell ref="AQ730:AS730"/>
    <mergeCell ref="R730:S730"/>
    <mergeCell ref="T730:U730"/>
    <mergeCell ref="V730:W730"/>
    <mergeCell ref="X730:Z730"/>
    <mergeCell ref="AA730:AB730"/>
    <mergeCell ref="AC730:AE730"/>
    <mergeCell ref="AH729:AI729"/>
    <mergeCell ref="AJ729:AK729"/>
    <mergeCell ref="AL729:AM729"/>
    <mergeCell ref="AN729:AP729"/>
    <mergeCell ref="AQ729:AS729"/>
    <mergeCell ref="C730:F730"/>
    <mergeCell ref="G730:H730"/>
    <mergeCell ref="K730:L730"/>
    <mergeCell ref="M730:O730"/>
    <mergeCell ref="P730:Q730"/>
    <mergeCell ref="T729:U729"/>
    <mergeCell ref="V729:W729"/>
    <mergeCell ref="X729:Z729"/>
    <mergeCell ref="AA729:AB729"/>
    <mergeCell ref="AC729:AE729"/>
    <mergeCell ref="AF729:AG729"/>
    <mergeCell ref="C729:F729"/>
    <mergeCell ref="G729:H729"/>
    <mergeCell ref="K729:L729"/>
    <mergeCell ref="M729:O729"/>
    <mergeCell ref="P729:Q729"/>
    <mergeCell ref="R729:S729"/>
    <mergeCell ref="AF728:AG728"/>
    <mergeCell ref="AH728:AI728"/>
    <mergeCell ref="AJ728:AK728"/>
    <mergeCell ref="AL728:AM728"/>
    <mergeCell ref="AN728:AP728"/>
    <mergeCell ref="AQ728:AS728"/>
    <mergeCell ref="R728:S728"/>
    <mergeCell ref="T728:U728"/>
    <mergeCell ref="V728:W728"/>
    <mergeCell ref="X728:Z728"/>
    <mergeCell ref="AA728:AB728"/>
    <mergeCell ref="AC728:AE728"/>
    <mergeCell ref="AH727:AI727"/>
    <mergeCell ref="AJ727:AK727"/>
    <mergeCell ref="AL727:AM727"/>
    <mergeCell ref="AN727:AP727"/>
    <mergeCell ref="AQ727:AS727"/>
    <mergeCell ref="C728:F728"/>
    <mergeCell ref="G728:H728"/>
    <mergeCell ref="K728:L728"/>
    <mergeCell ref="M728:O728"/>
    <mergeCell ref="P728:Q728"/>
    <mergeCell ref="T727:U727"/>
    <mergeCell ref="V727:W727"/>
    <mergeCell ref="X727:Z727"/>
    <mergeCell ref="AA727:AB727"/>
    <mergeCell ref="AC727:AE727"/>
    <mergeCell ref="AF727:AG727"/>
    <mergeCell ref="C727:F727"/>
    <mergeCell ref="G727:H727"/>
    <mergeCell ref="K727:L727"/>
    <mergeCell ref="M727:O727"/>
    <mergeCell ref="P727:Q727"/>
    <mergeCell ref="R727:S727"/>
    <mergeCell ref="AF726:AG726"/>
    <mergeCell ref="AH726:AI726"/>
    <mergeCell ref="AJ726:AK726"/>
    <mergeCell ref="AL726:AM726"/>
    <mergeCell ref="AN726:AP726"/>
    <mergeCell ref="AQ726:AS726"/>
    <mergeCell ref="R726:S726"/>
    <mergeCell ref="T726:U726"/>
    <mergeCell ref="V726:W726"/>
    <mergeCell ref="X726:Z726"/>
    <mergeCell ref="AA726:AB726"/>
    <mergeCell ref="AC726:AE726"/>
    <mergeCell ref="AH725:AI725"/>
    <mergeCell ref="AJ725:AK725"/>
    <mergeCell ref="AL725:AM725"/>
    <mergeCell ref="AN725:AP725"/>
    <mergeCell ref="AQ725:AS725"/>
    <mergeCell ref="C726:F726"/>
    <mergeCell ref="G726:H726"/>
    <mergeCell ref="K726:L726"/>
    <mergeCell ref="M726:O726"/>
    <mergeCell ref="P726:Q726"/>
    <mergeCell ref="T725:U725"/>
    <mergeCell ref="V725:W725"/>
    <mergeCell ref="X725:Z725"/>
    <mergeCell ref="AA725:AB725"/>
    <mergeCell ref="AC725:AE725"/>
    <mergeCell ref="AF725:AG725"/>
    <mergeCell ref="C725:F725"/>
    <mergeCell ref="G725:H725"/>
    <mergeCell ref="K725:L725"/>
    <mergeCell ref="M725:O725"/>
    <mergeCell ref="P725:Q725"/>
    <mergeCell ref="R725:S725"/>
    <mergeCell ref="AF724:AG724"/>
    <mergeCell ref="AH724:AI724"/>
    <mergeCell ref="AJ724:AK724"/>
    <mergeCell ref="AL724:AM724"/>
    <mergeCell ref="AN724:AP724"/>
    <mergeCell ref="AQ724:AS724"/>
    <mergeCell ref="R724:S724"/>
    <mergeCell ref="T724:U724"/>
    <mergeCell ref="V724:W724"/>
    <mergeCell ref="X724:Z724"/>
    <mergeCell ref="AA724:AB724"/>
    <mergeCell ref="AC724:AE724"/>
    <mergeCell ref="AH723:AI723"/>
    <mergeCell ref="AJ723:AK723"/>
    <mergeCell ref="AL723:AM723"/>
    <mergeCell ref="AN723:AP723"/>
    <mergeCell ref="AQ723:AS723"/>
    <mergeCell ref="C724:F724"/>
    <mergeCell ref="G724:H724"/>
    <mergeCell ref="K724:L724"/>
    <mergeCell ref="M724:O724"/>
    <mergeCell ref="P724:Q724"/>
    <mergeCell ref="T723:U723"/>
    <mergeCell ref="V723:W723"/>
    <mergeCell ref="X723:Z723"/>
    <mergeCell ref="AA723:AB723"/>
    <mergeCell ref="AC723:AE723"/>
    <mergeCell ref="AF723:AG723"/>
    <mergeCell ref="C723:F723"/>
    <mergeCell ref="G723:H723"/>
    <mergeCell ref="K723:L723"/>
    <mergeCell ref="M723:O723"/>
    <mergeCell ref="P723:Q723"/>
    <mergeCell ref="R723:S723"/>
    <mergeCell ref="AF722:AG722"/>
    <mergeCell ref="AH722:AI722"/>
    <mergeCell ref="AJ722:AK722"/>
    <mergeCell ref="AL722:AM722"/>
    <mergeCell ref="AN722:AP722"/>
    <mergeCell ref="AQ722:AS722"/>
    <mergeCell ref="R722:S722"/>
    <mergeCell ref="T722:U722"/>
    <mergeCell ref="V722:W722"/>
    <mergeCell ref="X722:Z722"/>
    <mergeCell ref="AA722:AB722"/>
    <mergeCell ref="AC722:AE722"/>
    <mergeCell ref="AH721:AI721"/>
    <mergeCell ref="AJ721:AK721"/>
    <mergeCell ref="AL721:AM721"/>
    <mergeCell ref="AN721:AP721"/>
    <mergeCell ref="AQ721:AS721"/>
    <mergeCell ref="C722:F722"/>
    <mergeCell ref="G722:H722"/>
    <mergeCell ref="K722:L722"/>
    <mergeCell ref="M722:O722"/>
    <mergeCell ref="P722:Q722"/>
    <mergeCell ref="T721:U721"/>
    <mergeCell ref="V721:W721"/>
    <mergeCell ref="X721:Z721"/>
    <mergeCell ref="AA721:AB721"/>
    <mergeCell ref="AC721:AE721"/>
    <mergeCell ref="AF721:AG721"/>
    <mergeCell ref="C721:F721"/>
    <mergeCell ref="G721:H721"/>
    <mergeCell ref="K721:L721"/>
    <mergeCell ref="M721:O721"/>
    <mergeCell ref="P721:Q721"/>
    <mergeCell ref="R721:S721"/>
    <mergeCell ref="AF720:AG720"/>
    <mergeCell ref="AH720:AI720"/>
    <mergeCell ref="AJ720:AK720"/>
    <mergeCell ref="AL720:AM720"/>
    <mergeCell ref="AN720:AP720"/>
    <mergeCell ref="AQ720:AS720"/>
    <mergeCell ref="R720:S720"/>
    <mergeCell ref="T720:U720"/>
    <mergeCell ref="V720:W720"/>
    <mergeCell ref="X720:Z720"/>
    <mergeCell ref="AA720:AB720"/>
    <mergeCell ref="AC720:AE720"/>
    <mergeCell ref="AH719:AI719"/>
    <mergeCell ref="AJ719:AK719"/>
    <mergeCell ref="AL719:AM719"/>
    <mergeCell ref="AN719:AP719"/>
    <mergeCell ref="AQ719:AS719"/>
    <mergeCell ref="C720:F720"/>
    <mergeCell ref="G720:H720"/>
    <mergeCell ref="K720:L720"/>
    <mergeCell ref="M720:O720"/>
    <mergeCell ref="P720:Q720"/>
    <mergeCell ref="T719:U719"/>
    <mergeCell ref="V719:W719"/>
    <mergeCell ref="X719:Z719"/>
    <mergeCell ref="AA719:AB719"/>
    <mergeCell ref="AC719:AE719"/>
    <mergeCell ref="AF719:AG719"/>
    <mergeCell ref="C719:F719"/>
    <mergeCell ref="G719:H719"/>
    <mergeCell ref="K719:L719"/>
    <mergeCell ref="M719:O719"/>
    <mergeCell ref="P719:Q719"/>
    <mergeCell ref="R719:S719"/>
    <mergeCell ref="AF718:AG718"/>
    <mergeCell ref="AH718:AI718"/>
    <mergeCell ref="AJ718:AK718"/>
    <mergeCell ref="AL718:AM718"/>
    <mergeCell ref="AN718:AP718"/>
    <mergeCell ref="AQ718:AS718"/>
    <mergeCell ref="R718:S718"/>
    <mergeCell ref="T718:U718"/>
    <mergeCell ref="V718:W718"/>
    <mergeCell ref="X718:Z718"/>
    <mergeCell ref="AA718:AB718"/>
    <mergeCell ref="AC718:AE718"/>
    <mergeCell ref="AH717:AI717"/>
    <mergeCell ref="AJ717:AK717"/>
    <mergeCell ref="AL717:AM717"/>
    <mergeCell ref="AN717:AP717"/>
    <mergeCell ref="AQ717:AS717"/>
    <mergeCell ref="C718:F718"/>
    <mergeCell ref="G718:H718"/>
    <mergeCell ref="K718:L718"/>
    <mergeCell ref="M718:O718"/>
    <mergeCell ref="P718:Q718"/>
    <mergeCell ref="T717:U717"/>
    <mergeCell ref="V717:W717"/>
    <mergeCell ref="X717:Z717"/>
    <mergeCell ref="AA717:AB717"/>
    <mergeCell ref="AC717:AE717"/>
    <mergeCell ref="AF717:AG717"/>
    <mergeCell ref="C717:F717"/>
    <mergeCell ref="G717:H717"/>
    <mergeCell ref="K717:L717"/>
    <mergeCell ref="M717:O717"/>
    <mergeCell ref="P717:Q717"/>
    <mergeCell ref="R717:S717"/>
    <mergeCell ref="AF716:AG716"/>
    <mergeCell ref="AH716:AI716"/>
    <mergeCell ref="AJ716:AK716"/>
    <mergeCell ref="AL716:AM716"/>
    <mergeCell ref="AN716:AP716"/>
    <mergeCell ref="AQ716:AS716"/>
    <mergeCell ref="R716:S716"/>
    <mergeCell ref="T716:U716"/>
    <mergeCell ref="V716:W716"/>
    <mergeCell ref="X716:Z716"/>
    <mergeCell ref="AA716:AB716"/>
    <mergeCell ref="AC716:AE716"/>
    <mergeCell ref="AH715:AI715"/>
    <mergeCell ref="AJ715:AK715"/>
    <mergeCell ref="AL715:AM715"/>
    <mergeCell ref="AN715:AP715"/>
    <mergeCell ref="AQ715:AS715"/>
    <mergeCell ref="C716:F716"/>
    <mergeCell ref="G716:H716"/>
    <mergeCell ref="K716:L716"/>
    <mergeCell ref="M716:O716"/>
    <mergeCell ref="P716:Q716"/>
    <mergeCell ref="T715:U715"/>
    <mergeCell ref="V715:W715"/>
    <mergeCell ref="X715:Z715"/>
    <mergeCell ref="AA715:AB715"/>
    <mergeCell ref="AC715:AE715"/>
    <mergeCell ref="AF715:AG715"/>
    <mergeCell ref="C715:F715"/>
    <mergeCell ref="G715:H715"/>
    <mergeCell ref="K715:L715"/>
    <mergeCell ref="M715:O715"/>
    <mergeCell ref="P715:Q715"/>
    <mergeCell ref="R715:S715"/>
    <mergeCell ref="AF714:AG714"/>
    <mergeCell ref="AH714:AI714"/>
    <mergeCell ref="AJ714:AK714"/>
    <mergeCell ref="AL714:AM714"/>
    <mergeCell ref="AN714:AP714"/>
    <mergeCell ref="AQ714:AS714"/>
    <mergeCell ref="R714:S714"/>
    <mergeCell ref="T714:U714"/>
    <mergeCell ref="V714:W714"/>
    <mergeCell ref="X714:Z714"/>
    <mergeCell ref="AA714:AB714"/>
    <mergeCell ref="AC714:AE714"/>
    <mergeCell ref="AH713:AI713"/>
    <mergeCell ref="AJ713:AK713"/>
    <mergeCell ref="AL713:AM713"/>
    <mergeCell ref="AN713:AP713"/>
    <mergeCell ref="AQ713:AS713"/>
    <mergeCell ref="C714:F714"/>
    <mergeCell ref="G714:H714"/>
    <mergeCell ref="K714:L714"/>
    <mergeCell ref="M714:O714"/>
    <mergeCell ref="P714:Q714"/>
    <mergeCell ref="T713:U713"/>
    <mergeCell ref="V713:W713"/>
    <mergeCell ref="X713:Z713"/>
    <mergeCell ref="AA713:AB713"/>
    <mergeCell ref="AC713:AE713"/>
    <mergeCell ref="AF713:AG713"/>
    <mergeCell ref="C713:F713"/>
    <mergeCell ref="G713:H713"/>
    <mergeCell ref="K713:L713"/>
    <mergeCell ref="M713:O713"/>
    <mergeCell ref="P713:Q713"/>
    <mergeCell ref="R713:S713"/>
    <mergeCell ref="AF712:AG712"/>
    <mergeCell ref="AH712:AI712"/>
    <mergeCell ref="AJ712:AK712"/>
    <mergeCell ref="AL712:AM712"/>
    <mergeCell ref="AN712:AP712"/>
    <mergeCell ref="AQ712:AS712"/>
    <mergeCell ref="R712:S712"/>
    <mergeCell ref="T712:U712"/>
    <mergeCell ref="V712:W712"/>
    <mergeCell ref="X712:Z712"/>
    <mergeCell ref="AA712:AB712"/>
    <mergeCell ref="AC712:AE712"/>
    <mergeCell ref="AH711:AI711"/>
    <mergeCell ref="AJ711:AK711"/>
    <mergeCell ref="AL711:AM711"/>
    <mergeCell ref="AN711:AP711"/>
    <mergeCell ref="AQ711:AS711"/>
    <mergeCell ref="C712:F712"/>
    <mergeCell ref="G712:H712"/>
    <mergeCell ref="K712:L712"/>
    <mergeCell ref="M712:O712"/>
    <mergeCell ref="P712:Q712"/>
    <mergeCell ref="T711:U711"/>
    <mergeCell ref="V711:W711"/>
    <mergeCell ref="X711:Z711"/>
    <mergeCell ref="AA711:AB711"/>
    <mergeCell ref="AC711:AE711"/>
    <mergeCell ref="AF711:AG711"/>
    <mergeCell ref="C711:F711"/>
    <mergeCell ref="G711:H711"/>
    <mergeCell ref="K711:L711"/>
    <mergeCell ref="M711:O711"/>
    <mergeCell ref="P711:Q711"/>
    <mergeCell ref="R711:S711"/>
    <mergeCell ref="AF710:AG710"/>
    <mergeCell ref="AH710:AI710"/>
    <mergeCell ref="AJ710:AK710"/>
    <mergeCell ref="AL710:AM710"/>
    <mergeCell ref="AN710:AP710"/>
    <mergeCell ref="AQ710:AS710"/>
    <mergeCell ref="R710:S710"/>
    <mergeCell ref="T710:U710"/>
    <mergeCell ref="V710:W710"/>
    <mergeCell ref="X710:Z710"/>
    <mergeCell ref="AA710:AB710"/>
    <mergeCell ref="AC710:AE710"/>
    <mergeCell ref="AH709:AI709"/>
    <mergeCell ref="AJ709:AK709"/>
    <mergeCell ref="AL709:AM709"/>
    <mergeCell ref="AN709:AP709"/>
    <mergeCell ref="AQ709:AS709"/>
    <mergeCell ref="C710:F710"/>
    <mergeCell ref="G710:H710"/>
    <mergeCell ref="K710:L710"/>
    <mergeCell ref="M710:O710"/>
    <mergeCell ref="P710:Q710"/>
    <mergeCell ref="T709:U709"/>
    <mergeCell ref="V709:W709"/>
    <mergeCell ref="X709:Z709"/>
    <mergeCell ref="AA709:AB709"/>
    <mergeCell ref="AC709:AE709"/>
    <mergeCell ref="AF709:AG709"/>
    <mergeCell ref="C709:F709"/>
    <mergeCell ref="G709:H709"/>
    <mergeCell ref="K709:L709"/>
    <mergeCell ref="M709:O709"/>
    <mergeCell ref="P709:Q709"/>
    <mergeCell ref="R709:S709"/>
    <mergeCell ref="AF708:AG708"/>
    <mergeCell ref="AH708:AI708"/>
    <mergeCell ref="AJ708:AK708"/>
    <mergeCell ref="AL708:AM708"/>
    <mergeCell ref="AN708:AP708"/>
    <mergeCell ref="AQ708:AS708"/>
    <mergeCell ref="R708:S708"/>
    <mergeCell ref="T708:U708"/>
    <mergeCell ref="V708:W708"/>
    <mergeCell ref="X708:Z708"/>
    <mergeCell ref="AA708:AB708"/>
    <mergeCell ref="AC708:AE708"/>
    <mergeCell ref="AH707:AI707"/>
    <mergeCell ref="AJ707:AK707"/>
    <mergeCell ref="AL707:AM707"/>
    <mergeCell ref="AN707:AP707"/>
    <mergeCell ref="AQ707:AS707"/>
    <mergeCell ref="C708:F708"/>
    <mergeCell ref="G708:H708"/>
    <mergeCell ref="K708:L708"/>
    <mergeCell ref="M708:O708"/>
    <mergeCell ref="P708:Q708"/>
    <mergeCell ref="T707:U707"/>
    <mergeCell ref="V707:W707"/>
    <mergeCell ref="X707:Z707"/>
    <mergeCell ref="AA707:AB707"/>
    <mergeCell ref="AC707:AE707"/>
    <mergeCell ref="AF707:AG707"/>
    <mergeCell ref="C707:F707"/>
    <mergeCell ref="G707:H707"/>
    <mergeCell ref="K707:L707"/>
    <mergeCell ref="M707:O707"/>
    <mergeCell ref="P707:Q707"/>
    <mergeCell ref="R707:S707"/>
    <mergeCell ref="AH706:AI706"/>
    <mergeCell ref="AJ706:AK706"/>
    <mergeCell ref="AL706:AM706"/>
    <mergeCell ref="AN706:AP706"/>
    <mergeCell ref="AQ706:AS706"/>
    <mergeCell ref="T706:U706"/>
    <mergeCell ref="V706:W706"/>
    <mergeCell ref="X706:Z706"/>
    <mergeCell ref="AA706:AB706"/>
    <mergeCell ref="AC706:AE706"/>
    <mergeCell ref="AF706:AG706"/>
    <mergeCell ref="C706:F706"/>
    <mergeCell ref="G706:H706"/>
    <mergeCell ref="K706:L706"/>
    <mergeCell ref="M706:O706"/>
    <mergeCell ref="P706:Q706"/>
    <mergeCell ref="R706:S706"/>
    <mergeCell ref="AF705:AG705"/>
    <mergeCell ref="AH705:AI705"/>
    <mergeCell ref="AJ705:AK705"/>
    <mergeCell ref="AL705:AM705"/>
    <mergeCell ref="AN705:AP705"/>
    <mergeCell ref="AQ705:AS705"/>
    <mergeCell ref="R705:S705"/>
    <mergeCell ref="T705:U705"/>
    <mergeCell ref="V705:W705"/>
    <mergeCell ref="X705:Z705"/>
    <mergeCell ref="AA705:AB705"/>
    <mergeCell ref="AC705:AE705"/>
    <mergeCell ref="AH704:AI704"/>
    <mergeCell ref="AJ704:AK704"/>
    <mergeCell ref="AL704:AM704"/>
    <mergeCell ref="AN704:AP704"/>
    <mergeCell ref="AQ704:AS704"/>
    <mergeCell ref="C705:F705"/>
    <mergeCell ref="G705:H705"/>
    <mergeCell ref="K705:L705"/>
    <mergeCell ref="M705:O705"/>
    <mergeCell ref="P705:Q705"/>
    <mergeCell ref="T704:U704"/>
    <mergeCell ref="V704:W704"/>
    <mergeCell ref="X704:Z704"/>
    <mergeCell ref="AA704:AB704"/>
    <mergeCell ref="AC704:AE704"/>
    <mergeCell ref="AF704:AG704"/>
    <mergeCell ref="C704:F704"/>
    <mergeCell ref="G704:H704"/>
    <mergeCell ref="K704:L704"/>
    <mergeCell ref="M704:O704"/>
    <mergeCell ref="P704:Q704"/>
    <mergeCell ref="R704:S704"/>
    <mergeCell ref="AF703:AG703"/>
    <mergeCell ref="AH703:AI703"/>
    <mergeCell ref="AJ703:AK703"/>
    <mergeCell ref="AL703:AM703"/>
    <mergeCell ref="AN703:AP703"/>
    <mergeCell ref="AQ703:AS703"/>
    <mergeCell ref="R703:S703"/>
    <mergeCell ref="T703:U703"/>
    <mergeCell ref="V703:W703"/>
    <mergeCell ref="X703:Z703"/>
    <mergeCell ref="AA703:AB703"/>
    <mergeCell ref="AC703:AE703"/>
    <mergeCell ref="AH702:AI702"/>
    <mergeCell ref="AJ702:AK702"/>
    <mergeCell ref="AL702:AM702"/>
    <mergeCell ref="AN702:AP702"/>
    <mergeCell ref="AQ702:AS702"/>
    <mergeCell ref="C703:F703"/>
    <mergeCell ref="G703:H703"/>
    <mergeCell ref="K703:L703"/>
    <mergeCell ref="M703:O703"/>
    <mergeCell ref="P703:Q703"/>
    <mergeCell ref="T702:U702"/>
    <mergeCell ref="V702:W702"/>
    <mergeCell ref="X702:Z702"/>
    <mergeCell ref="AA702:AB702"/>
    <mergeCell ref="AC702:AE702"/>
    <mergeCell ref="AF702:AG702"/>
    <mergeCell ref="C702:F702"/>
    <mergeCell ref="G702:H702"/>
    <mergeCell ref="K702:L702"/>
    <mergeCell ref="M702:O702"/>
    <mergeCell ref="P702:Q702"/>
    <mergeCell ref="R702:S702"/>
    <mergeCell ref="AF701:AG701"/>
    <mergeCell ref="AH701:AI701"/>
    <mergeCell ref="AJ701:AK701"/>
    <mergeCell ref="AL701:AM701"/>
    <mergeCell ref="AN701:AP701"/>
    <mergeCell ref="AQ701:AS701"/>
    <mergeCell ref="R701:S701"/>
    <mergeCell ref="T701:U701"/>
    <mergeCell ref="V701:W701"/>
    <mergeCell ref="X701:Z701"/>
    <mergeCell ref="AA701:AB701"/>
    <mergeCell ref="AC701:AE701"/>
    <mergeCell ref="AH700:AI700"/>
    <mergeCell ref="AJ700:AK700"/>
    <mergeCell ref="AL700:AM700"/>
    <mergeCell ref="AN700:AP700"/>
    <mergeCell ref="AQ700:AS700"/>
    <mergeCell ref="C701:F701"/>
    <mergeCell ref="G701:H701"/>
    <mergeCell ref="K701:L701"/>
    <mergeCell ref="M701:O701"/>
    <mergeCell ref="P701:Q701"/>
    <mergeCell ref="T700:U700"/>
    <mergeCell ref="V700:W700"/>
    <mergeCell ref="X700:Z700"/>
    <mergeCell ref="AA700:AB700"/>
    <mergeCell ref="AC700:AE700"/>
    <mergeCell ref="AF700:AG700"/>
    <mergeCell ref="C700:F700"/>
    <mergeCell ref="G700:H700"/>
    <mergeCell ref="K700:L700"/>
    <mergeCell ref="M700:O700"/>
    <mergeCell ref="P700:Q700"/>
    <mergeCell ref="R700:S700"/>
    <mergeCell ref="AF699:AG699"/>
    <mergeCell ref="AH699:AI699"/>
    <mergeCell ref="AJ699:AK699"/>
    <mergeCell ref="AL699:AM699"/>
    <mergeCell ref="AN699:AP699"/>
    <mergeCell ref="AQ699:AS699"/>
    <mergeCell ref="R699:S699"/>
    <mergeCell ref="T699:U699"/>
    <mergeCell ref="V699:W699"/>
    <mergeCell ref="X699:Z699"/>
    <mergeCell ref="AA699:AB699"/>
    <mergeCell ref="AC699:AE699"/>
    <mergeCell ref="AH698:AI698"/>
    <mergeCell ref="AJ698:AK698"/>
    <mergeCell ref="AL698:AM698"/>
    <mergeCell ref="AN698:AP698"/>
    <mergeCell ref="AQ698:AS698"/>
    <mergeCell ref="C699:F699"/>
    <mergeCell ref="G699:H699"/>
    <mergeCell ref="K699:L699"/>
    <mergeCell ref="M699:O699"/>
    <mergeCell ref="P699:Q699"/>
    <mergeCell ref="T698:U698"/>
    <mergeCell ref="V698:W698"/>
    <mergeCell ref="X698:Z698"/>
    <mergeCell ref="AA698:AB698"/>
    <mergeCell ref="AC698:AE698"/>
    <mergeCell ref="AF698:AG698"/>
    <mergeCell ref="C698:F698"/>
    <mergeCell ref="G698:H698"/>
    <mergeCell ref="K698:L698"/>
    <mergeCell ref="M698:O698"/>
    <mergeCell ref="P698:Q698"/>
    <mergeCell ref="R698:S698"/>
    <mergeCell ref="AF697:AG697"/>
    <mergeCell ref="AH697:AI697"/>
    <mergeCell ref="AJ697:AK697"/>
    <mergeCell ref="AL697:AM697"/>
    <mergeCell ref="AN697:AP697"/>
    <mergeCell ref="AQ697:AS697"/>
    <mergeCell ref="R697:S697"/>
    <mergeCell ref="T697:U697"/>
    <mergeCell ref="V697:W697"/>
    <mergeCell ref="X697:Z697"/>
    <mergeCell ref="AA697:AB697"/>
    <mergeCell ref="AC697:AE697"/>
    <mergeCell ref="AH696:AI696"/>
    <mergeCell ref="AJ696:AK696"/>
    <mergeCell ref="AL696:AM696"/>
    <mergeCell ref="AN696:AP696"/>
    <mergeCell ref="AQ696:AS696"/>
    <mergeCell ref="C697:F697"/>
    <mergeCell ref="G697:H697"/>
    <mergeCell ref="K697:L697"/>
    <mergeCell ref="M697:O697"/>
    <mergeCell ref="P697:Q697"/>
    <mergeCell ref="T696:U696"/>
    <mergeCell ref="V696:W696"/>
    <mergeCell ref="X696:Z696"/>
    <mergeCell ref="AA696:AB696"/>
    <mergeCell ref="AC696:AE696"/>
    <mergeCell ref="AF696:AG696"/>
    <mergeCell ref="C696:F696"/>
    <mergeCell ref="G696:H696"/>
    <mergeCell ref="K696:L696"/>
    <mergeCell ref="M696:O696"/>
    <mergeCell ref="P696:Q696"/>
    <mergeCell ref="R696:S696"/>
    <mergeCell ref="AF695:AG695"/>
    <mergeCell ref="AH695:AI695"/>
    <mergeCell ref="AJ695:AK695"/>
    <mergeCell ref="AL695:AM695"/>
    <mergeCell ref="AN695:AP695"/>
    <mergeCell ref="AQ695:AS695"/>
    <mergeCell ref="R695:S695"/>
    <mergeCell ref="T695:U695"/>
    <mergeCell ref="V695:W695"/>
    <mergeCell ref="X695:Z695"/>
    <mergeCell ref="AA695:AB695"/>
    <mergeCell ref="AC695:AE695"/>
    <mergeCell ref="AH694:AI694"/>
    <mergeCell ref="AJ694:AK694"/>
    <mergeCell ref="AL694:AM694"/>
    <mergeCell ref="AN694:AP694"/>
    <mergeCell ref="AQ694:AS694"/>
    <mergeCell ref="C695:F695"/>
    <mergeCell ref="G695:H695"/>
    <mergeCell ref="K695:L695"/>
    <mergeCell ref="M695:O695"/>
    <mergeCell ref="P695:Q695"/>
    <mergeCell ref="T694:U694"/>
    <mergeCell ref="V694:W694"/>
    <mergeCell ref="X694:Z694"/>
    <mergeCell ref="AA694:AB694"/>
    <mergeCell ref="AC694:AE694"/>
    <mergeCell ref="AF694:AG694"/>
    <mergeCell ref="C694:F694"/>
    <mergeCell ref="G694:H694"/>
    <mergeCell ref="K694:L694"/>
    <mergeCell ref="M694:O694"/>
    <mergeCell ref="P694:Q694"/>
    <mergeCell ref="R694:S694"/>
    <mergeCell ref="AH693:AI693"/>
    <mergeCell ref="AJ693:AK693"/>
    <mergeCell ref="AL693:AM693"/>
    <mergeCell ref="AN693:AP693"/>
    <mergeCell ref="AQ693:AS693"/>
    <mergeCell ref="T693:U693"/>
    <mergeCell ref="V693:W693"/>
    <mergeCell ref="X693:Z693"/>
    <mergeCell ref="AA693:AB693"/>
    <mergeCell ref="AC693:AE693"/>
    <mergeCell ref="AF693:AG693"/>
    <mergeCell ref="C693:F693"/>
    <mergeCell ref="G693:H693"/>
    <mergeCell ref="K693:L693"/>
    <mergeCell ref="M693:O693"/>
    <mergeCell ref="P693:Q693"/>
    <mergeCell ref="R693:S693"/>
    <mergeCell ref="AF692:AG692"/>
    <mergeCell ref="AH692:AI692"/>
    <mergeCell ref="AJ692:AK692"/>
    <mergeCell ref="AL692:AM692"/>
    <mergeCell ref="AN692:AP692"/>
    <mergeCell ref="AQ692:AS692"/>
    <mergeCell ref="R692:S692"/>
    <mergeCell ref="T692:U692"/>
    <mergeCell ref="V692:W692"/>
    <mergeCell ref="X692:Z692"/>
    <mergeCell ref="AA692:AB692"/>
    <mergeCell ref="AC692:AE692"/>
    <mergeCell ref="AH691:AI691"/>
    <mergeCell ref="AJ691:AK691"/>
    <mergeCell ref="AL691:AM691"/>
    <mergeCell ref="AN691:AP691"/>
    <mergeCell ref="AQ691:AS691"/>
    <mergeCell ref="C692:F692"/>
    <mergeCell ref="G692:H692"/>
    <mergeCell ref="K692:L692"/>
    <mergeCell ref="M692:O692"/>
    <mergeCell ref="P692:Q692"/>
    <mergeCell ref="T691:U691"/>
    <mergeCell ref="V691:W691"/>
    <mergeCell ref="X691:Z691"/>
    <mergeCell ref="AA691:AB691"/>
    <mergeCell ref="AC691:AE691"/>
    <mergeCell ref="AF691:AG691"/>
    <mergeCell ref="C691:F691"/>
    <mergeCell ref="G691:H691"/>
    <mergeCell ref="K691:L691"/>
    <mergeCell ref="M691:O691"/>
    <mergeCell ref="P691:Q691"/>
    <mergeCell ref="R691:S691"/>
    <mergeCell ref="AF690:AG690"/>
    <mergeCell ref="AH690:AI690"/>
    <mergeCell ref="AJ690:AK690"/>
    <mergeCell ref="AL690:AM690"/>
    <mergeCell ref="AN690:AP690"/>
    <mergeCell ref="AQ690:AS690"/>
    <mergeCell ref="R690:S690"/>
    <mergeCell ref="T690:U690"/>
    <mergeCell ref="V690:W690"/>
    <mergeCell ref="X690:Z690"/>
    <mergeCell ref="AA690:AB690"/>
    <mergeCell ref="AC690:AE690"/>
    <mergeCell ref="AH689:AI689"/>
    <mergeCell ref="AJ689:AK689"/>
    <mergeCell ref="AL689:AM689"/>
    <mergeCell ref="AN689:AP689"/>
    <mergeCell ref="AQ689:AS689"/>
    <mergeCell ref="C690:F690"/>
    <mergeCell ref="G690:H690"/>
    <mergeCell ref="K690:L690"/>
    <mergeCell ref="M690:O690"/>
    <mergeCell ref="P690:Q690"/>
    <mergeCell ref="T689:U689"/>
    <mergeCell ref="V689:W689"/>
    <mergeCell ref="X689:Z689"/>
    <mergeCell ref="AA689:AB689"/>
    <mergeCell ref="AC689:AE689"/>
    <mergeCell ref="AF689:AG689"/>
    <mergeCell ref="C689:F689"/>
    <mergeCell ref="G689:H689"/>
    <mergeCell ref="K689:L689"/>
    <mergeCell ref="M689:O689"/>
    <mergeCell ref="P689:Q689"/>
    <mergeCell ref="R689:S689"/>
    <mergeCell ref="AH688:AI688"/>
    <mergeCell ref="AJ688:AK688"/>
    <mergeCell ref="AL688:AM688"/>
    <mergeCell ref="AN688:AP688"/>
    <mergeCell ref="AQ688:AS688"/>
    <mergeCell ref="T688:U688"/>
    <mergeCell ref="V688:W688"/>
    <mergeCell ref="X688:Z688"/>
    <mergeCell ref="AA688:AB688"/>
    <mergeCell ref="AC688:AE688"/>
    <mergeCell ref="AF688:AG688"/>
    <mergeCell ref="C688:F688"/>
    <mergeCell ref="G688:H688"/>
    <mergeCell ref="K688:L688"/>
    <mergeCell ref="M688:O688"/>
    <mergeCell ref="P688:Q688"/>
    <mergeCell ref="R688:S688"/>
    <mergeCell ref="AF687:AG687"/>
    <mergeCell ref="AH687:AI687"/>
    <mergeCell ref="AJ687:AK687"/>
    <mergeCell ref="AL687:AM687"/>
    <mergeCell ref="AN687:AP687"/>
    <mergeCell ref="AQ687:AS687"/>
    <mergeCell ref="R687:S687"/>
    <mergeCell ref="T687:U687"/>
    <mergeCell ref="V687:W687"/>
    <mergeCell ref="X687:Z687"/>
    <mergeCell ref="AA687:AB687"/>
    <mergeCell ref="AC687:AE687"/>
    <mergeCell ref="AH686:AI686"/>
    <mergeCell ref="AJ686:AK686"/>
    <mergeCell ref="AL686:AM686"/>
    <mergeCell ref="AN686:AP686"/>
    <mergeCell ref="AQ686:AS686"/>
    <mergeCell ref="C687:F687"/>
    <mergeCell ref="G687:H687"/>
    <mergeCell ref="K687:L687"/>
    <mergeCell ref="M687:O687"/>
    <mergeCell ref="P687:Q687"/>
    <mergeCell ref="T686:U686"/>
    <mergeCell ref="V686:W686"/>
    <mergeCell ref="X686:Z686"/>
    <mergeCell ref="AA686:AB686"/>
    <mergeCell ref="AC686:AE686"/>
    <mergeCell ref="AF686:AG686"/>
    <mergeCell ref="C686:F686"/>
    <mergeCell ref="G686:H686"/>
    <mergeCell ref="K686:L686"/>
    <mergeCell ref="M686:O686"/>
    <mergeCell ref="P686:Q686"/>
    <mergeCell ref="R686:S686"/>
    <mergeCell ref="AF685:AG685"/>
    <mergeCell ref="AH685:AI685"/>
    <mergeCell ref="AJ685:AK685"/>
    <mergeCell ref="AL685:AM685"/>
    <mergeCell ref="AN685:AP685"/>
    <mergeCell ref="AQ685:AS685"/>
    <mergeCell ref="R685:S685"/>
    <mergeCell ref="T685:U685"/>
    <mergeCell ref="V685:W685"/>
    <mergeCell ref="X685:Z685"/>
    <mergeCell ref="AA685:AB685"/>
    <mergeCell ref="AC685:AE685"/>
    <mergeCell ref="AH684:AI684"/>
    <mergeCell ref="AJ684:AK684"/>
    <mergeCell ref="AL684:AM684"/>
    <mergeCell ref="AN684:AP684"/>
    <mergeCell ref="AQ684:AS684"/>
    <mergeCell ref="C685:F685"/>
    <mergeCell ref="G685:H685"/>
    <mergeCell ref="K685:L685"/>
    <mergeCell ref="M685:O685"/>
    <mergeCell ref="P685:Q685"/>
    <mergeCell ref="T684:U684"/>
    <mergeCell ref="V684:W684"/>
    <mergeCell ref="X684:Z684"/>
    <mergeCell ref="AA684:AB684"/>
    <mergeCell ref="AC684:AE684"/>
    <mergeCell ref="AF684:AG684"/>
    <mergeCell ref="C684:F684"/>
    <mergeCell ref="G684:H684"/>
    <mergeCell ref="K684:L684"/>
    <mergeCell ref="M684:O684"/>
    <mergeCell ref="P684:Q684"/>
    <mergeCell ref="R684:S684"/>
    <mergeCell ref="AF683:AG683"/>
    <mergeCell ref="AH683:AI683"/>
    <mergeCell ref="AJ683:AK683"/>
    <mergeCell ref="AL683:AM683"/>
    <mergeCell ref="AN683:AP683"/>
    <mergeCell ref="AQ683:AS683"/>
    <mergeCell ref="R683:S683"/>
    <mergeCell ref="T683:U683"/>
    <mergeCell ref="V683:W683"/>
    <mergeCell ref="X683:Z683"/>
    <mergeCell ref="AA683:AB683"/>
    <mergeCell ref="AC683:AE683"/>
    <mergeCell ref="AH682:AI682"/>
    <mergeCell ref="AJ682:AK682"/>
    <mergeCell ref="AL682:AM682"/>
    <mergeCell ref="AN682:AP682"/>
    <mergeCell ref="AQ682:AS682"/>
    <mergeCell ref="C683:F683"/>
    <mergeCell ref="G683:H683"/>
    <mergeCell ref="K683:L683"/>
    <mergeCell ref="M683:O683"/>
    <mergeCell ref="P683:Q683"/>
    <mergeCell ref="T682:U682"/>
    <mergeCell ref="V682:W682"/>
    <mergeCell ref="X682:Z682"/>
    <mergeCell ref="AA682:AB682"/>
    <mergeCell ref="AC682:AE682"/>
    <mergeCell ref="AF682:AG682"/>
    <mergeCell ref="C682:F682"/>
    <mergeCell ref="G682:H682"/>
    <mergeCell ref="K682:L682"/>
    <mergeCell ref="M682:O682"/>
    <mergeCell ref="P682:Q682"/>
    <mergeCell ref="R682:S682"/>
    <mergeCell ref="AF681:AG681"/>
    <mergeCell ref="AH681:AI681"/>
    <mergeCell ref="AJ681:AK681"/>
    <mergeCell ref="AL681:AM681"/>
    <mergeCell ref="AN681:AP681"/>
    <mergeCell ref="AQ681:AS681"/>
    <mergeCell ref="R681:S681"/>
    <mergeCell ref="T681:U681"/>
    <mergeCell ref="V681:W681"/>
    <mergeCell ref="X681:Z681"/>
    <mergeCell ref="AA681:AB681"/>
    <mergeCell ref="AC681:AE681"/>
    <mergeCell ref="AH680:AI680"/>
    <mergeCell ref="AJ680:AK680"/>
    <mergeCell ref="AL680:AM680"/>
    <mergeCell ref="AN680:AP680"/>
    <mergeCell ref="AQ680:AS680"/>
    <mergeCell ref="C681:F681"/>
    <mergeCell ref="G681:H681"/>
    <mergeCell ref="K681:L681"/>
    <mergeCell ref="M681:O681"/>
    <mergeCell ref="P681:Q681"/>
    <mergeCell ref="T680:U680"/>
    <mergeCell ref="V680:W680"/>
    <mergeCell ref="X680:Z680"/>
    <mergeCell ref="AA680:AB680"/>
    <mergeCell ref="AC680:AE680"/>
    <mergeCell ref="AF680:AG680"/>
    <mergeCell ref="C680:F680"/>
    <mergeCell ref="G680:H680"/>
    <mergeCell ref="K680:L680"/>
    <mergeCell ref="M680:O680"/>
    <mergeCell ref="P680:Q680"/>
    <mergeCell ref="R680:S680"/>
    <mergeCell ref="AF679:AG679"/>
    <mergeCell ref="AH679:AI679"/>
    <mergeCell ref="AJ679:AK679"/>
    <mergeCell ref="AL679:AM679"/>
    <mergeCell ref="AN679:AP679"/>
    <mergeCell ref="AQ679:AS679"/>
    <mergeCell ref="R679:S679"/>
    <mergeCell ref="T679:U679"/>
    <mergeCell ref="V679:W679"/>
    <mergeCell ref="X679:Z679"/>
    <mergeCell ref="AA679:AB679"/>
    <mergeCell ref="AC679:AE679"/>
    <mergeCell ref="AH678:AI678"/>
    <mergeCell ref="AJ678:AK678"/>
    <mergeCell ref="AL678:AM678"/>
    <mergeCell ref="AN678:AP678"/>
    <mergeCell ref="AQ678:AS678"/>
    <mergeCell ref="C679:F679"/>
    <mergeCell ref="G679:H679"/>
    <mergeCell ref="K679:L679"/>
    <mergeCell ref="M679:O679"/>
    <mergeCell ref="P679:Q679"/>
    <mergeCell ref="T678:U678"/>
    <mergeCell ref="V678:W678"/>
    <mergeCell ref="X678:Z678"/>
    <mergeCell ref="AA678:AB678"/>
    <mergeCell ref="AC678:AE678"/>
    <mergeCell ref="AF678:AG678"/>
    <mergeCell ref="C678:F678"/>
    <mergeCell ref="G678:H678"/>
    <mergeCell ref="K678:L678"/>
    <mergeCell ref="M678:O678"/>
    <mergeCell ref="P678:Q678"/>
    <mergeCell ref="R678:S678"/>
    <mergeCell ref="AF677:AG677"/>
    <mergeCell ref="AH677:AI677"/>
    <mergeCell ref="AJ677:AK677"/>
    <mergeCell ref="AL677:AM677"/>
    <mergeCell ref="AN677:AP677"/>
    <mergeCell ref="AQ677:AS677"/>
    <mergeCell ref="R677:S677"/>
    <mergeCell ref="T677:U677"/>
    <mergeCell ref="V677:W677"/>
    <mergeCell ref="X677:Z677"/>
    <mergeCell ref="AA677:AB677"/>
    <mergeCell ref="AC677:AE677"/>
    <mergeCell ref="AH676:AI676"/>
    <mergeCell ref="AJ676:AK676"/>
    <mergeCell ref="AL676:AM676"/>
    <mergeCell ref="AN676:AP676"/>
    <mergeCell ref="AQ676:AS676"/>
    <mergeCell ref="C677:F677"/>
    <mergeCell ref="G677:H677"/>
    <mergeCell ref="K677:L677"/>
    <mergeCell ref="M677:O677"/>
    <mergeCell ref="P677:Q677"/>
    <mergeCell ref="T676:U676"/>
    <mergeCell ref="V676:W676"/>
    <mergeCell ref="X676:Z676"/>
    <mergeCell ref="AA676:AB676"/>
    <mergeCell ref="AC676:AE676"/>
    <mergeCell ref="AF676:AG676"/>
    <mergeCell ref="C676:F676"/>
    <mergeCell ref="G676:H676"/>
    <mergeCell ref="K676:L676"/>
    <mergeCell ref="M676:O676"/>
    <mergeCell ref="P676:Q676"/>
    <mergeCell ref="R676:S676"/>
    <mergeCell ref="AF675:AG675"/>
    <mergeCell ref="AH675:AI675"/>
    <mergeCell ref="AJ675:AK675"/>
    <mergeCell ref="AL675:AM675"/>
    <mergeCell ref="AN675:AP675"/>
    <mergeCell ref="AQ675:AS675"/>
    <mergeCell ref="R675:S675"/>
    <mergeCell ref="T675:U675"/>
    <mergeCell ref="V675:W675"/>
    <mergeCell ref="X675:Z675"/>
    <mergeCell ref="AA675:AB675"/>
    <mergeCell ref="AC675:AE675"/>
    <mergeCell ref="AH674:AI674"/>
    <mergeCell ref="AJ674:AK674"/>
    <mergeCell ref="AL674:AM674"/>
    <mergeCell ref="AN674:AP674"/>
    <mergeCell ref="AQ674:AS674"/>
    <mergeCell ref="C675:F675"/>
    <mergeCell ref="G675:H675"/>
    <mergeCell ref="K675:L675"/>
    <mergeCell ref="M675:O675"/>
    <mergeCell ref="P675:Q675"/>
    <mergeCell ref="T674:U674"/>
    <mergeCell ref="V674:W674"/>
    <mergeCell ref="X674:Z674"/>
    <mergeCell ref="AA674:AB674"/>
    <mergeCell ref="AC674:AE674"/>
    <mergeCell ref="AF674:AG674"/>
    <mergeCell ref="C674:F674"/>
    <mergeCell ref="G674:H674"/>
    <mergeCell ref="K674:L674"/>
    <mergeCell ref="M674:O674"/>
    <mergeCell ref="P674:Q674"/>
    <mergeCell ref="R674:S674"/>
    <mergeCell ref="AF673:AG673"/>
    <mergeCell ref="AH673:AI673"/>
    <mergeCell ref="AJ673:AK673"/>
    <mergeCell ref="AL673:AM673"/>
    <mergeCell ref="AN673:AP673"/>
    <mergeCell ref="AQ673:AS673"/>
    <mergeCell ref="R673:S673"/>
    <mergeCell ref="T673:U673"/>
    <mergeCell ref="V673:W673"/>
    <mergeCell ref="X673:Z673"/>
    <mergeCell ref="AA673:AB673"/>
    <mergeCell ref="AC673:AE673"/>
    <mergeCell ref="AH672:AI672"/>
    <mergeCell ref="AJ672:AK672"/>
    <mergeCell ref="AL672:AM672"/>
    <mergeCell ref="AN672:AP672"/>
    <mergeCell ref="AQ672:AS672"/>
    <mergeCell ref="C673:F673"/>
    <mergeCell ref="G673:H673"/>
    <mergeCell ref="K673:L673"/>
    <mergeCell ref="M673:O673"/>
    <mergeCell ref="P673:Q673"/>
    <mergeCell ref="T672:U672"/>
    <mergeCell ref="V672:W672"/>
    <mergeCell ref="X672:Z672"/>
    <mergeCell ref="AA672:AB672"/>
    <mergeCell ref="AC672:AE672"/>
    <mergeCell ref="AF672:AG672"/>
    <mergeCell ref="C672:F672"/>
    <mergeCell ref="G672:H672"/>
    <mergeCell ref="K672:L672"/>
    <mergeCell ref="M672:O672"/>
    <mergeCell ref="P672:Q672"/>
    <mergeCell ref="R672:S672"/>
    <mergeCell ref="AF671:AG671"/>
    <mergeCell ref="AH671:AI671"/>
    <mergeCell ref="AJ671:AK671"/>
    <mergeCell ref="AL671:AM671"/>
    <mergeCell ref="AN671:AP671"/>
    <mergeCell ref="AQ671:AS671"/>
    <mergeCell ref="R671:S671"/>
    <mergeCell ref="T671:U671"/>
    <mergeCell ref="V671:W671"/>
    <mergeCell ref="X671:Z671"/>
    <mergeCell ref="AA671:AB671"/>
    <mergeCell ref="AC671:AE671"/>
    <mergeCell ref="AH670:AI670"/>
    <mergeCell ref="AJ670:AK670"/>
    <mergeCell ref="AL670:AM670"/>
    <mergeCell ref="AN670:AP670"/>
    <mergeCell ref="AQ670:AS670"/>
    <mergeCell ref="C671:F671"/>
    <mergeCell ref="G671:H671"/>
    <mergeCell ref="K671:L671"/>
    <mergeCell ref="M671:O671"/>
    <mergeCell ref="P671:Q671"/>
    <mergeCell ref="T670:U670"/>
    <mergeCell ref="V670:W670"/>
    <mergeCell ref="X670:Z670"/>
    <mergeCell ref="AA670:AB670"/>
    <mergeCell ref="AC670:AE670"/>
    <mergeCell ref="AF670:AG670"/>
    <mergeCell ref="C670:F670"/>
    <mergeCell ref="G670:H670"/>
    <mergeCell ref="K670:L670"/>
    <mergeCell ref="M670:O670"/>
    <mergeCell ref="P670:Q670"/>
    <mergeCell ref="R670:S670"/>
    <mergeCell ref="AF669:AG669"/>
    <mergeCell ref="AH669:AI669"/>
    <mergeCell ref="AJ669:AK669"/>
    <mergeCell ref="AL669:AM669"/>
    <mergeCell ref="AN669:AP669"/>
    <mergeCell ref="AQ669:AS669"/>
    <mergeCell ref="R669:S669"/>
    <mergeCell ref="T669:U669"/>
    <mergeCell ref="V669:W669"/>
    <mergeCell ref="X669:Z669"/>
    <mergeCell ref="AA669:AB669"/>
    <mergeCell ref="AC669:AE669"/>
    <mergeCell ref="AH668:AI668"/>
    <mergeCell ref="AJ668:AK668"/>
    <mergeCell ref="AL668:AM668"/>
    <mergeCell ref="AN668:AP668"/>
    <mergeCell ref="AQ668:AS668"/>
    <mergeCell ref="C669:F669"/>
    <mergeCell ref="G669:H669"/>
    <mergeCell ref="K669:L669"/>
    <mergeCell ref="M669:O669"/>
    <mergeCell ref="P669:Q669"/>
    <mergeCell ref="T668:U668"/>
    <mergeCell ref="V668:W668"/>
    <mergeCell ref="X668:Z668"/>
    <mergeCell ref="AA668:AB668"/>
    <mergeCell ref="AC668:AE668"/>
    <mergeCell ref="AF668:AG668"/>
    <mergeCell ref="C668:F668"/>
    <mergeCell ref="G668:H668"/>
    <mergeCell ref="K668:L668"/>
    <mergeCell ref="M668:O668"/>
    <mergeCell ref="P668:Q668"/>
    <mergeCell ref="R668:S668"/>
    <mergeCell ref="AF667:AG667"/>
    <mergeCell ref="AH667:AI667"/>
    <mergeCell ref="AJ667:AK667"/>
    <mergeCell ref="AL667:AM667"/>
    <mergeCell ref="AN667:AP667"/>
    <mergeCell ref="AQ667:AS667"/>
    <mergeCell ref="R667:S667"/>
    <mergeCell ref="T667:U667"/>
    <mergeCell ref="V667:W667"/>
    <mergeCell ref="X667:Z667"/>
    <mergeCell ref="AA667:AB667"/>
    <mergeCell ref="AC667:AE667"/>
    <mergeCell ref="AH666:AI666"/>
    <mergeCell ref="AJ666:AK666"/>
    <mergeCell ref="AL666:AM666"/>
    <mergeCell ref="AN666:AP666"/>
    <mergeCell ref="AQ666:AS666"/>
    <mergeCell ref="C667:F667"/>
    <mergeCell ref="G667:H667"/>
    <mergeCell ref="K667:L667"/>
    <mergeCell ref="M667:O667"/>
    <mergeCell ref="P667:Q667"/>
    <mergeCell ref="T666:U666"/>
    <mergeCell ref="V666:W666"/>
    <mergeCell ref="X666:Z666"/>
    <mergeCell ref="AA666:AB666"/>
    <mergeCell ref="AC666:AE666"/>
    <mergeCell ref="AF666:AG666"/>
    <mergeCell ref="C666:F666"/>
    <mergeCell ref="G666:H666"/>
    <mergeCell ref="K666:L666"/>
    <mergeCell ref="M666:O666"/>
    <mergeCell ref="P666:Q666"/>
    <mergeCell ref="R666:S666"/>
    <mergeCell ref="AF665:AG665"/>
    <mergeCell ref="AH665:AI665"/>
    <mergeCell ref="AJ665:AK665"/>
    <mergeCell ref="AL665:AM665"/>
    <mergeCell ref="AN665:AP665"/>
    <mergeCell ref="AQ665:AS665"/>
    <mergeCell ref="R665:S665"/>
    <mergeCell ref="T665:U665"/>
    <mergeCell ref="V665:W665"/>
    <mergeCell ref="X665:Z665"/>
    <mergeCell ref="AA665:AB665"/>
    <mergeCell ref="AC665:AE665"/>
    <mergeCell ref="AH664:AI664"/>
    <mergeCell ref="AJ664:AK664"/>
    <mergeCell ref="AL664:AM664"/>
    <mergeCell ref="AN664:AP664"/>
    <mergeCell ref="AQ664:AS664"/>
    <mergeCell ref="C665:F665"/>
    <mergeCell ref="G665:H665"/>
    <mergeCell ref="K665:L665"/>
    <mergeCell ref="M665:O665"/>
    <mergeCell ref="P665:Q665"/>
    <mergeCell ref="T664:U664"/>
    <mergeCell ref="V664:W664"/>
    <mergeCell ref="X664:Z664"/>
    <mergeCell ref="AA664:AB664"/>
    <mergeCell ref="AC664:AE664"/>
    <mergeCell ref="AF664:AG664"/>
    <mergeCell ref="C664:F664"/>
    <mergeCell ref="G664:H664"/>
    <mergeCell ref="K664:L664"/>
    <mergeCell ref="M664:O664"/>
    <mergeCell ref="P664:Q664"/>
    <mergeCell ref="R664:S664"/>
    <mergeCell ref="AF663:AG663"/>
    <mergeCell ref="AH663:AI663"/>
    <mergeCell ref="AJ663:AK663"/>
    <mergeCell ref="AL663:AM663"/>
    <mergeCell ref="AN663:AP663"/>
    <mergeCell ref="AQ663:AS663"/>
    <mergeCell ref="R663:S663"/>
    <mergeCell ref="T663:U663"/>
    <mergeCell ref="V663:W663"/>
    <mergeCell ref="X663:Z663"/>
    <mergeCell ref="AA663:AB663"/>
    <mergeCell ref="AC663:AE663"/>
    <mergeCell ref="AH662:AI662"/>
    <mergeCell ref="AJ662:AK662"/>
    <mergeCell ref="AL662:AM662"/>
    <mergeCell ref="AN662:AP662"/>
    <mergeCell ref="AQ662:AS662"/>
    <mergeCell ref="C663:F663"/>
    <mergeCell ref="G663:H663"/>
    <mergeCell ref="K663:L663"/>
    <mergeCell ref="M663:O663"/>
    <mergeCell ref="P663:Q663"/>
    <mergeCell ref="T662:U662"/>
    <mergeCell ref="V662:W662"/>
    <mergeCell ref="X662:Z662"/>
    <mergeCell ref="AA662:AB662"/>
    <mergeCell ref="AC662:AE662"/>
    <mergeCell ref="AF662:AG662"/>
    <mergeCell ref="C662:F662"/>
    <mergeCell ref="G662:H662"/>
    <mergeCell ref="K662:L662"/>
    <mergeCell ref="M662:O662"/>
    <mergeCell ref="P662:Q662"/>
    <mergeCell ref="R662:S662"/>
    <mergeCell ref="AF661:AG661"/>
    <mergeCell ref="AH661:AI661"/>
    <mergeCell ref="AJ661:AK661"/>
    <mergeCell ref="AL661:AM661"/>
    <mergeCell ref="AN661:AP661"/>
    <mergeCell ref="AQ661:AS661"/>
    <mergeCell ref="R661:S661"/>
    <mergeCell ref="T661:U661"/>
    <mergeCell ref="V661:W661"/>
    <mergeCell ref="X661:Z661"/>
    <mergeCell ref="AA661:AB661"/>
    <mergeCell ref="AC661:AE661"/>
    <mergeCell ref="AH660:AI660"/>
    <mergeCell ref="AJ660:AK660"/>
    <mergeCell ref="AL660:AM660"/>
    <mergeCell ref="AN660:AP660"/>
    <mergeCell ref="AQ660:AS660"/>
    <mergeCell ref="C661:F661"/>
    <mergeCell ref="G661:H661"/>
    <mergeCell ref="K661:L661"/>
    <mergeCell ref="M661:O661"/>
    <mergeCell ref="P661:Q661"/>
    <mergeCell ref="T660:U660"/>
    <mergeCell ref="V660:W660"/>
    <mergeCell ref="X660:Z660"/>
    <mergeCell ref="AA660:AB660"/>
    <mergeCell ref="AC660:AE660"/>
    <mergeCell ref="AF660:AG660"/>
    <mergeCell ref="C660:F660"/>
    <mergeCell ref="G660:H660"/>
    <mergeCell ref="K660:L660"/>
    <mergeCell ref="M660:O660"/>
    <mergeCell ref="P660:Q660"/>
    <mergeCell ref="R660:S660"/>
    <mergeCell ref="AF659:AG659"/>
    <mergeCell ref="AH659:AI659"/>
    <mergeCell ref="AJ659:AK659"/>
    <mergeCell ref="AL659:AM659"/>
    <mergeCell ref="AN659:AP659"/>
    <mergeCell ref="AQ659:AS659"/>
    <mergeCell ref="R659:S659"/>
    <mergeCell ref="T659:U659"/>
    <mergeCell ref="V659:W659"/>
    <mergeCell ref="X659:Z659"/>
    <mergeCell ref="AA659:AB659"/>
    <mergeCell ref="AC659:AE659"/>
    <mergeCell ref="AH658:AI658"/>
    <mergeCell ref="AJ658:AK658"/>
    <mergeCell ref="AL658:AM658"/>
    <mergeCell ref="AN658:AP658"/>
    <mergeCell ref="AQ658:AS658"/>
    <mergeCell ref="C659:F659"/>
    <mergeCell ref="G659:H659"/>
    <mergeCell ref="K659:L659"/>
    <mergeCell ref="M659:O659"/>
    <mergeCell ref="P659:Q659"/>
    <mergeCell ref="T658:U658"/>
    <mergeCell ref="V658:W658"/>
    <mergeCell ref="X658:Z658"/>
    <mergeCell ref="AA658:AB658"/>
    <mergeCell ref="AC658:AE658"/>
    <mergeCell ref="AF658:AG658"/>
    <mergeCell ref="C658:F658"/>
    <mergeCell ref="G658:H658"/>
    <mergeCell ref="K658:L658"/>
    <mergeCell ref="M658:O658"/>
    <mergeCell ref="P658:Q658"/>
    <mergeCell ref="R658:S658"/>
    <mergeCell ref="AF657:AG657"/>
    <mergeCell ref="AH657:AI657"/>
    <mergeCell ref="AJ657:AK657"/>
    <mergeCell ref="AL657:AM657"/>
    <mergeCell ref="AN657:AP657"/>
    <mergeCell ref="AQ657:AS657"/>
    <mergeCell ref="R657:S657"/>
    <mergeCell ref="T657:U657"/>
    <mergeCell ref="V657:W657"/>
    <mergeCell ref="X657:Z657"/>
    <mergeCell ref="AA657:AB657"/>
    <mergeCell ref="AC657:AE657"/>
    <mergeCell ref="AH656:AI656"/>
    <mergeCell ref="AJ656:AK656"/>
    <mergeCell ref="AL656:AM656"/>
    <mergeCell ref="AN656:AP656"/>
    <mergeCell ref="AQ656:AS656"/>
    <mergeCell ref="C657:F657"/>
    <mergeCell ref="G657:H657"/>
    <mergeCell ref="K657:L657"/>
    <mergeCell ref="M657:O657"/>
    <mergeCell ref="P657:Q657"/>
    <mergeCell ref="T656:U656"/>
    <mergeCell ref="V656:W656"/>
    <mergeCell ref="X656:Z656"/>
    <mergeCell ref="AA656:AB656"/>
    <mergeCell ref="AC656:AE656"/>
    <mergeCell ref="AF656:AG656"/>
    <mergeCell ref="C656:F656"/>
    <mergeCell ref="G656:H656"/>
    <mergeCell ref="K656:L656"/>
    <mergeCell ref="M656:O656"/>
    <mergeCell ref="P656:Q656"/>
    <mergeCell ref="R656:S656"/>
    <mergeCell ref="AF655:AG655"/>
    <mergeCell ref="AH655:AI655"/>
    <mergeCell ref="AJ655:AK655"/>
    <mergeCell ref="AL655:AM655"/>
    <mergeCell ref="AN655:AP655"/>
    <mergeCell ref="AQ655:AS655"/>
    <mergeCell ref="R655:S655"/>
    <mergeCell ref="T655:U655"/>
    <mergeCell ref="V655:W655"/>
    <mergeCell ref="X655:Z655"/>
    <mergeCell ref="AA655:AB655"/>
    <mergeCell ref="AC655:AE655"/>
    <mergeCell ref="AH654:AI654"/>
    <mergeCell ref="AJ654:AK654"/>
    <mergeCell ref="AL654:AM654"/>
    <mergeCell ref="AN654:AP654"/>
    <mergeCell ref="AQ654:AS654"/>
    <mergeCell ref="C655:F655"/>
    <mergeCell ref="G655:H655"/>
    <mergeCell ref="K655:L655"/>
    <mergeCell ref="M655:O655"/>
    <mergeCell ref="P655:Q655"/>
    <mergeCell ref="T654:U654"/>
    <mergeCell ref="V654:W654"/>
    <mergeCell ref="X654:Z654"/>
    <mergeCell ref="AA654:AB654"/>
    <mergeCell ref="AC654:AE654"/>
    <mergeCell ref="AF654:AG654"/>
    <mergeCell ref="C654:F654"/>
    <mergeCell ref="G654:H654"/>
    <mergeCell ref="K654:L654"/>
    <mergeCell ref="M654:O654"/>
    <mergeCell ref="P654:Q654"/>
    <mergeCell ref="R654:S654"/>
    <mergeCell ref="AF653:AG653"/>
    <mergeCell ref="AH653:AI653"/>
    <mergeCell ref="AJ653:AK653"/>
    <mergeCell ref="AL653:AM653"/>
    <mergeCell ref="AN653:AP653"/>
    <mergeCell ref="AQ653:AS653"/>
    <mergeCell ref="R653:S653"/>
    <mergeCell ref="T653:U653"/>
    <mergeCell ref="V653:W653"/>
    <mergeCell ref="X653:Z653"/>
    <mergeCell ref="AA653:AB653"/>
    <mergeCell ref="AC653:AE653"/>
    <mergeCell ref="AH652:AI652"/>
    <mergeCell ref="AJ652:AK652"/>
    <mergeCell ref="AL652:AM652"/>
    <mergeCell ref="AN652:AP652"/>
    <mergeCell ref="AQ652:AS652"/>
    <mergeCell ref="C653:F653"/>
    <mergeCell ref="G653:H653"/>
    <mergeCell ref="K653:L653"/>
    <mergeCell ref="M653:O653"/>
    <mergeCell ref="P653:Q653"/>
    <mergeCell ref="T652:U652"/>
    <mergeCell ref="V652:W652"/>
    <mergeCell ref="X652:Z652"/>
    <mergeCell ref="AA652:AB652"/>
    <mergeCell ref="AC652:AE652"/>
    <mergeCell ref="AF652:AG652"/>
    <mergeCell ref="C652:F652"/>
    <mergeCell ref="G652:H652"/>
    <mergeCell ref="K652:L652"/>
    <mergeCell ref="M652:O652"/>
    <mergeCell ref="P652:Q652"/>
    <mergeCell ref="R652:S652"/>
    <mergeCell ref="AF651:AG651"/>
    <mergeCell ref="AH651:AI651"/>
    <mergeCell ref="AJ651:AK651"/>
    <mergeCell ref="AL651:AM651"/>
    <mergeCell ref="AN651:AP651"/>
    <mergeCell ref="AQ651:AS651"/>
    <mergeCell ref="R651:S651"/>
    <mergeCell ref="T651:U651"/>
    <mergeCell ref="V651:W651"/>
    <mergeCell ref="X651:Z651"/>
    <mergeCell ref="AA651:AB651"/>
    <mergeCell ref="AC651:AE651"/>
    <mergeCell ref="AH650:AI650"/>
    <mergeCell ref="AJ650:AK650"/>
    <mergeCell ref="AL650:AM650"/>
    <mergeCell ref="AN650:AP650"/>
    <mergeCell ref="AQ650:AS650"/>
    <mergeCell ref="C651:F651"/>
    <mergeCell ref="G651:H651"/>
    <mergeCell ref="K651:L651"/>
    <mergeCell ref="M651:O651"/>
    <mergeCell ref="P651:Q651"/>
    <mergeCell ref="T650:U650"/>
    <mergeCell ref="V650:W650"/>
    <mergeCell ref="X650:Z650"/>
    <mergeCell ref="AA650:AB650"/>
    <mergeCell ref="AC650:AE650"/>
    <mergeCell ref="AF650:AG650"/>
    <mergeCell ref="C650:F650"/>
    <mergeCell ref="G650:H650"/>
    <mergeCell ref="K650:L650"/>
    <mergeCell ref="M650:O650"/>
    <mergeCell ref="P650:Q650"/>
    <mergeCell ref="R650:S650"/>
    <mergeCell ref="AH649:AI649"/>
    <mergeCell ref="AJ649:AK649"/>
    <mergeCell ref="AL649:AM649"/>
    <mergeCell ref="AN649:AP649"/>
    <mergeCell ref="AQ649:AS649"/>
    <mergeCell ref="T649:U649"/>
    <mergeCell ref="V649:W649"/>
    <mergeCell ref="X649:Z649"/>
    <mergeCell ref="AA649:AB649"/>
    <mergeCell ref="AC649:AE649"/>
    <mergeCell ref="AF649:AG649"/>
    <mergeCell ref="C649:F649"/>
    <mergeCell ref="G649:H649"/>
    <mergeCell ref="K649:L649"/>
    <mergeCell ref="M649:O649"/>
    <mergeCell ref="P649:Q649"/>
    <mergeCell ref="R649:S649"/>
    <mergeCell ref="AF648:AG648"/>
    <mergeCell ref="AH648:AI648"/>
    <mergeCell ref="AJ648:AK648"/>
    <mergeCell ref="AL648:AM648"/>
    <mergeCell ref="AN648:AP648"/>
    <mergeCell ref="AQ648:AS648"/>
    <mergeCell ref="R648:S648"/>
    <mergeCell ref="T648:U648"/>
    <mergeCell ref="V648:W648"/>
    <mergeCell ref="X648:Z648"/>
    <mergeCell ref="AA648:AB648"/>
    <mergeCell ref="AC648:AE648"/>
    <mergeCell ref="AH647:AI647"/>
    <mergeCell ref="AJ647:AK647"/>
    <mergeCell ref="AL647:AM647"/>
    <mergeCell ref="AN647:AP647"/>
    <mergeCell ref="AQ647:AS647"/>
    <mergeCell ref="C648:F648"/>
    <mergeCell ref="G648:H648"/>
    <mergeCell ref="K648:L648"/>
    <mergeCell ref="M648:O648"/>
    <mergeCell ref="P648:Q648"/>
    <mergeCell ref="T647:U647"/>
    <mergeCell ref="V647:W647"/>
    <mergeCell ref="X647:Z647"/>
    <mergeCell ref="AA647:AB647"/>
    <mergeCell ref="AC647:AE647"/>
    <mergeCell ref="AF647:AG647"/>
    <mergeCell ref="C647:F647"/>
    <mergeCell ref="G647:H647"/>
    <mergeCell ref="K647:L647"/>
    <mergeCell ref="M647:O647"/>
    <mergeCell ref="P647:Q647"/>
    <mergeCell ref="R647:S647"/>
    <mergeCell ref="AF646:AG646"/>
    <mergeCell ref="AH646:AI646"/>
    <mergeCell ref="AJ646:AK646"/>
    <mergeCell ref="AL646:AM646"/>
    <mergeCell ref="AN646:AP646"/>
    <mergeCell ref="AQ646:AS646"/>
    <mergeCell ref="R646:S646"/>
    <mergeCell ref="T646:U646"/>
    <mergeCell ref="V646:W646"/>
    <mergeCell ref="X646:Z646"/>
    <mergeCell ref="AA646:AB646"/>
    <mergeCell ref="AC646:AE646"/>
    <mergeCell ref="AH645:AI645"/>
    <mergeCell ref="AJ645:AK645"/>
    <mergeCell ref="AL645:AM645"/>
    <mergeCell ref="AN645:AP645"/>
    <mergeCell ref="AQ645:AS645"/>
    <mergeCell ref="C646:F646"/>
    <mergeCell ref="G646:H646"/>
    <mergeCell ref="K646:L646"/>
    <mergeCell ref="M646:O646"/>
    <mergeCell ref="P646:Q646"/>
    <mergeCell ref="T645:U645"/>
    <mergeCell ref="V645:W645"/>
    <mergeCell ref="X645:Z645"/>
    <mergeCell ref="AA645:AB645"/>
    <mergeCell ref="AC645:AE645"/>
    <mergeCell ref="AF645:AG645"/>
    <mergeCell ref="C645:F645"/>
    <mergeCell ref="G645:H645"/>
    <mergeCell ref="K645:L645"/>
    <mergeCell ref="M645:O645"/>
    <mergeCell ref="P645:Q645"/>
    <mergeCell ref="R645:S645"/>
    <mergeCell ref="AF644:AG644"/>
    <mergeCell ref="AH644:AI644"/>
    <mergeCell ref="AJ644:AK644"/>
    <mergeCell ref="AL644:AM644"/>
    <mergeCell ref="AN644:AP644"/>
    <mergeCell ref="AQ644:AS644"/>
    <mergeCell ref="R644:S644"/>
    <mergeCell ref="T644:U644"/>
    <mergeCell ref="V644:W644"/>
    <mergeCell ref="X644:Z644"/>
    <mergeCell ref="AA644:AB644"/>
    <mergeCell ref="AC644:AE644"/>
    <mergeCell ref="AH643:AI643"/>
    <mergeCell ref="AJ643:AK643"/>
    <mergeCell ref="AL643:AM643"/>
    <mergeCell ref="AN643:AP643"/>
    <mergeCell ref="AQ643:AS643"/>
    <mergeCell ref="C644:F644"/>
    <mergeCell ref="G644:H644"/>
    <mergeCell ref="K644:L644"/>
    <mergeCell ref="M644:O644"/>
    <mergeCell ref="P644:Q644"/>
    <mergeCell ref="T643:U643"/>
    <mergeCell ref="V643:W643"/>
    <mergeCell ref="X643:Z643"/>
    <mergeCell ref="AA643:AB643"/>
    <mergeCell ref="AC643:AE643"/>
    <mergeCell ref="AF643:AG643"/>
    <mergeCell ref="C643:F643"/>
    <mergeCell ref="G643:H643"/>
    <mergeCell ref="K643:L643"/>
    <mergeCell ref="M643:O643"/>
    <mergeCell ref="P643:Q643"/>
    <mergeCell ref="R643:S643"/>
    <mergeCell ref="AF642:AG642"/>
    <mergeCell ref="AH642:AI642"/>
    <mergeCell ref="AJ642:AK642"/>
    <mergeCell ref="AL642:AM642"/>
    <mergeCell ref="AN642:AP642"/>
    <mergeCell ref="AQ642:AS642"/>
    <mergeCell ref="R642:S642"/>
    <mergeCell ref="T642:U642"/>
    <mergeCell ref="V642:W642"/>
    <mergeCell ref="X642:Z642"/>
    <mergeCell ref="AA642:AB642"/>
    <mergeCell ref="AC642:AE642"/>
    <mergeCell ref="AH641:AI641"/>
    <mergeCell ref="AJ641:AK641"/>
    <mergeCell ref="AL641:AM641"/>
    <mergeCell ref="AN641:AP641"/>
    <mergeCell ref="AQ641:AS641"/>
    <mergeCell ref="C642:F642"/>
    <mergeCell ref="G642:H642"/>
    <mergeCell ref="K642:L642"/>
    <mergeCell ref="M642:O642"/>
    <mergeCell ref="P642:Q642"/>
    <mergeCell ref="T641:U641"/>
    <mergeCell ref="V641:W641"/>
    <mergeCell ref="X641:Z641"/>
    <mergeCell ref="AA641:AB641"/>
    <mergeCell ref="AC641:AE641"/>
    <mergeCell ref="AF641:AG641"/>
    <mergeCell ref="C641:F641"/>
    <mergeCell ref="G641:H641"/>
    <mergeCell ref="K641:L641"/>
    <mergeCell ref="M641:O641"/>
    <mergeCell ref="P641:Q641"/>
    <mergeCell ref="R641:S641"/>
    <mergeCell ref="AF640:AG640"/>
    <mergeCell ref="AH640:AI640"/>
    <mergeCell ref="AJ640:AK640"/>
    <mergeCell ref="AL640:AM640"/>
    <mergeCell ref="AN640:AP640"/>
    <mergeCell ref="AQ640:AS640"/>
    <mergeCell ref="R640:S640"/>
    <mergeCell ref="T640:U640"/>
    <mergeCell ref="V640:W640"/>
    <mergeCell ref="X640:Z640"/>
    <mergeCell ref="AA640:AB640"/>
    <mergeCell ref="AC640:AE640"/>
    <mergeCell ref="AH639:AI639"/>
    <mergeCell ref="AJ639:AK639"/>
    <mergeCell ref="AL639:AM639"/>
    <mergeCell ref="AN639:AP639"/>
    <mergeCell ref="AQ639:AS639"/>
    <mergeCell ref="C640:F640"/>
    <mergeCell ref="G640:H640"/>
    <mergeCell ref="K640:L640"/>
    <mergeCell ref="M640:O640"/>
    <mergeCell ref="P640:Q640"/>
    <mergeCell ref="T639:U639"/>
    <mergeCell ref="V639:W639"/>
    <mergeCell ref="X639:Z639"/>
    <mergeCell ref="AA639:AB639"/>
    <mergeCell ref="AC639:AE639"/>
    <mergeCell ref="AF639:AG639"/>
    <mergeCell ref="C639:F639"/>
    <mergeCell ref="G639:H639"/>
    <mergeCell ref="K639:L639"/>
    <mergeCell ref="M639:O639"/>
    <mergeCell ref="P639:Q639"/>
    <mergeCell ref="R639:S639"/>
    <mergeCell ref="AF638:AG638"/>
    <mergeCell ref="AH638:AI638"/>
    <mergeCell ref="AJ638:AK638"/>
    <mergeCell ref="AL638:AM638"/>
    <mergeCell ref="AN638:AP638"/>
    <mergeCell ref="AQ638:AS638"/>
    <mergeCell ref="R638:S638"/>
    <mergeCell ref="T638:U638"/>
    <mergeCell ref="V638:W638"/>
    <mergeCell ref="X638:Z638"/>
    <mergeCell ref="AA638:AB638"/>
    <mergeCell ref="AC638:AE638"/>
    <mergeCell ref="AH637:AI637"/>
    <mergeCell ref="AJ637:AK637"/>
    <mergeCell ref="AL637:AM637"/>
    <mergeCell ref="AN637:AP637"/>
    <mergeCell ref="AQ637:AS637"/>
    <mergeCell ref="C638:F638"/>
    <mergeCell ref="G638:H638"/>
    <mergeCell ref="K638:L638"/>
    <mergeCell ref="M638:O638"/>
    <mergeCell ref="P638:Q638"/>
    <mergeCell ref="T637:U637"/>
    <mergeCell ref="V637:W637"/>
    <mergeCell ref="X637:Z637"/>
    <mergeCell ref="AA637:AB637"/>
    <mergeCell ref="AC637:AE637"/>
    <mergeCell ref="AF637:AG637"/>
    <mergeCell ref="C637:F637"/>
    <mergeCell ref="G637:H637"/>
    <mergeCell ref="K637:L637"/>
    <mergeCell ref="M637:O637"/>
    <mergeCell ref="P637:Q637"/>
    <mergeCell ref="R637:S637"/>
    <mergeCell ref="AF636:AG636"/>
    <mergeCell ref="AH636:AI636"/>
    <mergeCell ref="AJ636:AK636"/>
    <mergeCell ref="AL636:AM636"/>
    <mergeCell ref="AN636:AP636"/>
    <mergeCell ref="AQ636:AS636"/>
    <mergeCell ref="R636:S636"/>
    <mergeCell ref="T636:U636"/>
    <mergeCell ref="V636:W636"/>
    <mergeCell ref="X636:Z636"/>
    <mergeCell ref="AA636:AB636"/>
    <mergeCell ref="AC636:AE636"/>
    <mergeCell ref="AH635:AI635"/>
    <mergeCell ref="AJ635:AK635"/>
    <mergeCell ref="AL635:AM635"/>
    <mergeCell ref="AN635:AP635"/>
    <mergeCell ref="AQ635:AS635"/>
    <mergeCell ref="C636:F636"/>
    <mergeCell ref="G636:H636"/>
    <mergeCell ref="K636:L636"/>
    <mergeCell ref="M636:O636"/>
    <mergeCell ref="P636:Q636"/>
    <mergeCell ref="T635:U635"/>
    <mergeCell ref="V635:W635"/>
    <mergeCell ref="X635:Z635"/>
    <mergeCell ref="AA635:AB635"/>
    <mergeCell ref="AC635:AE635"/>
    <mergeCell ref="AF635:AG635"/>
    <mergeCell ref="C635:F635"/>
    <mergeCell ref="G635:H635"/>
    <mergeCell ref="K635:L635"/>
    <mergeCell ref="M635:O635"/>
    <mergeCell ref="P635:Q635"/>
    <mergeCell ref="R635:S635"/>
    <mergeCell ref="AF634:AG634"/>
    <mergeCell ref="AH634:AI634"/>
    <mergeCell ref="AJ634:AK634"/>
    <mergeCell ref="AL634:AM634"/>
    <mergeCell ref="AN634:AP634"/>
    <mergeCell ref="AQ634:AS634"/>
    <mergeCell ref="R634:S634"/>
    <mergeCell ref="T634:U634"/>
    <mergeCell ref="V634:W634"/>
    <mergeCell ref="X634:Z634"/>
    <mergeCell ref="AA634:AB634"/>
    <mergeCell ref="AC634:AE634"/>
    <mergeCell ref="AH633:AI633"/>
    <mergeCell ref="AJ633:AK633"/>
    <mergeCell ref="AL633:AM633"/>
    <mergeCell ref="AN633:AP633"/>
    <mergeCell ref="AQ633:AS633"/>
    <mergeCell ref="C634:F634"/>
    <mergeCell ref="G634:H634"/>
    <mergeCell ref="K634:L634"/>
    <mergeCell ref="M634:O634"/>
    <mergeCell ref="P634:Q634"/>
    <mergeCell ref="T633:U633"/>
    <mergeCell ref="V633:W633"/>
    <mergeCell ref="X633:Z633"/>
    <mergeCell ref="AA633:AB633"/>
    <mergeCell ref="AC633:AE633"/>
    <mergeCell ref="AF633:AG633"/>
    <mergeCell ref="C633:F633"/>
    <mergeCell ref="G633:H633"/>
    <mergeCell ref="K633:L633"/>
    <mergeCell ref="M633:O633"/>
    <mergeCell ref="P633:Q633"/>
    <mergeCell ref="R633:S633"/>
    <mergeCell ref="AF632:AG632"/>
    <mergeCell ref="AH632:AI632"/>
    <mergeCell ref="AJ632:AK632"/>
    <mergeCell ref="AL632:AM632"/>
    <mergeCell ref="AN632:AP632"/>
    <mergeCell ref="AQ632:AS632"/>
    <mergeCell ref="R632:S632"/>
    <mergeCell ref="T632:U632"/>
    <mergeCell ref="V632:W632"/>
    <mergeCell ref="X632:Z632"/>
    <mergeCell ref="AA632:AB632"/>
    <mergeCell ref="AC632:AE632"/>
    <mergeCell ref="AH631:AI631"/>
    <mergeCell ref="AJ631:AK631"/>
    <mergeCell ref="AL631:AM631"/>
    <mergeCell ref="AN631:AP631"/>
    <mergeCell ref="AQ631:AS631"/>
    <mergeCell ref="C632:F632"/>
    <mergeCell ref="G632:H632"/>
    <mergeCell ref="K632:L632"/>
    <mergeCell ref="M632:O632"/>
    <mergeCell ref="P632:Q632"/>
    <mergeCell ref="T631:U631"/>
    <mergeCell ref="V631:W631"/>
    <mergeCell ref="X631:Z631"/>
    <mergeCell ref="AA631:AB631"/>
    <mergeCell ref="AC631:AE631"/>
    <mergeCell ref="AF631:AG631"/>
    <mergeCell ref="C631:F631"/>
    <mergeCell ref="G631:H631"/>
    <mergeCell ref="K631:L631"/>
    <mergeCell ref="M631:O631"/>
    <mergeCell ref="P631:Q631"/>
    <mergeCell ref="R631:S631"/>
    <mergeCell ref="AF630:AG630"/>
    <mergeCell ref="AH630:AI630"/>
    <mergeCell ref="AJ630:AK630"/>
    <mergeCell ref="AL630:AM630"/>
    <mergeCell ref="AN630:AP630"/>
    <mergeCell ref="AQ630:AS630"/>
    <mergeCell ref="R630:S630"/>
    <mergeCell ref="T630:U630"/>
    <mergeCell ref="V630:W630"/>
    <mergeCell ref="X630:Z630"/>
    <mergeCell ref="AA630:AB630"/>
    <mergeCell ref="AC630:AE630"/>
    <mergeCell ref="AH629:AI629"/>
    <mergeCell ref="AJ629:AK629"/>
    <mergeCell ref="AL629:AM629"/>
    <mergeCell ref="AN629:AP629"/>
    <mergeCell ref="AQ629:AS629"/>
    <mergeCell ref="C630:F630"/>
    <mergeCell ref="G630:H630"/>
    <mergeCell ref="K630:L630"/>
    <mergeCell ref="M630:O630"/>
    <mergeCell ref="P630:Q630"/>
    <mergeCell ref="T629:U629"/>
    <mergeCell ref="V629:W629"/>
    <mergeCell ref="X629:Z629"/>
    <mergeCell ref="AA629:AB629"/>
    <mergeCell ref="AC629:AE629"/>
    <mergeCell ref="AF629:AG629"/>
    <mergeCell ref="C629:F629"/>
    <mergeCell ref="G629:H629"/>
    <mergeCell ref="K629:L629"/>
    <mergeCell ref="M629:O629"/>
    <mergeCell ref="P629:Q629"/>
    <mergeCell ref="R629:S629"/>
    <mergeCell ref="AF628:AG628"/>
    <mergeCell ref="AH628:AI628"/>
    <mergeCell ref="AJ628:AK628"/>
    <mergeCell ref="AL628:AM628"/>
    <mergeCell ref="AN628:AP628"/>
    <mergeCell ref="AQ628:AS628"/>
    <mergeCell ref="R628:S628"/>
    <mergeCell ref="T628:U628"/>
    <mergeCell ref="V628:W628"/>
    <mergeCell ref="X628:Z628"/>
    <mergeCell ref="AA628:AB628"/>
    <mergeCell ref="AC628:AE628"/>
    <mergeCell ref="AH627:AI627"/>
    <mergeCell ref="AJ627:AK627"/>
    <mergeCell ref="AL627:AM627"/>
    <mergeCell ref="AN627:AP627"/>
    <mergeCell ref="AQ627:AS627"/>
    <mergeCell ref="C628:F628"/>
    <mergeCell ref="G628:H628"/>
    <mergeCell ref="K628:L628"/>
    <mergeCell ref="M628:O628"/>
    <mergeCell ref="P628:Q628"/>
    <mergeCell ref="T627:U627"/>
    <mergeCell ref="V627:W627"/>
    <mergeCell ref="X627:Z627"/>
    <mergeCell ref="AA627:AB627"/>
    <mergeCell ref="AC627:AE627"/>
    <mergeCell ref="AF627:AG627"/>
    <mergeCell ref="C627:F627"/>
    <mergeCell ref="G627:H627"/>
    <mergeCell ref="K627:L627"/>
    <mergeCell ref="M627:O627"/>
    <mergeCell ref="P627:Q627"/>
    <mergeCell ref="R627:S627"/>
    <mergeCell ref="AF626:AG626"/>
    <mergeCell ref="AH626:AI626"/>
    <mergeCell ref="AJ626:AK626"/>
    <mergeCell ref="AL626:AM626"/>
    <mergeCell ref="AN626:AP626"/>
    <mergeCell ref="AQ626:AS626"/>
    <mergeCell ref="R626:S626"/>
    <mergeCell ref="T626:U626"/>
    <mergeCell ref="V626:W626"/>
    <mergeCell ref="X626:Z626"/>
    <mergeCell ref="AA626:AB626"/>
    <mergeCell ref="AC626:AE626"/>
    <mergeCell ref="AH625:AI625"/>
    <mergeCell ref="AJ625:AK625"/>
    <mergeCell ref="AL625:AM625"/>
    <mergeCell ref="AN625:AP625"/>
    <mergeCell ref="AQ625:AS625"/>
    <mergeCell ref="C626:F626"/>
    <mergeCell ref="G626:H626"/>
    <mergeCell ref="K626:L626"/>
    <mergeCell ref="M626:O626"/>
    <mergeCell ref="P626:Q626"/>
    <mergeCell ref="T625:U625"/>
    <mergeCell ref="V625:W625"/>
    <mergeCell ref="X625:Z625"/>
    <mergeCell ref="AA625:AB625"/>
    <mergeCell ref="AC625:AE625"/>
    <mergeCell ref="AF625:AG625"/>
    <mergeCell ref="C625:F625"/>
    <mergeCell ref="G625:H625"/>
    <mergeCell ref="K625:L625"/>
    <mergeCell ref="M625:O625"/>
    <mergeCell ref="P625:Q625"/>
    <mergeCell ref="R625:S625"/>
    <mergeCell ref="AF624:AG624"/>
    <mergeCell ref="AH624:AI624"/>
    <mergeCell ref="AJ624:AK624"/>
    <mergeCell ref="AL624:AM624"/>
    <mergeCell ref="AN624:AP624"/>
    <mergeCell ref="AQ624:AS624"/>
    <mergeCell ref="R624:S624"/>
    <mergeCell ref="T624:U624"/>
    <mergeCell ref="V624:W624"/>
    <mergeCell ref="X624:Z624"/>
    <mergeCell ref="AA624:AB624"/>
    <mergeCell ref="AC624:AE624"/>
    <mergeCell ref="AH623:AI623"/>
    <mergeCell ref="AJ623:AK623"/>
    <mergeCell ref="AL623:AM623"/>
    <mergeCell ref="AN623:AP623"/>
    <mergeCell ref="AQ623:AS623"/>
    <mergeCell ref="C624:F624"/>
    <mergeCell ref="G624:H624"/>
    <mergeCell ref="K624:L624"/>
    <mergeCell ref="M624:O624"/>
    <mergeCell ref="P624:Q624"/>
    <mergeCell ref="T623:U623"/>
    <mergeCell ref="V623:W623"/>
    <mergeCell ref="X623:Z623"/>
    <mergeCell ref="AA623:AB623"/>
    <mergeCell ref="AC623:AE623"/>
    <mergeCell ref="AF623:AG623"/>
    <mergeCell ref="C623:F623"/>
    <mergeCell ref="G623:H623"/>
    <mergeCell ref="K623:L623"/>
    <mergeCell ref="M623:O623"/>
    <mergeCell ref="P623:Q623"/>
    <mergeCell ref="R623:S623"/>
    <mergeCell ref="AF622:AG622"/>
    <mergeCell ref="AH622:AI622"/>
    <mergeCell ref="AJ622:AK622"/>
    <mergeCell ref="AL622:AM622"/>
    <mergeCell ref="AN622:AP622"/>
    <mergeCell ref="AQ622:AS622"/>
    <mergeCell ref="R622:S622"/>
    <mergeCell ref="T622:U622"/>
    <mergeCell ref="V622:W622"/>
    <mergeCell ref="X622:Z622"/>
    <mergeCell ref="AA622:AB622"/>
    <mergeCell ref="AC622:AE622"/>
    <mergeCell ref="AH621:AI621"/>
    <mergeCell ref="AJ621:AK621"/>
    <mergeCell ref="AL621:AM621"/>
    <mergeCell ref="AN621:AP621"/>
    <mergeCell ref="AQ621:AS621"/>
    <mergeCell ref="C622:F622"/>
    <mergeCell ref="G622:H622"/>
    <mergeCell ref="K622:L622"/>
    <mergeCell ref="M622:O622"/>
    <mergeCell ref="P622:Q622"/>
    <mergeCell ref="T621:U621"/>
    <mergeCell ref="V621:W621"/>
    <mergeCell ref="X621:Z621"/>
    <mergeCell ref="AA621:AB621"/>
    <mergeCell ref="AC621:AE621"/>
    <mergeCell ref="AF621:AG621"/>
    <mergeCell ref="C621:F621"/>
    <mergeCell ref="G621:H621"/>
    <mergeCell ref="K621:L621"/>
    <mergeCell ref="M621:O621"/>
    <mergeCell ref="P621:Q621"/>
    <mergeCell ref="R621:S621"/>
    <mergeCell ref="AH619:AI619"/>
    <mergeCell ref="AJ619:AK619"/>
    <mergeCell ref="AL619:AM619"/>
    <mergeCell ref="AN619:AP619"/>
    <mergeCell ref="AQ619:AS619"/>
    <mergeCell ref="T619:U619"/>
    <mergeCell ref="V619:W619"/>
    <mergeCell ref="X619:Z619"/>
    <mergeCell ref="AA619:AB619"/>
    <mergeCell ref="AC619:AE619"/>
    <mergeCell ref="AF619:AG619"/>
    <mergeCell ref="C619:F619"/>
    <mergeCell ref="G619:H619"/>
    <mergeCell ref="K619:L619"/>
    <mergeCell ref="M619:O619"/>
    <mergeCell ref="P619:Q619"/>
    <mergeCell ref="R619:S619"/>
    <mergeCell ref="AF620:AG620"/>
    <mergeCell ref="AH620:AI620"/>
    <mergeCell ref="AJ620:AK620"/>
    <mergeCell ref="AL620:AM620"/>
    <mergeCell ref="AN620:AP620"/>
    <mergeCell ref="AQ620:AS620"/>
    <mergeCell ref="R620:S620"/>
    <mergeCell ref="T620:U620"/>
    <mergeCell ref="V620:W620"/>
    <mergeCell ref="X620:Z620"/>
    <mergeCell ref="AA620:AB620"/>
    <mergeCell ref="AC620:AE620"/>
    <mergeCell ref="C620:F620"/>
    <mergeCell ref="G620:H620"/>
    <mergeCell ref="K620:L620"/>
    <mergeCell ref="M620:O620"/>
    <mergeCell ref="P620:Q620"/>
    <mergeCell ref="AF618:AG618"/>
    <mergeCell ref="AH618:AI618"/>
    <mergeCell ref="AJ618:AK618"/>
    <mergeCell ref="AL618:AM618"/>
    <mergeCell ref="AN618:AP618"/>
    <mergeCell ref="AQ618:AS618"/>
    <mergeCell ref="R618:S618"/>
    <mergeCell ref="T618:U618"/>
    <mergeCell ref="V618:W618"/>
    <mergeCell ref="X618:Z618"/>
    <mergeCell ref="AA618:AB618"/>
    <mergeCell ref="AC618:AE618"/>
    <mergeCell ref="AH617:AI617"/>
    <mergeCell ref="AJ617:AK617"/>
    <mergeCell ref="AL617:AM617"/>
    <mergeCell ref="AN617:AP617"/>
    <mergeCell ref="AQ617:AS617"/>
    <mergeCell ref="C618:F618"/>
    <mergeCell ref="G618:H618"/>
    <mergeCell ref="K618:L618"/>
    <mergeCell ref="M618:O618"/>
    <mergeCell ref="P618:Q618"/>
    <mergeCell ref="T617:U617"/>
    <mergeCell ref="V617:W617"/>
    <mergeCell ref="X617:Z617"/>
    <mergeCell ref="AA617:AB617"/>
    <mergeCell ref="AC617:AE617"/>
    <mergeCell ref="AF617:AG617"/>
    <mergeCell ref="C617:F617"/>
    <mergeCell ref="G617:H617"/>
    <mergeCell ref="K617:L617"/>
    <mergeCell ref="M617:O617"/>
    <mergeCell ref="P617:Q617"/>
    <mergeCell ref="R617:S617"/>
    <mergeCell ref="AH614:AI614"/>
    <mergeCell ref="AJ614:AK614"/>
    <mergeCell ref="AL614:AM614"/>
    <mergeCell ref="AN614:AP614"/>
    <mergeCell ref="AQ614:AS614"/>
    <mergeCell ref="T614:U614"/>
    <mergeCell ref="V614:W614"/>
    <mergeCell ref="X614:Z614"/>
    <mergeCell ref="AA614:AB614"/>
    <mergeCell ref="AC614:AE614"/>
    <mergeCell ref="AF614:AG614"/>
    <mergeCell ref="C614:F614"/>
    <mergeCell ref="G614:H614"/>
    <mergeCell ref="K614:L614"/>
    <mergeCell ref="M614:O614"/>
    <mergeCell ref="P614:Q614"/>
    <mergeCell ref="R614:S614"/>
    <mergeCell ref="AF616:AG616"/>
    <mergeCell ref="AH616:AI616"/>
    <mergeCell ref="AJ616:AK616"/>
    <mergeCell ref="AL616:AM616"/>
    <mergeCell ref="AN616:AP616"/>
    <mergeCell ref="AQ616:AS616"/>
    <mergeCell ref="R616:S616"/>
    <mergeCell ref="T616:U616"/>
    <mergeCell ref="V616:W616"/>
    <mergeCell ref="X616:Z616"/>
    <mergeCell ref="AA616:AB616"/>
    <mergeCell ref="AC616:AE616"/>
    <mergeCell ref="AH615:AI615"/>
    <mergeCell ref="AJ615:AK615"/>
    <mergeCell ref="AL615:AM615"/>
    <mergeCell ref="AN615:AP615"/>
    <mergeCell ref="AQ615:AS615"/>
    <mergeCell ref="C616:F616"/>
    <mergeCell ref="G616:H616"/>
    <mergeCell ref="K616:L616"/>
    <mergeCell ref="M616:O616"/>
    <mergeCell ref="P616:Q616"/>
    <mergeCell ref="T615:U615"/>
    <mergeCell ref="V615:W615"/>
    <mergeCell ref="X615:Z615"/>
    <mergeCell ref="AA615:AB615"/>
    <mergeCell ref="AC615:AE615"/>
    <mergeCell ref="AF615:AG615"/>
    <mergeCell ref="C615:F615"/>
    <mergeCell ref="G615:H615"/>
    <mergeCell ref="K615:L615"/>
    <mergeCell ref="M615:O615"/>
    <mergeCell ref="P615:Q615"/>
    <mergeCell ref="R615:S615"/>
    <mergeCell ref="AF613:AG613"/>
    <mergeCell ref="AH613:AI613"/>
    <mergeCell ref="AJ613:AK613"/>
    <mergeCell ref="AL613:AM613"/>
    <mergeCell ref="AN613:AP613"/>
    <mergeCell ref="AQ613:AS613"/>
    <mergeCell ref="R613:S613"/>
    <mergeCell ref="T613:U613"/>
    <mergeCell ref="V613:W613"/>
    <mergeCell ref="X613:Z613"/>
    <mergeCell ref="AA613:AB613"/>
    <mergeCell ref="AC613:AE613"/>
    <mergeCell ref="AH612:AI612"/>
    <mergeCell ref="AJ612:AK612"/>
    <mergeCell ref="AL612:AM612"/>
    <mergeCell ref="AN612:AP612"/>
    <mergeCell ref="AQ612:AS612"/>
    <mergeCell ref="C613:F613"/>
    <mergeCell ref="G613:H613"/>
    <mergeCell ref="K613:L613"/>
    <mergeCell ref="M613:O613"/>
    <mergeCell ref="P613:Q613"/>
    <mergeCell ref="T612:U612"/>
    <mergeCell ref="V612:W612"/>
    <mergeCell ref="X612:Z612"/>
    <mergeCell ref="AA612:AB612"/>
    <mergeCell ref="AC612:AE612"/>
    <mergeCell ref="AF612:AG612"/>
    <mergeCell ref="C612:F612"/>
    <mergeCell ref="G612:H612"/>
    <mergeCell ref="K612:L612"/>
    <mergeCell ref="M612:O612"/>
    <mergeCell ref="P612:Q612"/>
    <mergeCell ref="R612:S612"/>
    <mergeCell ref="AF611:AG611"/>
    <mergeCell ref="AH611:AI611"/>
    <mergeCell ref="AJ611:AK611"/>
    <mergeCell ref="AL611:AM611"/>
    <mergeCell ref="AN611:AP611"/>
    <mergeCell ref="AQ611:AS611"/>
    <mergeCell ref="R611:S611"/>
    <mergeCell ref="T611:U611"/>
    <mergeCell ref="V611:W611"/>
    <mergeCell ref="X611:Z611"/>
    <mergeCell ref="AA611:AB611"/>
    <mergeCell ref="AC611:AE611"/>
    <mergeCell ref="AH610:AI610"/>
    <mergeCell ref="AJ610:AK610"/>
    <mergeCell ref="AL610:AM610"/>
    <mergeCell ref="AN610:AP610"/>
    <mergeCell ref="AQ610:AS610"/>
    <mergeCell ref="C611:F611"/>
    <mergeCell ref="G611:H611"/>
    <mergeCell ref="K611:L611"/>
    <mergeCell ref="M611:O611"/>
    <mergeCell ref="P611:Q611"/>
    <mergeCell ref="T610:U610"/>
    <mergeCell ref="V610:W610"/>
    <mergeCell ref="X610:Z610"/>
    <mergeCell ref="AA610:AB610"/>
    <mergeCell ref="AC610:AE610"/>
    <mergeCell ref="AF610:AG610"/>
    <mergeCell ref="C610:F610"/>
    <mergeCell ref="G610:H610"/>
    <mergeCell ref="K610:L610"/>
    <mergeCell ref="M610:O610"/>
    <mergeCell ref="P610:Q610"/>
    <mergeCell ref="R610:S610"/>
    <mergeCell ref="AF609:AG609"/>
    <mergeCell ref="AH609:AI609"/>
    <mergeCell ref="AJ609:AK609"/>
    <mergeCell ref="AL609:AM609"/>
    <mergeCell ref="AN609:AP609"/>
    <mergeCell ref="AQ609:AS609"/>
    <mergeCell ref="R609:S609"/>
    <mergeCell ref="T609:U609"/>
    <mergeCell ref="V609:W609"/>
    <mergeCell ref="X609:Z609"/>
    <mergeCell ref="AA609:AB609"/>
    <mergeCell ref="AC609:AE609"/>
    <mergeCell ref="AH608:AI608"/>
    <mergeCell ref="AJ608:AK608"/>
    <mergeCell ref="AL608:AM608"/>
    <mergeCell ref="AN608:AP608"/>
    <mergeCell ref="AQ608:AS608"/>
    <mergeCell ref="C609:F609"/>
    <mergeCell ref="G609:H609"/>
    <mergeCell ref="K609:L609"/>
    <mergeCell ref="M609:O609"/>
    <mergeCell ref="P609:Q609"/>
    <mergeCell ref="T608:U608"/>
    <mergeCell ref="V608:W608"/>
    <mergeCell ref="X608:Z608"/>
    <mergeCell ref="AA608:AB608"/>
    <mergeCell ref="AC608:AE608"/>
    <mergeCell ref="AF608:AG608"/>
    <mergeCell ref="C608:F608"/>
    <mergeCell ref="G608:H608"/>
    <mergeCell ref="K608:L608"/>
    <mergeCell ref="M608:O608"/>
    <mergeCell ref="P608:Q608"/>
    <mergeCell ref="R608:S608"/>
    <mergeCell ref="AF607:AG607"/>
    <mergeCell ref="AH607:AI607"/>
    <mergeCell ref="AJ607:AK607"/>
    <mergeCell ref="AL607:AM607"/>
    <mergeCell ref="AN607:AP607"/>
    <mergeCell ref="AQ607:AS607"/>
    <mergeCell ref="R607:S607"/>
    <mergeCell ref="T607:U607"/>
    <mergeCell ref="V607:W607"/>
    <mergeCell ref="X607:Z607"/>
    <mergeCell ref="AA607:AB607"/>
    <mergeCell ref="AC607:AE607"/>
    <mergeCell ref="AH606:AI606"/>
    <mergeCell ref="AJ606:AK606"/>
    <mergeCell ref="AL606:AM606"/>
    <mergeCell ref="AN606:AP606"/>
    <mergeCell ref="AQ606:AS606"/>
    <mergeCell ref="C607:F607"/>
    <mergeCell ref="G607:H607"/>
    <mergeCell ref="K607:L607"/>
    <mergeCell ref="M607:O607"/>
    <mergeCell ref="P607:Q607"/>
    <mergeCell ref="T606:U606"/>
    <mergeCell ref="V606:W606"/>
    <mergeCell ref="X606:Z606"/>
    <mergeCell ref="AA606:AB606"/>
    <mergeCell ref="AC606:AE606"/>
    <mergeCell ref="AF606:AG606"/>
    <mergeCell ref="C606:F606"/>
    <mergeCell ref="G606:H606"/>
    <mergeCell ref="K606:L606"/>
    <mergeCell ref="M606:O606"/>
    <mergeCell ref="P606:Q606"/>
    <mergeCell ref="R606:S606"/>
    <mergeCell ref="AF605:AG605"/>
    <mergeCell ref="AH605:AI605"/>
    <mergeCell ref="AJ605:AK605"/>
    <mergeCell ref="AL605:AM605"/>
    <mergeCell ref="AN605:AP605"/>
    <mergeCell ref="AQ605:AS605"/>
    <mergeCell ref="R605:S605"/>
    <mergeCell ref="T605:U605"/>
    <mergeCell ref="V605:W605"/>
    <mergeCell ref="X605:Z605"/>
    <mergeCell ref="AA605:AB605"/>
    <mergeCell ref="AC605:AE605"/>
    <mergeCell ref="AH604:AI604"/>
    <mergeCell ref="AJ604:AK604"/>
    <mergeCell ref="AL604:AM604"/>
    <mergeCell ref="AN604:AP604"/>
    <mergeCell ref="AQ604:AS604"/>
    <mergeCell ref="C605:F605"/>
    <mergeCell ref="G605:H605"/>
    <mergeCell ref="K605:L605"/>
    <mergeCell ref="M605:O605"/>
    <mergeCell ref="P605:Q605"/>
    <mergeCell ref="T604:U604"/>
    <mergeCell ref="V604:W604"/>
    <mergeCell ref="X604:Z604"/>
    <mergeCell ref="AA604:AB604"/>
    <mergeCell ref="AC604:AE604"/>
    <mergeCell ref="AF604:AG604"/>
    <mergeCell ref="C604:F604"/>
    <mergeCell ref="G604:H604"/>
    <mergeCell ref="K604:L604"/>
    <mergeCell ref="M604:O604"/>
    <mergeCell ref="P604:Q604"/>
    <mergeCell ref="R604:S604"/>
    <mergeCell ref="AF603:AG603"/>
    <mergeCell ref="AH603:AI603"/>
    <mergeCell ref="AJ603:AK603"/>
    <mergeCell ref="AL603:AM603"/>
    <mergeCell ref="AN603:AP603"/>
    <mergeCell ref="AQ603:AS603"/>
    <mergeCell ref="R603:S603"/>
    <mergeCell ref="T603:U603"/>
    <mergeCell ref="V603:W603"/>
    <mergeCell ref="X603:Z603"/>
    <mergeCell ref="AA603:AB603"/>
    <mergeCell ref="AC603:AE603"/>
    <mergeCell ref="AH602:AI602"/>
    <mergeCell ref="AJ602:AK602"/>
    <mergeCell ref="AL602:AM602"/>
    <mergeCell ref="AN602:AP602"/>
    <mergeCell ref="AQ602:AS602"/>
    <mergeCell ref="C603:F603"/>
    <mergeCell ref="G603:H603"/>
    <mergeCell ref="K603:L603"/>
    <mergeCell ref="M603:O603"/>
    <mergeCell ref="P603:Q603"/>
    <mergeCell ref="T602:U602"/>
    <mergeCell ref="V602:W602"/>
    <mergeCell ref="X602:Z602"/>
    <mergeCell ref="AA602:AB602"/>
    <mergeCell ref="AC602:AE602"/>
    <mergeCell ref="AF602:AG602"/>
    <mergeCell ref="C602:F602"/>
    <mergeCell ref="G602:H602"/>
    <mergeCell ref="K602:L602"/>
    <mergeCell ref="M602:O602"/>
    <mergeCell ref="P602:Q602"/>
    <mergeCell ref="R602:S602"/>
    <mergeCell ref="AF601:AG601"/>
    <mergeCell ref="AH601:AI601"/>
    <mergeCell ref="AJ601:AK601"/>
    <mergeCell ref="AL601:AM601"/>
    <mergeCell ref="AN601:AP601"/>
    <mergeCell ref="AQ601:AS601"/>
    <mergeCell ref="R601:S601"/>
    <mergeCell ref="T601:U601"/>
    <mergeCell ref="V601:W601"/>
    <mergeCell ref="X601:Z601"/>
    <mergeCell ref="AA601:AB601"/>
    <mergeCell ref="AC601:AE601"/>
    <mergeCell ref="AH600:AI600"/>
    <mergeCell ref="AJ600:AK600"/>
    <mergeCell ref="AL600:AM600"/>
    <mergeCell ref="AN600:AP600"/>
    <mergeCell ref="AQ600:AS600"/>
    <mergeCell ref="C601:F601"/>
    <mergeCell ref="G601:H601"/>
    <mergeCell ref="K601:L601"/>
    <mergeCell ref="M601:O601"/>
    <mergeCell ref="P601:Q601"/>
    <mergeCell ref="T600:U600"/>
    <mergeCell ref="V600:W600"/>
    <mergeCell ref="X600:Z600"/>
    <mergeCell ref="AA600:AB600"/>
    <mergeCell ref="AC600:AE600"/>
    <mergeCell ref="AF600:AG600"/>
    <mergeCell ref="C600:F600"/>
    <mergeCell ref="G600:H600"/>
    <mergeCell ref="K600:L600"/>
    <mergeCell ref="M600:O600"/>
    <mergeCell ref="P600:Q600"/>
    <mergeCell ref="R600:S600"/>
    <mergeCell ref="AF599:AG599"/>
    <mergeCell ref="AH599:AI599"/>
    <mergeCell ref="AJ599:AK599"/>
    <mergeCell ref="AL599:AM599"/>
    <mergeCell ref="AN599:AP599"/>
    <mergeCell ref="AQ599:AS599"/>
    <mergeCell ref="R599:S599"/>
    <mergeCell ref="T599:U599"/>
    <mergeCell ref="V599:W599"/>
    <mergeCell ref="X599:Z599"/>
    <mergeCell ref="AA599:AB599"/>
    <mergeCell ref="AC599:AE599"/>
    <mergeCell ref="AH598:AI598"/>
    <mergeCell ref="AJ598:AK598"/>
    <mergeCell ref="AL598:AM598"/>
    <mergeCell ref="AN598:AP598"/>
    <mergeCell ref="AQ598:AS598"/>
    <mergeCell ref="C599:F599"/>
    <mergeCell ref="G599:H599"/>
    <mergeCell ref="K599:L599"/>
    <mergeCell ref="M599:O599"/>
    <mergeCell ref="P599:Q599"/>
    <mergeCell ref="T598:U598"/>
    <mergeCell ref="V598:W598"/>
    <mergeCell ref="X598:Z598"/>
    <mergeCell ref="AA598:AB598"/>
    <mergeCell ref="AC598:AE598"/>
    <mergeCell ref="AF598:AG598"/>
    <mergeCell ref="C598:F598"/>
    <mergeCell ref="G598:H598"/>
    <mergeCell ref="K598:L598"/>
    <mergeCell ref="M598:O598"/>
    <mergeCell ref="P598:Q598"/>
    <mergeCell ref="R598:S598"/>
    <mergeCell ref="AF597:AG597"/>
    <mergeCell ref="AH597:AI597"/>
    <mergeCell ref="AJ597:AK597"/>
    <mergeCell ref="AL597:AM597"/>
    <mergeCell ref="AN597:AP597"/>
    <mergeCell ref="AQ597:AS597"/>
    <mergeCell ref="R597:S597"/>
    <mergeCell ref="T597:U597"/>
    <mergeCell ref="V597:W597"/>
    <mergeCell ref="X597:Z597"/>
    <mergeCell ref="AA597:AB597"/>
    <mergeCell ref="AC597:AE597"/>
    <mergeCell ref="AH596:AI596"/>
    <mergeCell ref="AJ596:AK596"/>
    <mergeCell ref="AL596:AM596"/>
    <mergeCell ref="AN596:AP596"/>
    <mergeCell ref="AQ596:AS596"/>
    <mergeCell ref="C597:F597"/>
    <mergeCell ref="G597:H597"/>
    <mergeCell ref="K597:L597"/>
    <mergeCell ref="M597:O597"/>
    <mergeCell ref="P597:Q597"/>
    <mergeCell ref="T596:U596"/>
    <mergeCell ref="V596:W596"/>
    <mergeCell ref="X596:Z596"/>
    <mergeCell ref="AA596:AB596"/>
    <mergeCell ref="AC596:AE596"/>
    <mergeCell ref="AF596:AG596"/>
    <mergeCell ref="C596:F596"/>
    <mergeCell ref="G596:H596"/>
    <mergeCell ref="K596:L596"/>
    <mergeCell ref="M596:O596"/>
    <mergeCell ref="P596:Q596"/>
    <mergeCell ref="R596:S596"/>
    <mergeCell ref="AF595:AG595"/>
    <mergeCell ref="AH595:AI595"/>
    <mergeCell ref="AJ595:AK595"/>
    <mergeCell ref="AL595:AM595"/>
    <mergeCell ref="AN595:AP595"/>
    <mergeCell ref="AQ595:AS595"/>
    <mergeCell ref="R595:S595"/>
    <mergeCell ref="T595:U595"/>
    <mergeCell ref="V595:W595"/>
    <mergeCell ref="X595:Z595"/>
    <mergeCell ref="AA595:AB595"/>
    <mergeCell ref="AC595:AE595"/>
    <mergeCell ref="AH594:AI594"/>
    <mergeCell ref="AJ594:AK594"/>
    <mergeCell ref="AL594:AM594"/>
    <mergeCell ref="AN594:AP594"/>
    <mergeCell ref="AQ594:AS594"/>
    <mergeCell ref="C595:F595"/>
    <mergeCell ref="G595:H595"/>
    <mergeCell ref="K595:L595"/>
    <mergeCell ref="M595:O595"/>
    <mergeCell ref="P595:Q595"/>
    <mergeCell ref="T594:U594"/>
    <mergeCell ref="V594:W594"/>
    <mergeCell ref="X594:Z594"/>
    <mergeCell ref="AA594:AB594"/>
    <mergeCell ref="AC594:AE594"/>
    <mergeCell ref="AF594:AG594"/>
    <mergeCell ref="C594:F594"/>
    <mergeCell ref="G594:H594"/>
    <mergeCell ref="K594:L594"/>
    <mergeCell ref="M594:O594"/>
    <mergeCell ref="P594:Q594"/>
    <mergeCell ref="R594:S594"/>
    <mergeCell ref="AF593:AG593"/>
    <mergeCell ref="AH593:AI593"/>
    <mergeCell ref="AJ593:AK593"/>
    <mergeCell ref="AL593:AM593"/>
    <mergeCell ref="AN593:AP593"/>
    <mergeCell ref="AQ593:AS593"/>
    <mergeCell ref="R593:S593"/>
    <mergeCell ref="T593:U593"/>
    <mergeCell ref="V593:W593"/>
    <mergeCell ref="X593:Z593"/>
    <mergeCell ref="AA593:AB593"/>
    <mergeCell ref="AC593:AE593"/>
    <mergeCell ref="AH592:AI592"/>
    <mergeCell ref="AJ592:AK592"/>
    <mergeCell ref="AL592:AM592"/>
    <mergeCell ref="AN592:AP592"/>
    <mergeCell ref="AQ592:AS592"/>
    <mergeCell ref="C593:F593"/>
    <mergeCell ref="G593:H593"/>
    <mergeCell ref="K593:L593"/>
    <mergeCell ref="M593:O593"/>
    <mergeCell ref="P593:Q593"/>
    <mergeCell ref="T592:U592"/>
    <mergeCell ref="V592:W592"/>
    <mergeCell ref="X592:Z592"/>
    <mergeCell ref="AA592:AB592"/>
    <mergeCell ref="AC592:AE592"/>
    <mergeCell ref="AF592:AG592"/>
    <mergeCell ref="C592:F592"/>
    <mergeCell ref="G592:H592"/>
    <mergeCell ref="K592:L592"/>
    <mergeCell ref="M592:O592"/>
    <mergeCell ref="P592:Q592"/>
    <mergeCell ref="R592:S592"/>
    <mergeCell ref="AF591:AG591"/>
    <mergeCell ref="AH591:AI591"/>
    <mergeCell ref="AJ591:AK591"/>
    <mergeCell ref="AL591:AM591"/>
    <mergeCell ref="AN591:AP591"/>
    <mergeCell ref="AQ591:AS591"/>
    <mergeCell ref="R591:S591"/>
    <mergeCell ref="T591:U591"/>
    <mergeCell ref="V591:W591"/>
    <mergeCell ref="X591:Z591"/>
    <mergeCell ref="AA591:AB591"/>
    <mergeCell ref="AC591:AE591"/>
    <mergeCell ref="AH590:AI590"/>
    <mergeCell ref="AJ590:AK590"/>
    <mergeCell ref="AL590:AM590"/>
    <mergeCell ref="AN590:AP590"/>
    <mergeCell ref="AQ590:AS590"/>
    <mergeCell ref="C591:F591"/>
    <mergeCell ref="G591:H591"/>
    <mergeCell ref="K591:L591"/>
    <mergeCell ref="M591:O591"/>
    <mergeCell ref="P591:Q591"/>
    <mergeCell ref="T590:U590"/>
    <mergeCell ref="V590:W590"/>
    <mergeCell ref="X590:Z590"/>
    <mergeCell ref="AA590:AB590"/>
    <mergeCell ref="AC590:AE590"/>
    <mergeCell ref="AF590:AG590"/>
    <mergeCell ref="C590:F590"/>
    <mergeCell ref="G590:H590"/>
    <mergeCell ref="K590:L590"/>
    <mergeCell ref="M590:O590"/>
    <mergeCell ref="P590:Q590"/>
    <mergeCell ref="R590:S590"/>
    <mergeCell ref="AF589:AG589"/>
    <mergeCell ref="AH589:AI589"/>
    <mergeCell ref="AJ589:AK589"/>
    <mergeCell ref="AL589:AM589"/>
    <mergeCell ref="AN589:AP589"/>
    <mergeCell ref="AQ589:AS589"/>
    <mergeCell ref="R589:S589"/>
    <mergeCell ref="T589:U589"/>
    <mergeCell ref="V589:W589"/>
    <mergeCell ref="X589:Z589"/>
    <mergeCell ref="AA589:AB589"/>
    <mergeCell ref="AC589:AE589"/>
    <mergeCell ref="AH588:AI588"/>
    <mergeCell ref="AJ588:AK588"/>
    <mergeCell ref="AL588:AM588"/>
    <mergeCell ref="AN588:AP588"/>
    <mergeCell ref="AQ588:AS588"/>
    <mergeCell ref="C589:F589"/>
    <mergeCell ref="G589:H589"/>
    <mergeCell ref="K589:L589"/>
    <mergeCell ref="M589:O589"/>
    <mergeCell ref="P589:Q589"/>
    <mergeCell ref="T588:U588"/>
    <mergeCell ref="V588:W588"/>
    <mergeCell ref="X588:Z588"/>
    <mergeCell ref="AA588:AB588"/>
    <mergeCell ref="AC588:AE588"/>
    <mergeCell ref="AF588:AG588"/>
    <mergeCell ref="C588:F588"/>
    <mergeCell ref="G588:H588"/>
    <mergeCell ref="K588:L588"/>
    <mergeCell ref="M588:O588"/>
    <mergeCell ref="P588:Q588"/>
    <mergeCell ref="R588:S588"/>
    <mergeCell ref="AF587:AG587"/>
    <mergeCell ref="AH587:AI587"/>
    <mergeCell ref="AJ587:AK587"/>
    <mergeCell ref="AL587:AM587"/>
    <mergeCell ref="AN587:AP587"/>
    <mergeCell ref="AQ587:AS587"/>
    <mergeCell ref="R587:S587"/>
    <mergeCell ref="T587:U587"/>
    <mergeCell ref="V587:W587"/>
    <mergeCell ref="X587:Z587"/>
    <mergeCell ref="AA587:AB587"/>
    <mergeCell ref="AC587:AE587"/>
    <mergeCell ref="AH586:AI586"/>
    <mergeCell ref="AJ586:AK586"/>
    <mergeCell ref="AL586:AM586"/>
    <mergeCell ref="AN586:AP586"/>
    <mergeCell ref="AQ586:AS586"/>
    <mergeCell ref="C587:F587"/>
    <mergeCell ref="G587:H587"/>
    <mergeCell ref="K587:L587"/>
    <mergeCell ref="M587:O587"/>
    <mergeCell ref="P587:Q587"/>
    <mergeCell ref="T586:U586"/>
    <mergeCell ref="V586:W586"/>
    <mergeCell ref="X586:Z586"/>
    <mergeCell ref="AA586:AB586"/>
    <mergeCell ref="AC586:AE586"/>
    <mergeCell ref="AF586:AG586"/>
    <mergeCell ref="C586:F586"/>
    <mergeCell ref="G586:H586"/>
    <mergeCell ref="K586:L586"/>
    <mergeCell ref="M586:O586"/>
    <mergeCell ref="P586:Q586"/>
    <mergeCell ref="R586:S586"/>
    <mergeCell ref="AF585:AG585"/>
    <mergeCell ref="AH585:AI585"/>
    <mergeCell ref="AJ585:AK585"/>
    <mergeCell ref="AL585:AM585"/>
    <mergeCell ref="AN585:AP585"/>
    <mergeCell ref="AQ585:AS585"/>
    <mergeCell ref="R585:S585"/>
    <mergeCell ref="T585:U585"/>
    <mergeCell ref="V585:W585"/>
    <mergeCell ref="X585:Z585"/>
    <mergeCell ref="AA585:AB585"/>
    <mergeCell ref="AC585:AE585"/>
    <mergeCell ref="AH584:AI584"/>
    <mergeCell ref="AJ584:AK584"/>
    <mergeCell ref="AL584:AM584"/>
    <mergeCell ref="AN584:AP584"/>
    <mergeCell ref="AQ584:AS584"/>
    <mergeCell ref="C585:F585"/>
    <mergeCell ref="G585:H585"/>
    <mergeCell ref="K585:L585"/>
    <mergeCell ref="M585:O585"/>
    <mergeCell ref="P585:Q585"/>
    <mergeCell ref="T584:U584"/>
    <mergeCell ref="V584:W584"/>
    <mergeCell ref="X584:Z584"/>
    <mergeCell ref="AA584:AB584"/>
    <mergeCell ref="AC584:AE584"/>
    <mergeCell ref="AF584:AG584"/>
    <mergeCell ref="C584:F584"/>
    <mergeCell ref="G584:H584"/>
    <mergeCell ref="K584:L584"/>
    <mergeCell ref="M584:O584"/>
    <mergeCell ref="P584:Q584"/>
    <mergeCell ref="R584:S584"/>
    <mergeCell ref="AF583:AG583"/>
    <mergeCell ref="AH583:AI583"/>
    <mergeCell ref="AJ583:AK583"/>
    <mergeCell ref="AL583:AM583"/>
    <mergeCell ref="AN583:AP583"/>
    <mergeCell ref="AQ583:AS583"/>
    <mergeCell ref="R583:S583"/>
    <mergeCell ref="T583:U583"/>
    <mergeCell ref="V583:W583"/>
    <mergeCell ref="X583:Z583"/>
    <mergeCell ref="AA583:AB583"/>
    <mergeCell ref="AC583:AE583"/>
    <mergeCell ref="AH582:AI582"/>
    <mergeCell ref="AJ582:AK582"/>
    <mergeCell ref="AL582:AM582"/>
    <mergeCell ref="AN582:AP582"/>
    <mergeCell ref="AQ582:AS582"/>
    <mergeCell ref="C583:F583"/>
    <mergeCell ref="G583:H583"/>
    <mergeCell ref="K583:L583"/>
    <mergeCell ref="M583:O583"/>
    <mergeCell ref="P583:Q583"/>
    <mergeCell ref="T582:U582"/>
    <mergeCell ref="V582:W582"/>
    <mergeCell ref="X582:Z582"/>
    <mergeCell ref="AA582:AB582"/>
    <mergeCell ref="AC582:AE582"/>
    <mergeCell ref="AF582:AG582"/>
    <mergeCell ref="C582:F582"/>
    <mergeCell ref="G582:H582"/>
    <mergeCell ref="K582:L582"/>
    <mergeCell ref="M582:O582"/>
    <mergeCell ref="P582:Q582"/>
    <mergeCell ref="R582:S582"/>
    <mergeCell ref="AF581:AG581"/>
    <mergeCell ref="AH581:AI581"/>
    <mergeCell ref="AJ581:AK581"/>
    <mergeCell ref="AL581:AM581"/>
    <mergeCell ref="AN581:AP581"/>
    <mergeCell ref="AQ581:AS581"/>
    <mergeCell ref="R581:S581"/>
    <mergeCell ref="T581:U581"/>
    <mergeCell ref="V581:W581"/>
    <mergeCell ref="X581:Z581"/>
    <mergeCell ref="AA581:AB581"/>
    <mergeCell ref="AC581:AE581"/>
    <mergeCell ref="AH580:AI580"/>
    <mergeCell ref="AJ580:AK580"/>
    <mergeCell ref="AL580:AM580"/>
    <mergeCell ref="AN580:AP580"/>
    <mergeCell ref="AQ580:AS580"/>
    <mergeCell ref="C581:F581"/>
    <mergeCell ref="G581:H581"/>
    <mergeCell ref="K581:L581"/>
    <mergeCell ref="M581:O581"/>
    <mergeCell ref="P581:Q581"/>
    <mergeCell ref="T580:U580"/>
    <mergeCell ref="V580:W580"/>
    <mergeCell ref="X580:Z580"/>
    <mergeCell ref="AA580:AB580"/>
    <mergeCell ref="AC580:AE580"/>
    <mergeCell ref="AF580:AG580"/>
    <mergeCell ref="C580:F580"/>
    <mergeCell ref="G580:H580"/>
    <mergeCell ref="K580:L580"/>
    <mergeCell ref="M580:O580"/>
    <mergeCell ref="P580:Q580"/>
    <mergeCell ref="R580:S580"/>
    <mergeCell ref="AF579:AG579"/>
    <mergeCell ref="AH579:AI579"/>
    <mergeCell ref="AJ579:AK579"/>
    <mergeCell ref="AL579:AM579"/>
    <mergeCell ref="AN579:AP579"/>
    <mergeCell ref="AQ579:AS579"/>
    <mergeCell ref="R579:S579"/>
    <mergeCell ref="T579:U579"/>
    <mergeCell ref="V579:W579"/>
    <mergeCell ref="X579:Z579"/>
    <mergeCell ref="AA579:AB579"/>
    <mergeCell ref="AC579:AE579"/>
    <mergeCell ref="AH578:AI578"/>
    <mergeCell ref="AJ578:AK578"/>
    <mergeCell ref="AL578:AM578"/>
    <mergeCell ref="AN578:AP578"/>
    <mergeCell ref="AQ578:AS578"/>
    <mergeCell ref="C579:F579"/>
    <mergeCell ref="G579:H579"/>
    <mergeCell ref="K579:L579"/>
    <mergeCell ref="M579:O579"/>
    <mergeCell ref="P579:Q579"/>
    <mergeCell ref="T578:U578"/>
    <mergeCell ref="V578:W578"/>
    <mergeCell ref="X578:Z578"/>
    <mergeCell ref="AA578:AB578"/>
    <mergeCell ref="AC578:AE578"/>
    <mergeCell ref="AF578:AG578"/>
    <mergeCell ref="C578:F578"/>
    <mergeCell ref="G578:H578"/>
    <mergeCell ref="K578:L578"/>
    <mergeCell ref="M578:O578"/>
    <mergeCell ref="P578:Q578"/>
    <mergeCell ref="R578:S578"/>
    <mergeCell ref="AF577:AG577"/>
    <mergeCell ref="AH577:AI577"/>
    <mergeCell ref="AJ577:AK577"/>
    <mergeCell ref="AL577:AM577"/>
    <mergeCell ref="AN577:AP577"/>
    <mergeCell ref="AQ577:AS577"/>
    <mergeCell ref="R577:S577"/>
    <mergeCell ref="T577:U577"/>
    <mergeCell ref="V577:W577"/>
    <mergeCell ref="X577:Z577"/>
    <mergeCell ref="AA577:AB577"/>
    <mergeCell ref="AC577:AE577"/>
    <mergeCell ref="AH576:AI576"/>
    <mergeCell ref="AJ576:AK576"/>
    <mergeCell ref="AL576:AM576"/>
    <mergeCell ref="AN576:AP576"/>
    <mergeCell ref="AQ576:AS576"/>
    <mergeCell ref="C577:F577"/>
    <mergeCell ref="G577:H577"/>
    <mergeCell ref="K577:L577"/>
    <mergeCell ref="M577:O577"/>
    <mergeCell ref="P577:Q577"/>
    <mergeCell ref="T576:U576"/>
    <mergeCell ref="V576:W576"/>
    <mergeCell ref="X576:Z576"/>
    <mergeCell ref="AA576:AB576"/>
    <mergeCell ref="AC576:AE576"/>
    <mergeCell ref="AF576:AG576"/>
    <mergeCell ref="C576:F576"/>
    <mergeCell ref="G576:H576"/>
    <mergeCell ref="K576:L576"/>
    <mergeCell ref="M576:O576"/>
    <mergeCell ref="P576:Q576"/>
    <mergeCell ref="R576:S576"/>
    <mergeCell ref="AF575:AG575"/>
    <mergeCell ref="AH575:AI575"/>
    <mergeCell ref="AJ575:AK575"/>
    <mergeCell ref="AL575:AM575"/>
    <mergeCell ref="AN575:AP575"/>
    <mergeCell ref="AQ575:AS575"/>
    <mergeCell ref="R575:S575"/>
    <mergeCell ref="T575:U575"/>
    <mergeCell ref="V575:W575"/>
    <mergeCell ref="X575:Z575"/>
    <mergeCell ref="AA575:AB575"/>
    <mergeCell ref="AC575:AE575"/>
    <mergeCell ref="AH574:AI574"/>
    <mergeCell ref="AJ574:AK574"/>
    <mergeCell ref="AL574:AM574"/>
    <mergeCell ref="AN574:AP574"/>
    <mergeCell ref="AQ574:AS574"/>
    <mergeCell ref="C575:F575"/>
    <mergeCell ref="G575:H575"/>
    <mergeCell ref="K575:L575"/>
    <mergeCell ref="M575:O575"/>
    <mergeCell ref="P575:Q575"/>
    <mergeCell ref="T574:U574"/>
    <mergeCell ref="V574:W574"/>
    <mergeCell ref="X574:Z574"/>
    <mergeCell ref="AA574:AB574"/>
    <mergeCell ref="AC574:AE574"/>
    <mergeCell ref="AF574:AG574"/>
    <mergeCell ref="C574:F574"/>
    <mergeCell ref="G574:H574"/>
    <mergeCell ref="K574:L574"/>
    <mergeCell ref="M574:O574"/>
    <mergeCell ref="P574:Q574"/>
    <mergeCell ref="R574:S574"/>
    <mergeCell ref="AF573:AG573"/>
    <mergeCell ref="AH573:AI573"/>
    <mergeCell ref="AJ573:AK573"/>
    <mergeCell ref="AL573:AM573"/>
    <mergeCell ref="AN573:AP573"/>
    <mergeCell ref="AQ573:AS573"/>
    <mergeCell ref="R573:S573"/>
    <mergeCell ref="T573:U573"/>
    <mergeCell ref="V573:W573"/>
    <mergeCell ref="X573:Z573"/>
    <mergeCell ref="AA573:AB573"/>
    <mergeCell ref="AC573:AE573"/>
    <mergeCell ref="AH572:AI572"/>
    <mergeCell ref="AJ572:AK572"/>
    <mergeCell ref="AL572:AM572"/>
    <mergeCell ref="AN572:AP572"/>
    <mergeCell ref="AQ572:AS572"/>
    <mergeCell ref="C573:F573"/>
    <mergeCell ref="G573:H573"/>
    <mergeCell ref="K573:L573"/>
    <mergeCell ref="M573:O573"/>
    <mergeCell ref="P573:Q573"/>
    <mergeCell ref="T572:U572"/>
    <mergeCell ref="V572:W572"/>
    <mergeCell ref="X572:Z572"/>
    <mergeCell ref="AA572:AB572"/>
    <mergeCell ref="AC572:AE572"/>
    <mergeCell ref="AF572:AG572"/>
    <mergeCell ref="C572:F572"/>
    <mergeCell ref="G572:H572"/>
    <mergeCell ref="K572:L572"/>
    <mergeCell ref="M572:O572"/>
    <mergeCell ref="P572:Q572"/>
    <mergeCell ref="R572:S572"/>
    <mergeCell ref="AF571:AG571"/>
    <mergeCell ref="AH571:AI571"/>
    <mergeCell ref="AJ571:AK571"/>
    <mergeCell ref="AL571:AM571"/>
    <mergeCell ref="AN571:AP571"/>
    <mergeCell ref="AQ571:AS571"/>
    <mergeCell ref="R571:S571"/>
    <mergeCell ref="T571:U571"/>
    <mergeCell ref="V571:W571"/>
    <mergeCell ref="X571:Z571"/>
    <mergeCell ref="AA571:AB571"/>
    <mergeCell ref="AC571:AE571"/>
    <mergeCell ref="AH570:AI570"/>
    <mergeCell ref="AJ570:AK570"/>
    <mergeCell ref="AL570:AM570"/>
    <mergeCell ref="AN570:AP570"/>
    <mergeCell ref="AQ570:AS570"/>
    <mergeCell ref="C571:F571"/>
    <mergeCell ref="G571:H571"/>
    <mergeCell ref="K571:L571"/>
    <mergeCell ref="M571:O571"/>
    <mergeCell ref="P571:Q571"/>
    <mergeCell ref="T570:U570"/>
    <mergeCell ref="V570:W570"/>
    <mergeCell ref="X570:Z570"/>
    <mergeCell ref="AA570:AB570"/>
    <mergeCell ref="AC570:AE570"/>
    <mergeCell ref="AF570:AG570"/>
    <mergeCell ref="C570:F570"/>
    <mergeCell ref="G570:H570"/>
    <mergeCell ref="K570:L570"/>
    <mergeCell ref="M570:O570"/>
    <mergeCell ref="P570:Q570"/>
    <mergeCell ref="R570:S570"/>
    <mergeCell ref="AF569:AG569"/>
    <mergeCell ref="AH569:AI569"/>
    <mergeCell ref="AJ569:AK569"/>
    <mergeCell ref="AL569:AM569"/>
    <mergeCell ref="AN569:AP569"/>
    <mergeCell ref="AQ569:AS569"/>
    <mergeCell ref="R569:S569"/>
    <mergeCell ref="T569:U569"/>
    <mergeCell ref="V569:W569"/>
    <mergeCell ref="X569:Z569"/>
    <mergeCell ref="AA569:AB569"/>
    <mergeCell ref="AC569:AE569"/>
    <mergeCell ref="AH568:AI568"/>
    <mergeCell ref="AJ568:AK568"/>
    <mergeCell ref="AL568:AM568"/>
    <mergeCell ref="AN568:AP568"/>
    <mergeCell ref="AQ568:AS568"/>
    <mergeCell ref="C569:F569"/>
    <mergeCell ref="G569:H569"/>
    <mergeCell ref="K569:L569"/>
    <mergeCell ref="M569:O569"/>
    <mergeCell ref="P569:Q569"/>
    <mergeCell ref="T568:U568"/>
    <mergeCell ref="V568:W568"/>
    <mergeCell ref="X568:Z568"/>
    <mergeCell ref="AA568:AB568"/>
    <mergeCell ref="AC568:AE568"/>
    <mergeCell ref="AF568:AG568"/>
    <mergeCell ref="C568:F568"/>
    <mergeCell ref="G568:H568"/>
    <mergeCell ref="K568:L568"/>
    <mergeCell ref="M568:O568"/>
    <mergeCell ref="P568:Q568"/>
    <mergeCell ref="R568:S568"/>
    <mergeCell ref="AF567:AG567"/>
    <mergeCell ref="AH567:AI567"/>
    <mergeCell ref="AJ567:AK567"/>
    <mergeCell ref="AL567:AM567"/>
    <mergeCell ref="AN567:AP567"/>
    <mergeCell ref="AQ567:AS567"/>
    <mergeCell ref="R567:S567"/>
    <mergeCell ref="T567:U567"/>
    <mergeCell ref="V567:W567"/>
    <mergeCell ref="X567:Z567"/>
    <mergeCell ref="AA567:AB567"/>
    <mergeCell ref="AC567:AE567"/>
    <mergeCell ref="AH566:AI566"/>
    <mergeCell ref="AJ566:AK566"/>
    <mergeCell ref="AL566:AM566"/>
    <mergeCell ref="AN566:AP566"/>
    <mergeCell ref="AQ566:AS566"/>
    <mergeCell ref="C567:F567"/>
    <mergeCell ref="G567:H567"/>
    <mergeCell ref="K567:L567"/>
    <mergeCell ref="M567:O567"/>
    <mergeCell ref="P567:Q567"/>
    <mergeCell ref="T566:U566"/>
    <mergeCell ref="V566:W566"/>
    <mergeCell ref="X566:Z566"/>
    <mergeCell ref="AA566:AB566"/>
    <mergeCell ref="AC566:AE566"/>
    <mergeCell ref="AF566:AG566"/>
    <mergeCell ref="C566:F566"/>
    <mergeCell ref="G566:H566"/>
    <mergeCell ref="K566:L566"/>
    <mergeCell ref="M566:O566"/>
    <mergeCell ref="P566:Q566"/>
    <mergeCell ref="R566:S566"/>
    <mergeCell ref="AF565:AG565"/>
    <mergeCell ref="AH565:AI565"/>
    <mergeCell ref="AJ565:AK565"/>
    <mergeCell ref="AL565:AM565"/>
    <mergeCell ref="AN565:AP565"/>
    <mergeCell ref="AQ565:AS565"/>
    <mergeCell ref="R565:S565"/>
    <mergeCell ref="T565:U565"/>
    <mergeCell ref="V565:W565"/>
    <mergeCell ref="X565:Z565"/>
    <mergeCell ref="AA565:AB565"/>
    <mergeCell ref="AC565:AE565"/>
    <mergeCell ref="AH564:AI564"/>
    <mergeCell ref="AJ564:AK564"/>
    <mergeCell ref="AL564:AM564"/>
    <mergeCell ref="AN564:AP564"/>
    <mergeCell ref="AQ564:AS564"/>
    <mergeCell ref="C565:F565"/>
    <mergeCell ref="G565:H565"/>
    <mergeCell ref="K565:L565"/>
    <mergeCell ref="M565:O565"/>
    <mergeCell ref="P565:Q565"/>
    <mergeCell ref="T564:U564"/>
    <mergeCell ref="V564:W564"/>
    <mergeCell ref="X564:Z564"/>
    <mergeCell ref="AA564:AB564"/>
    <mergeCell ref="AC564:AE564"/>
    <mergeCell ref="AF564:AG564"/>
    <mergeCell ref="C564:F564"/>
    <mergeCell ref="G564:H564"/>
    <mergeCell ref="K564:L564"/>
    <mergeCell ref="M564:O564"/>
    <mergeCell ref="P564:Q564"/>
    <mergeCell ref="R564:S564"/>
    <mergeCell ref="AF563:AG563"/>
    <mergeCell ref="AH563:AI563"/>
    <mergeCell ref="AJ563:AK563"/>
    <mergeCell ref="AL563:AM563"/>
    <mergeCell ref="AN563:AP563"/>
    <mergeCell ref="AQ563:AS563"/>
    <mergeCell ref="R563:S563"/>
    <mergeCell ref="T563:U563"/>
    <mergeCell ref="V563:W563"/>
    <mergeCell ref="X563:Z563"/>
    <mergeCell ref="AA563:AB563"/>
    <mergeCell ref="AC563:AE563"/>
    <mergeCell ref="AH562:AI562"/>
    <mergeCell ref="AJ562:AK562"/>
    <mergeCell ref="AL562:AM562"/>
    <mergeCell ref="AN562:AP562"/>
    <mergeCell ref="AQ562:AS562"/>
    <mergeCell ref="C563:F563"/>
    <mergeCell ref="G563:H563"/>
    <mergeCell ref="K563:L563"/>
    <mergeCell ref="M563:O563"/>
    <mergeCell ref="P563:Q563"/>
    <mergeCell ref="T562:U562"/>
    <mergeCell ref="V562:W562"/>
    <mergeCell ref="X562:Z562"/>
    <mergeCell ref="AA562:AB562"/>
    <mergeCell ref="AC562:AE562"/>
    <mergeCell ref="AF562:AG562"/>
    <mergeCell ref="C562:F562"/>
    <mergeCell ref="G562:H562"/>
    <mergeCell ref="K562:L562"/>
    <mergeCell ref="M562:O562"/>
    <mergeCell ref="P562:Q562"/>
    <mergeCell ref="R562:S562"/>
    <mergeCell ref="AF561:AG561"/>
    <mergeCell ref="AH561:AI561"/>
    <mergeCell ref="AJ561:AK561"/>
    <mergeCell ref="AL561:AM561"/>
    <mergeCell ref="AN561:AP561"/>
    <mergeCell ref="AQ561:AS561"/>
    <mergeCell ref="R561:S561"/>
    <mergeCell ref="T561:U561"/>
    <mergeCell ref="V561:W561"/>
    <mergeCell ref="X561:Z561"/>
    <mergeCell ref="AA561:AB561"/>
    <mergeCell ref="AC561:AE561"/>
    <mergeCell ref="AH560:AI560"/>
    <mergeCell ref="AJ560:AK560"/>
    <mergeCell ref="AL560:AM560"/>
    <mergeCell ref="AN560:AP560"/>
    <mergeCell ref="AQ560:AS560"/>
    <mergeCell ref="C561:F561"/>
    <mergeCell ref="G561:H561"/>
    <mergeCell ref="K561:L561"/>
    <mergeCell ref="M561:O561"/>
    <mergeCell ref="P561:Q561"/>
    <mergeCell ref="T560:U560"/>
    <mergeCell ref="V560:W560"/>
    <mergeCell ref="X560:Z560"/>
    <mergeCell ref="AA560:AB560"/>
    <mergeCell ref="AC560:AE560"/>
    <mergeCell ref="AF560:AG560"/>
    <mergeCell ref="C560:F560"/>
    <mergeCell ref="G560:H560"/>
    <mergeCell ref="K560:L560"/>
    <mergeCell ref="M560:O560"/>
    <mergeCell ref="P560:Q560"/>
    <mergeCell ref="R560:S560"/>
    <mergeCell ref="AF559:AG559"/>
    <mergeCell ref="AH559:AI559"/>
    <mergeCell ref="AJ559:AK559"/>
    <mergeCell ref="AL559:AM559"/>
    <mergeCell ref="AN559:AP559"/>
    <mergeCell ref="AQ559:AS559"/>
    <mergeCell ref="R559:S559"/>
    <mergeCell ref="T559:U559"/>
    <mergeCell ref="V559:W559"/>
    <mergeCell ref="X559:Z559"/>
    <mergeCell ref="AA559:AB559"/>
    <mergeCell ref="AC559:AE559"/>
    <mergeCell ref="AH558:AI558"/>
    <mergeCell ref="AJ558:AK558"/>
    <mergeCell ref="AL558:AM558"/>
    <mergeCell ref="AN558:AP558"/>
    <mergeCell ref="AQ558:AS558"/>
    <mergeCell ref="C559:F559"/>
    <mergeCell ref="G559:H559"/>
    <mergeCell ref="K559:L559"/>
    <mergeCell ref="M559:O559"/>
    <mergeCell ref="P559:Q559"/>
    <mergeCell ref="T558:U558"/>
    <mergeCell ref="V558:W558"/>
    <mergeCell ref="X558:Z558"/>
    <mergeCell ref="AA558:AB558"/>
    <mergeCell ref="AC558:AE558"/>
    <mergeCell ref="AF558:AG558"/>
    <mergeCell ref="C558:F558"/>
    <mergeCell ref="G558:H558"/>
    <mergeCell ref="K558:L558"/>
    <mergeCell ref="M558:O558"/>
    <mergeCell ref="P558:Q558"/>
    <mergeCell ref="R558:S558"/>
    <mergeCell ref="AF557:AG557"/>
    <mergeCell ref="AH557:AI557"/>
    <mergeCell ref="AJ557:AK557"/>
    <mergeCell ref="AL557:AM557"/>
    <mergeCell ref="AN557:AP557"/>
    <mergeCell ref="AQ557:AS557"/>
    <mergeCell ref="R557:S557"/>
    <mergeCell ref="T557:U557"/>
    <mergeCell ref="V557:W557"/>
    <mergeCell ref="X557:Z557"/>
    <mergeCell ref="AA557:AB557"/>
    <mergeCell ref="AC557:AE557"/>
    <mergeCell ref="AH556:AI556"/>
    <mergeCell ref="AJ556:AK556"/>
    <mergeCell ref="AL556:AM556"/>
    <mergeCell ref="AN556:AP556"/>
    <mergeCell ref="AQ556:AS556"/>
    <mergeCell ref="C557:F557"/>
    <mergeCell ref="G557:H557"/>
    <mergeCell ref="K557:L557"/>
    <mergeCell ref="M557:O557"/>
    <mergeCell ref="P557:Q557"/>
    <mergeCell ref="T556:U556"/>
    <mergeCell ref="V556:W556"/>
    <mergeCell ref="X556:Z556"/>
    <mergeCell ref="AA556:AB556"/>
    <mergeCell ref="AC556:AE556"/>
    <mergeCell ref="AF556:AG556"/>
    <mergeCell ref="C556:F556"/>
    <mergeCell ref="G556:H556"/>
    <mergeCell ref="K556:L556"/>
    <mergeCell ref="M556:O556"/>
    <mergeCell ref="P556:Q556"/>
    <mergeCell ref="R556:S556"/>
    <mergeCell ref="AF555:AG555"/>
    <mergeCell ref="AH555:AI555"/>
    <mergeCell ref="AJ555:AK555"/>
    <mergeCell ref="AL555:AM555"/>
    <mergeCell ref="AN555:AP555"/>
    <mergeCell ref="AQ555:AS555"/>
    <mergeCell ref="R555:S555"/>
    <mergeCell ref="T555:U555"/>
    <mergeCell ref="V555:W555"/>
    <mergeCell ref="X555:Z555"/>
    <mergeCell ref="AA555:AB555"/>
    <mergeCell ref="AC555:AE555"/>
    <mergeCell ref="AH554:AI554"/>
    <mergeCell ref="AJ554:AK554"/>
    <mergeCell ref="AL554:AM554"/>
    <mergeCell ref="AN554:AP554"/>
    <mergeCell ref="AQ554:AS554"/>
    <mergeCell ref="C555:F555"/>
    <mergeCell ref="G555:H555"/>
    <mergeCell ref="K555:L555"/>
    <mergeCell ref="M555:O555"/>
    <mergeCell ref="P555:Q555"/>
    <mergeCell ref="T554:U554"/>
    <mergeCell ref="V554:W554"/>
    <mergeCell ref="X554:Z554"/>
    <mergeCell ref="AA554:AB554"/>
    <mergeCell ref="AC554:AE554"/>
    <mergeCell ref="AF554:AG554"/>
    <mergeCell ref="C554:F554"/>
    <mergeCell ref="G554:H554"/>
    <mergeCell ref="K554:L554"/>
    <mergeCell ref="M554:O554"/>
    <mergeCell ref="P554:Q554"/>
    <mergeCell ref="R554:S554"/>
    <mergeCell ref="AF553:AG553"/>
    <mergeCell ref="AH553:AI553"/>
    <mergeCell ref="AJ553:AK553"/>
    <mergeCell ref="AL553:AM553"/>
    <mergeCell ref="AN553:AP553"/>
    <mergeCell ref="AQ553:AS553"/>
    <mergeCell ref="R553:S553"/>
    <mergeCell ref="T553:U553"/>
    <mergeCell ref="V553:W553"/>
    <mergeCell ref="X553:Z553"/>
    <mergeCell ref="AA553:AB553"/>
    <mergeCell ref="AC553:AE553"/>
    <mergeCell ref="AH552:AI552"/>
    <mergeCell ref="AJ552:AK552"/>
    <mergeCell ref="AL552:AM552"/>
    <mergeCell ref="AN552:AP552"/>
    <mergeCell ref="AQ552:AS552"/>
    <mergeCell ref="C553:F553"/>
    <mergeCell ref="G553:H553"/>
    <mergeCell ref="K553:L553"/>
    <mergeCell ref="M553:O553"/>
    <mergeCell ref="P553:Q553"/>
    <mergeCell ref="T552:U552"/>
    <mergeCell ref="V552:W552"/>
    <mergeCell ref="X552:Z552"/>
    <mergeCell ref="AA552:AB552"/>
    <mergeCell ref="AC552:AE552"/>
    <mergeCell ref="AF552:AG552"/>
    <mergeCell ref="C552:F552"/>
    <mergeCell ref="G552:H552"/>
    <mergeCell ref="K552:L552"/>
    <mergeCell ref="M552:O552"/>
    <mergeCell ref="P552:Q552"/>
    <mergeCell ref="R552:S552"/>
    <mergeCell ref="AF551:AG551"/>
    <mergeCell ref="AH551:AI551"/>
    <mergeCell ref="AJ551:AK551"/>
    <mergeCell ref="AL551:AM551"/>
    <mergeCell ref="AN551:AP551"/>
    <mergeCell ref="AQ551:AS551"/>
    <mergeCell ref="R551:S551"/>
    <mergeCell ref="T551:U551"/>
    <mergeCell ref="V551:W551"/>
    <mergeCell ref="X551:Z551"/>
    <mergeCell ref="AA551:AB551"/>
    <mergeCell ref="AC551:AE551"/>
    <mergeCell ref="AH550:AI550"/>
    <mergeCell ref="AJ550:AK550"/>
    <mergeCell ref="AL550:AM550"/>
    <mergeCell ref="AN550:AP550"/>
    <mergeCell ref="AQ550:AS550"/>
    <mergeCell ref="C551:F551"/>
    <mergeCell ref="G551:H551"/>
    <mergeCell ref="K551:L551"/>
    <mergeCell ref="M551:O551"/>
    <mergeCell ref="P551:Q551"/>
    <mergeCell ref="T550:U550"/>
    <mergeCell ref="V550:W550"/>
    <mergeCell ref="X550:Z550"/>
    <mergeCell ref="AA550:AB550"/>
    <mergeCell ref="AC550:AE550"/>
    <mergeCell ref="AF550:AG550"/>
    <mergeCell ref="C550:F550"/>
    <mergeCell ref="G550:H550"/>
    <mergeCell ref="K550:L550"/>
    <mergeCell ref="M550:O550"/>
    <mergeCell ref="P550:Q550"/>
    <mergeCell ref="R550:S550"/>
    <mergeCell ref="AF549:AG549"/>
    <mergeCell ref="AH549:AI549"/>
    <mergeCell ref="AJ549:AK549"/>
    <mergeCell ref="AL549:AM549"/>
    <mergeCell ref="AN549:AP549"/>
    <mergeCell ref="AQ549:AS549"/>
    <mergeCell ref="R549:S549"/>
    <mergeCell ref="T549:U549"/>
    <mergeCell ref="V549:W549"/>
    <mergeCell ref="X549:Z549"/>
    <mergeCell ref="AA549:AB549"/>
    <mergeCell ref="AC549:AE549"/>
    <mergeCell ref="AH548:AI548"/>
    <mergeCell ref="AJ548:AK548"/>
    <mergeCell ref="AL548:AM548"/>
    <mergeCell ref="AN548:AP548"/>
    <mergeCell ref="AQ548:AS548"/>
    <mergeCell ref="C549:F549"/>
    <mergeCell ref="G549:H549"/>
    <mergeCell ref="K549:L549"/>
    <mergeCell ref="M549:O549"/>
    <mergeCell ref="P549:Q549"/>
    <mergeCell ref="T548:U548"/>
    <mergeCell ref="V548:W548"/>
    <mergeCell ref="X548:Z548"/>
    <mergeCell ref="AA548:AB548"/>
    <mergeCell ref="AC548:AE548"/>
    <mergeCell ref="AF548:AG548"/>
    <mergeCell ref="C548:F548"/>
    <mergeCell ref="G548:H548"/>
    <mergeCell ref="K548:L548"/>
    <mergeCell ref="M548:O548"/>
    <mergeCell ref="P548:Q548"/>
    <mergeCell ref="R548:S548"/>
    <mergeCell ref="AF547:AG547"/>
    <mergeCell ref="AH547:AI547"/>
    <mergeCell ref="AJ547:AK547"/>
    <mergeCell ref="AL547:AM547"/>
    <mergeCell ref="AN547:AP547"/>
    <mergeCell ref="AQ547:AS547"/>
    <mergeCell ref="R547:S547"/>
    <mergeCell ref="T547:U547"/>
    <mergeCell ref="V547:W547"/>
    <mergeCell ref="X547:Z547"/>
    <mergeCell ref="AA547:AB547"/>
    <mergeCell ref="AC547:AE547"/>
    <mergeCell ref="AH546:AI546"/>
    <mergeCell ref="AJ546:AK546"/>
    <mergeCell ref="AL546:AM546"/>
    <mergeCell ref="AN546:AP546"/>
    <mergeCell ref="AQ546:AS546"/>
    <mergeCell ref="C547:F547"/>
    <mergeCell ref="G547:H547"/>
    <mergeCell ref="K547:L547"/>
    <mergeCell ref="M547:O547"/>
    <mergeCell ref="P547:Q547"/>
    <mergeCell ref="T546:U546"/>
    <mergeCell ref="V546:W546"/>
    <mergeCell ref="X546:Z546"/>
    <mergeCell ref="AA546:AB546"/>
    <mergeCell ref="AC546:AE546"/>
    <mergeCell ref="AF546:AG546"/>
    <mergeCell ref="C546:F546"/>
    <mergeCell ref="G546:H546"/>
    <mergeCell ref="K546:L546"/>
    <mergeCell ref="M546:O546"/>
    <mergeCell ref="P546:Q546"/>
    <mergeCell ref="R546:S546"/>
    <mergeCell ref="AF545:AG545"/>
    <mergeCell ref="AH545:AI545"/>
    <mergeCell ref="AJ545:AK545"/>
    <mergeCell ref="AL545:AM545"/>
    <mergeCell ref="AN545:AP545"/>
    <mergeCell ref="AQ545:AS545"/>
    <mergeCell ref="R545:S545"/>
    <mergeCell ref="T545:U545"/>
    <mergeCell ref="V545:W545"/>
    <mergeCell ref="X545:Z545"/>
    <mergeCell ref="AA545:AB545"/>
    <mergeCell ref="AC545:AE545"/>
    <mergeCell ref="AH544:AI544"/>
    <mergeCell ref="AJ544:AK544"/>
    <mergeCell ref="AL544:AM544"/>
    <mergeCell ref="AN544:AP544"/>
    <mergeCell ref="AQ544:AS544"/>
    <mergeCell ref="C545:F545"/>
    <mergeCell ref="G545:H545"/>
    <mergeCell ref="K545:L545"/>
    <mergeCell ref="M545:O545"/>
    <mergeCell ref="P545:Q545"/>
    <mergeCell ref="T544:U544"/>
    <mergeCell ref="V544:W544"/>
    <mergeCell ref="X544:Z544"/>
    <mergeCell ref="AA544:AB544"/>
    <mergeCell ref="AC544:AE544"/>
    <mergeCell ref="AF544:AG544"/>
    <mergeCell ref="C544:F544"/>
    <mergeCell ref="G544:H544"/>
    <mergeCell ref="K544:L544"/>
    <mergeCell ref="M544:O544"/>
    <mergeCell ref="P544:Q544"/>
    <mergeCell ref="R544:S544"/>
    <mergeCell ref="AF543:AG543"/>
    <mergeCell ref="AH543:AI543"/>
    <mergeCell ref="AJ543:AK543"/>
    <mergeCell ref="AL543:AM543"/>
    <mergeCell ref="AN543:AP543"/>
    <mergeCell ref="AQ543:AS543"/>
    <mergeCell ref="R543:S543"/>
    <mergeCell ref="T543:U543"/>
    <mergeCell ref="V543:W543"/>
    <mergeCell ref="X543:Z543"/>
    <mergeCell ref="AA543:AB543"/>
    <mergeCell ref="AC543:AE543"/>
    <mergeCell ref="AH542:AI542"/>
    <mergeCell ref="AJ542:AK542"/>
    <mergeCell ref="AL542:AM542"/>
    <mergeCell ref="AN542:AP542"/>
    <mergeCell ref="AQ542:AS542"/>
    <mergeCell ref="C543:F543"/>
    <mergeCell ref="G543:H543"/>
    <mergeCell ref="K543:L543"/>
    <mergeCell ref="M543:O543"/>
    <mergeCell ref="P543:Q543"/>
    <mergeCell ref="T542:U542"/>
    <mergeCell ref="V542:W542"/>
    <mergeCell ref="X542:Z542"/>
    <mergeCell ref="AA542:AB542"/>
    <mergeCell ref="AC542:AE542"/>
    <mergeCell ref="AF542:AG542"/>
    <mergeCell ref="C542:F542"/>
    <mergeCell ref="G542:H542"/>
    <mergeCell ref="K542:L542"/>
    <mergeCell ref="M542:O542"/>
    <mergeCell ref="P542:Q542"/>
    <mergeCell ref="R542:S542"/>
    <mergeCell ref="AF541:AG541"/>
    <mergeCell ref="AH541:AI541"/>
    <mergeCell ref="AJ541:AK541"/>
    <mergeCell ref="AL541:AM541"/>
    <mergeCell ref="AN541:AP541"/>
    <mergeCell ref="AQ541:AS541"/>
    <mergeCell ref="R541:S541"/>
    <mergeCell ref="T541:U541"/>
    <mergeCell ref="V541:W541"/>
    <mergeCell ref="X541:Z541"/>
    <mergeCell ref="AA541:AB541"/>
    <mergeCell ref="AC541:AE541"/>
    <mergeCell ref="AH540:AI540"/>
    <mergeCell ref="AJ540:AK540"/>
    <mergeCell ref="AL540:AM540"/>
    <mergeCell ref="AN540:AP540"/>
    <mergeCell ref="AQ540:AS540"/>
    <mergeCell ref="C541:F541"/>
    <mergeCell ref="G541:H541"/>
    <mergeCell ref="K541:L541"/>
    <mergeCell ref="M541:O541"/>
    <mergeCell ref="P541:Q541"/>
    <mergeCell ref="T540:U540"/>
    <mergeCell ref="V540:W540"/>
    <mergeCell ref="X540:Z540"/>
    <mergeCell ref="AA540:AB540"/>
    <mergeCell ref="AC540:AE540"/>
    <mergeCell ref="AF540:AG540"/>
    <mergeCell ref="C540:F540"/>
    <mergeCell ref="G540:H540"/>
    <mergeCell ref="K540:L540"/>
    <mergeCell ref="M540:O540"/>
    <mergeCell ref="P540:Q540"/>
    <mergeCell ref="R540:S540"/>
    <mergeCell ref="AF539:AG539"/>
    <mergeCell ref="AH539:AI539"/>
    <mergeCell ref="AJ539:AK539"/>
    <mergeCell ref="AL539:AM539"/>
    <mergeCell ref="AN539:AP539"/>
    <mergeCell ref="AQ539:AS539"/>
    <mergeCell ref="R539:S539"/>
    <mergeCell ref="T539:U539"/>
    <mergeCell ref="V539:W539"/>
    <mergeCell ref="X539:Z539"/>
    <mergeCell ref="AA539:AB539"/>
    <mergeCell ref="AC539:AE539"/>
    <mergeCell ref="AH538:AI538"/>
    <mergeCell ref="AJ538:AK538"/>
    <mergeCell ref="AL538:AM538"/>
    <mergeCell ref="AN538:AP538"/>
    <mergeCell ref="AQ538:AS538"/>
    <mergeCell ref="C539:F539"/>
    <mergeCell ref="G539:H539"/>
    <mergeCell ref="K539:L539"/>
    <mergeCell ref="M539:O539"/>
    <mergeCell ref="P539:Q539"/>
    <mergeCell ref="T538:U538"/>
    <mergeCell ref="V538:W538"/>
    <mergeCell ref="X538:Z538"/>
    <mergeCell ref="AA538:AB538"/>
    <mergeCell ref="AC538:AE538"/>
    <mergeCell ref="AF538:AG538"/>
    <mergeCell ref="C538:F538"/>
    <mergeCell ref="G538:H538"/>
    <mergeCell ref="K538:L538"/>
    <mergeCell ref="M538:O538"/>
    <mergeCell ref="P538:Q538"/>
    <mergeCell ref="R538:S538"/>
    <mergeCell ref="AF537:AG537"/>
    <mergeCell ref="AH537:AI537"/>
    <mergeCell ref="AJ537:AK537"/>
    <mergeCell ref="AL537:AM537"/>
    <mergeCell ref="AN537:AP537"/>
    <mergeCell ref="AQ537:AS537"/>
    <mergeCell ref="R537:S537"/>
    <mergeCell ref="T537:U537"/>
    <mergeCell ref="V537:W537"/>
    <mergeCell ref="X537:Z537"/>
    <mergeCell ref="AA537:AB537"/>
    <mergeCell ref="AC537:AE537"/>
    <mergeCell ref="AH536:AI536"/>
    <mergeCell ref="AJ536:AK536"/>
    <mergeCell ref="AL536:AM536"/>
    <mergeCell ref="AN536:AP536"/>
    <mergeCell ref="AQ536:AS536"/>
    <mergeCell ref="C537:F537"/>
    <mergeCell ref="G537:H537"/>
    <mergeCell ref="K537:L537"/>
    <mergeCell ref="M537:O537"/>
    <mergeCell ref="P537:Q537"/>
    <mergeCell ref="T536:U536"/>
    <mergeCell ref="V536:W536"/>
    <mergeCell ref="X536:Z536"/>
    <mergeCell ref="AA536:AB536"/>
    <mergeCell ref="AC536:AE536"/>
    <mergeCell ref="AF536:AG536"/>
    <mergeCell ref="C536:F536"/>
    <mergeCell ref="G536:H536"/>
    <mergeCell ref="K536:L536"/>
    <mergeCell ref="M536:O536"/>
    <mergeCell ref="P536:Q536"/>
    <mergeCell ref="R536:S536"/>
    <mergeCell ref="AF535:AG535"/>
    <mergeCell ref="AH535:AI535"/>
    <mergeCell ref="AJ535:AK535"/>
    <mergeCell ref="AL535:AM535"/>
    <mergeCell ref="AN535:AP535"/>
    <mergeCell ref="AQ535:AS535"/>
    <mergeCell ref="R535:S535"/>
    <mergeCell ref="T535:U535"/>
    <mergeCell ref="V535:W535"/>
    <mergeCell ref="X535:Z535"/>
    <mergeCell ref="AA535:AB535"/>
    <mergeCell ref="AC535:AE535"/>
    <mergeCell ref="AH534:AI534"/>
    <mergeCell ref="AJ534:AK534"/>
    <mergeCell ref="AL534:AM534"/>
    <mergeCell ref="AN534:AP534"/>
    <mergeCell ref="AQ534:AS534"/>
    <mergeCell ref="C535:F535"/>
    <mergeCell ref="G535:H535"/>
    <mergeCell ref="K535:L535"/>
    <mergeCell ref="M535:O535"/>
    <mergeCell ref="P535:Q535"/>
    <mergeCell ref="T534:U534"/>
    <mergeCell ref="V534:W534"/>
    <mergeCell ref="X534:Z534"/>
    <mergeCell ref="AA534:AB534"/>
    <mergeCell ref="AC534:AE534"/>
    <mergeCell ref="AF534:AG534"/>
    <mergeCell ref="C534:F534"/>
    <mergeCell ref="G534:H534"/>
    <mergeCell ref="K534:L534"/>
    <mergeCell ref="M534:O534"/>
    <mergeCell ref="P534:Q534"/>
    <mergeCell ref="R534:S534"/>
    <mergeCell ref="AF533:AG533"/>
    <mergeCell ref="AH533:AI533"/>
    <mergeCell ref="AJ533:AK533"/>
    <mergeCell ref="AL533:AM533"/>
    <mergeCell ref="AN533:AP533"/>
    <mergeCell ref="AQ533:AS533"/>
    <mergeCell ref="R533:S533"/>
    <mergeCell ref="T533:U533"/>
    <mergeCell ref="V533:W533"/>
    <mergeCell ref="X533:Z533"/>
    <mergeCell ref="AA533:AB533"/>
    <mergeCell ref="AC533:AE533"/>
    <mergeCell ref="AH532:AI532"/>
    <mergeCell ref="AJ532:AK532"/>
    <mergeCell ref="AL532:AM532"/>
    <mergeCell ref="AN532:AP532"/>
    <mergeCell ref="AQ532:AS532"/>
    <mergeCell ref="C533:F533"/>
    <mergeCell ref="G533:H533"/>
    <mergeCell ref="K533:L533"/>
    <mergeCell ref="M533:O533"/>
    <mergeCell ref="P533:Q533"/>
    <mergeCell ref="T532:U532"/>
    <mergeCell ref="V532:W532"/>
    <mergeCell ref="X532:Z532"/>
    <mergeCell ref="AA532:AB532"/>
    <mergeCell ref="AC532:AE532"/>
    <mergeCell ref="AF532:AG532"/>
    <mergeCell ref="C532:F532"/>
    <mergeCell ref="G532:H532"/>
    <mergeCell ref="K532:L532"/>
    <mergeCell ref="M532:O532"/>
    <mergeCell ref="P532:Q532"/>
    <mergeCell ref="R532:S532"/>
    <mergeCell ref="AF531:AG531"/>
    <mergeCell ref="AH531:AI531"/>
    <mergeCell ref="AJ531:AK531"/>
    <mergeCell ref="AL531:AM531"/>
    <mergeCell ref="AN531:AP531"/>
    <mergeCell ref="AQ531:AS531"/>
    <mergeCell ref="R531:S531"/>
    <mergeCell ref="T531:U531"/>
    <mergeCell ref="V531:W531"/>
    <mergeCell ref="X531:Z531"/>
    <mergeCell ref="AA531:AB531"/>
    <mergeCell ref="AC531:AE531"/>
    <mergeCell ref="AH530:AI530"/>
    <mergeCell ref="AJ530:AK530"/>
    <mergeCell ref="AL530:AM530"/>
    <mergeCell ref="AN530:AP530"/>
    <mergeCell ref="AQ530:AS530"/>
    <mergeCell ref="C531:F531"/>
    <mergeCell ref="G531:H531"/>
    <mergeCell ref="K531:L531"/>
    <mergeCell ref="M531:O531"/>
    <mergeCell ref="P531:Q531"/>
    <mergeCell ref="T530:U530"/>
    <mergeCell ref="V530:W530"/>
    <mergeCell ref="X530:Z530"/>
    <mergeCell ref="AA530:AB530"/>
    <mergeCell ref="AC530:AE530"/>
    <mergeCell ref="AF530:AG530"/>
    <mergeCell ref="C530:F530"/>
    <mergeCell ref="G530:H530"/>
    <mergeCell ref="K530:L530"/>
    <mergeCell ref="M530:O530"/>
    <mergeCell ref="P530:Q530"/>
    <mergeCell ref="R530:S530"/>
    <mergeCell ref="AF529:AG529"/>
    <mergeCell ref="AH529:AI529"/>
    <mergeCell ref="AJ529:AK529"/>
    <mergeCell ref="AL529:AM529"/>
    <mergeCell ref="AN529:AP529"/>
    <mergeCell ref="AQ529:AS529"/>
    <mergeCell ref="R529:S529"/>
    <mergeCell ref="T529:U529"/>
    <mergeCell ref="V529:W529"/>
    <mergeCell ref="X529:Z529"/>
    <mergeCell ref="AA529:AB529"/>
    <mergeCell ref="AC529:AE529"/>
    <mergeCell ref="AH528:AI528"/>
    <mergeCell ref="AJ528:AK528"/>
    <mergeCell ref="AL528:AM528"/>
    <mergeCell ref="AN528:AP528"/>
    <mergeCell ref="AQ528:AS528"/>
    <mergeCell ref="C529:F529"/>
    <mergeCell ref="G529:H529"/>
    <mergeCell ref="K529:L529"/>
    <mergeCell ref="M529:O529"/>
    <mergeCell ref="P529:Q529"/>
    <mergeCell ref="T528:U528"/>
    <mergeCell ref="V528:W528"/>
    <mergeCell ref="X528:Z528"/>
    <mergeCell ref="AA528:AB528"/>
    <mergeCell ref="AC528:AE528"/>
    <mergeCell ref="AF528:AG528"/>
    <mergeCell ref="C528:F528"/>
    <mergeCell ref="G528:H528"/>
    <mergeCell ref="K528:L528"/>
    <mergeCell ref="M528:O528"/>
    <mergeCell ref="P528:Q528"/>
    <mergeCell ref="R528:S528"/>
    <mergeCell ref="AF527:AG527"/>
    <mergeCell ref="AH527:AI527"/>
    <mergeCell ref="AJ527:AK527"/>
    <mergeCell ref="AL527:AM527"/>
    <mergeCell ref="AN527:AP527"/>
    <mergeCell ref="AQ527:AS527"/>
    <mergeCell ref="R527:S527"/>
    <mergeCell ref="T527:U527"/>
    <mergeCell ref="V527:W527"/>
    <mergeCell ref="X527:Z527"/>
    <mergeCell ref="AA527:AB527"/>
    <mergeCell ref="AC527:AE527"/>
    <mergeCell ref="AH526:AI526"/>
    <mergeCell ref="AJ526:AK526"/>
    <mergeCell ref="AL526:AM526"/>
    <mergeCell ref="AN526:AP526"/>
    <mergeCell ref="AQ526:AS526"/>
    <mergeCell ref="C527:F527"/>
    <mergeCell ref="G527:H527"/>
    <mergeCell ref="K527:L527"/>
    <mergeCell ref="M527:O527"/>
    <mergeCell ref="P527:Q527"/>
    <mergeCell ref="T526:U526"/>
    <mergeCell ref="V526:W526"/>
    <mergeCell ref="X526:Z526"/>
    <mergeCell ref="AA526:AB526"/>
    <mergeCell ref="AC526:AE526"/>
    <mergeCell ref="AF526:AG526"/>
    <mergeCell ref="C526:F526"/>
    <mergeCell ref="G526:H526"/>
    <mergeCell ref="K526:L526"/>
    <mergeCell ref="M526:O526"/>
    <mergeCell ref="P526:Q526"/>
    <mergeCell ref="R526:S526"/>
    <mergeCell ref="AF525:AG525"/>
    <mergeCell ref="AH525:AI525"/>
    <mergeCell ref="AJ525:AK525"/>
    <mergeCell ref="AL525:AM525"/>
    <mergeCell ref="AN525:AP525"/>
    <mergeCell ref="AQ525:AS525"/>
    <mergeCell ref="R525:S525"/>
    <mergeCell ref="T525:U525"/>
    <mergeCell ref="V525:W525"/>
    <mergeCell ref="X525:Z525"/>
    <mergeCell ref="AA525:AB525"/>
    <mergeCell ref="AC525:AE525"/>
    <mergeCell ref="AH524:AI524"/>
    <mergeCell ref="AJ524:AK524"/>
    <mergeCell ref="AL524:AM524"/>
    <mergeCell ref="AN524:AP524"/>
    <mergeCell ref="AQ524:AS524"/>
    <mergeCell ref="C525:F525"/>
    <mergeCell ref="G525:H525"/>
    <mergeCell ref="K525:L525"/>
    <mergeCell ref="M525:O525"/>
    <mergeCell ref="P525:Q525"/>
    <mergeCell ref="T524:U524"/>
    <mergeCell ref="V524:W524"/>
    <mergeCell ref="X524:Z524"/>
    <mergeCell ref="AA524:AB524"/>
    <mergeCell ref="AC524:AE524"/>
    <mergeCell ref="AF524:AG524"/>
    <mergeCell ref="C524:F524"/>
    <mergeCell ref="G524:H524"/>
    <mergeCell ref="K524:L524"/>
    <mergeCell ref="M524:O524"/>
    <mergeCell ref="P524:Q524"/>
    <mergeCell ref="R524:S524"/>
    <mergeCell ref="AF523:AG523"/>
    <mergeCell ref="AH523:AI523"/>
    <mergeCell ref="AJ523:AK523"/>
    <mergeCell ref="AL523:AM523"/>
    <mergeCell ref="AN523:AP523"/>
    <mergeCell ref="AQ523:AS523"/>
    <mergeCell ref="R523:S523"/>
    <mergeCell ref="T523:U523"/>
    <mergeCell ref="V523:W523"/>
    <mergeCell ref="X523:Z523"/>
    <mergeCell ref="AA523:AB523"/>
    <mergeCell ref="AC523:AE523"/>
    <mergeCell ref="AH522:AI522"/>
    <mergeCell ref="AJ522:AK522"/>
    <mergeCell ref="AL522:AM522"/>
    <mergeCell ref="AN522:AP522"/>
    <mergeCell ref="AQ522:AS522"/>
    <mergeCell ref="C523:F523"/>
    <mergeCell ref="G523:H523"/>
    <mergeCell ref="K523:L523"/>
    <mergeCell ref="M523:O523"/>
    <mergeCell ref="P523:Q523"/>
    <mergeCell ref="T522:U522"/>
    <mergeCell ref="V522:W522"/>
    <mergeCell ref="X522:Z522"/>
    <mergeCell ref="AA522:AB522"/>
    <mergeCell ref="AC522:AE522"/>
    <mergeCell ref="AF522:AG522"/>
    <mergeCell ref="C522:F522"/>
    <mergeCell ref="G522:H522"/>
    <mergeCell ref="K522:L522"/>
    <mergeCell ref="M522:O522"/>
    <mergeCell ref="P522:Q522"/>
    <mergeCell ref="R522:S522"/>
    <mergeCell ref="AF521:AG521"/>
    <mergeCell ref="AH521:AI521"/>
    <mergeCell ref="AJ521:AK521"/>
    <mergeCell ref="AL521:AM521"/>
    <mergeCell ref="AN521:AP521"/>
    <mergeCell ref="AQ521:AS521"/>
    <mergeCell ref="R521:S521"/>
    <mergeCell ref="T521:U521"/>
    <mergeCell ref="V521:W521"/>
    <mergeCell ref="X521:Z521"/>
    <mergeCell ref="AA521:AB521"/>
    <mergeCell ref="AC521:AE521"/>
    <mergeCell ref="AH520:AI520"/>
    <mergeCell ref="AJ520:AK520"/>
    <mergeCell ref="AL520:AM520"/>
    <mergeCell ref="AN520:AP520"/>
    <mergeCell ref="AQ520:AS520"/>
    <mergeCell ref="C521:F521"/>
    <mergeCell ref="G521:H521"/>
    <mergeCell ref="K521:L521"/>
    <mergeCell ref="M521:O521"/>
    <mergeCell ref="P521:Q521"/>
    <mergeCell ref="T520:U520"/>
    <mergeCell ref="V520:W520"/>
    <mergeCell ref="X520:Z520"/>
    <mergeCell ref="AA520:AB520"/>
    <mergeCell ref="AC520:AE520"/>
    <mergeCell ref="AF520:AG520"/>
    <mergeCell ref="C520:F520"/>
    <mergeCell ref="G520:H520"/>
    <mergeCell ref="K520:L520"/>
    <mergeCell ref="M520:O520"/>
    <mergeCell ref="P520:Q520"/>
    <mergeCell ref="R520:S520"/>
    <mergeCell ref="AF519:AG519"/>
    <mergeCell ref="AH519:AI519"/>
    <mergeCell ref="AJ519:AK519"/>
    <mergeCell ref="AL519:AM519"/>
    <mergeCell ref="AN519:AP519"/>
    <mergeCell ref="AQ519:AS519"/>
    <mergeCell ref="R519:S519"/>
    <mergeCell ref="T519:U519"/>
    <mergeCell ref="V519:W519"/>
    <mergeCell ref="X519:Z519"/>
    <mergeCell ref="AA519:AB519"/>
    <mergeCell ref="AC519:AE519"/>
    <mergeCell ref="AH518:AI518"/>
    <mergeCell ref="AJ518:AK518"/>
    <mergeCell ref="AL518:AM518"/>
    <mergeCell ref="AN518:AP518"/>
    <mergeCell ref="AQ518:AS518"/>
    <mergeCell ref="C519:F519"/>
    <mergeCell ref="G519:H519"/>
    <mergeCell ref="K519:L519"/>
    <mergeCell ref="M519:O519"/>
    <mergeCell ref="P519:Q519"/>
    <mergeCell ref="T518:U518"/>
    <mergeCell ref="V518:W518"/>
    <mergeCell ref="X518:Z518"/>
    <mergeCell ref="AA518:AB518"/>
    <mergeCell ref="AC518:AE518"/>
    <mergeCell ref="AF518:AG518"/>
    <mergeCell ref="C518:F518"/>
    <mergeCell ref="G518:H518"/>
    <mergeCell ref="K518:L518"/>
    <mergeCell ref="M518:O518"/>
    <mergeCell ref="P518:Q518"/>
    <mergeCell ref="R518:S518"/>
    <mergeCell ref="AF517:AG517"/>
    <mergeCell ref="AH517:AI517"/>
    <mergeCell ref="AJ517:AK517"/>
    <mergeCell ref="AL517:AM517"/>
    <mergeCell ref="AN517:AP517"/>
    <mergeCell ref="AQ517:AS517"/>
    <mergeCell ref="R517:S517"/>
    <mergeCell ref="T517:U517"/>
    <mergeCell ref="V517:W517"/>
    <mergeCell ref="X517:Z517"/>
    <mergeCell ref="AA517:AB517"/>
    <mergeCell ref="AC517:AE517"/>
    <mergeCell ref="AH516:AI516"/>
    <mergeCell ref="AJ516:AK516"/>
    <mergeCell ref="AL516:AM516"/>
    <mergeCell ref="AN516:AP516"/>
    <mergeCell ref="AQ516:AS516"/>
    <mergeCell ref="C517:F517"/>
    <mergeCell ref="G517:H517"/>
    <mergeCell ref="K517:L517"/>
    <mergeCell ref="M517:O517"/>
    <mergeCell ref="P517:Q517"/>
    <mergeCell ref="T516:U516"/>
    <mergeCell ref="V516:W516"/>
    <mergeCell ref="X516:Z516"/>
    <mergeCell ref="AA516:AB516"/>
    <mergeCell ref="AC516:AE516"/>
    <mergeCell ref="AF516:AG516"/>
    <mergeCell ref="C516:F516"/>
    <mergeCell ref="G516:H516"/>
    <mergeCell ref="K516:L516"/>
    <mergeCell ref="M516:O516"/>
    <mergeCell ref="P516:Q516"/>
    <mergeCell ref="R516:S516"/>
    <mergeCell ref="AF515:AG515"/>
    <mergeCell ref="AH515:AI515"/>
    <mergeCell ref="AJ515:AK515"/>
    <mergeCell ref="AL515:AM515"/>
    <mergeCell ref="AN515:AP515"/>
    <mergeCell ref="AQ515:AS515"/>
    <mergeCell ref="R515:S515"/>
    <mergeCell ref="T515:U515"/>
    <mergeCell ref="V515:W515"/>
    <mergeCell ref="X515:Z515"/>
    <mergeCell ref="AA515:AB515"/>
    <mergeCell ref="AC515:AE515"/>
    <mergeCell ref="AH514:AI514"/>
    <mergeCell ref="AJ514:AK514"/>
    <mergeCell ref="AL514:AM514"/>
    <mergeCell ref="AN514:AP514"/>
    <mergeCell ref="AQ514:AS514"/>
    <mergeCell ref="C515:F515"/>
    <mergeCell ref="G515:H515"/>
    <mergeCell ref="K515:L515"/>
    <mergeCell ref="M515:O515"/>
    <mergeCell ref="P515:Q515"/>
    <mergeCell ref="T514:U514"/>
    <mergeCell ref="V514:W514"/>
    <mergeCell ref="X514:Z514"/>
    <mergeCell ref="AA514:AB514"/>
    <mergeCell ref="AC514:AE514"/>
    <mergeCell ref="AF514:AG514"/>
    <mergeCell ref="C514:F514"/>
    <mergeCell ref="G514:H514"/>
    <mergeCell ref="K514:L514"/>
    <mergeCell ref="M514:O514"/>
    <mergeCell ref="P514:Q514"/>
    <mergeCell ref="R514:S514"/>
    <mergeCell ref="AF513:AG513"/>
    <mergeCell ref="AH513:AI513"/>
    <mergeCell ref="AJ513:AK513"/>
    <mergeCell ref="AL513:AM513"/>
    <mergeCell ref="AN513:AP513"/>
    <mergeCell ref="AQ513:AS513"/>
    <mergeCell ref="R513:S513"/>
    <mergeCell ref="T513:U513"/>
    <mergeCell ref="V513:W513"/>
    <mergeCell ref="X513:Z513"/>
    <mergeCell ref="AA513:AB513"/>
    <mergeCell ref="AC513:AE513"/>
    <mergeCell ref="AH512:AI512"/>
    <mergeCell ref="AJ512:AK512"/>
    <mergeCell ref="AL512:AM512"/>
    <mergeCell ref="AN512:AP512"/>
    <mergeCell ref="AQ512:AS512"/>
    <mergeCell ref="C513:F513"/>
    <mergeCell ref="G513:H513"/>
    <mergeCell ref="K513:L513"/>
    <mergeCell ref="M513:O513"/>
    <mergeCell ref="P513:Q513"/>
    <mergeCell ref="T512:U512"/>
    <mergeCell ref="V512:W512"/>
    <mergeCell ref="X512:Z512"/>
    <mergeCell ref="AA512:AB512"/>
    <mergeCell ref="AC512:AE512"/>
    <mergeCell ref="AF512:AG512"/>
    <mergeCell ref="C512:F512"/>
    <mergeCell ref="G512:H512"/>
    <mergeCell ref="K512:L512"/>
    <mergeCell ref="M512:O512"/>
    <mergeCell ref="P512:Q512"/>
    <mergeCell ref="R512:S512"/>
    <mergeCell ref="AF511:AG511"/>
    <mergeCell ref="AH511:AI511"/>
    <mergeCell ref="AJ511:AK511"/>
    <mergeCell ref="AL511:AM511"/>
    <mergeCell ref="AN511:AP511"/>
    <mergeCell ref="AQ511:AS511"/>
    <mergeCell ref="R511:S511"/>
    <mergeCell ref="T511:U511"/>
    <mergeCell ref="V511:W511"/>
    <mergeCell ref="X511:Z511"/>
    <mergeCell ref="AA511:AB511"/>
    <mergeCell ref="AC511:AE511"/>
    <mergeCell ref="AH510:AI510"/>
    <mergeCell ref="AJ510:AK510"/>
    <mergeCell ref="AL510:AM510"/>
    <mergeCell ref="AN510:AP510"/>
    <mergeCell ref="AQ510:AS510"/>
    <mergeCell ref="C511:F511"/>
    <mergeCell ref="G511:H511"/>
    <mergeCell ref="K511:L511"/>
    <mergeCell ref="M511:O511"/>
    <mergeCell ref="P511:Q511"/>
    <mergeCell ref="T510:U510"/>
    <mergeCell ref="V510:W510"/>
    <mergeCell ref="X510:Z510"/>
    <mergeCell ref="AA510:AB510"/>
    <mergeCell ref="AC510:AE510"/>
    <mergeCell ref="AF510:AG510"/>
    <mergeCell ref="C510:F510"/>
    <mergeCell ref="G510:H510"/>
    <mergeCell ref="K510:L510"/>
    <mergeCell ref="M510:O510"/>
    <mergeCell ref="P510:Q510"/>
    <mergeCell ref="R510:S510"/>
    <mergeCell ref="AF509:AG509"/>
    <mergeCell ref="AH509:AI509"/>
    <mergeCell ref="AJ509:AK509"/>
    <mergeCell ref="AL509:AM509"/>
    <mergeCell ref="AN509:AP509"/>
    <mergeCell ref="AQ509:AS509"/>
    <mergeCell ref="R509:S509"/>
    <mergeCell ref="T509:U509"/>
    <mergeCell ref="V509:W509"/>
    <mergeCell ref="X509:Z509"/>
    <mergeCell ref="AA509:AB509"/>
    <mergeCell ref="AC509:AE509"/>
    <mergeCell ref="AH508:AI508"/>
    <mergeCell ref="AJ508:AK508"/>
    <mergeCell ref="AL508:AM508"/>
    <mergeCell ref="AN508:AP508"/>
    <mergeCell ref="AQ508:AS508"/>
    <mergeCell ref="C509:F509"/>
    <mergeCell ref="G509:H509"/>
    <mergeCell ref="K509:L509"/>
    <mergeCell ref="M509:O509"/>
    <mergeCell ref="P509:Q509"/>
    <mergeCell ref="T508:U508"/>
    <mergeCell ref="V508:W508"/>
    <mergeCell ref="X508:Z508"/>
    <mergeCell ref="AA508:AB508"/>
    <mergeCell ref="AC508:AE508"/>
    <mergeCell ref="AF508:AG508"/>
    <mergeCell ref="C508:F508"/>
    <mergeCell ref="G508:H508"/>
    <mergeCell ref="K508:L508"/>
    <mergeCell ref="M508:O508"/>
    <mergeCell ref="P508:Q508"/>
    <mergeCell ref="R508:S508"/>
    <mergeCell ref="AF507:AG507"/>
    <mergeCell ref="AH507:AI507"/>
    <mergeCell ref="AJ507:AK507"/>
    <mergeCell ref="AL507:AM507"/>
    <mergeCell ref="AN507:AP507"/>
    <mergeCell ref="AQ507:AS507"/>
    <mergeCell ref="R507:S507"/>
    <mergeCell ref="T507:U507"/>
    <mergeCell ref="V507:W507"/>
    <mergeCell ref="X507:Z507"/>
    <mergeCell ref="AA507:AB507"/>
    <mergeCell ref="AC507:AE507"/>
    <mergeCell ref="AH506:AI506"/>
    <mergeCell ref="AJ506:AK506"/>
    <mergeCell ref="AL506:AM506"/>
    <mergeCell ref="AN506:AP506"/>
    <mergeCell ref="AQ506:AS506"/>
    <mergeCell ref="C507:F507"/>
    <mergeCell ref="G507:H507"/>
    <mergeCell ref="K507:L507"/>
    <mergeCell ref="M507:O507"/>
    <mergeCell ref="P507:Q507"/>
    <mergeCell ref="T506:U506"/>
    <mergeCell ref="V506:W506"/>
    <mergeCell ref="X506:Z506"/>
    <mergeCell ref="AA506:AB506"/>
    <mergeCell ref="AC506:AE506"/>
    <mergeCell ref="AF506:AG506"/>
    <mergeCell ref="C506:F506"/>
    <mergeCell ref="G506:H506"/>
    <mergeCell ref="K506:L506"/>
    <mergeCell ref="M506:O506"/>
    <mergeCell ref="P506:Q506"/>
    <mergeCell ref="R506:S506"/>
    <mergeCell ref="AF505:AG505"/>
    <mergeCell ref="AH505:AI505"/>
    <mergeCell ref="AJ505:AK505"/>
    <mergeCell ref="AL505:AM505"/>
    <mergeCell ref="AN505:AP505"/>
    <mergeCell ref="AQ505:AS505"/>
    <mergeCell ref="R505:S505"/>
    <mergeCell ref="T505:U505"/>
    <mergeCell ref="V505:W505"/>
    <mergeCell ref="X505:Z505"/>
    <mergeCell ref="AA505:AB505"/>
    <mergeCell ref="AC505:AE505"/>
    <mergeCell ref="AH504:AI504"/>
    <mergeCell ref="AJ504:AK504"/>
    <mergeCell ref="AL504:AM504"/>
    <mergeCell ref="AN504:AP504"/>
    <mergeCell ref="AQ504:AS504"/>
    <mergeCell ref="C505:F505"/>
    <mergeCell ref="G505:H505"/>
    <mergeCell ref="K505:L505"/>
    <mergeCell ref="M505:O505"/>
    <mergeCell ref="P505:Q505"/>
    <mergeCell ref="T504:U504"/>
    <mergeCell ref="V504:W504"/>
    <mergeCell ref="X504:Z504"/>
    <mergeCell ref="AA504:AB504"/>
    <mergeCell ref="AC504:AE504"/>
    <mergeCell ref="AF504:AG504"/>
    <mergeCell ref="C504:F504"/>
    <mergeCell ref="G504:H504"/>
    <mergeCell ref="K504:L504"/>
    <mergeCell ref="M504:O504"/>
    <mergeCell ref="P504:Q504"/>
    <mergeCell ref="R504:S504"/>
    <mergeCell ref="AF503:AG503"/>
    <mergeCell ref="AH503:AI503"/>
    <mergeCell ref="AJ503:AK503"/>
    <mergeCell ref="AL503:AM503"/>
    <mergeCell ref="AN503:AP503"/>
    <mergeCell ref="AQ503:AS503"/>
    <mergeCell ref="R503:S503"/>
    <mergeCell ref="T503:U503"/>
    <mergeCell ref="V503:W503"/>
    <mergeCell ref="X503:Z503"/>
    <mergeCell ref="AA503:AB503"/>
    <mergeCell ref="AC503:AE503"/>
    <mergeCell ref="AH502:AI502"/>
    <mergeCell ref="AJ502:AK502"/>
    <mergeCell ref="AL502:AM502"/>
    <mergeCell ref="AN502:AP502"/>
    <mergeCell ref="AQ502:AS502"/>
    <mergeCell ref="C503:F503"/>
    <mergeCell ref="G503:H503"/>
    <mergeCell ref="K503:L503"/>
    <mergeCell ref="M503:O503"/>
    <mergeCell ref="P503:Q503"/>
    <mergeCell ref="T502:U502"/>
    <mergeCell ref="V502:W502"/>
    <mergeCell ref="X502:Z502"/>
    <mergeCell ref="AA502:AB502"/>
    <mergeCell ref="AC502:AE502"/>
    <mergeCell ref="AF502:AG502"/>
    <mergeCell ref="C502:F502"/>
    <mergeCell ref="G502:H502"/>
    <mergeCell ref="K502:L502"/>
    <mergeCell ref="M502:O502"/>
    <mergeCell ref="P502:Q502"/>
    <mergeCell ref="R502:S502"/>
    <mergeCell ref="AF501:AG501"/>
    <mergeCell ref="AH501:AI501"/>
    <mergeCell ref="AJ501:AK501"/>
    <mergeCell ref="AL501:AM501"/>
    <mergeCell ref="AN501:AP501"/>
    <mergeCell ref="AQ501:AS501"/>
    <mergeCell ref="R501:S501"/>
    <mergeCell ref="T501:U501"/>
    <mergeCell ref="V501:W501"/>
    <mergeCell ref="X501:Z501"/>
    <mergeCell ref="AA501:AB501"/>
    <mergeCell ref="AC501:AE501"/>
    <mergeCell ref="AH500:AI500"/>
    <mergeCell ref="AJ500:AK500"/>
    <mergeCell ref="AL500:AM500"/>
    <mergeCell ref="AN500:AP500"/>
    <mergeCell ref="AQ500:AS500"/>
    <mergeCell ref="C501:F501"/>
    <mergeCell ref="G501:H501"/>
    <mergeCell ref="K501:L501"/>
    <mergeCell ref="M501:O501"/>
    <mergeCell ref="P501:Q501"/>
    <mergeCell ref="T500:U500"/>
    <mergeCell ref="V500:W500"/>
    <mergeCell ref="X500:Z500"/>
    <mergeCell ref="AA500:AB500"/>
    <mergeCell ref="AC500:AE500"/>
    <mergeCell ref="AF500:AG500"/>
    <mergeCell ref="C500:F500"/>
    <mergeCell ref="G500:H500"/>
    <mergeCell ref="K500:L500"/>
    <mergeCell ref="M500:O500"/>
    <mergeCell ref="P500:Q500"/>
    <mergeCell ref="R500:S500"/>
    <mergeCell ref="AF499:AG499"/>
    <mergeCell ref="AH499:AI499"/>
    <mergeCell ref="AJ499:AK499"/>
    <mergeCell ref="AL499:AM499"/>
    <mergeCell ref="AN499:AP499"/>
    <mergeCell ref="AQ499:AS499"/>
    <mergeCell ref="R499:S499"/>
    <mergeCell ref="T499:U499"/>
    <mergeCell ref="V499:W499"/>
    <mergeCell ref="X499:Z499"/>
    <mergeCell ref="AA499:AB499"/>
    <mergeCell ref="AC499:AE499"/>
    <mergeCell ref="AH498:AI498"/>
    <mergeCell ref="AJ498:AK498"/>
    <mergeCell ref="AL498:AM498"/>
    <mergeCell ref="AN498:AP498"/>
    <mergeCell ref="AQ498:AS498"/>
    <mergeCell ref="C499:F499"/>
    <mergeCell ref="G499:H499"/>
    <mergeCell ref="K499:L499"/>
    <mergeCell ref="M499:O499"/>
    <mergeCell ref="P499:Q499"/>
    <mergeCell ref="T498:U498"/>
    <mergeCell ref="V498:W498"/>
    <mergeCell ref="X498:Z498"/>
    <mergeCell ref="AA498:AB498"/>
    <mergeCell ref="AC498:AE498"/>
    <mergeCell ref="AF498:AG498"/>
    <mergeCell ref="C498:F498"/>
    <mergeCell ref="G498:H498"/>
    <mergeCell ref="K498:L498"/>
    <mergeCell ref="M498:O498"/>
    <mergeCell ref="P498:Q498"/>
    <mergeCell ref="R498:S498"/>
    <mergeCell ref="AF497:AG497"/>
    <mergeCell ref="AH497:AI497"/>
    <mergeCell ref="AJ497:AK497"/>
    <mergeCell ref="AL497:AM497"/>
    <mergeCell ref="AN497:AP497"/>
    <mergeCell ref="AQ497:AS497"/>
    <mergeCell ref="R497:S497"/>
    <mergeCell ref="T497:U497"/>
    <mergeCell ref="V497:W497"/>
    <mergeCell ref="X497:Z497"/>
    <mergeCell ref="AA497:AB497"/>
    <mergeCell ref="AC497:AE497"/>
    <mergeCell ref="AH496:AI496"/>
    <mergeCell ref="AJ496:AK496"/>
    <mergeCell ref="AL496:AM496"/>
    <mergeCell ref="AN496:AP496"/>
    <mergeCell ref="AQ496:AS496"/>
    <mergeCell ref="C497:F497"/>
    <mergeCell ref="G497:H497"/>
    <mergeCell ref="K497:L497"/>
    <mergeCell ref="M497:O497"/>
    <mergeCell ref="P497:Q497"/>
    <mergeCell ref="T496:U496"/>
    <mergeCell ref="V496:W496"/>
    <mergeCell ref="X496:Z496"/>
    <mergeCell ref="AA496:AB496"/>
    <mergeCell ref="AC496:AE496"/>
    <mergeCell ref="AF496:AG496"/>
    <mergeCell ref="C496:F496"/>
    <mergeCell ref="G496:H496"/>
    <mergeCell ref="K496:L496"/>
    <mergeCell ref="M496:O496"/>
    <mergeCell ref="P496:Q496"/>
    <mergeCell ref="R496:S496"/>
    <mergeCell ref="AF495:AG495"/>
    <mergeCell ref="AH495:AI495"/>
    <mergeCell ref="AJ495:AK495"/>
    <mergeCell ref="AL495:AM495"/>
    <mergeCell ref="AN495:AP495"/>
    <mergeCell ref="AQ495:AS495"/>
    <mergeCell ref="R495:S495"/>
    <mergeCell ref="T495:U495"/>
    <mergeCell ref="V495:W495"/>
    <mergeCell ref="X495:Z495"/>
    <mergeCell ref="AA495:AB495"/>
    <mergeCell ref="AC495:AE495"/>
    <mergeCell ref="AH494:AI494"/>
    <mergeCell ref="AJ494:AK494"/>
    <mergeCell ref="AL494:AM494"/>
    <mergeCell ref="AN494:AP494"/>
    <mergeCell ref="AQ494:AS494"/>
    <mergeCell ref="C495:F495"/>
    <mergeCell ref="G495:H495"/>
    <mergeCell ref="K495:L495"/>
    <mergeCell ref="M495:O495"/>
    <mergeCell ref="P495:Q495"/>
    <mergeCell ref="T494:U494"/>
    <mergeCell ref="V494:W494"/>
    <mergeCell ref="X494:Z494"/>
    <mergeCell ref="AA494:AB494"/>
    <mergeCell ref="AC494:AE494"/>
    <mergeCell ref="AF494:AG494"/>
    <mergeCell ref="C494:F494"/>
    <mergeCell ref="G494:H494"/>
    <mergeCell ref="K494:L494"/>
    <mergeCell ref="M494:O494"/>
    <mergeCell ref="P494:Q494"/>
    <mergeCell ref="R494:S494"/>
    <mergeCell ref="AF493:AG493"/>
    <mergeCell ref="AH493:AI493"/>
    <mergeCell ref="AJ493:AK493"/>
    <mergeCell ref="AL493:AM493"/>
    <mergeCell ref="AN493:AP493"/>
    <mergeCell ref="AQ493:AS493"/>
    <mergeCell ref="R493:S493"/>
    <mergeCell ref="T493:U493"/>
    <mergeCell ref="V493:W493"/>
    <mergeCell ref="X493:Z493"/>
    <mergeCell ref="AA493:AB493"/>
    <mergeCell ref="AC493:AE493"/>
    <mergeCell ref="AH492:AI492"/>
    <mergeCell ref="AJ492:AK492"/>
    <mergeCell ref="AL492:AM492"/>
    <mergeCell ref="AN492:AP492"/>
    <mergeCell ref="AQ492:AS492"/>
    <mergeCell ref="C493:F493"/>
    <mergeCell ref="G493:H493"/>
    <mergeCell ref="K493:L493"/>
    <mergeCell ref="M493:O493"/>
    <mergeCell ref="P493:Q493"/>
    <mergeCell ref="T492:U492"/>
    <mergeCell ref="V492:W492"/>
    <mergeCell ref="X492:Z492"/>
    <mergeCell ref="AA492:AB492"/>
    <mergeCell ref="AC492:AE492"/>
    <mergeCell ref="AF492:AG492"/>
    <mergeCell ref="C492:F492"/>
    <mergeCell ref="G492:H492"/>
    <mergeCell ref="K492:L492"/>
    <mergeCell ref="M492:O492"/>
    <mergeCell ref="P492:Q492"/>
    <mergeCell ref="R492:S492"/>
    <mergeCell ref="AF491:AG491"/>
    <mergeCell ref="AH491:AI491"/>
    <mergeCell ref="AJ491:AK491"/>
    <mergeCell ref="AL491:AM491"/>
    <mergeCell ref="AN491:AP491"/>
    <mergeCell ref="AQ491:AS491"/>
    <mergeCell ref="R491:S491"/>
    <mergeCell ref="T491:U491"/>
    <mergeCell ref="V491:W491"/>
    <mergeCell ref="X491:Z491"/>
    <mergeCell ref="AA491:AB491"/>
    <mergeCell ref="AC491:AE491"/>
    <mergeCell ref="AH490:AI490"/>
    <mergeCell ref="AJ490:AK490"/>
    <mergeCell ref="AL490:AM490"/>
    <mergeCell ref="AN490:AP490"/>
    <mergeCell ref="AQ490:AS490"/>
    <mergeCell ref="C491:F491"/>
    <mergeCell ref="G491:H491"/>
    <mergeCell ref="K491:L491"/>
    <mergeCell ref="M491:O491"/>
    <mergeCell ref="P491:Q491"/>
    <mergeCell ref="T490:U490"/>
    <mergeCell ref="V490:W490"/>
    <mergeCell ref="X490:Z490"/>
    <mergeCell ref="AA490:AB490"/>
    <mergeCell ref="AC490:AE490"/>
    <mergeCell ref="AF490:AG490"/>
    <mergeCell ref="C490:F490"/>
    <mergeCell ref="G490:H490"/>
    <mergeCell ref="K490:L490"/>
    <mergeCell ref="M490:O490"/>
    <mergeCell ref="P490:Q490"/>
    <mergeCell ref="R490:S490"/>
    <mergeCell ref="AF489:AG489"/>
    <mergeCell ref="AH489:AI489"/>
    <mergeCell ref="AJ489:AK489"/>
    <mergeCell ref="AL489:AM489"/>
    <mergeCell ref="AN489:AP489"/>
    <mergeCell ref="AQ489:AS489"/>
    <mergeCell ref="R489:S489"/>
    <mergeCell ref="T489:U489"/>
    <mergeCell ref="V489:W489"/>
    <mergeCell ref="X489:Z489"/>
    <mergeCell ref="AA489:AB489"/>
    <mergeCell ref="AC489:AE489"/>
    <mergeCell ref="AH488:AI488"/>
    <mergeCell ref="AJ488:AK488"/>
    <mergeCell ref="AL488:AM488"/>
    <mergeCell ref="AN488:AP488"/>
    <mergeCell ref="AQ488:AS488"/>
    <mergeCell ref="C489:F489"/>
    <mergeCell ref="G489:H489"/>
    <mergeCell ref="K489:L489"/>
    <mergeCell ref="M489:O489"/>
    <mergeCell ref="P489:Q489"/>
    <mergeCell ref="T488:U488"/>
    <mergeCell ref="V488:W488"/>
    <mergeCell ref="X488:Z488"/>
    <mergeCell ref="AA488:AB488"/>
    <mergeCell ref="AC488:AE488"/>
    <mergeCell ref="AF488:AG488"/>
    <mergeCell ref="C488:F488"/>
    <mergeCell ref="G488:H488"/>
    <mergeCell ref="K488:L488"/>
    <mergeCell ref="M488:O488"/>
    <mergeCell ref="P488:Q488"/>
    <mergeCell ref="R488:S488"/>
    <mergeCell ref="AF487:AG487"/>
    <mergeCell ref="AH487:AI487"/>
    <mergeCell ref="AJ487:AK487"/>
    <mergeCell ref="AL487:AM487"/>
    <mergeCell ref="AN487:AP487"/>
    <mergeCell ref="AQ487:AS487"/>
    <mergeCell ref="R487:S487"/>
    <mergeCell ref="T487:U487"/>
    <mergeCell ref="V487:W487"/>
    <mergeCell ref="X487:Z487"/>
    <mergeCell ref="AA487:AB487"/>
    <mergeCell ref="AC487:AE487"/>
    <mergeCell ref="AH486:AI486"/>
    <mergeCell ref="AJ486:AK486"/>
    <mergeCell ref="AL486:AM486"/>
    <mergeCell ref="AN486:AP486"/>
    <mergeCell ref="AQ486:AS486"/>
    <mergeCell ref="C487:F487"/>
    <mergeCell ref="G487:H487"/>
    <mergeCell ref="K487:L487"/>
    <mergeCell ref="M487:O487"/>
    <mergeCell ref="P487:Q487"/>
    <mergeCell ref="T486:U486"/>
    <mergeCell ref="V486:W486"/>
    <mergeCell ref="X486:Z486"/>
    <mergeCell ref="AA486:AB486"/>
    <mergeCell ref="AC486:AE486"/>
    <mergeCell ref="AF486:AG486"/>
    <mergeCell ref="C486:F486"/>
    <mergeCell ref="G486:H486"/>
    <mergeCell ref="K486:L486"/>
    <mergeCell ref="M486:O486"/>
    <mergeCell ref="P486:Q486"/>
    <mergeCell ref="R486:S486"/>
    <mergeCell ref="AF485:AG485"/>
    <mergeCell ref="AH485:AI485"/>
    <mergeCell ref="AJ485:AK485"/>
    <mergeCell ref="AL485:AM485"/>
    <mergeCell ref="AN485:AP485"/>
    <mergeCell ref="AQ485:AS485"/>
    <mergeCell ref="R485:S485"/>
    <mergeCell ref="T485:U485"/>
    <mergeCell ref="V485:W485"/>
    <mergeCell ref="X485:Z485"/>
    <mergeCell ref="AA485:AB485"/>
    <mergeCell ref="AC485:AE485"/>
    <mergeCell ref="AH484:AI484"/>
    <mergeCell ref="AJ484:AK484"/>
    <mergeCell ref="AL484:AM484"/>
    <mergeCell ref="AN484:AP484"/>
    <mergeCell ref="AQ484:AS484"/>
    <mergeCell ref="C485:F485"/>
    <mergeCell ref="G485:H485"/>
    <mergeCell ref="K485:L485"/>
    <mergeCell ref="M485:O485"/>
    <mergeCell ref="P485:Q485"/>
    <mergeCell ref="T484:U484"/>
    <mergeCell ref="V484:W484"/>
    <mergeCell ref="X484:Z484"/>
    <mergeCell ref="AA484:AB484"/>
    <mergeCell ref="AC484:AE484"/>
    <mergeCell ref="AF484:AG484"/>
    <mergeCell ref="C484:F484"/>
    <mergeCell ref="G484:H484"/>
    <mergeCell ref="K484:L484"/>
    <mergeCell ref="M484:O484"/>
    <mergeCell ref="P484:Q484"/>
    <mergeCell ref="R484:S484"/>
    <mergeCell ref="AF483:AG483"/>
    <mergeCell ref="AH483:AI483"/>
    <mergeCell ref="AJ483:AK483"/>
    <mergeCell ref="AL483:AM483"/>
    <mergeCell ref="AN483:AP483"/>
    <mergeCell ref="AQ483:AS483"/>
    <mergeCell ref="R483:S483"/>
    <mergeCell ref="T483:U483"/>
    <mergeCell ref="V483:W483"/>
    <mergeCell ref="X483:Z483"/>
    <mergeCell ref="AA483:AB483"/>
    <mergeCell ref="AC483:AE483"/>
    <mergeCell ref="AH482:AI482"/>
    <mergeCell ref="AJ482:AK482"/>
    <mergeCell ref="AL482:AM482"/>
    <mergeCell ref="AN482:AP482"/>
    <mergeCell ref="AQ482:AS482"/>
    <mergeCell ref="C483:F483"/>
    <mergeCell ref="G483:H483"/>
    <mergeCell ref="K483:L483"/>
    <mergeCell ref="M483:O483"/>
    <mergeCell ref="P483:Q483"/>
    <mergeCell ref="T482:U482"/>
    <mergeCell ref="V482:W482"/>
    <mergeCell ref="X482:Z482"/>
    <mergeCell ref="AA482:AB482"/>
    <mergeCell ref="AC482:AE482"/>
    <mergeCell ref="AF482:AG482"/>
    <mergeCell ref="C482:F482"/>
    <mergeCell ref="G482:H482"/>
    <mergeCell ref="K482:L482"/>
    <mergeCell ref="M482:O482"/>
    <mergeCell ref="P482:Q482"/>
    <mergeCell ref="R482:S482"/>
    <mergeCell ref="AF481:AG481"/>
    <mergeCell ref="AH481:AI481"/>
    <mergeCell ref="AJ481:AK481"/>
    <mergeCell ref="AL481:AM481"/>
    <mergeCell ref="AN481:AP481"/>
    <mergeCell ref="AQ481:AS481"/>
    <mergeCell ref="R481:S481"/>
    <mergeCell ref="T481:U481"/>
    <mergeCell ref="V481:W481"/>
    <mergeCell ref="X481:Z481"/>
    <mergeCell ref="AA481:AB481"/>
    <mergeCell ref="AC481:AE481"/>
    <mergeCell ref="AH480:AI480"/>
    <mergeCell ref="AJ480:AK480"/>
    <mergeCell ref="AL480:AM480"/>
    <mergeCell ref="AN480:AP480"/>
    <mergeCell ref="AQ480:AS480"/>
    <mergeCell ref="C481:F481"/>
    <mergeCell ref="G481:H481"/>
    <mergeCell ref="K481:L481"/>
    <mergeCell ref="M481:O481"/>
    <mergeCell ref="P481:Q481"/>
    <mergeCell ref="T480:U480"/>
    <mergeCell ref="V480:W480"/>
    <mergeCell ref="X480:Z480"/>
    <mergeCell ref="AA480:AB480"/>
    <mergeCell ref="AC480:AE480"/>
    <mergeCell ref="AF480:AG480"/>
    <mergeCell ref="C480:F480"/>
    <mergeCell ref="G480:H480"/>
    <mergeCell ref="K480:L480"/>
    <mergeCell ref="M480:O480"/>
    <mergeCell ref="P480:Q480"/>
    <mergeCell ref="R480:S480"/>
    <mergeCell ref="AF479:AG479"/>
    <mergeCell ref="AH479:AI479"/>
    <mergeCell ref="AJ479:AK479"/>
    <mergeCell ref="AL479:AM479"/>
    <mergeCell ref="AN479:AP479"/>
    <mergeCell ref="AQ479:AS479"/>
    <mergeCell ref="R479:S479"/>
    <mergeCell ref="T479:U479"/>
    <mergeCell ref="V479:W479"/>
    <mergeCell ref="X479:Z479"/>
    <mergeCell ref="AA479:AB479"/>
    <mergeCell ref="AC479:AE479"/>
    <mergeCell ref="AH478:AI478"/>
    <mergeCell ref="AJ478:AK478"/>
    <mergeCell ref="AL478:AM478"/>
    <mergeCell ref="AN478:AP478"/>
    <mergeCell ref="AQ478:AS478"/>
    <mergeCell ref="C479:F479"/>
    <mergeCell ref="G479:H479"/>
    <mergeCell ref="K479:L479"/>
    <mergeCell ref="M479:O479"/>
    <mergeCell ref="P479:Q479"/>
    <mergeCell ref="T478:U478"/>
    <mergeCell ref="V478:W478"/>
    <mergeCell ref="X478:Z478"/>
    <mergeCell ref="AA478:AB478"/>
    <mergeCell ref="AC478:AE478"/>
    <mergeCell ref="AF478:AG478"/>
    <mergeCell ref="C478:F478"/>
    <mergeCell ref="G478:H478"/>
    <mergeCell ref="K478:L478"/>
    <mergeCell ref="M478:O478"/>
    <mergeCell ref="P478:Q478"/>
    <mergeCell ref="R478:S478"/>
    <mergeCell ref="AF477:AG477"/>
    <mergeCell ref="AH477:AI477"/>
    <mergeCell ref="AJ477:AK477"/>
    <mergeCell ref="AL477:AM477"/>
    <mergeCell ref="AN477:AP477"/>
    <mergeCell ref="AQ477:AS477"/>
    <mergeCell ref="R477:S477"/>
    <mergeCell ref="T477:U477"/>
    <mergeCell ref="V477:W477"/>
    <mergeCell ref="X477:Z477"/>
    <mergeCell ref="AA477:AB477"/>
    <mergeCell ref="AC477:AE477"/>
    <mergeCell ref="AH476:AI476"/>
    <mergeCell ref="AJ476:AK476"/>
    <mergeCell ref="AL476:AM476"/>
    <mergeCell ref="AN476:AP476"/>
    <mergeCell ref="AQ476:AS476"/>
    <mergeCell ref="C477:F477"/>
    <mergeCell ref="G477:H477"/>
    <mergeCell ref="K477:L477"/>
    <mergeCell ref="M477:O477"/>
    <mergeCell ref="P477:Q477"/>
    <mergeCell ref="T476:U476"/>
    <mergeCell ref="V476:W476"/>
    <mergeCell ref="X476:Z476"/>
    <mergeCell ref="AA476:AB476"/>
    <mergeCell ref="AC476:AE476"/>
    <mergeCell ref="AF476:AG476"/>
    <mergeCell ref="C476:F476"/>
    <mergeCell ref="G476:H476"/>
    <mergeCell ref="K476:L476"/>
    <mergeCell ref="M476:O476"/>
    <mergeCell ref="P476:Q476"/>
    <mergeCell ref="R476:S476"/>
    <mergeCell ref="AF475:AG475"/>
    <mergeCell ref="AH475:AI475"/>
    <mergeCell ref="AJ475:AK475"/>
    <mergeCell ref="AL475:AM475"/>
    <mergeCell ref="AN475:AP475"/>
    <mergeCell ref="AQ475:AS475"/>
    <mergeCell ref="R475:S475"/>
    <mergeCell ref="T475:U475"/>
    <mergeCell ref="V475:W475"/>
    <mergeCell ref="X475:Z475"/>
    <mergeCell ref="AA475:AB475"/>
    <mergeCell ref="AC475:AE475"/>
    <mergeCell ref="AH474:AI474"/>
    <mergeCell ref="AJ474:AK474"/>
    <mergeCell ref="AL474:AM474"/>
    <mergeCell ref="AN474:AP474"/>
    <mergeCell ref="AQ474:AS474"/>
    <mergeCell ref="C475:F475"/>
    <mergeCell ref="G475:H475"/>
    <mergeCell ref="K475:L475"/>
    <mergeCell ref="M475:O475"/>
    <mergeCell ref="P475:Q475"/>
    <mergeCell ref="T474:U474"/>
    <mergeCell ref="V474:W474"/>
    <mergeCell ref="X474:Z474"/>
    <mergeCell ref="AA474:AB474"/>
    <mergeCell ref="AC474:AE474"/>
    <mergeCell ref="AF474:AG474"/>
    <mergeCell ref="C474:F474"/>
    <mergeCell ref="G474:H474"/>
    <mergeCell ref="K474:L474"/>
    <mergeCell ref="M474:O474"/>
    <mergeCell ref="P474:Q474"/>
    <mergeCell ref="R474:S474"/>
    <mergeCell ref="AF473:AG473"/>
    <mergeCell ref="AH473:AI473"/>
    <mergeCell ref="AJ473:AK473"/>
    <mergeCell ref="AL473:AM473"/>
    <mergeCell ref="AN473:AP473"/>
    <mergeCell ref="AQ473:AS473"/>
    <mergeCell ref="R473:S473"/>
    <mergeCell ref="T473:U473"/>
    <mergeCell ref="V473:W473"/>
    <mergeCell ref="X473:Z473"/>
    <mergeCell ref="AA473:AB473"/>
    <mergeCell ref="AC473:AE473"/>
    <mergeCell ref="AH472:AI472"/>
    <mergeCell ref="AJ472:AK472"/>
    <mergeCell ref="AL472:AM472"/>
    <mergeCell ref="AN472:AP472"/>
    <mergeCell ref="AQ472:AS472"/>
    <mergeCell ref="C473:F473"/>
    <mergeCell ref="G473:H473"/>
    <mergeCell ref="K473:L473"/>
    <mergeCell ref="M473:O473"/>
    <mergeCell ref="P473:Q473"/>
    <mergeCell ref="T472:U472"/>
    <mergeCell ref="V472:W472"/>
    <mergeCell ref="X472:Z472"/>
    <mergeCell ref="AA472:AB472"/>
    <mergeCell ref="AC472:AE472"/>
    <mergeCell ref="AF472:AG472"/>
    <mergeCell ref="C472:F472"/>
    <mergeCell ref="G472:H472"/>
    <mergeCell ref="K472:L472"/>
    <mergeCell ref="M472:O472"/>
    <mergeCell ref="P472:Q472"/>
    <mergeCell ref="R472:S472"/>
    <mergeCell ref="AF471:AG471"/>
    <mergeCell ref="AH471:AI471"/>
    <mergeCell ref="AJ471:AK471"/>
    <mergeCell ref="AL471:AM471"/>
    <mergeCell ref="AN471:AP471"/>
    <mergeCell ref="AQ471:AS471"/>
    <mergeCell ref="R471:S471"/>
    <mergeCell ref="T471:U471"/>
    <mergeCell ref="V471:W471"/>
    <mergeCell ref="X471:Z471"/>
    <mergeCell ref="AA471:AB471"/>
    <mergeCell ref="AC471:AE471"/>
    <mergeCell ref="AH470:AI470"/>
    <mergeCell ref="AJ470:AK470"/>
    <mergeCell ref="AL470:AM470"/>
    <mergeCell ref="AN470:AP470"/>
    <mergeCell ref="AQ470:AS470"/>
    <mergeCell ref="C471:F471"/>
    <mergeCell ref="G471:H471"/>
    <mergeCell ref="K471:L471"/>
    <mergeCell ref="M471:O471"/>
    <mergeCell ref="P471:Q471"/>
    <mergeCell ref="T470:U470"/>
    <mergeCell ref="V470:W470"/>
    <mergeCell ref="X470:Z470"/>
    <mergeCell ref="AA470:AB470"/>
    <mergeCell ref="AC470:AE470"/>
    <mergeCell ref="AF470:AG470"/>
    <mergeCell ref="C470:F470"/>
    <mergeCell ref="G470:H470"/>
    <mergeCell ref="K470:L470"/>
    <mergeCell ref="M470:O470"/>
    <mergeCell ref="P470:Q470"/>
    <mergeCell ref="R470:S470"/>
    <mergeCell ref="AF469:AG469"/>
    <mergeCell ref="AH469:AI469"/>
    <mergeCell ref="AJ469:AK469"/>
    <mergeCell ref="AL469:AM469"/>
    <mergeCell ref="AN469:AP469"/>
    <mergeCell ref="AQ469:AS469"/>
    <mergeCell ref="R469:S469"/>
    <mergeCell ref="T469:U469"/>
    <mergeCell ref="V469:W469"/>
    <mergeCell ref="X469:Z469"/>
    <mergeCell ref="AA469:AB469"/>
    <mergeCell ref="AC469:AE469"/>
    <mergeCell ref="AH468:AI468"/>
    <mergeCell ref="AJ468:AK468"/>
    <mergeCell ref="AL468:AM468"/>
    <mergeCell ref="AN468:AP468"/>
    <mergeCell ref="AQ468:AS468"/>
    <mergeCell ref="C469:F469"/>
    <mergeCell ref="G469:H469"/>
    <mergeCell ref="K469:L469"/>
    <mergeCell ref="M469:O469"/>
    <mergeCell ref="P469:Q469"/>
    <mergeCell ref="T468:U468"/>
    <mergeCell ref="V468:W468"/>
    <mergeCell ref="X468:Z468"/>
    <mergeCell ref="AA468:AB468"/>
    <mergeCell ref="AC468:AE468"/>
    <mergeCell ref="AF468:AG468"/>
    <mergeCell ref="C468:F468"/>
    <mergeCell ref="G468:H468"/>
    <mergeCell ref="K468:L468"/>
    <mergeCell ref="M468:O468"/>
    <mergeCell ref="P468:Q468"/>
    <mergeCell ref="R468:S468"/>
    <mergeCell ref="AF465:AG465"/>
    <mergeCell ref="AH465:AI465"/>
    <mergeCell ref="AJ465:AK465"/>
    <mergeCell ref="AL465:AM465"/>
    <mergeCell ref="AN465:AP465"/>
    <mergeCell ref="AQ465:AS465"/>
    <mergeCell ref="R465:S465"/>
    <mergeCell ref="T465:U465"/>
    <mergeCell ref="V465:W465"/>
    <mergeCell ref="X465:Z465"/>
    <mergeCell ref="AA465:AB465"/>
    <mergeCell ref="AC465:AE465"/>
    <mergeCell ref="C465:F465"/>
    <mergeCell ref="G465:H465"/>
    <mergeCell ref="K465:L465"/>
    <mergeCell ref="M465:O465"/>
    <mergeCell ref="P465:Q465"/>
    <mergeCell ref="AF467:AG467"/>
    <mergeCell ref="AH467:AI467"/>
    <mergeCell ref="AJ467:AK467"/>
    <mergeCell ref="AL467:AM467"/>
    <mergeCell ref="AN467:AP467"/>
    <mergeCell ref="AQ467:AS467"/>
    <mergeCell ref="R467:S467"/>
    <mergeCell ref="T467:U467"/>
    <mergeCell ref="V467:W467"/>
    <mergeCell ref="X467:Z467"/>
    <mergeCell ref="AA467:AB467"/>
    <mergeCell ref="AC467:AE467"/>
    <mergeCell ref="AH466:AI466"/>
    <mergeCell ref="AJ466:AK466"/>
    <mergeCell ref="AL466:AM466"/>
    <mergeCell ref="AN466:AP466"/>
    <mergeCell ref="AQ466:AS466"/>
    <mergeCell ref="C467:F467"/>
    <mergeCell ref="G467:H467"/>
    <mergeCell ref="K467:L467"/>
    <mergeCell ref="M467:O467"/>
    <mergeCell ref="P467:Q467"/>
    <mergeCell ref="T466:U466"/>
    <mergeCell ref="V466:W466"/>
    <mergeCell ref="X466:Z466"/>
    <mergeCell ref="AA466:AB466"/>
    <mergeCell ref="AC466:AE466"/>
    <mergeCell ref="AF466:AG466"/>
    <mergeCell ref="C466:F466"/>
    <mergeCell ref="G466:H466"/>
    <mergeCell ref="K466:L466"/>
    <mergeCell ref="M466:O466"/>
    <mergeCell ref="P466:Q466"/>
    <mergeCell ref="R466:S466"/>
    <mergeCell ref="AF464:AG464"/>
    <mergeCell ref="AH464:AI464"/>
    <mergeCell ref="AJ464:AK464"/>
    <mergeCell ref="AL464:AM464"/>
    <mergeCell ref="AN464:AP464"/>
    <mergeCell ref="AQ464:AS464"/>
    <mergeCell ref="R464:S464"/>
    <mergeCell ref="T464:U464"/>
    <mergeCell ref="V464:W464"/>
    <mergeCell ref="X464:Z464"/>
    <mergeCell ref="AA464:AB464"/>
    <mergeCell ref="AC464:AE464"/>
    <mergeCell ref="AH463:AI463"/>
    <mergeCell ref="AJ463:AK463"/>
    <mergeCell ref="AL463:AM463"/>
    <mergeCell ref="AN463:AP463"/>
    <mergeCell ref="AQ463:AS463"/>
    <mergeCell ref="C464:F464"/>
    <mergeCell ref="G464:H464"/>
    <mergeCell ref="K464:L464"/>
    <mergeCell ref="M464:O464"/>
    <mergeCell ref="P464:Q464"/>
    <mergeCell ref="T463:U463"/>
    <mergeCell ref="V463:W463"/>
    <mergeCell ref="X463:Z463"/>
    <mergeCell ref="AA463:AB463"/>
    <mergeCell ref="AC463:AE463"/>
    <mergeCell ref="AF463:AG463"/>
    <mergeCell ref="C463:F463"/>
    <mergeCell ref="G463:H463"/>
    <mergeCell ref="K463:L463"/>
    <mergeCell ref="M463:O463"/>
    <mergeCell ref="P463:Q463"/>
    <mergeCell ref="R463:S463"/>
    <mergeCell ref="AF462:AG462"/>
    <mergeCell ref="AH462:AI462"/>
    <mergeCell ref="AJ462:AK462"/>
    <mergeCell ref="AL462:AM462"/>
    <mergeCell ref="AN462:AP462"/>
    <mergeCell ref="AQ462:AS462"/>
    <mergeCell ref="R462:S462"/>
    <mergeCell ref="T462:U462"/>
    <mergeCell ref="V462:W462"/>
    <mergeCell ref="X462:Z462"/>
    <mergeCell ref="AA462:AB462"/>
    <mergeCell ref="AC462:AE462"/>
    <mergeCell ref="AH461:AI461"/>
    <mergeCell ref="AJ461:AK461"/>
    <mergeCell ref="AL461:AM461"/>
    <mergeCell ref="AN461:AP461"/>
    <mergeCell ref="AQ461:AS461"/>
    <mergeCell ref="C462:F462"/>
    <mergeCell ref="G462:H462"/>
    <mergeCell ref="K462:L462"/>
    <mergeCell ref="M462:O462"/>
    <mergeCell ref="P462:Q462"/>
    <mergeCell ref="T461:U461"/>
    <mergeCell ref="V461:W461"/>
    <mergeCell ref="X461:Z461"/>
    <mergeCell ref="AA461:AB461"/>
    <mergeCell ref="AC461:AE461"/>
    <mergeCell ref="AF461:AG461"/>
    <mergeCell ref="C461:F461"/>
    <mergeCell ref="G461:H461"/>
    <mergeCell ref="K461:L461"/>
    <mergeCell ref="M461:O461"/>
    <mergeCell ref="P461:Q461"/>
    <mergeCell ref="R461:S461"/>
    <mergeCell ref="AF460:AG460"/>
    <mergeCell ref="AH460:AI460"/>
    <mergeCell ref="AJ460:AK460"/>
    <mergeCell ref="AL460:AM460"/>
    <mergeCell ref="AN460:AP460"/>
    <mergeCell ref="AQ460:AS460"/>
    <mergeCell ref="R460:S460"/>
    <mergeCell ref="T460:U460"/>
    <mergeCell ref="V460:W460"/>
    <mergeCell ref="X460:Z460"/>
    <mergeCell ref="AA460:AB460"/>
    <mergeCell ref="AC460:AE460"/>
    <mergeCell ref="AH459:AI459"/>
    <mergeCell ref="AJ459:AK459"/>
    <mergeCell ref="AL459:AM459"/>
    <mergeCell ref="AN459:AP459"/>
    <mergeCell ref="AQ459:AS459"/>
    <mergeCell ref="C460:F460"/>
    <mergeCell ref="G460:H460"/>
    <mergeCell ref="K460:L460"/>
    <mergeCell ref="M460:O460"/>
    <mergeCell ref="P460:Q460"/>
    <mergeCell ref="T459:U459"/>
    <mergeCell ref="V459:W459"/>
    <mergeCell ref="X459:Z459"/>
    <mergeCell ref="AA459:AB459"/>
    <mergeCell ref="AC459:AE459"/>
    <mergeCell ref="AF459:AG459"/>
    <mergeCell ref="C459:F459"/>
    <mergeCell ref="G459:H459"/>
    <mergeCell ref="K459:L459"/>
    <mergeCell ref="M459:O459"/>
    <mergeCell ref="P459:Q459"/>
    <mergeCell ref="R459:S459"/>
    <mergeCell ref="AF458:AG458"/>
    <mergeCell ref="AH458:AI458"/>
    <mergeCell ref="AJ458:AK458"/>
    <mergeCell ref="AL458:AM458"/>
    <mergeCell ref="AN458:AP458"/>
    <mergeCell ref="AQ458:AS458"/>
    <mergeCell ref="R458:S458"/>
    <mergeCell ref="T458:U458"/>
    <mergeCell ref="V458:W458"/>
    <mergeCell ref="X458:Z458"/>
    <mergeCell ref="AA458:AB458"/>
    <mergeCell ref="AC458:AE458"/>
    <mergeCell ref="AH457:AI457"/>
    <mergeCell ref="AJ457:AK457"/>
    <mergeCell ref="AL457:AM457"/>
    <mergeCell ref="AN457:AP457"/>
    <mergeCell ref="AQ457:AS457"/>
    <mergeCell ref="C458:F458"/>
    <mergeCell ref="G458:H458"/>
    <mergeCell ref="K458:L458"/>
    <mergeCell ref="M458:O458"/>
    <mergeCell ref="P458:Q458"/>
    <mergeCell ref="T457:U457"/>
    <mergeCell ref="V457:W457"/>
    <mergeCell ref="X457:Z457"/>
    <mergeCell ref="AA457:AB457"/>
    <mergeCell ref="AC457:AE457"/>
    <mergeCell ref="AF457:AG457"/>
    <mergeCell ref="C457:F457"/>
    <mergeCell ref="G457:H457"/>
    <mergeCell ref="K457:L457"/>
    <mergeCell ref="M457:O457"/>
    <mergeCell ref="P457:Q457"/>
    <mergeCell ref="R457:S457"/>
    <mergeCell ref="AF456:AG456"/>
    <mergeCell ref="AH456:AI456"/>
    <mergeCell ref="AJ456:AK456"/>
    <mergeCell ref="AL456:AM456"/>
    <mergeCell ref="AN456:AP456"/>
    <mergeCell ref="AQ456:AS456"/>
    <mergeCell ref="R456:S456"/>
    <mergeCell ref="T456:U456"/>
    <mergeCell ref="V456:W456"/>
    <mergeCell ref="X456:Z456"/>
    <mergeCell ref="AA456:AB456"/>
    <mergeCell ref="AC456:AE456"/>
    <mergeCell ref="AH455:AI455"/>
    <mergeCell ref="AJ455:AK455"/>
    <mergeCell ref="AL455:AM455"/>
    <mergeCell ref="AN455:AP455"/>
    <mergeCell ref="AQ455:AS455"/>
    <mergeCell ref="C456:F456"/>
    <mergeCell ref="G456:H456"/>
    <mergeCell ref="K456:L456"/>
    <mergeCell ref="M456:O456"/>
    <mergeCell ref="P456:Q456"/>
    <mergeCell ref="T455:U455"/>
    <mergeCell ref="V455:W455"/>
    <mergeCell ref="X455:Z455"/>
    <mergeCell ref="AA455:AB455"/>
    <mergeCell ref="AC455:AE455"/>
    <mergeCell ref="AF455:AG455"/>
    <mergeCell ref="C455:F455"/>
    <mergeCell ref="G455:H455"/>
    <mergeCell ref="K455:L455"/>
    <mergeCell ref="M455:O455"/>
    <mergeCell ref="P455:Q455"/>
    <mergeCell ref="R455:S455"/>
    <mergeCell ref="AF454:AG454"/>
    <mergeCell ref="AH454:AI454"/>
    <mergeCell ref="AJ454:AK454"/>
    <mergeCell ref="AL454:AM454"/>
    <mergeCell ref="AN454:AP454"/>
    <mergeCell ref="AQ454:AS454"/>
    <mergeCell ref="R454:S454"/>
    <mergeCell ref="T454:U454"/>
    <mergeCell ref="V454:W454"/>
    <mergeCell ref="X454:Z454"/>
    <mergeCell ref="AA454:AB454"/>
    <mergeCell ref="AC454:AE454"/>
    <mergeCell ref="AH453:AI453"/>
    <mergeCell ref="AJ453:AK453"/>
    <mergeCell ref="AL453:AM453"/>
    <mergeCell ref="AN453:AP453"/>
    <mergeCell ref="AQ453:AS453"/>
    <mergeCell ref="C454:F454"/>
    <mergeCell ref="G454:H454"/>
    <mergeCell ref="K454:L454"/>
    <mergeCell ref="M454:O454"/>
    <mergeCell ref="P454:Q454"/>
    <mergeCell ref="T453:U453"/>
    <mergeCell ref="V453:W453"/>
    <mergeCell ref="X453:Z453"/>
    <mergeCell ref="AA453:AB453"/>
    <mergeCell ref="AC453:AE453"/>
    <mergeCell ref="AF453:AG453"/>
    <mergeCell ref="C453:F453"/>
    <mergeCell ref="G453:H453"/>
    <mergeCell ref="K453:L453"/>
    <mergeCell ref="M453:O453"/>
    <mergeCell ref="P453:Q453"/>
    <mergeCell ref="R453:S453"/>
    <mergeCell ref="AF452:AG452"/>
    <mergeCell ref="AH452:AI452"/>
    <mergeCell ref="AJ452:AK452"/>
    <mergeCell ref="AL452:AM452"/>
    <mergeCell ref="AN452:AP452"/>
    <mergeCell ref="AQ452:AS452"/>
    <mergeCell ref="R452:S452"/>
    <mergeCell ref="T452:U452"/>
    <mergeCell ref="V452:W452"/>
    <mergeCell ref="X452:Z452"/>
    <mergeCell ref="AA452:AB452"/>
    <mergeCell ref="AC452:AE452"/>
    <mergeCell ref="AH451:AI451"/>
    <mergeCell ref="AJ451:AK451"/>
    <mergeCell ref="AL451:AM451"/>
    <mergeCell ref="AN451:AP451"/>
    <mergeCell ref="AQ451:AS451"/>
    <mergeCell ref="C452:F452"/>
    <mergeCell ref="G452:H452"/>
    <mergeCell ref="K452:L452"/>
    <mergeCell ref="M452:O452"/>
    <mergeCell ref="P452:Q452"/>
    <mergeCell ref="T451:U451"/>
    <mergeCell ref="V451:W451"/>
    <mergeCell ref="X451:Z451"/>
    <mergeCell ref="AA451:AB451"/>
    <mergeCell ref="AC451:AE451"/>
    <mergeCell ref="AF451:AG451"/>
    <mergeCell ref="C451:F451"/>
    <mergeCell ref="G451:H451"/>
    <mergeCell ref="K451:L451"/>
    <mergeCell ref="M451:O451"/>
    <mergeCell ref="P451:Q451"/>
    <mergeCell ref="R451:S451"/>
    <mergeCell ref="AF450:AG450"/>
    <mergeCell ref="AH450:AI450"/>
    <mergeCell ref="AJ450:AK450"/>
    <mergeCell ref="AL450:AM450"/>
    <mergeCell ref="AN450:AP450"/>
    <mergeCell ref="AQ450:AS450"/>
    <mergeCell ref="R450:S450"/>
    <mergeCell ref="T450:U450"/>
    <mergeCell ref="V450:W450"/>
    <mergeCell ref="X450:Z450"/>
    <mergeCell ref="AA450:AB450"/>
    <mergeCell ref="AC450:AE450"/>
    <mergeCell ref="AH449:AI449"/>
    <mergeCell ref="AJ449:AK449"/>
    <mergeCell ref="AL449:AM449"/>
    <mergeCell ref="AN449:AP449"/>
    <mergeCell ref="AQ449:AS449"/>
    <mergeCell ref="C450:F450"/>
    <mergeCell ref="G450:H450"/>
    <mergeCell ref="K450:L450"/>
    <mergeCell ref="M450:O450"/>
    <mergeCell ref="P450:Q450"/>
    <mergeCell ref="T449:U449"/>
    <mergeCell ref="V449:W449"/>
    <mergeCell ref="X449:Z449"/>
    <mergeCell ref="AA449:AB449"/>
    <mergeCell ref="AC449:AE449"/>
    <mergeCell ref="AF449:AG449"/>
    <mergeCell ref="C449:F449"/>
    <mergeCell ref="G449:H449"/>
    <mergeCell ref="K449:L449"/>
    <mergeCell ref="M449:O449"/>
    <mergeCell ref="P449:Q449"/>
    <mergeCell ref="R449:S449"/>
    <mergeCell ref="AF448:AG448"/>
    <mergeCell ref="AH448:AI448"/>
    <mergeCell ref="AJ448:AK448"/>
    <mergeCell ref="AL448:AM448"/>
    <mergeCell ref="AN448:AP448"/>
    <mergeCell ref="AQ448:AS448"/>
    <mergeCell ref="R448:S448"/>
    <mergeCell ref="T448:U448"/>
    <mergeCell ref="V448:W448"/>
    <mergeCell ref="X448:Z448"/>
    <mergeCell ref="AA448:AB448"/>
    <mergeCell ref="AC448:AE448"/>
    <mergeCell ref="AH447:AI447"/>
    <mergeCell ref="AJ447:AK447"/>
    <mergeCell ref="AL447:AM447"/>
    <mergeCell ref="AN447:AP447"/>
    <mergeCell ref="AQ447:AS447"/>
    <mergeCell ref="C448:F448"/>
    <mergeCell ref="G448:H448"/>
    <mergeCell ref="K448:L448"/>
    <mergeCell ref="M448:O448"/>
    <mergeCell ref="P448:Q448"/>
    <mergeCell ref="T447:U447"/>
    <mergeCell ref="V447:W447"/>
    <mergeCell ref="X447:Z447"/>
    <mergeCell ref="AA447:AB447"/>
    <mergeCell ref="AC447:AE447"/>
    <mergeCell ref="AF447:AG447"/>
    <mergeCell ref="C447:F447"/>
    <mergeCell ref="G447:H447"/>
    <mergeCell ref="K447:L447"/>
    <mergeCell ref="M447:O447"/>
    <mergeCell ref="P447:Q447"/>
    <mergeCell ref="R447:S447"/>
    <mergeCell ref="AF446:AG446"/>
    <mergeCell ref="AH446:AI446"/>
    <mergeCell ref="AJ446:AK446"/>
    <mergeCell ref="AL446:AM446"/>
    <mergeCell ref="AN446:AP446"/>
    <mergeCell ref="AQ446:AS446"/>
    <mergeCell ref="R446:S446"/>
    <mergeCell ref="T446:U446"/>
    <mergeCell ref="V446:W446"/>
    <mergeCell ref="X446:Z446"/>
    <mergeCell ref="AA446:AB446"/>
    <mergeCell ref="AC446:AE446"/>
    <mergeCell ref="AH445:AI445"/>
    <mergeCell ref="AJ445:AK445"/>
    <mergeCell ref="AL445:AM445"/>
    <mergeCell ref="AN445:AP445"/>
    <mergeCell ref="AQ445:AS445"/>
    <mergeCell ref="C446:F446"/>
    <mergeCell ref="G446:H446"/>
    <mergeCell ref="K446:L446"/>
    <mergeCell ref="M446:O446"/>
    <mergeCell ref="P446:Q446"/>
    <mergeCell ref="T445:U445"/>
    <mergeCell ref="V445:W445"/>
    <mergeCell ref="X445:Z445"/>
    <mergeCell ref="AA445:AB445"/>
    <mergeCell ref="AC445:AE445"/>
    <mergeCell ref="AF445:AG445"/>
    <mergeCell ref="C445:F445"/>
    <mergeCell ref="G445:H445"/>
    <mergeCell ref="K445:L445"/>
    <mergeCell ref="M445:O445"/>
    <mergeCell ref="P445:Q445"/>
    <mergeCell ref="R445:S445"/>
    <mergeCell ref="AF444:AG444"/>
    <mergeCell ref="AH444:AI444"/>
    <mergeCell ref="AJ444:AK444"/>
    <mergeCell ref="AL444:AM444"/>
    <mergeCell ref="AN444:AP444"/>
    <mergeCell ref="AQ444:AS444"/>
    <mergeCell ref="R444:S444"/>
    <mergeCell ref="T444:U444"/>
    <mergeCell ref="V444:W444"/>
    <mergeCell ref="X444:Z444"/>
    <mergeCell ref="AA444:AB444"/>
    <mergeCell ref="AC444:AE444"/>
    <mergeCell ref="AH443:AI443"/>
    <mergeCell ref="AJ443:AK443"/>
    <mergeCell ref="AL443:AM443"/>
    <mergeCell ref="AN443:AP443"/>
    <mergeCell ref="AQ443:AS443"/>
    <mergeCell ref="C444:F444"/>
    <mergeCell ref="G444:H444"/>
    <mergeCell ref="K444:L444"/>
    <mergeCell ref="M444:O444"/>
    <mergeCell ref="P444:Q444"/>
    <mergeCell ref="T443:U443"/>
    <mergeCell ref="V443:W443"/>
    <mergeCell ref="X443:Z443"/>
    <mergeCell ref="AA443:AB443"/>
    <mergeCell ref="AC443:AE443"/>
    <mergeCell ref="AF443:AG443"/>
    <mergeCell ref="C443:F443"/>
    <mergeCell ref="G443:H443"/>
    <mergeCell ref="K443:L443"/>
    <mergeCell ref="M443:O443"/>
    <mergeCell ref="P443:Q443"/>
    <mergeCell ref="R443:S443"/>
    <mergeCell ref="AF442:AG442"/>
    <mergeCell ref="AH442:AI442"/>
    <mergeCell ref="AJ442:AK442"/>
    <mergeCell ref="AL442:AM442"/>
    <mergeCell ref="AN442:AP442"/>
    <mergeCell ref="AQ442:AS442"/>
    <mergeCell ref="R442:S442"/>
    <mergeCell ref="T442:U442"/>
    <mergeCell ref="V442:W442"/>
    <mergeCell ref="X442:Z442"/>
    <mergeCell ref="AA442:AB442"/>
    <mergeCell ref="AC442:AE442"/>
    <mergeCell ref="AH441:AI441"/>
    <mergeCell ref="AJ441:AK441"/>
    <mergeCell ref="AL441:AM441"/>
    <mergeCell ref="AN441:AP441"/>
    <mergeCell ref="AQ441:AS441"/>
    <mergeCell ref="C442:F442"/>
    <mergeCell ref="G442:H442"/>
    <mergeCell ref="K442:L442"/>
    <mergeCell ref="M442:O442"/>
    <mergeCell ref="P442:Q442"/>
    <mergeCell ref="T441:U441"/>
    <mergeCell ref="V441:W441"/>
    <mergeCell ref="X441:Z441"/>
    <mergeCell ref="AA441:AB441"/>
    <mergeCell ref="AC441:AE441"/>
    <mergeCell ref="AF441:AG441"/>
    <mergeCell ref="C441:F441"/>
    <mergeCell ref="G441:H441"/>
    <mergeCell ref="K441:L441"/>
    <mergeCell ref="M441:O441"/>
    <mergeCell ref="P441:Q441"/>
    <mergeCell ref="R441:S441"/>
    <mergeCell ref="AF440:AG440"/>
    <mergeCell ref="AH440:AI440"/>
    <mergeCell ref="AJ440:AK440"/>
    <mergeCell ref="AL440:AM440"/>
    <mergeCell ref="AN440:AP440"/>
    <mergeCell ref="AQ440:AS440"/>
    <mergeCell ref="R440:S440"/>
    <mergeCell ref="T440:U440"/>
    <mergeCell ref="V440:W440"/>
    <mergeCell ref="X440:Z440"/>
    <mergeCell ref="AA440:AB440"/>
    <mergeCell ref="AC440:AE440"/>
    <mergeCell ref="AH439:AI439"/>
    <mergeCell ref="AJ439:AK439"/>
    <mergeCell ref="AL439:AM439"/>
    <mergeCell ref="AN439:AP439"/>
    <mergeCell ref="AQ439:AS439"/>
    <mergeCell ref="C440:F440"/>
    <mergeCell ref="G440:H440"/>
    <mergeCell ref="K440:L440"/>
    <mergeCell ref="M440:O440"/>
    <mergeCell ref="P440:Q440"/>
    <mergeCell ref="T439:U439"/>
    <mergeCell ref="V439:W439"/>
    <mergeCell ref="X439:Z439"/>
    <mergeCell ref="AA439:AB439"/>
    <mergeCell ref="AC439:AE439"/>
    <mergeCell ref="AF439:AG439"/>
    <mergeCell ref="C439:F439"/>
    <mergeCell ref="G439:H439"/>
    <mergeCell ref="K439:L439"/>
    <mergeCell ref="M439:O439"/>
    <mergeCell ref="P439:Q439"/>
    <mergeCell ref="R439:S439"/>
    <mergeCell ref="AF438:AG438"/>
    <mergeCell ref="AH438:AI438"/>
    <mergeCell ref="AJ438:AK438"/>
    <mergeCell ref="AL438:AM438"/>
    <mergeCell ref="AN438:AP438"/>
    <mergeCell ref="AQ438:AS438"/>
    <mergeCell ref="R438:S438"/>
    <mergeCell ref="T438:U438"/>
    <mergeCell ref="V438:W438"/>
    <mergeCell ref="X438:Z438"/>
    <mergeCell ref="AA438:AB438"/>
    <mergeCell ref="AC438:AE438"/>
    <mergeCell ref="AH437:AI437"/>
    <mergeCell ref="AJ437:AK437"/>
    <mergeCell ref="AL437:AM437"/>
    <mergeCell ref="AN437:AP437"/>
    <mergeCell ref="AQ437:AS437"/>
    <mergeCell ref="C438:F438"/>
    <mergeCell ref="G438:H438"/>
    <mergeCell ref="K438:L438"/>
    <mergeCell ref="M438:O438"/>
    <mergeCell ref="P438:Q438"/>
    <mergeCell ref="T437:U437"/>
    <mergeCell ref="V437:W437"/>
    <mergeCell ref="X437:Z437"/>
    <mergeCell ref="AA437:AB437"/>
    <mergeCell ref="AC437:AE437"/>
    <mergeCell ref="AF437:AG437"/>
    <mergeCell ref="C437:F437"/>
    <mergeCell ref="G437:H437"/>
    <mergeCell ref="K437:L437"/>
    <mergeCell ref="M437:O437"/>
    <mergeCell ref="P437:Q437"/>
    <mergeCell ref="R437:S437"/>
    <mergeCell ref="AF436:AG436"/>
    <mergeCell ref="AH436:AI436"/>
    <mergeCell ref="AJ436:AK436"/>
    <mergeCell ref="AL436:AM436"/>
    <mergeCell ref="AN436:AP436"/>
    <mergeCell ref="AQ436:AS436"/>
    <mergeCell ref="R436:S436"/>
    <mergeCell ref="T436:U436"/>
    <mergeCell ref="V436:W436"/>
    <mergeCell ref="X436:Z436"/>
    <mergeCell ref="AA436:AB436"/>
    <mergeCell ref="AC436:AE436"/>
    <mergeCell ref="AH435:AI435"/>
    <mergeCell ref="AJ435:AK435"/>
    <mergeCell ref="AL435:AM435"/>
    <mergeCell ref="AN435:AP435"/>
    <mergeCell ref="AQ435:AS435"/>
    <mergeCell ref="C436:F436"/>
    <mergeCell ref="G436:H436"/>
    <mergeCell ref="K436:L436"/>
    <mergeCell ref="M436:O436"/>
    <mergeCell ref="P436:Q436"/>
    <mergeCell ref="T435:U435"/>
    <mergeCell ref="V435:W435"/>
    <mergeCell ref="X435:Z435"/>
    <mergeCell ref="AA435:AB435"/>
    <mergeCell ref="AC435:AE435"/>
    <mergeCell ref="AF435:AG435"/>
    <mergeCell ref="C435:F435"/>
    <mergeCell ref="G435:H435"/>
    <mergeCell ref="K435:L435"/>
    <mergeCell ref="M435:O435"/>
    <mergeCell ref="P435:Q435"/>
    <mergeCell ref="R435:S435"/>
    <mergeCell ref="AF434:AG434"/>
    <mergeCell ref="AH434:AI434"/>
    <mergeCell ref="AJ434:AK434"/>
    <mergeCell ref="AL434:AM434"/>
    <mergeCell ref="AN434:AP434"/>
    <mergeCell ref="AQ434:AS434"/>
    <mergeCell ref="R434:S434"/>
    <mergeCell ref="T434:U434"/>
    <mergeCell ref="V434:W434"/>
    <mergeCell ref="X434:Z434"/>
    <mergeCell ref="AA434:AB434"/>
    <mergeCell ref="AC434:AE434"/>
    <mergeCell ref="AH433:AI433"/>
    <mergeCell ref="AJ433:AK433"/>
    <mergeCell ref="AL433:AM433"/>
    <mergeCell ref="AN433:AP433"/>
    <mergeCell ref="AQ433:AS433"/>
    <mergeCell ref="C434:F434"/>
    <mergeCell ref="G434:H434"/>
    <mergeCell ref="K434:L434"/>
    <mergeCell ref="M434:O434"/>
    <mergeCell ref="P434:Q434"/>
    <mergeCell ref="T433:U433"/>
    <mergeCell ref="V433:W433"/>
    <mergeCell ref="X433:Z433"/>
    <mergeCell ref="AA433:AB433"/>
    <mergeCell ref="AC433:AE433"/>
    <mergeCell ref="AF433:AG433"/>
    <mergeCell ref="C433:F433"/>
    <mergeCell ref="G433:H433"/>
    <mergeCell ref="K433:L433"/>
    <mergeCell ref="M433:O433"/>
    <mergeCell ref="P433:Q433"/>
    <mergeCell ref="R433:S433"/>
    <mergeCell ref="AF432:AG432"/>
    <mergeCell ref="AH432:AI432"/>
    <mergeCell ref="AJ432:AK432"/>
    <mergeCell ref="AL432:AM432"/>
    <mergeCell ref="AN432:AP432"/>
    <mergeCell ref="AQ432:AS432"/>
    <mergeCell ref="R432:S432"/>
    <mergeCell ref="T432:U432"/>
    <mergeCell ref="V432:W432"/>
    <mergeCell ref="X432:Z432"/>
    <mergeCell ref="AA432:AB432"/>
    <mergeCell ref="AC432:AE432"/>
    <mergeCell ref="AH431:AI431"/>
    <mergeCell ref="AJ431:AK431"/>
    <mergeCell ref="AL431:AM431"/>
    <mergeCell ref="AN431:AP431"/>
    <mergeCell ref="AQ431:AS431"/>
    <mergeCell ref="C432:F432"/>
    <mergeCell ref="G432:H432"/>
    <mergeCell ref="K432:L432"/>
    <mergeCell ref="M432:O432"/>
    <mergeCell ref="P432:Q432"/>
    <mergeCell ref="T431:U431"/>
    <mergeCell ref="V431:W431"/>
    <mergeCell ref="X431:Z431"/>
    <mergeCell ref="AA431:AB431"/>
    <mergeCell ref="AC431:AE431"/>
    <mergeCell ref="AF431:AG431"/>
    <mergeCell ref="C431:F431"/>
    <mergeCell ref="G431:H431"/>
    <mergeCell ref="K431:L431"/>
    <mergeCell ref="M431:O431"/>
    <mergeCell ref="P431:Q431"/>
    <mergeCell ref="R431:S431"/>
    <mergeCell ref="AF430:AG430"/>
    <mergeCell ref="AH430:AI430"/>
    <mergeCell ref="AJ430:AK430"/>
    <mergeCell ref="AL430:AM430"/>
    <mergeCell ref="AN430:AP430"/>
    <mergeCell ref="AQ430:AS430"/>
    <mergeCell ref="R430:S430"/>
    <mergeCell ref="T430:U430"/>
    <mergeCell ref="V430:W430"/>
    <mergeCell ref="X430:Z430"/>
    <mergeCell ref="AA430:AB430"/>
    <mergeCell ref="AC430:AE430"/>
    <mergeCell ref="AH429:AI429"/>
    <mergeCell ref="AJ429:AK429"/>
    <mergeCell ref="AL429:AM429"/>
    <mergeCell ref="AN429:AP429"/>
    <mergeCell ref="AQ429:AS429"/>
    <mergeCell ref="C430:F430"/>
    <mergeCell ref="G430:H430"/>
    <mergeCell ref="K430:L430"/>
    <mergeCell ref="M430:O430"/>
    <mergeCell ref="P430:Q430"/>
    <mergeCell ref="T429:U429"/>
    <mergeCell ref="V429:W429"/>
    <mergeCell ref="X429:Z429"/>
    <mergeCell ref="AA429:AB429"/>
    <mergeCell ref="AC429:AE429"/>
    <mergeCell ref="AF429:AG429"/>
    <mergeCell ref="C429:F429"/>
    <mergeCell ref="G429:H429"/>
    <mergeCell ref="K429:L429"/>
    <mergeCell ref="M429:O429"/>
    <mergeCell ref="P429:Q429"/>
    <mergeCell ref="R429:S429"/>
    <mergeCell ref="AF428:AG428"/>
    <mergeCell ref="AH428:AI428"/>
    <mergeCell ref="AJ428:AK428"/>
    <mergeCell ref="AL428:AM428"/>
    <mergeCell ref="AN428:AP428"/>
    <mergeCell ref="AQ428:AS428"/>
    <mergeCell ref="R428:S428"/>
    <mergeCell ref="T428:U428"/>
    <mergeCell ref="V428:W428"/>
    <mergeCell ref="X428:Z428"/>
    <mergeCell ref="AA428:AB428"/>
    <mergeCell ref="AC428:AE428"/>
    <mergeCell ref="AH427:AI427"/>
    <mergeCell ref="AJ427:AK427"/>
    <mergeCell ref="AL427:AM427"/>
    <mergeCell ref="AN427:AP427"/>
    <mergeCell ref="AQ427:AS427"/>
    <mergeCell ref="C428:F428"/>
    <mergeCell ref="G428:H428"/>
    <mergeCell ref="K428:L428"/>
    <mergeCell ref="M428:O428"/>
    <mergeCell ref="P428:Q428"/>
    <mergeCell ref="T427:U427"/>
    <mergeCell ref="V427:W427"/>
    <mergeCell ref="X427:Z427"/>
    <mergeCell ref="AA427:AB427"/>
    <mergeCell ref="AC427:AE427"/>
    <mergeCell ref="AF427:AG427"/>
    <mergeCell ref="C427:F427"/>
    <mergeCell ref="G427:H427"/>
    <mergeCell ref="K427:L427"/>
    <mergeCell ref="M427:O427"/>
    <mergeCell ref="P427:Q427"/>
    <mergeCell ref="R427:S427"/>
    <mergeCell ref="AF426:AG426"/>
    <mergeCell ref="AH426:AI426"/>
    <mergeCell ref="AJ426:AK426"/>
    <mergeCell ref="AL426:AM426"/>
    <mergeCell ref="AN426:AP426"/>
    <mergeCell ref="AQ426:AS426"/>
    <mergeCell ref="R426:S426"/>
    <mergeCell ref="T426:U426"/>
    <mergeCell ref="V426:W426"/>
    <mergeCell ref="X426:Z426"/>
    <mergeCell ref="AA426:AB426"/>
    <mergeCell ref="AC426:AE426"/>
    <mergeCell ref="AH425:AI425"/>
    <mergeCell ref="AJ425:AK425"/>
    <mergeCell ref="AL425:AM425"/>
    <mergeCell ref="AN425:AP425"/>
    <mergeCell ref="AQ425:AS425"/>
    <mergeCell ref="C426:F426"/>
    <mergeCell ref="G426:H426"/>
    <mergeCell ref="K426:L426"/>
    <mergeCell ref="M426:O426"/>
    <mergeCell ref="P426:Q426"/>
    <mergeCell ref="T425:U425"/>
    <mergeCell ref="V425:W425"/>
    <mergeCell ref="X425:Z425"/>
    <mergeCell ref="AA425:AB425"/>
    <mergeCell ref="AC425:AE425"/>
    <mergeCell ref="AF425:AG425"/>
    <mergeCell ref="C425:F425"/>
    <mergeCell ref="G425:H425"/>
    <mergeCell ref="K425:L425"/>
    <mergeCell ref="M425:O425"/>
    <mergeCell ref="P425:Q425"/>
    <mergeCell ref="R425:S425"/>
    <mergeCell ref="AF424:AG424"/>
    <mergeCell ref="AH424:AI424"/>
    <mergeCell ref="AJ424:AK424"/>
    <mergeCell ref="AL424:AM424"/>
    <mergeCell ref="AN424:AP424"/>
    <mergeCell ref="AQ424:AS424"/>
    <mergeCell ref="R424:S424"/>
    <mergeCell ref="T424:U424"/>
    <mergeCell ref="V424:W424"/>
    <mergeCell ref="X424:Z424"/>
    <mergeCell ref="AA424:AB424"/>
    <mergeCell ref="AC424:AE424"/>
    <mergeCell ref="AH423:AI423"/>
    <mergeCell ref="AJ423:AK423"/>
    <mergeCell ref="AL423:AM423"/>
    <mergeCell ref="AN423:AP423"/>
    <mergeCell ref="AQ423:AS423"/>
    <mergeCell ref="C424:F424"/>
    <mergeCell ref="G424:H424"/>
    <mergeCell ref="K424:L424"/>
    <mergeCell ref="M424:O424"/>
    <mergeCell ref="P424:Q424"/>
    <mergeCell ref="T423:U423"/>
    <mergeCell ref="V423:W423"/>
    <mergeCell ref="X423:Z423"/>
    <mergeCell ref="AA423:AB423"/>
    <mergeCell ref="AC423:AE423"/>
    <mergeCell ref="AF423:AG423"/>
    <mergeCell ref="C423:F423"/>
    <mergeCell ref="G423:H423"/>
    <mergeCell ref="K423:L423"/>
    <mergeCell ref="M423:O423"/>
    <mergeCell ref="P423:Q423"/>
    <mergeCell ref="R423:S423"/>
    <mergeCell ref="AF422:AG422"/>
    <mergeCell ref="AH422:AI422"/>
    <mergeCell ref="AJ422:AK422"/>
    <mergeCell ref="AL422:AM422"/>
    <mergeCell ref="AN422:AP422"/>
    <mergeCell ref="AQ422:AS422"/>
    <mergeCell ref="R422:S422"/>
    <mergeCell ref="T422:U422"/>
    <mergeCell ref="V422:W422"/>
    <mergeCell ref="X422:Z422"/>
    <mergeCell ref="AA422:AB422"/>
    <mergeCell ref="AC422:AE422"/>
    <mergeCell ref="AH421:AI421"/>
    <mergeCell ref="AJ421:AK421"/>
    <mergeCell ref="AL421:AM421"/>
    <mergeCell ref="AN421:AP421"/>
    <mergeCell ref="AQ421:AS421"/>
    <mergeCell ref="C422:F422"/>
    <mergeCell ref="G422:H422"/>
    <mergeCell ref="K422:L422"/>
    <mergeCell ref="M422:O422"/>
    <mergeCell ref="P422:Q422"/>
    <mergeCell ref="T421:U421"/>
    <mergeCell ref="V421:W421"/>
    <mergeCell ref="X421:Z421"/>
    <mergeCell ref="AA421:AB421"/>
    <mergeCell ref="AC421:AE421"/>
    <mergeCell ref="AF421:AG421"/>
    <mergeCell ref="C421:F421"/>
    <mergeCell ref="G421:H421"/>
    <mergeCell ref="K421:L421"/>
    <mergeCell ref="M421:O421"/>
    <mergeCell ref="P421:Q421"/>
    <mergeCell ref="R421:S421"/>
    <mergeCell ref="AF420:AG420"/>
    <mergeCell ref="AH420:AI420"/>
    <mergeCell ref="AJ420:AK420"/>
    <mergeCell ref="AL420:AM420"/>
    <mergeCell ref="AN420:AP420"/>
    <mergeCell ref="AQ420:AS420"/>
    <mergeCell ref="R420:S420"/>
    <mergeCell ref="T420:U420"/>
    <mergeCell ref="V420:W420"/>
    <mergeCell ref="X420:Z420"/>
    <mergeCell ref="AA420:AB420"/>
    <mergeCell ref="AC420:AE420"/>
    <mergeCell ref="AH419:AI419"/>
    <mergeCell ref="AJ419:AK419"/>
    <mergeCell ref="AL419:AM419"/>
    <mergeCell ref="AN419:AP419"/>
    <mergeCell ref="AQ419:AS419"/>
    <mergeCell ref="C420:F420"/>
    <mergeCell ref="G420:H420"/>
    <mergeCell ref="K420:L420"/>
    <mergeCell ref="M420:O420"/>
    <mergeCell ref="P420:Q420"/>
    <mergeCell ref="T419:U419"/>
    <mergeCell ref="V419:W419"/>
    <mergeCell ref="X419:Z419"/>
    <mergeCell ref="AA419:AB419"/>
    <mergeCell ref="AC419:AE419"/>
    <mergeCell ref="AF419:AG419"/>
    <mergeCell ref="C419:F419"/>
    <mergeCell ref="G419:H419"/>
    <mergeCell ref="K419:L419"/>
    <mergeCell ref="M419:O419"/>
    <mergeCell ref="P419:Q419"/>
    <mergeCell ref="R419:S419"/>
    <mergeCell ref="AF418:AG418"/>
    <mergeCell ref="AH418:AI418"/>
    <mergeCell ref="AJ418:AK418"/>
    <mergeCell ref="AL418:AM418"/>
    <mergeCell ref="AN418:AP418"/>
    <mergeCell ref="AQ418:AS418"/>
    <mergeCell ref="R418:S418"/>
    <mergeCell ref="T418:U418"/>
    <mergeCell ref="V418:W418"/>
    <mergeCell ref="X418:Z418"/>
    <mergeCell ref="AA418:AB418"/>
    <mergeCell ref="AC418:AE418"/>
    <mergeCell ref="AH417:AI417"/>
    <mergeCell ref="AJ417:AK417"/>
    <mergeCell ref="AL417:AM417"/>
    <mergeCell ref="AN417:AP417"/>
    <mergeCell ref="AQ417:AS417"/>
    <mergeCell ref="C418:F418"/>
    <mergeCell ref="G418:H418"/>
    <mergeCell ref="K418:L418"/>
    <mergeCell ref="M418:O418"/>
    <mergeCell ref="P418:Q418"/>
    <mergeCell ref="T417:U417"/>
    <mergeCell ref="V417:W417"/>
    <mergeCell ref="X417:Z417"/>
    <mergeCell ref="AA417:AB417"/>
    <mergeCell ref="AC417:AE417"/>
    <mergeCell ref="AF417:AG417"/>
    <mergeCell ref="C417:F417"/>
    <mergeCell ref="G417:H417"/>
    <mergeCell ref="K417:L417"/>
    <mergeCell ref="M417:O417"/>
    <mergeCell ref="P417:Q417"/>
    <mergeCell ref="R417:S417"/>
    <mergeCell ref="AF416:AG416"/>
    <mergeCell ref="AH416:AI416"/>
    <mergeCell ref="AJ416:AK416"/>
    <mergeCell ref="AL416:AM416"/>
    <mergeCell ref="AN416:AP416"/>
    <mergeCell ref="AQ416:AS416"/>
    <mergeCell ref="R416:S416"/>
    <mergeCell ref="T416:U416"/>
    <mergeCell ref="V416:W416"/>
    <mergeCell ref="X416:Z416"/>
    <mergeCell ref="AA416:AB416"/>
    <mergeCell ref="AC416:AE416"/>
    <mergeCell ref="AH415:AI415"/>
    <mergeCell ref="AJ415:AK415"/>
    <mergeCell ref="AL415:AM415"/>
    <mergeCell ref="AN415:AP415"/>
    <mergeCell ref="AQ415:AS415"/>
    <mergeCell ref="C416:F416"/>
    <mergeCell ref="G416:H416"/>
    <mergeCell ref="K416:L416"/>
    <mergeCell ref="M416:O416"/>
    <mergeCell ref="P416:Q416"/>
    <mergeCell ref="T415:U415"/>
    <mergeCell ref="V415:W415"/>
    <mergeCell ref="X415:Z415"/>
    <mergeCell ref="AA415:AB415"/>
    <mergeCell ref="AC415:AE415"/>
    <mergeCell ref="AF415:AG415"/>
    <mergeCell ref="C415:F415"/>
    <mergeCell ref="G415:H415"/>
    <mergeCell ref="K415:L415"/>
    <mergeCell ref="M415:O415"/>
    <mergeCell ref="P415:Q415"/>
    <mergeCell ref="R415:S415"/>
    <mergeCell ref="AF414:AG414"/>
    <mergeCell ref="AH414:AI414"/>
    <mergeCell ref="AJ414:AK414"/>
    <mergeCell ref="AL414:AM414"/>
    <mergeCell ref="AN414:AP414"/>
    <mergeCell ref="AQ414:AS414"/>
    <mergeCell ref="R414:S414"/>
    <mergeCell ref="T414:U414"/>
    <mergeCell ref="V414:W414"/>
    <mergeCell ref="X414:Z414"/>
    <mergeCell ref="AA414:AB414"/>
    <mergeCell ref="AC414:AE414"/>
    <mergeCell ref="AH413:AI413"/>
    <mergeCell ref="AJ413:AK413"/>
    <mergeCell ref="AL413:AM413"/>
    <mergeCell ref="AN413:AP413"/>
    <mergeCell ref="AQ413:AS413"/>
    <mergeCell ref="C414:F414"/>
    <mergeCell ref="G414:H414"/>
    <mergeCell ref="K414:L414"/>
    <mergeCell ref="M414:O414"/>
    <mergeCell ref="P414:Q414"/>
    <mergeCell ref="T413:U413"/>
    <mergeCell ref="V413:W413"/>
    <mergeCell ref="X413:Z413"/>
    <mergeCell ref="AA413:AB413"/>
    <mergeCell ref="AC413:AE413"/>
    <mergeCell ref="AF413:AG413"/>
    <mergeCell ref="C413:F413"/>
    <mergeCell ref="G413:H413"/>
    <mergeCell ref="K413:L413"/>
    <mergeCell ref="M413:O413"/>
    <mergeCell ref="P413:Q413"/>
    <mergeCell ref="R413:S413"/>
    <mergeCell ref="AF412:AG412"/>
    <mergeCell ref="AH412:AI412"/>
    <mergeCell ref="AJ412:AK412"/>
    <mergeCell ref="AL412:AM412"/>
    <mergeCell ref="AN412:AP412"/>
    <mergeCell ref="AQ412:AS412"/>
    <mergeCell ref="R412:S412"/>
    <mergeCell ref="T412:U412"/>
    <mergeCell ref="V412:W412"/>
    <mergeCell ref="X412:Z412"/>
    <mergeCell ref="AA412:AB412"/>
    <mergeCell ref="AC412:AE412"/>
    <mergeCell ref="AH411:AI411"/>
    <mergeCell ref="AJ411:AK411"/>
    <mergeCell ref="AL411:AM411"/>
    <mergeCell ref="AN411:AP411"/>
    <mergeCell ref="AQ411:AS411"/>
    <mergeCell ref="C412:F412"/>
    <mergeCell ref="G412:H412"/>
    <mergeCell ref="K412:L412"/>
    <mergeCell ref="M412:O412"/>
    <mergeCell ref="P412:Q412"/>
    <mergeCell ref="T411:U411"/>
    <mergeCell ref="V411:W411"/>
    <mergeCell ref="X411:Z411"/>
    <mergeCell ref="AA411:AB411"/>
    <mergeCell ref="AC411:AE411"/>
    <mergeCell ref="AF411:AG411"/>
    <mergeCell ref="C411:F411"/>
    <mergeCell ref="G411:H411"/>
    <mergeCell ref="K411:L411"/>
    <mergeCell ref="M411:O411"/>
    <mergeCell ref="P411:Q411"/>
    <mergeCell ref="R411:S411"/>
    <mergeCell ref="AF410:AG410"/>
    <mergeCell ref="AH410:AI410"/>
    <mergeCell ref="AJ410:AK410"/>
    <mergeCell ref="AL410:AM410"/>
    <mergeCell ref="AN410:AP410"/>
    <mergeCell ref="AQ410:AS410"/>
    <mergeCell ref="R410:S410"/>
    <mergeCell ref="T410:U410"/>
    <mergeCell ref="V410:W410"/>
    <mergeCell ref="X410:Z410"/>
    <mergeCell ref="AA410:AB410"/>
    <mergeCell ref="AC410:AE410"/>
    <mergeCell ref="AH409:AI409"/>
    <mergeCell ref="AJ409:AK409"/>
    <mergeCell ref="AL409:AM409"/>
    <mergeCell ref="AN409:AP409"/>
    <mergeCell ref="AQ409:AS409"/>
    <mergeCell ref="C410:F410"/>
    <mergeCell ref="G410:H410"/>
    <mergeCell ref="K410:L410"/>
    <mergeCell ref="M410:O410"/>
    <mergeCell ref="P410:Q410"/>
    <mergeCell ref="T409:U409"/>
    <mergeCell ref="V409:W409"/>
    <mergeCell ref="X409:Z409"/>
    <mergeCell ref="AA409:AB409"/>
    <mergeCell ref="AC409:AE409"/>
    <mergeCell ref="AF409:AG409"/>
    <mergeCell ref="C409:F409"/>
    <mergeCell ref="G409:H409"/>
    <mergeCell ref="K409:L409"/>
    <mergeCell ref="M409:O409"/>
    <mergeCell ref="P409:Q409"/>
    <mergeCell ref="R409:S409"/>
    <mergeCell ref="AF408:AG408"/>
    <mergeCell ref="AH408:AI408"/>
    <mergeCell ref="AJ408:AK408"/>
    <mergeCell ref="AL408:AM408"/>
    <mergeCell ref="AN408:AP408"/>
    <mergeCell ref="AQ408:AS408"/>
    <mergeCell ref="R408:S408"/>
    <mergeCell ref="T408:U408"/>
    <mergeCell ref="V408:W408"/>
    <mergeCell ref="X408:Z408"/>
    <mergeCell ref="AA408:AB408"/>
    <mergeCell ref="AC408:AE408"/>
    <mergeCell ref="AH407:AI407"/>
    <mergeCell ref="AJ407:AK407"/>
    <mergeCell ref="AL407:AM407"/>
    <mergeCell ref="AN407:AP407"/>
    <mergeCell ref="AQ407:AS407"/>
    <mergeCell ref="C408:F408"/>
    <mergeCell ref="G408:H408"/>
    <mergeCell ref="K408:L408"/>
    <mergeCell ref="M408:O408"/>
    <mergeCell ref="P408:Q408"/>
    <mergeCell ref="T407:U407"/>
    <mergeCell ref="V407:W407"/>
    <mergeCell ref="X407:Z407"/>
    <mergeCell ref="AA407:AB407"/>
    <mergeCell ref="AC407:AE407"/>
    <mergeCell ref="AF407:AG407"/>
    <mergeCell ref="C407:F407"/>
    <mergeCell ref="G407:H407"/>
    <mergeCell ref="K407:L407"/>
    <mergeCell ref="M407:O407"/>
    <mergeCell ref="P407:Q407"/>
    <mergeCell ref="R407:S407"/>
    <mergeCell ref="AF406:AG406"/>
    <mergeCell ref="AH406:AI406"/>
    <mergeCell ref="AJ406:AK406"/>
    <mergeCell ref="AL406:AM406"/>
    <mergeCell ref="AN406:AP406"/>
    <mergeCell ref="AQ406:AS406"/>
    <mergeCell ref="R406:S406"/>
    <mergeCell ref="T406:U406"/>
    <mergeCell ref="V406:W406"/>
    <mergeCell ref="X406:Z406"/>
    <mergeCell ref="AA406:AB406"/>
    <mergeCell ref="AC406:AE406"/>
    <mergeCell ref="AH405:AI405"/>
    <mergeCell ref="AJ405:AK405"/>
    <mergeCell ref="AL405:AM405"/>
    <mergeCell ref="AN405:AP405"/>
    <mergeCell ref="AQ405:AS405"/>
    <mergeCell ref="C406:F406"/>
    <mergeCell ref="G406:H406"/>
    <mergeCell ref="K406:L406"/>
    <mergeCell ref="M406:O406"/>
    <mergeCell ref="P406:Q406"/>
    <mergeCell ref="T405:U405"/>
    <mergeCell ref="V405:W405"/>
    <mergeCell ref="X405:Z405"/>
    <mergeCell ref="AA405:AB405"/>
    <mergeCell ref="AC405:AE405"/>
    <mergeCell ref="AF405:AG405"/>
    <mergeCell ref="C405:F405"/>
    <mergeCell ref="G405:H405"/>
    <mergeCell ref="K405:L405"/>
    <mergeCell ref="M405:O405"/>
    <mergeCell ref="P405:Q405"/>
    <mergeCell ref="R405:S405"/>
    <mergeCell ref="AF404:AG404"/>
    <mergeCell ref="AH404:AI404"/>
    <mergeCell ref="AJ404:AK404"/>
    <mergeCell ref="AL404:AM404"/>
    <mergeCell ref="AN404:AP404"/>
    <mergeCell ref="AQ404:AS404"/>
    <mergeCell ref="R404:S404"/>
    <mergeCell ref="T404:U404"/>
    <mergeCell ref="V404:W404"/>
    <mergeCell ref="X404:Z404"/>
    <mergeCell ref="AA404:AB404"/>
    <mergeCell ref="AC404:AE404"/>
    <mergeCell ref="AH403:AI403"/>
    <mergeCell ref="AJ403:AK403"/>
    <mergeCell ref="AL403:AM403"/>
    <mergeCell ref="AN403:AP403"/>
    <mergeCell ref="AQ403:AS403"/>
    <mergeCell ref="C404:F404"/>
    <mergeCell ref="G404:H404"/>
    <mergeCell ref="K404:L404"/>
    <mergeCell ref="M404:O404"/>
    <mergeCell ref="P404:Q404"/>
    <mergeCell ref="T403:U403"/>
    <mergeCell ref="V403:W403"/>
    <mergeCell ref="X403:Z403"/>
    <mergeCell ref="AA403:AB403"/>
    <mergeCell ref="AC403:AE403"/>
    <mergeCell ref="AF403:AG403"/>
    <mergeCell ref="C403:F403"/>
    <mergeCell ref="G403:H403"/>
    <mergeCell ref="K403:L403"/>
    <mergeCell ref="M403:O403"/>
    <mergeCell ref="P403:Q403"/>
    <mergeCell ref="R403:S403"/>
    <mergeCell ref="AF402:AG402"/>
    <mergeCell ref="AH402:AI402"/>
    <mergeCell ref="AJ402:AK402"/>
    <mergeCell ref="AL402:AM402"/>
    <mergeCell ref="AN402:AP402"/>
    <mergeCell ref="AQ402:AS402"/>
    <mergeCell ref="R402:S402"/>
    <mergeCell ref="T402:U402"/>
    <mergeCell ref="V402:W402"/>
    <mergeCell ref="X402:Z402"/>
    <mergeCell ref="AA402:AB402"/>
    <mergeCell ref="AC402:AE402"/>
    <mergeCell ref="AH401:AI401"/>
    <mergeCell ref="AJ401:AK401"/>
    <mergeCell ref="AL401:AM401"/>
    <mergeCell ref="AN401:AP401"/>
    <mergeCell ref="AQ401:AS401"/>
    <mergeCell ref="C402:F402"/>
    <mergeCell ref="G402:H402"/>
    <mergeCell ref="K402:L402"/>
    <mergeCell ref="M402:O402"/>
    <mergeCell ref="P402:Q402"/>
    <mergeCell ref="T401:U401"/>
    <mergeCell ref="V401:W401"/>
    <mergeCell ref="X401:Z401"/>
    <mergeCell ref="AA401:AB401"/>
    <mergeCell ref="AC401:AE401"/>
    <mergeCell ref="AF401:AG401"/>
    <mergeCell ref="C401:F401"/>
    <mergeCell ref="G401:H401"/>
    <mergeCell ref="K401:L401"/>
    <mergeCell ref="M401:O401"/>
    <mergeCell ref="P401:Q401"/>
    <mergeCell ref="R401:S401"/>
    <mergeCell ref="AF400:AG400"/>
    <mergeCell ref="AH400:AI400"/>
    <mergeCell ref="AJ400:AK400"/>
    <mergeCell ref="AL400:AM400"/>
    <mergeCell ref="AN400:AP400"/>
    <mergeCell ref="AQ400:AS400"/>
    <mergeCell ref="R400:S400"/>
    <mergeCell ref="T400:U400"/>
    <mergeCell ref="V400:W400"/>
    <mergeCell ref="X400:Z400"/>
    <mergeCell ref="AA400:AB400"/>
    <mergeCell ref="AC400:AE400"/>
    <mergeCell ref="AH399:AI399"/>
    <mergeCell ref="AJ399:AK399"/>
    <mergeCell ref="AL399:AM399"/>
    <mergeCell ref="AN399:AP399"/>
    <mergeCell ref="AQ399:AS399"/>
    <mergeCell ref="C400:F400"/>
    <mergeCell ref="G400:H400"/>
    <mergeCell ref="K400:L400"/>
    <mergeCell ref="M400:O400"/>
    <mergeCell ref="P400:Q400"/>
    <mergeCell ref="T399:U399"/>
    <mergeCell ref="V399:W399"/>
    <mergeCell ref="X399:Z399"/>
    <mergeCell ref="AA399:AB399"/>
    <mergeCell ref="AC399:AE399"/>
    <mergeCell ref="AF399:AG399"/>
    <mergeCell ref="C399:F399"/>
    <mergeCell ref="G399:H399"/>
    <mergeCell ref="K399:L399"/>
    <mergeCell ref="M399:O399"/>
    <mergeCell ref="P399:Q399"/>
    <mergeCell ref="R399:S399"/>
    <mergeCell ref="AF398:AG398"/>
    <mergeCell ref="AH398:AI398"/>
    <mergeCell ref="AJ398:AK398"/>
    <mergeCell ref="AL398:AM398"/>
    <mergeCell ref="AN398:AP398"/>
    <mergeCell ref="AQ398:AS398"/>
    <mergeCell ref="R398:S398"/>
    <mergeCell ref="T398:U398"/>
    <mergeCell ref="V398:W398"/>
    <mergeCell ref="X398:Z398"/>
    <mergeCell ref="AA398:AB398"/>
    <mergeCell ref="AC398:AE398"/>
    <mergeCell ref="AH397:AI397"/>
    <mergeCell ref="AJ397:AK397"/>
    <mergeCell ref="AL397:AM397"/>
    <mergeCell ref="AN397:AP397"/>
    <mergeCell ref="AQ397:AS397"/>
    <mergeCell ref="C398:F398"/>
    <mergeCell ref="G398:H398"/>
    <mergeCell ref="K398:L398"/>
    <mergeCell ref="M398:O398"/>
    <mergeCell ref="P398:Q398"/>
    <mergeCell ref="T397:U397"/>
    <mergeCell ref="V397:W397"/>
    <mergeCell ref="X397:Z397"/>
    <mergeCell ref="AA397:AB397"/>
    <mergeCell ref="AC397:AE397"/>
    <mergeCell ref="AF397:AG397"/>
    <mergeCell ref="C397:F397"/>
    <mergeCell ref="G397:H397"/>
    <mergeCell ref="K397:L397"/>
    <mergeCell ref="M397:O397"/>
    <mergeCell ref="P397:Q397"/>
    <mergeCell ref="R397:S397"/>
    <mergeCell ref="AF396:AG396"/>
    <mergeCell ref="AH396:AI396"/>
    <mergeCell ref="AJ396:AK396"/>
    <mergeCell ref="AL396:AM396"/>
    <mergeCell ref="AN396:AP396"/>
    <mergeCell ref="AQ396:AS396"/>
    <mergeCell ref="R396:S396"/>
    <mergeCell ref="T396:U396"/>
    <mergeCell ref="V396:W396"/>
    <mergeCell ref="X396:Z396"/>
    <mergeCell ref="AA396:AB396"/>
    <mergeCell ref="AC396:AE396"/>
    <mergeCell ref="AH395:AI395"/>
    <mergeCell ref="AJ395:AK395"/>
    <mergeCell ref="AL395:AM395"/>
    <mergeCell ref="AN395:AP395"/>
    <mergeCell ref="AQ395:AS395"/>
    <mergeCell ref="C396:F396"/>
    <mergeCell ref="G396:H396"/>
    <mergeCell ref="K396:L396"/>
    <mergeCell ref="M396:O396"/>
    <mergeCell ref="P396:Q396"/>
    <mergeCell ref="T395:U395"/>
    <mergeCell ref="V395:W395"/>
    <mergeCell ref="X395:Z395"/>
    <mergeCell ref="AA395:AB395"/>
    <mergeCell ref="AC395:AE395"/>
    <mergeCell ref="AF395:AG395"/>
    <mergeCell ref="C395:F395"/>
    <mergeCell ref="G395:H395"/>
    <mergeCell ref="K395:L395"/>
    <mergeCell ref="M395:O395"/>
    <mergeCell ref="P395:Q395"/>
    <mergeCell ref="R395:S395"/>
    <mergeCell ref="AF394:AG394"/>
    <mergeCell ref="AH394:AI394"/>
    <mergeCell ref="AJ394:AK394"/>
    <mergeCell ref="AL394:AM394"/>
    <mergeCell ref="AN394:AP394"/>
    <mergeCell ref="AQ394:AS394"/>
    <mergeCell ref="R394:S394"/>
    <mergeCell ref="T394:U394"/>
    <mergeCell ref="V394:W394"/>
    <mergeCell ref="X394:Z394"/>
    <mergeCell ref="AA394:AB394"/>
    <mergeCell ref="AC394:AE394"/>
    <mergeCell ref="AH393:AI393"/>
    <mergeCell ref="AJ393:AK393"/>
    <mergeCell ref="AL393:AM393"/>
    <mergeCell ref="AN393:AP393"/>
    <mergeCell ref="AQ393:AS393"/>
    <mergeCell ref="C394:F394"/>
    <mergeCell ref="G394:H394"/>
    <mergeCell ref="K394:L394"/>
    <mergeCell ref="M394:O394"/>
    <mergeCell ref="P394:Q394"/>
    <mergeCell ref="T393:U393"/>
    <mergeCell ref="V393:W393"/>
    <mergeCell ref="X393:Z393"/>
    <mergeCell ref="AA393:AB393"/>
    <mergeCell ref="AC393:AE393"/>
    <mergeCell ref="AF393:AG393"/>
    <mergeCell ref="C393:F393"/>
    <mergeCell ref="G393:H393"/>
    <mergeCell ref="K393:L393"/>
    <mergeCell ref="M393:O393"/>
    <mergeCell ref="P393:Q393"/>
    <mergeCell ref="R393:S393"/>
    <mergeCell ref="AF392:AG392"/>
    <mergeCell ref="AH392:AI392"/>
    <mergeCell ref="AJ392:AK392"/>
    <mergeCell ref="AL392:AM392"/>
    <mergeCell ref="AN392:AP392"/>
    <mergeCell ref="AQ392:AS392"/>
    <mergeCell ref="R392:S392"/>
    <mergeCell ref="T392:U392"/>
    <mergeCell ref="V392:W392"/>
    <mergeCell ref="X392:Z392"/>
    <mergeCell ref="AA392:AB392"/>
    <mergeCell ref="AC392:AE392"/>
    <mergeCell ref="AH391:AI391"/>
    <mergeCell ref="AJ391:AK391"/>
    <mergeCell ref="AL391:AM391"/>
    <mergeCell ref="AN391:AP391"/>
    <mergeCell ref="AQ391:AS391"/>
    <mergeCell ref="C392:F392"/>
    <mergeCell ref="G392:H392"/>
    <mergeCell ref="K392:L392"/>
    <mergeCell ref="M392:O392"/>
    <mergeCell ref="P392:Q392"/>
    <mergeCell ref="T391:U391"/>
    <mergeCell ref="V391:W391"/>
    <mergeCell ref="X391:Z391"/>
    <mergeCell ref="AA391:AB391"/>
    <mergeCell ref="AC391:AE391"/>
    <mergeCell ref="AF391:AG391"/>
    <mergeCell ref="C391:F391"/>
    <mergeCell ref="G391:H391"/>
    <mergeCell ref="K391:L391"/>
    <mergeCell ref="M391:O391"/>
    <mergeCell ref="P391:Q391"/>
    <mergeCell ref="R391:S391"/>
    <mergeCell ref="AF390:AG390"/>
    <mergeCell ref="AH390:AI390"/>
    <mergeCell ref="AJ390:AK390"/>
    <mergeCell ref="AL390:AM390"/>
    <mergeCell ref="AN390:AP390"/>
    <mergeCell ref="AQ390:AS390"/>
    <mergeCell ref="R390:S390"/>
    <mergeCell ref="T390:U390"/>
    <mergeCell ref="V390:W390"/>
    <mergeCell ref="X390:Z390"/>
    <mergeCell ref="AA390:AB390"/>
    <mergeCell ref="AC390:AE390"/>
    <mergeCell ref="AH389:AI389"/>
    <mergeCell ref="AJ389:AK389"/>
    <mergeCell ref="AL389:AM389"/>
    <mergeCell ref="AN389:AP389"/>
    <mergeCell ref="AQ389:AS389"/>
    <mergeCell ref="C390:F390"/>
    <mergeCell ref="G390:H390"/>
    <mergeCell ref="K390:L390"/>
    <mergeCell ref="M390:O390"/>
    <mergeCell ref="P390:Q390"/>
    <mergeCell ref="T389:U389"/>
    <mergeCell ref="V389:W389"/>
    <mergeCell ref="X389:Z389"/>
    <mergeCell ref="AA389:AB389"/>
    <mergeCell ref="AC389:AE389"/>
    <mergeCell ref="AF389:AG389"/>
    <mergeCell ref="C389:F389"/>
    <mergeCell ref="G389:H389"/>
    <mergeCell ref="K389:L389"/>
    <mergeCell ref="M389:O389"/>
    <mergeCell ref="P389:Q389"/>
    <mergeCell ref="R389:S389"/>
    <mergeCell ref="AF388:AG388"/>
    <mergeCell ref="AH388:AI388"/>
    <mergeCell ref="AJ388:AK388"/>
    <mergeCell ref="AL388:AM388"/>
    <mergeCell ref="AN388:AP388"/>
    <mergeCell ref="AQ388:AS388"/>
    <mergeCell ref="R388:S388"/>
    <mergeCell ref="T388:U388"/>
    <mergeCell ref="V388:W388"/>
    <mergeCell ref="X388:Z388"/>
    <mergeCell ref="AA388:AB388"/>
    <mergeCell ref="AC388:AE388"/>
    <mergeCell ref="AH387:AI387"/>
    <mergeCell ref="AJ387:AK387"/>
    <mergeCell ref="AL387:AM387"/>
    <mergeCell ref="AN387:AP387"/>
    <mergeCell ref="AQ387:AS387"/>
    <mergeCell ref="C388:F388"/>
    <mergeCell ref="G388:H388"/>
    <mergeCell ref="K388:L388"/>
    <mergeCell ref="M388:O388"/>
    <mergeCell ref="P388:Q388"/>
    <mergeCell ref="T387:U387"/>
    <mergeCell ref="V387:W387"/>
    <mergeCell ref="X387:Z387"/>
    <mergeCell ref="AA387:AB387"/>
    <mergeCell ref="AC387:AE387"/>
    <mergeCell ref="AF387:AG387"/>
    <mergeCell ref="C387:F387"/>
    <mergeCell ref="G387:H387"/>
    <mergeCell ref="K387:L387"/>
    <mergeCell ref="M387:O387"/>
    <mergeCell ref="P387:Q387"/>
    <mergeCell ref="R387:S387"/>
    <mergeCell ref="AF386:AG386"/>
    <mergeCell ref="AH386:AI386"/>
    <mergeCell ref="AJ386:AK386"/>
    <mergeCell ref="AL386:AM386"/>
    <mergeCell ref="AN386:AP386"/>
    <mergeCell ref="AQ386:AS386"/>
    <mergeCell ref="R386:S386"/>
    <mergeCell ref="T386:U386"/>
    <mergeCell ref="V386:W386"/>
    <mergeCell ref="X386:Z386"/>
    <mergeCell ref="AA386:AB386"/>
    <mergeCell ref="AC386:AE386"/>
    <mergeCell ref="AH385:AI385"/>
    <mergeCell ref="AJ385:AK385"/>
    <mergeCell ref="AL385:AM385"/>
    <mergeCell ref="AN385:AP385"/>
    <mergeCell ref="AQ385:AS385"/>
    <mergeCell ref="C386:F386"/>
    <mergeCell ref="G386:H386"/>
    <mergeCell ref="K386:L386"/>
    <mergeCell ref="M386:O386"/>
    <mergeCell ref="P386:Q386"/>
    <mergeCell ref="T385:U385"/>
    <mergeCell ref="V385:W385"/>
    <mergeCell ref="X385:Z385"/>
    <mergeCell ref="AA385:AB385"/>
    <mergeCell ref="AC385:AE385"/>
    <mergeCell ref="AF385:AG385"/>
    <mergeCell ref="C385:F385"/>
    <mergeCell ref="G385:H385"/>
    <mergeCell ref="K385:L385"/>
    <mergeCell ref="M385:O385"/>
    <mergeCell ref="P385:Q385"/>
    <mergeCell ref="R385:S385"/>
    <mergeCell ref="AH382:AI382"/>
    <mergeCell ref="AJ382:AK382"/>
    <mergeCell ref="AL382:AM382"/>
    <mergeCell ref="AN382:AP382"/>
    <mergeCell ref="AQ382:AS382"/>
    <mergeCell ref="T382:U382"/>
    <mergeCell ref="V382:W382"/>
    <mergeCell ref="X382:Z382"/>
    <mergeCell ref="AA382:AB382"/>
    <mergeCell ref="AC382:AE382"/>
    <mergeCell ref="AF382:AG382"/>
    <mergeCell ref="C382:F382"/>
    <mergeCell ref="G382:H382"/>
    <mergeCell ref="K382:L382"/>
    <mergeCell ref="M382:O382"/>
    <mergeCell ref="P382:Q382"/>
    <mergeCell ref="R382:S382"/>
    <mergeCell ref="AF384:AG384"/>
    <mergeCell ref="AH384:AI384"/>
    <mergeCell ref="AJ384:AK384"/>
    <mergeCell ref="AL384:AM384"/>
    <mergeCell ref="AN384:AP384"/>
    <mergeCell ref="AQ384:AS384"/>
    <mergeCell ref="R384:S384"/>
    <mergeCell ref="T384:U384"/>
    <mergeCell ref="V384:W384"/>
    <mergeCell ref="X384:Z384"/>
    <mergeCell ref="AA384:AB384"/>
    <mergeCell ref="AC384:AE384"/>
    <mergeCell ref="AH383:AI383"/>
    <mergeCell ref="AJ383:AK383"/>
    <mergeCell ref="AL383:AM383"/>
    <mergeCell ref="AN383:AP383"/>
    <mergeCell ref="AQ383:AS383"/>
    <mergeCell ref="C384:F384"/>
    <mergeCell ref="G384:H384"/>
    <mergeCell ref="K384:L384"/>
    <mergeCell ref="M384:O384"/>
    <mergeCell ref="P384:Q384"/>
    <mergeCell ref="T383:U383"/>
    <mergeCell ref="V383:W383"/>
    <mergeCell ref="X383:Z383"/>
    <mergeCell ref="AA383:AB383"/>
    <mergeCell ref="AC383:AE383"/>
    <mergeCell ref="AF383:AG383"/>
    <mergeCell ref="C383:F383"/>
    <mergeCell ref="G383:H383"/>
    <mergeCell ref="K383:L383"/>
    <mergeCell ref="M383:O383"/>
    <mergeCell ref="P383:Q383"/>
    <mergeCell ref="R383:S383"/>
    <mergeCell ref="AF381:AG381"/>
    <mergeCell ref="AH381:AI381"/>
    <mergeCell ref="AJ381:AK381"/>
    <mergeCell ref="AL381:AM381"/>
    <mergeCell ref="AN381:AP381"/>
    <mergeCell ref="AQ381:AS381"/>
    <mergeCell ref="R381:S381"/>
    <mergeCell ref="T381:U381"/>
    <mergeCell ref="V381:W381"/>
    <mergeCell ref="X381:Z381"/>
    <mergeCell ref="AA381:AB381"/>
    <mergeCell ref="AC381:AE381"/>
    <mergeCell ref="AH380:AI380"/>
    <mergeCell ref="AJ380:AK380"/>
    <mergeCell ref="AL380:AM380"/>
    <mergeCell ref="AN380:AP380"/>
    <mergeCell ref="AQ380:AS380"/>
    <mergeCell ref="C381:F381"/>
    <mergeCell ref="G381:H381"/>
    <mergeCell ref="K381:L381"/>
    <mergeCell ref="M381:O381"/>
    <mergeCell ref="P381:Q381"/>
    <mergeCell ref="T380:U380"/>
    <mergeCell ref="V380:W380"/>
    <mergeCell ref="X380:Z380"/>
    <mergeCell ref="AA380:AB380"/>
    <mergeCell ref="AC380:AE380"/>
    <mergeCell ref="AF380:AG380"/>
    <mergeCell ref="C380:F380"/>
    <mergeCell ref="G380:H380"/>
    <mergeCell ref="K380:L380"/>
    <mergeCell ref="M380:O380"/>
    <mergeCell ref="P380:Q380"/>
    <mergeCell ref="R380:S380"/>
    <mergeCell ref="AF379:AG379"/>
    <mergeCell ref="AH379:AI379"/>
    <mergeCell ref="AJ379:AK379"/>
    <mergeCell ref="AL379:AM379"/>
    <mergeCell ref="AN379:AP379"/>
    <mergeCell ref="AQ379:AS379"/>
    <mergeCell ref="R379:S379"/>
    <mergeCell ref="T379:U379"/>
    <mergeCell ref="V379:W379"/>
    <mergeCell ref="X379:Z379"/>
    <mergeCell ref="AA379:AB379"/>
    <mergeCell ref="AC379:AE379"/>
    <mergeCell ref="AH378:AI378"/>
    <mergeCell ref="AJ378:AK378"/>
    <mergeCell ref="AL378:AM378"/>
    <mergeCell ref="AN378:AP378"/>
    <mergeCell ref="AQ378:AS378"/>
    <mergeCell ref="C379:F379"/>
    <mergeCell ref="G379:H379"/>
    <mergeCell ref="K379:L379"/>
    <mergeCell ref="M379:O379"/>
    <mergeCell ref="P379:Q379"/>
    <mergeCell ref="T378:U378"/>
    <mergeCell ref="V378:W378"/>
    <mergeCell ref="X378:Z378"/>
    <mergeCell ref="AA378:AB378"/>
    <mergeCell ref="AC378:AE378"/>
    <mergeCell ref="AF378:AG378"/>
    <mergeCell ref="C378:F378"/>
    <mergeCell ref="G378:H378"/>
    <mergeCell ref="K378:L378"/>
    <mergeCell ref="M378:O378"/>
    <mergeCell ref="P378:Q378"/>
    <mergeCell ref="R378:S378"/>
    <mergeCell ref="AF377:AG377"/>
    <mergeCell ref="AH377:AI377"/>
    <mergeCell ref="AJ377:AK377"/>
    <mergeCell ref="AL377:AM377"/>
    <mergeCell ref="AN377:AP377"/>
    <mergeCell ref="AQ377:AS377"/>
    <mergeCell ref="R377:S377"/>
    <mergeCell ref="T377:U377"/>
    <mergeCell ref="V377:W377"/>
    <mergeCell ref="X377:Z377"/>
    <mergeCell ref="AA377:AB377"/>
    <mergeCell ref="AC377:AE377"/>
    <mergeCell ref="AH376:AI376"/>
    <mergeCell ref="AJ376:AK376"/>
    <mergeCell ref="AL376:AM376"/>
    <mergeCell ref="AN376:AP376"/>
    <mergeCell ref="AQ376:AS376"/>
    <mergeCell ref="C377:F377"/>
    <mergeCell ref="G377:H377"/>
    <mergeCell ref="K377:L377"/>
    <mergeCell ref="M377:O377"/>
    <mergeCell ref="P377:Q377"/>
    <mergeCell ref="T376:U376"/>
    <mergeCell ref="V376:W376"/>
    <mergeCell ref="X376:Z376"/>
    <mergeCell ref="AA376:AB376"/>
    <mergeCell ref="AC376:AE376"/>
    <mergeCell ref="AF376:AG376"/>
    <mergeCell ref="C376:F376"/>
    <mergeCell ref="G376:H376"/>
    <mergeCell ref="K376:L376"/>
    <mergeCell ref="M376:O376"/>
    <mergeCell ref="P376:Q376"/>
    <mergeCell ref="R376:S376"/>
    <mergeCell ref="AF375:AG375"/>
    <mergeCell ref="AH375:AI375"/>
    <mergeCell ref="AJ375:AK375"/>
    <mergeCell ref="AL375:AM375"/>
    <mergeCell ref="AN375:AP375"/>
    <mergeCell ref="AQ375:AS375"/>
    <mergeCell ref="R375:S375"/>
    <mergeCell ref="T375:U375"/>
    <mergeCell ref="V375:W375"/>
    <mergeCell ref="X375:Z375"/>
    <mergeCell ref="AA375:AB375"/>
    <mergeCell ref="AC375:AE375"/>
    <mergeCell ref="AH374:AI374"/>
    <mergeCell ref="AJ374:AK374"/>
    <mergeCell ref="AL374:AM374"/>
    <mergeCell ref="AN374:AP374"/>
    <mergeCell ref="AQ374:AS374"/>
    <mergeCell ref="C375:F375"/>
    <mergeCell ref="G375:H375"/>
    <mergeCell ref="K375:L375"/>
    <mergeCell ref="M375:O375"/>
    <mergeCell ref="P375:Q375"/>
    <mergeCell ref="T374:U374"/>
    <mergeCell ref="V374:W374"/>
    <mergeCell ref="X374:Z374"/>
    <mergeCell ref="AA374:AB374"/>
    <mergeCell ref="AC374:AE374"/>
    <mergeCell ref="AF374:AG374"/>
    <mergeCell ref="C374:F374"/>
    <mergeCell ref="G374:H374"/>
    <mergeCell ref="K374:L374"/>
    <mergeCell ref="M374:O374"/>
    <mergeCell ref="P374:Q374"/>
    <mergeCell ref="R374:S374"/>
    <mergeCell ref="AF373:AG373"/>
    <mergeCell ref="AH373:AI373"/>
    <mergeCell ref="AJ373:AK373"/>
    <mergeCell ref="AL373:AM373"/>
    <mergeCell ref="AN373:AP373"/>
    <mergeCell ref="AQ373:AS373"/>
    <mergeCell ref="R373:S373"/>
    <mergeCell ref="T373:U373"/>
    <mergeCell ref="V373:W373"/>
    <mergeCell ref="X373:Z373"/>
    <mergeCell ref="AA373:AB373"/>
    <mergeCell ref="AC373:AE373"/>
    <mergeCell ref="AH372:AI372"/>
    <mergeCell ref="AJ372:AK372"/>
    <mergeCell ref="AL372:AM372"/>
    <mergeCell ref="AN372:AP372"/>
    <mergeCell ref="AQ372:AS372"/>
    <mergeCell ref="C373:F373"/>
    <mergeCell ref="G373:H373"/>
    <mergeCell ref="K373:L373"/>
    <mergeCell ref="M373:O373"/>
    <mergeCell ref="P373:Q373"/>
    <mergeCell ref="T372:U372"/>
    <mergeCell ref="V372:W372"/>
    <mergeCell ref="X372:Z372"/>
    <mergeCell ref="AA372:AB372"/>
    <mergeCell ref="AC372:AE372"/>
    <mergeCell ref="AF372:AG372"/>
    <mergeCell ref="C372:F372"/>
    <mergeCell ref="G372:H372"/>
    <mergeCell ref="K372:L372"/>
    <mergeCell ref="M372:O372"/>
    <mergeCell ref="P372:Q372"/>
    <mergeCell ref="R372:S372"/>
    <mergeCell ref="AF371:AG371"/>
    <mergeCell ref="AH371:AI371"/>
    <mergeCell ref="AJ371:AK371"/>
    <mergeCell ref="AL371:AM371"/>
    <mergeCell ref="AN371:AP371"/>
    <mergeCell ref="AQ371:AS371"/>
    <mergeCell ref="R371:S371"/>
    <mergeCell ref="T371:U371"/>
    <mergeCell ref="V371:W371"/>
    <mergeCell ref="X371:Z371"/>
    <mergeCell ref="AA371:AB371"/>
    <mergeCell ref="AC371:AE371"/>
    <mergeCell ref="AH370:AI370"/>
    <mergeCell ref="AJ370:AK370"/>
    <mergeCell ref="AL370:AM370"/>
    <mergeCell ref="AN370:AP370"/>
    <mergeCell ref="AQ370:AS370"/>
    <mergeCell ref="C371:F371"/>
    <mergeCell ref="G371:H371"/>
    <mergeCell ref="K371:L371"/>
    <mergeCell ref="M371:O371"/>
    <mergeCell ref="P371:Q371"/>
    <mergeCell ref="T370:U370"/>
    <mergeCell ref="V370:W370"/>
    <mergeCell ref="X370:Z370"/>
    <mergeCell ref="AA370:AB370"/>
    <mergeCell ref="AC370:AE370"/>
    <mergeCell ref="AF370:AG370"/>
    <mergeCell ref="C370:F370"/>
    <mergeCell ref="G370:H370"/>
    <mergeCell ref="K370:L370"/>
    <mergeCell ref="M370:O370"/>
    <mergeCell ref="P370:Q370"/>
    <mergeCell ref="R370:S370"/>
    <mergeCell ref="AF369:AG369"/>
    <mergeCell ref="AH369:AI369"/>
    <mergeCell ref="AJ369:AK369"/>
    <mergeCell ref="AL369:AM369"/>
    <mergeCell ref="AN369:AP369"/>
    <mergeCell ref="AQ369:AS369"/>
    <mergeCell ref="R369:S369"/>
    <mergeCell ref="T369:U369"/>
    <mergeCell ref="V369:W369"/>
    <mergeCell ref="X369:Z369"/>
    <mergeCell ref="AA369:AB369"/>
    <mergeCell ref="AC369:AE369"/>
    <mergeCell ref="AH368:AI368"/>
    <mergeCell ref="AJ368:AK368"/>
    <mergeCell ref="AL368:AM368"/>
    <mergeCell ref="AN368:AP368"/>
    <mergeCell ref="AQ368:AS368"/>
    <mergeCell ref="C369:F369"/>
    <mergeCell ref="G369:H369"/>
    <mergeCell ref="K369:L369"/>
    <mergeCell ref="M369:O369"/>
    <mergeCell ref="P369:Q369"/>
    <mergeCell ref="T368:U368"/>
    <mergeCell ref="V368:W368"/>
    <mergeCell ref="X368:Z368"/>
    <mergeCell ref="AA368:AB368"/>
    <mergeCell ref="AC368:AE368"/>
    <mergeCell ref="AF368:AG368"/>
    <mergeCell ref="C368:F368"/>
    <mergeCell ref="G368:H368"/>
    <mergeCell ref="K368:L368"/>
    <mergeCell ref="M368:O368"/>
    <mergeCell ref="P368:Q368"/>
    <mergeCell ref="R368:S368"/>
    <mergeCell ref="AF367:AG367"/>
    <mergeCell ref="AH367:AI367"/>
    <mergeCell ref="AJ367:AK367"/>
    <mergeCell ref="AL367:AM367"/>
    <mergeCell ref="AN367:AP367"/>
    <mergeCell ref="AQ367:AS367"/>
    <mergeCell ref="R367:S367"/>
    <mergeCell ref="T367:U367"/>
    <mergeCell ref="V367:W367"/>
    <mergeCell ref="X367:Z367"/>
    <mergeCell ref="AA367:AB367"/>
    <mergeCell ref="AC367:AE367"/>
    <mergeCell ref="AH366:AI366"/>
    <mergeCell ref="AJ366:AK366"/>
    <mergeCell ref="AL366:AM366"/>
    <mergeCell ref="AN366:AP366"/>
    <mergeCell ref="AQ366:AS366"/>
    <mergeCell ref="C367:F367"/>
    <mergeCell ref="G367:H367"/>
    <mergeCell ref="K367:L367"/>
    <mergeCell ref="M367:O367"/>
    <mergeCell ref="P367:Q367"/>
    <mergeCell ref="T366:U366"/>
    <mergeCell ref="V366:W366"/>
    <mergeCell ref="X366:Z366"/>
    <mergeCell ref="AA366:AB366"/>
    <mergeCell ref="AC366:AE366"/>
    <mergeCell ref="AF366:AG366"/>
    <mergeCell ref="C366:F366"/>
    <mergeCell ref="G366:H366"/>
    <mergeCell ref="K366:L366"/>
    <mergeCell ref="M366:O366"/>
    <mergeCell ref="P366:Q366"/>
    <mergeCell ref="R366:S366"/>
    <mergeCell ref="AF365:AG365"/>
    <mergeCell ref="AH365:AI365"/>
    <mergeCell ref="AJ365:AK365"/>
    <mergeCell ref="AL365:AM365"/>
    <mergeCell ref="AN365:AP365"/>
    <mergeCell ref="AQ365:AS365"/>
    <mergeCell ref="R365:S365"/>
    <mergeCell ref="T365:U365"/>
    <mergeCell ref="V365:W365"/>
    <mergeCell ref="X365:Z365"/>
    <mergeCell ref="AA365:AB365"/>
    <mergeCell ref="AC365:AE365"/>
    <mergeCell ref="AH364:AI364"/>
    <mergeCell ref="AJ364:AK364"/>
    <mergeCell ref="AL364:AM364"/>
    <mergeCell ref="AN364:AP364"/>
    <mergeCell ref="AQ364:AS364"/>
    <mergeCell ref="C365:F365"/>
    <mergeCell ref="G365:H365"/>
    <mergeCell ref="K365:L365"/>
    <mergeCell ref="M365:O365"/>
    <mergeCell ref="P365:Q365"/>
    <mergeCell ref="T364:U364"/>
    <mergeCell ref="V364:W364"/>
    <mergeCell ref="X364:Z364"/>
    <mergeCell ref="AA364:AB364"/>
    <mergeCell ref="AC364:AE364"/>
    <mergeCell ref="AF364:AG364"/>
    <mergeCell ref="C364:F364"/>
    <mergeCell ref="G364:H364"/>
    <mergeCell ref="K364:L364"/>
    <mergeCell ref="M364:O364"/>
    <mergeCell ref="P364:Q364"/>
    <mergeCell ref="R364:S364"/>
    <mergeCell ref="AF363:AG363"/>
    <mergeCell ref="AH363:AI363"/>
    <mergeCell ref="AJ363:AK363"/>
    <mergeCell ref="AL363:AM363"/>
    <mergeCell ref="AN363:AP363"/>
    <mergeCell ref="AQ363:AS363"/>
    <mergeCell ref="R363:S363"/>
    <mergeCell ref="T363:U363"/>
    <mergeCell ref="V363:W363"/>
    <mergeCell ref="X363:Z363"/>
    <mergeCell ref="AA363:AB363"/>
    <mergeCell ref="AC363:AE363"/>
    <mergeCell ref="AH362:AI362"/>
    <mergeCell ref="AJ362:AK362"/>
    <mergeCell ref="AL362:AM362"/>
    <mergeCell ref="AN362:AP362"/>
    <mergeCell ref="AQ362:AS362"/>
    <mergeCell ref="C363:F363"/>
    <mergeCell ref="G363:H363"/>
    <mergeCell ref="K363:L363"/>
    <mergeCell ref="M363:O363"/>
    <mergeCell ref="P363:Q363"/>
    <mergeCell ref="T362:U362"/>
    <mergeCell ref="V362:W362"/>
    <mergeCell ref="X362:Z362"/>
    <mergeCell ref="AA362:AB362"/>
    <mergeCell ref="AC362:AE362"/>
    <mergeCell ref="AF362:AG362"/>
    <mergeCell ref="C362:F362"/>
    <mergeCell ref="G362:H362"/>
    <mergeCell ref="K362:L362"/>
    <mergeCell ref="M362:O362"/>
    <mergeCell ref="P362:Q362"/>
    <mergeCell ref="R362:S362"/>
    <mergeCell ref="AF361:AG361"/>
    <mergeCell ref="AH361:AI361"/>
    <mergeCell ref="AJ361:AK361"/>
    <mergeCell ref="AL361:AM361"/>
    <mergeCell ref="AN361:AP361"/>
    <mergeCell ref="AQ361:AS361"/>
    <mergeCell ref="R361:S361"/>
    <mergeCell ref="T361:U361"/>
    <mergeCell ref="V361:W361"/>
    <mergeCell ref="X361:Z361"/>
    <mergeCell ref="AA361:AB361"/>
    <mergeCell ref="AC361:AE361"/>
    <mergeCell ref="AH360:AI360"/>
    <mergeCell ref="AJ360:AK360"/>
    <mergeCell ref="AL360:AM360"/>
    <mergeCell ref="AN360:AP360"/>
    <mergeCell ref="AQ360:AS360"/>
    <mergeCell ref="C361:F361"/>
    <mergeCell ref="G361:H361"/>
    <mergeCell ref="K361:L361"/>
    <mergeCell ref="M361:O361"/>
    <mergeCell ref="P361:Q361"/>
    <mergeCell ref="T360:U360"/>
    <mergeCell ref="V360:W360"/>
    <mergeCell ref="X360:Z360"/>
    <mergeCell ref="AA360:AB360"/>
    <mergeCell ref="AC360:AE360"/>
    <mergeCell ref="AF360:AG360"/>
    <mergeCell ref="C360:F360"/>
    <mergeCell ref="G360:H360"/>
    <mergeCell ref="K360:L360"/>
    <mergeCell ref="M360:O360"/>
    <mergeCell ref="P360:Q360"/>
    <mergeCell ref="R360:S360"/>
    <mergeCell ref="AF359:AG359"/>
    <mergeCell ref="AH359:AI359"/>
    <mergeCell ref="AJ359:AK359"/>
    <mergeCell ref="AL359:AM359"/>
    <mergeCell ref="AN359:AP359"/>
    <mergeCell ref="AQ359:AS359"/>
    <mergeCell ref="R359:S359"/>
    <mergeCell ref="T359:U359"/>
    <mergeCell ref="V359:W359"/>
    <mergeCell ref="X359:Z359"/>
    <mergeCell ref="AA359:AB359"/>
    <mergeCell ref="AC359:AE359"/>
    <mergeCell ref="AH358:AI358"/>
    <mergeCell ref="AJ358:AK358"/>
    <mergeCell ref="AL358:AM358"/>
    <mergeCell ref="AN358:AP358"/>
    <mergeCell ref="AQ358:AS358"/>
    <mergeCell ref="C359:F359"/>
    <mergeCell ref="G359:H359"/>
    <mergeCell ref="K359:L359"/>
    <mergeCell ref="M359:O359"/>
    <mergeCell ref="P359:Q359"/>
    <mergeCell ref="T358:U358"/>
    <mergeCell ref="V358:W358"/>
    <mergeCell ref="X358:Z358"/>
    <mergeCell ref="AA358:AB358"/>
    <mergeCell ref="AC358:AE358"/>
    <mergeCell ref="AF358:AG358"/>
    <mergeCell ref="C358:F358"/>
    <mergeCell ref="G358:H358"/>
    <mergeCell ref="K358:L358"/>
    <mergeCell ref="M358:O358"/>
    <mergeCell ref="P358:Q358"/>
    <mergeCell ref="R358:S358"/>
    <mergeCell ref="AF357:AG357"/>
    <mergeCell ref="AH357:AI357"/>
    <mergeCell ref="AJ357:AK357"/>
    <mergeCell ref="AL357:AM357"/>
    <mergeCell ref="AN357:AP357"/>
    <mergeCell ref="AQ357:AS357"/>
    <mergeCell ref="R357:S357"/>
    <mergeCell ref="T357:U357"/>
    <mergeCell ref="V357:W357"/>
    <mergeCell ref="X357:Z357"/>
    <mergeCell ref="AA357:AB357"/>
    <mergeCell ref="AC357:AE357"/>
    <mergeCell ref="AH356:AI356"/>
    <mergeCell ref="AJ356:AK356"/>
    <mergeCell ref="AL356:AM356"/>
    <mergeCell ref="AN356:AP356"/>
    <mergeCell ref="AQ356:AS356"/>
    <mergeCell ref="C357:F357"/>
    <mergeCell ref="G357:H357"/>
    <mergeCell ref="K357:L357"/>
    <mergeCell ref="M357:O357"/>
    <mergeCell ref="P357:Q357"/>
    <mergeCell ref="T356:U356"/>
    <mergeCell ref="V356:W356"/>
    <mergeCell ref="X356:Z356"/>
    <mergeCell ref="AA356:AB356"/>
    <mergeCell ref="AC356:AE356"/>
    <mergeCell ref="AF356:AG356"/>
    <mergeCell ref="C356:F356"/>
    <mergeCell ref="G356:H356"/>
    <mergeCell ref="K356:L356"/>
    <mergeCell ref="M356:O356"/>
    <mergeCell ref="P356:Q356"/>
    <mergeCell ref="R356:S356"/>
    <mergeCell ref="AF355:AG355"/>
    <mergeCell ref="AH355:AI355"/>
    <mergeCell ref="AJ355:AK355"/>
    <mergeCell ref="AL355:AM355"/>
    <mergeCell ref="AN355:AP355"/>
    <mergeCell ref="AQ355:AS355"/>
    <mergeCell ref="R355:S355"/>
    <mergeCell ref="T355:U355"/>
    <mergeCell ref="V355:W355"/>
    <mergeCell ref="X355:Z355"/>
    <mergeCell ref="AA355:AB355"/>
    <mergeCell ref="AC355:AE355"/>
    <mergeCell ref="AH354:AI354"/>
    <mergeCell ref="AJ354:AK354"/>
    <mergeCell ref="AL354:AM354"/>
    <mergeCell ref="AN354:AP354"/>
    <mergeCell ref="AQ354:AS354"/>
    <mergeCell ref="C355:F355"/>
    <mergeCell ref="G355:H355"/>
    <mergeCell ref="K355:L355"/>
    <mergeCell ref="M355:O355"/>
    <mergeCell ref="P355:Q355"/>
    <mergeCell ref="T354:U354"/>
    <mergeCell ref="V354:W354"/>
    <mergeCell ref="X354:Z354"/>
    <mergeCell ref="AA354:AB354"/>
    <mergeCell ref="AC354:AE354"/>
    <mergeCell ref="AF354:AG354"/>
    <mergeCell ref="C354:F354"/>
    <mergeCell ref="G354:H354"/>
    <mergeCell ref="K354:L354"/>
    <mergeCell ref="M354:O354"/>
    <mergeCell ref="P354:Q354"/>
    <mergeCell ref="R354:S354"/>
    <mergeCell ref="AF353:AG353"/>
    <mergeCell ref="AH353:AI353"/>
    <mergeCell ref="AJ353:AK353"/>
    <mergeCell ref="AL353:AM353"/>
    <mergeCell ref="AN353:AP353"/>
    <mergeCell ref="AQ353:AS353"/>
    <mergeCell ref="R353:S353"/>
    <mergeCell ref="T353:U353"/>
    <mergeCell ref="V353:W353"/>
    <mergeCell ref="X353:Z353"/>
    <mergeCell ref="AA353:AB353"/>
    <mergeCell ref="AC353:AE353"/>
    <mergeCell ref="AH352:AI352"/>
    <mergeCell ref="AJ352:AK352"/>
    <mergeCell ref="AL352:AM352"/>
    <mergeCell ref="AN352:AP352"/>
    <mergeCell ref="AQ352:AS352"/>
    <mergeCell ref="C353:F353"/>
    <mergeCell ref="G353:H353"/>
    <mergeCell ref="K353:L353"/>
    <mergeCell ref="M353:O353"/>
    <mergeCell ref="P353:Q353"/>
    <mergeCell ref="T352:U352"/>
    <mergeCell ref="V352:W352"/>
    <mergeCell ref="X352:Z352"/>
    <mergeCell ref="AA352:AB352"/>
    <mergeCell ref="AC352:AE352"/>
    <mergeCell ref="AF352:AG352"/>
    <mergeCell ref="C352:F352"/>
    <mergeCell ref="G352:H352"/>
    <mergeCell ref="K352:L352"/>
    <mergeCell ref="M352:O352"/>
    <mergeCell ref="P352:Q352"/>
    <mergeCell ref="R352:S352"/>
    <mergeCell ref="AF351:AG351"/>
    <mergeCell ref="AH351:AI351"/>
    <mergeCell ref="AJ351:AK351"/>
    <mergeCell ref="AL351:AM351"/>
    <mergeCell ref="AN351:AP351"/>
    <mergeCell ref="AQ351:AS351"/>
    <mergeCell ref="R351:S351"/>
    <mergeCell ref="T351:U351"/>
    <mergeCell ref="V351:W351"/>
    <mergeCell ref="X351:Z351"/>
    <mergeCell ref="AA351:AB351"/>
    <mergeCell ref="AC351:AE351"/>
    <mergeCell ref="AH350:AI350"/>
    <mergeCell ref="AJ350:AK350"/>
    <mergeCell ref="AL350:AM350"/>
    <mergeCell ref="AN350:AP350"/>
    <mergeCell ref="AQ350:AS350"/>
    <mergeCell ref="C351:F351"/>
    <mergeCell ref="G351:H351"/>
    <mergeCell ref="K351:L351"/>
    <mergeCell ref="M351:O351"/>
    <mergeCell ref="P351:Q351"/>
    <mergeCell ref="T350:U350"/>
    <mergeCell ref="V350:W350"/>
    <mergeCell ref="X350:Z350"/>
    <mergeCell ref="AA350:AB350"/>
    <mergeCell ref="AC350:AE350"/>
    <mergeCell ref="AF350:AG350"/>
    <mergeCell ref="C350:F350"/>
    <mergeCell ref="G350:H350"/>
    <mergeCell ref="K350:L350"/>
    <mergeCell ref="M350:O350"/>
    <mergeCell ref="P350:Q350"/>
    <mergeCell ref="R350:S350"/>
    <mergeCell ref="AF349:AG349"/>
    <mergeCell ref="AH349:AI349"/>
    <mergeCell ref="AJ349:AK349"/>
    <mergeCell ref="AL349:AM349"/>
    <mergeCell ref="AN349:AP349"/>
    <mergeCell ref="AQ349:AS349"/>
    <mergeCell ref="R349:S349"/>
    <mergeCell ref="T349:U349"/>
    <mergeCell ref="V349:W349"/>
    <mergeCell ref="X349:Z349"/>
    <mergeCell ref="AA349:AB349"/>
    <mergeCell ref="AC349:AE349"/>
    <mergeCell ref="AH348:AI348"/>
    <mergeCell ref="AJ348:AK348"/>
    <mergeCell ref="AL348:AM348"/>
    <mergeCell ref="AN348:AP348"/>
    <mergeCell ref="AQ348:AS348"/>
    <mergeCell ref="C349:F349"/>
    <mergeCell ref="G349:H349"/>
    <mergeCell ref="K349:L349"/>
    <mergeCell ref="M349:O349"/>
    <mergeCell ref="P349:Q349"/>
    <mergeCell ref="T348:U348"/>
    <mergeCell ref="V348:W348"/>
    <mergeCell ref="X348:Z348"/>
    <mergeCell ref="AA348:AB348"/>
    <mergeCell ref="AC348:AE348"/>
    <mergeCell ref="AF348:AG348"/>
    <mergeCell ref="C348:F348"/>
    <mergeCell ref="G348:H348"/>
    <mergeCell ref="K348:L348"/>
    <mergeCell ref="M348:O348"/>
    <mergeCell ref="P348:Q348"/>
    <mergeCell ref="R348:S348"/>
    <mergeCell ref="AF347:AG347"/>
    <mergeCell ref="AH347:AI347"/>
    <mergeCell ref="AJ347:AK347"/>
    <mergeCell ref="AL347:AM347"/>
    <mergeCell ref="AN347:AP347"/>
    <mergeCell ref="AQ347:AS347"/>
    <mergeCell ref="R347:S347"/>
    <mergeCell ref="T347:U347"/>
    <mergeCell ref="V347:W347"/>
    <mergeCell ref="X347:Z347"/>
    <mergeCell ref="AA347:AB347"/>
    <mergeCell ref="AC347:AE347"/>
    <mergeCell ref="AH346:AI346"/>
    <mergeCell ref="AJ346:AK346"/>
    <mergeCell ref="AL346:AM346"/>
    <mergeCell ref="AN346:AP346"/>
    <mergeCell ref="AQ346:AS346"/>
    <mergeCell ref="C347:F347"/>
    <mergeCell ref="G347:H347"/>
    <mergeCell ref="K347:L347"/>
    <mergeCell ref="M347:O347"/>
    <mergeCell ref="P347:Q347"/>
    <mergeCell ref="T346:U346"/>
    <mergeCell ref="V346:W346"/>
    <mergeCell ref="X346:Z346"/>
    <mergeCell ref="AA346:AB346"/>
    <mergeCell ref="AC346:AE346"/>
    <mergeCell ref="AF346:AG346"/>
    <mergeCell ref="C346:F346"/>
    <mergeCell ref="G346:H346"/>
    <mergeCell ref="K346:L346"/>
    <mergeCell ref="M346:O346"/>
    <mergeCell ref="P346:Q346"/>
    <mergeCell ref="R346:S346"/>
    <mergeCell ref="AF345:AG345"/>
    <mergeCell ref="AH345:AI345"/>
    <mergeCell ref="AJ345:AK345"/>
    <mergeCell ref="AL345:AM345"/>
    <mergeCell ref="AN345:AP345"/>
    <mergeCell ref="AQ345:AS345"/>
    <mergeCell ref="R345:S345"/>
    <mergeCell ref="T345:U345"/>
    <mergeCell ref="V345:W345"/>
    <mergeCell ref="X345:Z345"/>
    <mergeCell ref="AA345:AB345"/>
    <mergeCell ref="AC345:AE345"/>
    <mergeCell ref="AH344:AI344"/>
    <mergeCell ref="AJ344:AK344"/>
    <mergeCell ref="AL344:AM344"/>
    <mergeCell ref="AN344:AP344"/>
    <mergeCell ref="AQ344:AS344"/>
    <mergeCell ref="C345:F345"/>
    <mergeCell ref="G345:H345"/>
    <mergeCell ref="K345:L345"/>
    <mergeCell ref="M345:O345"/>
    <mergeCell ref="P345:Q345"/>
    <mergeCell ref="T344:U344"/>
    <mergeCell ref="V344:W344"/>
    <mergeCell ref="X344:Z344"/>
    <mergeCell ref="AA344:AB344"/>
    <mergeCell ref="AC344:AE344"/>
    <mergeCell ref="AF344:AG344"/>
    <mergeCell ref="C344:F344"/>
    <mergeCell ref="G344:H344"/>
    <mergeCell ref="K344:L344"/>
    <mergeCell ref="M344:O344"/>
    <mergeCell ref="P344:Q344"/>
    <mergeCell ref="R344:S344"/>
    <mergeCell ref="AF343:AG343"/>
    <mergeCell ref="AH343:AI343"/>
    <mergeCell ref="AJ343:AK343"/>
    <mergeCell ref="AL343:AM343"/>
    <mergeCell ref="AN343:AP343"/>
    <mergeCell ref="AQ343:AS343"/>
    <mergeCell ref="R343:S343"/>
    <mergeCell ref="T343:U343"/>
    <mergeCell ref="V343:W343"/>
    <mergeCell ref="X343:Z343"/>
    <mergeCell ref="AA343:AB343"/>
    <mergeCell ref="AC343:AE343"/>
    <mergeCell ref="AH342:AI342"/>
    <mergeCell ref="AJ342:AK342"/>
    <mergeCell ref="AL342:AM342"/>
    <mergeCell ref="AN342:AP342"/>
    <mergeCell ref="AQ342:AS342"/>
    <mergeCell ref="C343:F343"/>
    <mergeCell ref="G343:H343"/>
    <mergeCell ref="K343:L343"/>
    <mergeCell ref="M343:O343"/>
    <mergeCell ref="P343:Q343"/>
    <mergeCell ref="T342:U342"/>
    <mergeCell ref="V342:W342"/>
    <mergeCell ref="X342:Z342"/>
    <mergeCell ref="AA342:AB342"/>
    <mergeCell ref="AC342:AE342"/>
    <mergeCell ref="AF342:AG342"/>
    <mergeCell ref="C342:F342"/>
    <mergeCell ref="G342:H342"/>
    <mergeCell ref="K342:L342"/>
    <mergeCell ref="M342:O342"/>
    <mergeCell ref="P342:Q342"/>
    <mergeCell ref="R342:S342"/>
    <mergeCell ref="AF341:AG341"/>
    <mergeCell ref="AH341:AI341"/>
    <mergeCell ref="AJ341:AK341"/>
    <mergeCell ref="AL341:AM341"/>
    <mergeCell ref="AN341:AP341"/>
    <mergeCell ref="AQ341:AS341"/>
    <mergeCell ref="R341:S341"/>
    <mergeCell ref="T341:U341"/>
    <mergeCell ref="V341:W341"/>
    <mergeCell ref="X341:Z341"/>
    <mergeCell ref="AA341:AB341"/>
    <mergeCell ref="AC341:AE341"/>
    <mergeCell ref="AH340:AI340"/>
    <mergeCell ref="AJ340:AK340"/>
    <mergeCell ref="AL340:AM340"/>
    <mergeCell ref="AN340:AP340"/>
    <mergeCell ref="AQ340:AS340"/>
    <mergeCell ref="C341:F341"/>
    <mergeCell ref="G341:H341"/>
    <mergeCell ref="K341:L341"/>
    <mergeCell ref="M341:O341"/>
    <mergeCell ref="P341:Q341"/>
    <mergeCell ref="T340:U340"/>
    <mergeCell ref="V340:W340"/>
    <mergeCell ref="X340:Z340"/>
    <mergeCell ref="AA340:AB340"/>
    <mergeCell ref="AC340:AE340"/>
    <mergeCell ref="AF340:AG340"/>
    <mergeCell ref="C340:F340"/>
    <mergeCell ref="G340:H340"/>
    <mergeCell ref="K340:L340"/>
    <mergeCell ref="M340:O340"/>
    <mergeCell ref="P340:Q340"/>
    <mergeCell ref="R340:S340"/>
    <mergeCell ref="AF339:AG339"/>
    <mergeCell ref="AH339:AI339"/>
    <mergeCell ref="AJ339:AK339"/>
    <mergeCell ref="AL339:AM339"/>
    <mergeCell ref="AN339:AP339"/>
    <mergeCell ref="AQ339:AS339"/>
    <mergeCell ref="R339:S339"/>
    <mergeCell ref="T339:U339"/>
    <mergeCell ref="V339:W339"/>
    <mergeCell ref="X339:Z339"/>
    <mergeCell ref="AA339:AB339"/>
    <mergeCell ref="AC339:AE339"/>
    <mergeCell ref="AH338:AI338"/>
    <mergeCell ref="AJ338:AK338"/>
    <mergeCell ref="AL338:AM338"/>
    <mergeCell ref="AN338:AP338"/>
    <mergeCell ref="AQ338:AS338"/>
    <mergeCell ref="C339:F339"/>
    <mergeCell ref="G339:H339"/>
    <mergeCell ref="K339:L339"/>
    <mergeCell ref="M339:O339"/>
    <mergeCell ref="P339:Q339"/>
    <mergeCell ref="T338:U338"/>
    <mergeCell ref="V338:W338"/>
    <mergeCell ref="X338:Z338"/>
    <mergeCell ref="AA338:AB338"/>
    <mergeCell ref="AC338:AE338"/>
    <mergeCell ref="AF338:AG338"/>
    <mergeCell ref="C338:F338"/>
    <mergeCell ref="G338:H338"/>
    <mergeCell ref="K338:L338"/>
    <mergeCell ref="M338:O338"/>
    <mergeCell ref="P338:Q338"/>
    <mergeCell ref="R338:S338"/>
    <mergeCell ref="AF337:AG337"/>
    <mergeCell ref="AH337:AI337"/>
    <mergeCell ref="AJ337:AK337"/>
    <mergeCell ref="AL337:AM337"/>
    <mergeCell ref="AN337:AP337"/>
    <mergeCell ref="AQ337:AS337"/>
    <mergeCell ref="R337:S337"/>
    <mergeCell ref="T337:U337"/>
    <mergeCell ref="V337:W337"/>
    <mergeCell ref="X337:Z337"/>
    <mergeCell ref="AA337:AB337"/>
    <mergeCell ref="AC337:AE337"/>
    <mergeCell ref="AH336:AI336"/>
    <mergeCell ref="AJ336:AK336"/>
    <mergeCell ref="AL336:AM336"/>
    <mergeCell ref="AN336:AP336"/>
    <mergeCell ref="AQ336:AS336"/>
    <mergeCell ref="C337:F337"/>
    <mergeCell ref="G337:H337"/>
    <mergeCell ref="K337:L337"/>
    <mergeCell ref="M337:O337"/>
    <mergeCell ref="P337:Q337"/>
    <mergeCell ref="T336:U336"/>
    <mergeCell ref="V336:W336"/>
    <mergeCell ref="X336:Z336"/>
    <mergeCell ref="AA336:AB336"/>
    <mergeCell ref="AC336:AE336"/>
    <mergeCell ref="AF336:AG336"/>
    <mergeCell ref="C336:F336"/>
    <mergeCell ref="G336:H336"/>
    <mergeCell ref="K336:L336"/>
    <mergeCell ref="M336:O336"/>
    <mergeCell ref="P336:Q336"/>
    <mergeCell ref="R336:S336"/>
    <mergeCell ref="AF335:AG335"/>
    <mergeCell ref="AH335:AI335"/>
    <mergeCell ref="AJ335:AK335"/>
    <mergeCell ref="AL335:AM335"/>
    <mergeCell ref="AN335:AP335"/>
    <mergeCell ref="AQ335:AS335"/>
    <mergeCell ref="R335:S335"/>
    <mergeCell ref="T335:U335"/>
    <mergeCell ref="V335:W335"/>
    <mergeCell ref="X335:Z335"/>
    <mergeCell ref="AA335:AB335"/>
    <mergeCell ref="AC335:AE335"/>
    <mergeCell ref="AH334:AI334"/>
    <mergeCell ref="AJ334:AK334"/>
    <mergeCell ref="AL334:AM334"/>
    <mergeCell ref="AN334:AP334"/>
    <mergeCell ref="AQ334:AS334"/>
    <mergeCell ref="C335:F335"/>
    <mergeCell ref="G335:H335"/>
    <mergeCell ref="K335:L335"/>
    <mergeCell ref="M335:O335"/>
    <mergeCell ref="P335:Q335"/>
    <mergeCell ref="T334:U334"/>
    <mergeCell ref="V334:W334"/>
    <mergeCell ref="X334:Z334"/>
    <mergeCell ref="AA334:AB334"/>
    <mergeCell ref="AC334:AE334"/>
    <mergeCell ref="AF334:AG334"/>
    <mergeCell ref="C334:F334"/>
    <mergeCell ref="G334:H334"/>
    <mergeCell ref="K334:L334"/>
    <mergeCell ref="M334:O334"/>
    <mergeCell ref="P334:Q334"/>
    <mergeCell ref="R334:S334"/>
    <mergeCell ref="AF333:AG333"/>
    <mergeCell ref="AH333:AI333"/>
    <mergeCell ref="AJ333:AK333"/>
    <mergeCell ref="AL333:AM333"/>
    <mergeCell ref="AN333:AP333"/>
    <mergeCell ref="AQ333:AS333"/>
    <mergeCell ref="R333:S333"/>
    <mergeCell ref="T333:U333"/>
    <mergeCell ref="V333:W333"/>
    <mergeCell ref="X333:Z333"/>
    <mergeCell ref="AA333:AB333"/>
    <mergeCell ref="AC333:AE333"/>
    <mergeCell ref="AH332:AI332"/>
    <mergeCell ref="AJ332:AK332"/>
    <mergeCell ref="AL332:AM332"/>
    <mergeCell ref="AN332:AP332"/>
    <mergeCell ref="AQ332:AS332"/>
    <mergeCell ref="C333:F333"/>
    <mergeCell ref="G333:H333"/>
    <mergeCell ref="K333:L333"/>
    <mergeCell ref="M333:O333"/>
    <mergeCell ref="P333:Q333"/>
    <mergeCell ref="T332:U332"/>
    <mergeCell ref="V332:W332"/>
    <mergeCell ref="X332:Z332"/>
    <mergeCell ref="AA332:AB332"/>
    <mergeCell ref="AC332:AE332"/>
    <mergeCell ref="AF332:AG332"/>
    <mergeCell ref="C332:F332"/>
    <mergeCell ref="G332:H332"/>
    <mergeCell ref="K332:L332"/>
    <mergeCell ref="M332:O332"/>
    <mergeCell ref="P332:Q332"/>
    <mergeCell ref="R332:S332"/>
    <mergeCell ref="AF331:AG331"/>
    <mergeCell ref="AH331:AI331"/>
    <mergeCell ref="AJ331:AK331"/>
    <mergeCell ref="AL331:AM331"/>
    <mergeCell ref="AN331:AP331"/>
    <mergeCell ref="AQ331:AS331"/>
    <mergeCell ref="R331:S331"/>
    <mergeCell ref="T331:U331"/>
    <mergeCell ref="V331:W331"/>
    <mergeCell ref="X331:Z331"/>
    <mergeCell ref="AA331:AB331"/>
    <mergeCell ref="AC331:AE331"/>
    <mergeCell ref="AH330:AI330"/>
    <mergeCell ref="AJ330:AK330"/>
    <mergeCell ref="AL330:AM330"/>
    <mergeCell ref="AN330:AP330"/>
    <mergeCell ref="AQ330:AS330"/>
    <mergeCell ref="C331:F331"/>
    <mergeCell ref="G331:H331"/>
    <mergeCell ref="K331:L331"/>
    <mergeCell ref="M331:O331"/>
    <mergeCell ref="P331:Q331"/>
    <mergeCell ref="T330:U330"/>
    <mergeCell ref="V330:W330"/>
    <mergeCell ref="X330:Z330"/>
    <mergeCell ref="AA330:AB330"/>
    <mergeCell ref="AC330:AE330"/>
    <mergeCell ref="AF330:AG330"/>
    <mergeCell ref="C330:F330"/>
    <mergeCell ref="G330:H330"/>
    <mergeCell ref="K330:L330"/>
    <mergeCell ref="M330:O330"/>
    <mergeCell ref="P330:Q330"/>
    <mergeCell ref="R330:S330"/>
    <mergeCell ref="AF329:AG329"/>
    <mergeCell ref="AH329:AI329"/>
    <mergeCell ref="AJ329:AK329"/>
    <mergeCell ref="AL329:AM329"/>
    <mergeCell ref="AN329:AP329"/>
    <mergeCell ref="AQ329:AS329"/>
    <mergeCell ref="R329:S329"/>
    <mergeCell ref="T329:U329"/>
    <mergeCell ref="V329:W329"/>
    <mergeCell ref="X329:Z329"/>
    <mergeCell ref="AA329:AB329"/>
    <mergeCell ref="AC329:AE329"/>
    <mergeCell ref="AH328:AI328"/>
    <mergeCell ref="AJ328:AK328"/>
    <mergeCell ref="AL328:AM328"/>
    <mergeCell ref="AN328:AP328"/>
    <mergeCell ref="AQ328:AS328"/>
    <mergeCell ref="C329:F329"/>
    <mergeCell ref="G329:H329"/>
    <mergeCell ref="K329:L329"/>
    <mergeCell ref="M329:O329"/>
    <mergeCell ref="P329:Q329"/>
    <mergeCell ref="T328:U328"/>
    <mergeCell ref="V328:W328"/>
    <mergeCell ref="X328:Z328"/>
    <mergeCell ref="AA328:AB328"/>
    <mergeCell ref="AC328:AE328"/>
    <mergeCell ref="AF328:AG328"/>
    <mergeCell ref="C328:F328"/>
    <mergeCell ref="G328:H328"/>
    <mergeCell ref="K328:L328"/>
    <mergeCell ref="M328:O328"/>
    <mergeCell ref="P328:Q328"/>
    <mergeCell ref="R328:S328"/>
    <mergeCell ref="AF327:AG327"/>
    <mergeCell ref="AH327:AI327"/>
    <mergeCell ref="AJ327:AK327"/>
    <mergeCell ref="AL327:AM327"/>
    <mergeCell ref="AN327:AP327"/>
    <mergeCell ref="AQ327:AS327"/>
    <mergeCell ref="R327:S327"/>
    <mergeCell ref="T327:U327"/>
    <mergeCell ref="V327:W327"/>
    <mergeCell ref="X327:Z327"/>
    <mergeCell ref="AA327:AB327"/>
    <mergeCell ref="AC327:AE327"/>
    <mergeCell ref="AH326:AI326"/>
    <mergeCell ref="AJ326:AK326"/>
    <mergeCell ref="AL326:AM326"/>
    <mergeCell ref="AN326:AP326"/>
    <mergeCell ref="AQ326:AS326"/>
    <mergeCell ref="C327:F327"/>
    <mergeCell ref="G327:H327"/>
    <mergeCell ref="K327:L327"/>
    <mergeCell ref="M327:O327"/>
    <mergeCell ref="P327:Q327"/>
    <mergeCell ref="T326:U326"/>
    <mergeCell ref="V326:W326"/>
    <mergeCell ref="X326:Z326"/>
    <mergeCell ref="AA326:AB326"/>
    <mergeCell ref="AC326:AE326"/>
    <mergeCell ref="AF326:AG326"/>
    <mergeCell ref="C326:F326"/>
    <mergeCell ref="G326:H326"/>
    <mergeCell ref="K326:L326"/>
    <mergeCell ref="M326:O326"/>
    <mergeCell ref="P326:Q326"/>
    <mergeCell ref="R326:S326"/>
    <mergeCell ref="AF325:AG325"/>
    <mergeCell ref="AH325:AI325"/>
    <mergeCell ref="AJ325:AK325"/>
    <mergeCell ref="AL325:AM325"/>
    <mergeCell ref="AN325:AP325"/>
    <mergeCell ref="AQ325:AS325"/>
    <mergeCell ref="R325:S325"/>
    <mergeCell ref="T325:U325"/>
    <mergeCell ref="V325:W325"/>
    <mergeCell ref="X325:Z325"/>
    <mergeCell ref="AA325:AB325"/>
    <mergeCell ref="AC325:AE325"/>
    <mergeCell ref="AH324:AI324"/>
    <mergeCell ref="AJ324:AK324"/>
    <mergeCell ref="AL324:AM324"/>
    <mergeCell ref="AN324:AP324"/>
    <mergeCell ref="AQ324:AS324"/>
    <mergeCell ref="C325:F325"/>
    <mergeCell ref="G325:H325"/>
    <mergeCell ref="K325:L325"/>
    <mergeCell ref="M325:O325"/>
    <mergeCell ref="P325:Q325"/>
    <mergeCell ref="T324:U324"/>
    <mergeCell ref="V324:W324"/>
    <mergeCell ref="X324:Z324"/>
    <mergeCell ref="AA324:AB324"/>
    <mergeCell ref="AC324:AE324"/>
    <mergeCell ref="AF324:AG324"/>
    <mergeCell ref="C324:F324"/>
    <mergeCell ref="G324:H324"/>
    <mergeCell ref="K324:L324"/>
    <mergeCell ref="M324:O324"/>
    <mergeCell ref="P324:Q324"/>
    <mergeCell ref="R324:S324"/>
    <mergeCell ref="AF323:AG323"/>
    <mergeCell ref="AH323:AI323"/>
    <mergeCell ref="AJ323:AK323"/>
    <mergeCell ref="AL323:AM323"/>
    <mergeCell ref="AN323:AP323"/>
    <mergeCell ref="AQ323:AS323"/>
    <mergeCell ref="R323:S323"/>
    <mergeCell ref="T323:U323"/>
    <mergeCell ref="V323:W323"/>
    <mergeCell ref="X323:Z323"/>
    <mergeCell ref="AA323:AB323"/>
    <mergeCell ref="AC323:AE323"/>
    <mergeCell ref="AH322:AI322"/>
    <mergeCell ref="AJ322:AK322"/>
    <mergeCell ref="AL322:AM322"/>
    <mergeCell ref="AN322:AP322"/>
    <mergeCell ref="AQ322:AS322"/>
    <mergeCell ref="C323:F323"/>
    <mergeCell ref="G323:H323"/>
    <mergeCell ref="K323:L323"/>
    <mergeCell ref="M323:O323"/>
    <mergeCell ref="P323:Q323"/>
    <mergeCell ref="T322:U322"/>
    <mergeCell ref="V322:W322"/>
    <mergeCell ref="X322:Z322"/>
    <mergeCell ref="AA322:AB322"/>
    <mergeCell ref="AC322:AE322"/>
    <mergeCell ref="AF322:AG322"/>
    <mergeCell ref="C322:F322"/>
    <mergeCell ref="G322:H322"/>
    <mergeCell ref="K322:L322"/>
    <mergeCell ref="M322:O322"/>
    <mergeCell ref="P322:Q322"/>
    <mergeCell ref="R322:S322"/>
    <mergeCell ref="AF321:AG321"/>
    <mergeCell ref="AH321:AI321"/>
    <mergeCell ref="AJ321:AK321"/>
    <mergeCell ref="AL321:AM321"/>
    <mergeCell ref="AN321:AP321"/>
    <mergeCell ref="AQ321:AS321"/>
    <mergeCell ref="R321:S321"/>
    <mergeCell ref="T321:U321"/>
    <mergeCell ref="V321:W321"/>
    <mergeCell ref="X321:Z321"/>
    <mergeCell ref="AA321:AB321"/>
    <mergeCell ref="AC321:AE321"/>
    <mergeCell ref="AH320:AI320"/>
    <mergeCell ref="AJ320:AK320"/>
    <mergeCell ref="AL320:AM320"/>
    <mergeCell ref="AN320:AP320"/>
    <mergeCell ref="AQ320:AS320"/>
    <mergeCell ref="C321:F321"/>
    <mergeCell ref="G321:H321"/>
    <mergeCell ref="K321:L321"/>
    <mergeCell ref="M321:O321"/>
    <mergeCell ref="P321:Q321"/>
    <mergeCell ref="T320:U320"/>
    <mergeCell ref="V320:W320"/>
    <mergeCell ref="X320:Z320"/>
    <mergeCell ref="AA320:AB320"/>
    <mergeCell ref="AC320:AE320"/>
    <mergeCell ref="AF320:AG320"/>
    <mergeCell ref="C320:F320"/>
    <mergeCell ref="G320:H320"/>
    <mergeCell ref="K320:L320"/>
    <mergeCell ref="M320:O320"/>
    <mergeCell ref="P320:Q320"/>
    <mergeCell ref="R320:S320"/>
    <mergeCell ref="AF319:AG319"/>
    <mergeCell ref="AH319:AI319"/>
    <mergeCell ref="AJ319:AK319"/>
    <mergeCell ref="AL319:AM319"/>
    <mergeCell ref="AN319:AP319"/>
    <mergeCell ref="AQ319:AS319"/>
    <mergeCell ref="R319:S319"/>
    <mergeCell ref="T319:U319"/>
    <mergeCell ref="V319:W319"/>
    <mergeCell ref="X319:Z319"/>
    <mergeCell ref="AA319:AB319"/>
    <mergeCell ref="AC319:AE319"/>
    <mergeCell ref="AH318:AI318"/>
    <mergeCell ref="AJ318:AK318"/>
    <mergeCell ref="AL318:AM318"/>
    <mergeCell ref="AN318:AP318"/>
    <mergeCell ref="AQ318:AS318"/>
    <mergeCell ref="C319:F319"/>
    <mergeCell ref="G319:H319"/>
    <mergeCell ref="K319:L319"/>
    <mergeCell ref="M319:O319"/>
    <mergeCell ref="P319:Q319"/>
    <mergeCell ref="T318:U318"/>
    <mergeCell ref="V318:W318"/>
    <mergeCell ref="X318:Z318"/>
    <mergeCell ref="AA318:AB318"/>
    <mergeCell ref="AC318:AE318"/>
    <mergeCell ref="AF318:AG318"/>
    <mergeCell ref="C318:F318"/>
    <mergeCell ref="G318:H318"/>
    <mergeCell ref="K318:L318"/>
    <mergeCell ref="M318:O318"/>
    <mergeCell ref="P318:Q318"/>
    <mergeCell ref="R318:S318"/>
    <mergeCell ref="AF317:AG317"/>
    <mergeCell ref="AH317:AI317"/>
    <mergeCell ref="AJ317:AK317"/>
    <mergeCell ref="AL317:AM317"/>
    <mergeCell ref="AN317:AP317"/>
    <mergeCell ref="AQ317:AS317"/>
    <mergeCell ref="R317:S317"/>
    <mergeCell ref="T317:U317"/>
    <mergeCell ref="V317:W317"/>
    <mergeCell ref="X317:Z317"/>
    <mergeCell ref="AA317:AB317"/>
    <mergeCell ref="AC317:AE317"/>
    <mergeCell ref="AH316:AI316"/>
    <mergeCell ref="AJ316:AK316"/>
    <mergeCell ref="AL316:AM316"/>
    <mergeCell ref="AN316:AP316"/>
    <mergeCell ref="AQ316:AS316"/>
    <mergeCell ref="C317:F317"/>
    <mergeCell ref="G317:H317"/>
    <mergeCell ref="K317:L317"/>
    <mergeCell ref="M317:O317"/>
    <mergeCell ref="P317:Q317"/>
    <mergeCell ref="T316:U316"/>
    <mergeCell ref="V316:W316"/>
    <mergeCell ref="X316:Z316"/>
    <mergeCell ref="AA316:AB316"/>
    <mergeCell ref="AC316:AE316"/>
    <mergeCell ref="AF316:AG316"/>
    <mergeCell ref="C316:F316"/>
    <mergeCell ref="G316:H316"/>
    <mergeCell ref="K316:L316"/>
    <mergeCell ref="M316:O316"/>
    <mergeCell ref="P316:Q316"/>
    <mergeCell ref="R316:S316"/>
    <mergeCell ref="AF315:AG315"/>
    <mergeCell ref="AH315:AI315"/>
    <mergeCell ref="AJ315:AK315"/>
    <mergeCell ref="AL315:AM315"/>
    <mergeCell ref="AN315:AP315"/>
    <mergeCell ref="AQ315:AS315"/>
    <mergeCell ref="R315:S315"/>
    <mergeCell ref="T315:U315"/>
    <mergeCell ref="V315:W315"/>
    <mergeCell ref="X315:Z315"/>
    <mergeCell ref="AA315:AB315"/>
    <mergeCell ref="AC315:AE315"/>
    <mergeCell ref="AH314:AI314"/>
    <mergeCell ref="AJ314:AK314"/>
    <mergeCell ref="AL314:AM314"/>
    <mergeCell ref="AN314:AP314"/>
    <mergeCell ref="AQ314:AS314"/>
    <mergeCell ref="C315:F315"/>
    <mergeCell ref="G315:H315"/>
    <mergeCell ref="K315:L315"/>
    <mergeCell ref="M315:O315"/>
    <mergeCell ref="P315:Q315"/>
    <mergeCell ref="T314:U314"/>
    <mergeCell ref="V314:W314"/>
    <mergeCell ref="X314:Z314"/>
    <mergeCell ref="AA314:AB314"/>
    <mergeCell ref="AC314:AE314"/>
    <mergeCell ref="AF314:AG314"/>
    <mergeCell ref="C314:F314"/>
    <mergeCell ref="G314:H314"/>
    <mergeCell ref="K314:L314"/>
    <mergeCell ref="M314:O314"/>
    <mergeCell ref="P314:Q314"/>
    <mergeCell ref="R314:S314"/>
    <mergeCell ref="AF313:AG313"/>
    <mergeCell ref="AH313:AI313"/>
    <mergeCell ref="AJ313:AK313"/>
    <mergeCell ref="AL313:AM313"/>
    <mergeCell ref="AN313:AP313"/>
    <mergeCell ref="AQ313:AS313"/>
    <mergeCell ref="R313:S313"/>
    <mergeCell ref="T313:U313"/>
    <mergeCell ref="V313:W313"/>
    <mergeCell ref="X313:Z313"/>
    <mergeCell ref="AA313:AB313"/>
    <mergeCell ref="AC313:AE313"/>
    <mergeCell ref="AH312:AI312"/>
    <mergeCell ref="AJ312:AK312"/>
    <mergeCell ref="AL312:AM312"/>
    <mergeCell ref="AN312:AP312"/>
    <mergeCell ref="AQ312:AS312"/>
    <mergeCell ref="C313:F313"/>
    <mergeCell ref="G313:H313"/>
    <mergeCell ref="K313:L313"/>
    <mergeCell ref="M313:O313"/>
    <mergeCell ref="P313:Q313"/>
    <mergeCell ref="T312:U312"/>
    <mergeCell ref="V312:W312"/>
    <mergeCell ref="X312:Z312"/>
    <mergeCell ref="AA312:AB312"/>
    <mergeCell ref="AC312:AE312"/>
    <mergeCell ref="AF312:AG312"/>
    <mergeCell ref="C312:F312"/>
    <mergeCell ref="G312:H312"/>
    <mergeCell ref="K312:L312"/>
    <mergeCell ref="M312:O312"/>
    <mergeCell ref="P312:Q312"/>
    <mergeCell ref="R312:S312"/>
    <mergeCell ref="AF311:AG311"/>
    <mergeCell ref="AH311:AI311"/>
    <mergeCell ref="AJ311:AK311"/>
    <mergeCell ref="AL311:AM311"/>
    <mergeCell ref="AN311:AP311"/>
    <mergeCell ref="AQ311:AS311"/>
    <mergeCell ref="R311:S311"/>
    <mergeCell ref="T311:U311"/>
    <mergeCell ref="V311:W311"/>
    <mergeCell ref="X311:Z311"/>
    <mergeCell ref="AA311:AB311"/>
    <mergeCell ref="AC311:AE311"/>
    <mergeCell ref="AH310:AI310"/>
    <mergeCell ref="AJ310:AK310"/>
    <mergeCell ref="AL310:AM310"/>
    <mergeCell ref="AN310:AP310"/>
    <mergeCell ref="AQ310:AS310"/>
    <mergeCell ref="C311:F311"/>
    <mergeCell ref="G311:H311"/>
    <mergeCell ref="K311:L311"/>
    <mergeCell ref="M311:O311"/>
    <mergeCell ref="P311:Q311"/>
    <mergeCell ref="T310:U310"/>
    <mergeCell ref="V310:W310"/>
    <mergeCell ref="X310:Z310"/>
    <mergeCell ref="AA310:AB310"/>
    <mergeCell ref="AC310:AE310"/>
    <mergeCell ref="AF310:AG310"/>
    <mergeCell ref="C310:F310"/>
    <mergeCell ref="G310:H310"/>
    <mergeCell ref="K310:L310"/>
    <mergeCell ref="M310:O310"/>
    <mergeCell ref="P310:Q310"/>
    <mergeCell ref="R310:S310"/>
    <mergeCell ref="AF309:AG309"/>
    <mergeCell ref="AH309:AI309"/>
    <mergeCell ref="AJ309:AK309"/>
    <mergeCell ref="AL309:AM309"/>
    <mergeCell ref="AN309:AP309"/>
    <mergeCell ref="AQ309:AS309"/>
    <mergeCell ref="R309:S309"/>
    <mergeCell ref="T309:U309"/>
    <mergeCell ref="V309:W309"/>
    <mergeCell ref="X309:Z309"/>
    <mergeCell ref="AA309:AB309"/>
    <mergeCell ref="AC309:AE309"/>
    <mergeCell ref="AH308:AI308"/>
    <mergeCell ref="AJ308:AK308"/>
    <mergeCell ref="AL308:AM308"/>
    <mergeCell ref="AN308:AP308"/>
    <mergeCell ref="AQ308:AS308"/>
    <mergeCell ref="C309:F309"/>
    <mergeCell ref="G309:H309"/>
    <mergeCell ref="K309:L309"/>
    <mergeCell ref="M309:O309"/>
    <mergeCell ref="P309:Q309"/>
    <mergeCell ref="T308:U308"/>
    <mergeCell ref="V308:W308"/>
    <mergeCell ref="X308:Z308"/>
    <mergeCell ref="AA308:AB308"/>
    <mergeCell ref="AC308:AE308"/>
    <mergeCell ref="AF308:AG308"/>
    <mergeCell ref="C308:F308"/>
    <mergeCell ref="G308:H308"/>
    <mergeCell ref="K308:L308"/>
    <mergeCell ref="M308:O308"/>
    <mergeCell ref="P308:Q308"/>
    <mergeCell ref="R308:S308"/>
    <mergeCell ref="AF307:AG307"/>
    <mergeCell ref="AH307:AI307"/>
    <mergeCell ref="AJ307:AK307"/>
    <mergeCell ref="AL307:AM307"/>
    <mergeCell ref="AN307:AP307"/>
    <mergeCell ref="AQ307:AS307"/>
    <mergeCell ref="R307:S307"/>
    <mergeCell ref="T307:U307"/>
    <mergeCell ref="V307:W307"/>
    <mergeCell ref="X307:Z307"/>
    <mergeCell ref="AA307:AB307"/>
    <mergeCell ref="AC307:AE307"/>
    <mergeCell ref="AH306:AI306"/>
    <mergeCell ref="AJ306:AK306"/>
    <mergeCell ref="AL306:AM306"/>
    <mergeCell ref="AN306:AP306"/>
    <mergeCell ref="AQ306:AS306"/>
    <mergeCell ref="C307:F307"/>
    <mergeCell ref="G307:H307"/>
    <mergeCell ref="K307:L307"/>
    <mergeCell ref="M307:O307"/>
    <mergeCell ref="P307:Q307"/>
    <mergeCell ref="T306:U306"/>
    <mergeCell ref="V306:W306"/>
    <mergeCell ref="X306:Z306"/>
    <mergeCell ref="AA306:AB306"/>
    <mergeCell ref="AC306:AE306"/>
    <mergeCell ref="AF306:AG306"/>
    <mergeCell ref="C306:F306"/>
    <mergeCell ref="G306:H306"/>
    <mergeCell ref="K306:L306"/>
    <mergeCell ref="M306:O306"/>
    <mergeCell ref="P306:Q306"/>
    <mergeCell ref="R306:S306"/>
    <mergeCell ref="AF305:AG305"/>
    <mergeCell ref="AH305:AI305"/>
    <mergeCell ref="AJ305:AK305"/>
    <mergeCell ref="AL305:AM305"/>
    <mergeCell ref="AN305:AP305"/>
    <mergeCell ref="AQ305:AS305"/>
    <mergeCell ref="R305:S305"/>
    <mergeCell ref="T305:U305"/>
    <mergeCell ref="V305:W305"/>
    <mergeCell ref="X305:Z305"/>
    <mergeCell ref="AA305:AB305"/>
    <mergeCell ref="AC305:AE305"/>
    <mergeCell ref="AH304:AI304"/>
    <mergeCell ref="AJ304:AK304"/>
    <mergeCell ref="AL304:AM304"/>
    <mergeCell ref="AN304:AP304"/>
    <mergeCell ref="AQ304:AS304"/>
    <mergeCell ref="C305:F305"/>
    <mergeCell ref="G305:H305"/>
    <mergeCell ref="K305:L305"/>
    <mergeCell ref="M305:O305"/>
    <mergeCell ref="P305:Q305"/>
    <mergeCell ref="T304:U304"/>
    <mergeCell ref="V304:W304"/>
    <mergeCell ref="X304:Z304"/>
    <mergeCell ref="AA304:AB304"/>
    <mergeCell ref="AC304:AE304"/>
    <mergeCell ref="AF304:AG304"/>
    <mergeCell ref="C304:F304"/>
    <mergeCell ref="G304:H304"/>
    <mergeCell ref="K304:L304"/>
    <mergeCell ref="M304:O304"/>
    <mergeCell ref="P304:Q304"/>
    <mergeCell ref="R304:S304"/>
    <mergeCell ref="AF303:AG303"/>
    <mergeCell ref="AH303:AI303"/>
    <mergeCell ref="AJ303:AK303"/>
    <mergeCell ref="AL303:AM303"/>
    <mergeCell ref="AN303:AP303"/>
    <mergeCell ref="AQ303:AS303"/>
    <mergeCell ref="R303:S303"/>
    <mergeCell ref="T303:U303"/>
    <mergeCell ref="V303:W303"/>
    <mergeCell ref="X303:Z303"/>
    <mergeCell ref="AA303:AB303"/>
    <mergeCell ref="AC303:AE303"/>
    <mergeCell ref="AH302:AI302"/>
    <mergeCell ref="AJ302:AK302"/>
    <mergeCell ref="AL302:AM302"/>
    <mergeCell ref="AN302:AP302"/>
    <mergeCell ref="AQ302:AS302"/>
    <mergeCell ref="C303:F303"/>
    <mergeCell ref="G303:H303"/>
    <mergeCell ref="K303:L303"/>
    <mergeCell ref="M303:O303"/>
    <mergeCell ref="P303:Q303"/>
    <mergeCell ref="T302:U302"/>
    <mergeCell ref="V302:W302"/>
    <mergeCell ref="X302:Z302"/>
    <mergeCell ref="AA302:AB302"/>
    <mergeCell ref="AC302:AE302"/>
    <mergeCell ref="AF302:AG302"/>
    <mergeCell ref="C302:F302"/>
    <mergeCell ref="G302:H302"/>
    <mergeCell ref="K302:L302"/>
    <mergeCell ref="M302:O302"/>
    <mergeCell ref="P302:Q302"/>
    <mergeCell ref="R302:S302"/>
    <mergeCell ref="AF301:AG301"/>
    <mergeCell ref="AH301:AI301"/>
    <mergeCell ref="AJ301:AK301"/>
    <mergeCell ref="AL301:AM301"/>
    <mergeCell ref="AN301:AP301"/>
    <mergeCell ref="AQ301:AS301"/>
    <mergeCell ref="R301:S301"/>
    <mergeCell ref="T301:U301"/>
    <mergeCell ref="V301:W301"/>
    <mergeCell ref="X301:Z301"/>
    <mergeCell ref="AA301:AB301"/>
    <mergeCell ref="AC301:AE301"/>
    <mergeCell ref="AH300:AI300"/>
    <mergeCell ref="AJ300:AK300"/>
    <mergeCell ref="AL300:AM300"/>
    <mergeCell ref="AN300:AP300"/>
    <mergeCell ref="AQ300:AS300"/>
    <mergeCell ref="C301:F301"/>
    <mergeCell ref="G301:H301"/>
    <mergeCell ref="K301:L301"/>
    <mergeCell ref="M301:O301"/>
    <mergeCell ref="P301:Q301"/>
    <mergeCell ref="T300:U300"/>
    <mergeCell ref="V300:W300"/>
    <mergeCell ref="X300:Z300"/>
    <mergeCell ref="AA300:AB300"/>
    <mergeCell ref="AC300:AE300"/>
    <mergeCell ref="AF300:AG300"/>
    <mergeCell ref="C300:F300"/>
    <mergeCell ref="G300:H300"/>
    <mergeCell ref="K300:L300"/>
    <mergeCell ref="M300:O300"/>
    <mergeCell ref="P300:Q300"/>
    <mergeCell ref="R300:S300"/>
    <mergeCell ref="AF299:AG299"/>
    <mergeCell ref="AH299:AI299"/>
    <mergeCell ref="AJ299:AK299"/>
    <mergeCell ref="AL299:AM299"/>
    <mergeCell ref="AN299:AP299"/>
    <mergeCell ref="AQ299:AS299"/>
    <mergeCell ref="R299:S299"/>
    <mergeCell ref="T299:U299"/>
    <mergeCell ref="V299:W299"/>
    <mergeCell ref="X299:Z299"/>
    <mergeCell ref="AA299:AB299"/>
    <mergeCell ref="AC299:AE299"/>
    <mergeCell ref="AH298:AI298"/>
    <mergeCell ref="AJ298:AK298"/>
    <mergeCell ref="AL298:AM298"/>
    <mergeCell ref="AN298:AP298"/>
    <mergeCell ref="AQ298:AS298"/>
    <mergeCell ref="C299:F299"/>
    <mergeCell ref="G299:H299"/>
    <mergeCell ref="K299:L299"/>
    <mergeCell ref="M299:O299"/>
    <mergeCell ref="P299:Q299"/>
    <mergeCell ref="T298:U298"/>
    <mergeCell ref="V298:W298"/>
    <mergeCell ref="X298:Z298"/>
    <mergeCell ref="AA298:AB298"/>
    <mergeCell ref="AC298:AE298"/>
    <mergeCell ref="AF298:AG298"/>
    <mergeCell ref="C298:F298"/>
    <mergeCell ref="G298:H298"/>
    <mergeCell ref="K298:L298"/>
    <mergeCell ref="M298:O298"/>
    <mergeCell ref="P298:Q298"/>
    <mergeCell ref="R298:S298"/>
    <mergeCell ref="AF297:AG297"/>
    <mergeCell ref="AH297:AI297"/>
    <mergeCell ref="AJ297:AK297"/>
    <mergeCell ref="AL297:AM297"/>
    <mergeCell ref="AN297:AP297"/>
    <mergeCell ref="AQ297:AS297"/>
    <mergeCell ref="R297:S297"/>
    <mergeCell ref="T297:U297"/>
    <mergeCell ref="V297:W297"/>
    <mergeCell ref="X297:Z297"/>
    <mergeCell ref="AA297:AB297"/>
    <mergeCell ref="AC297:AE297"/>
    <mergeCell ref="AH296:AI296"/>
    <mergeCell ref="AJ296:AK296"/>
    <mergeCell ref="AL296:AM296"/>
    <mergeCell ref="AN296:AP296"/>
    <mergeCell ref="AQ296:AS296"/>
    <mergeCell ref="C297:F297"/>
    <mergeCell ref="G297:H297"/>
    <mergeCell ref="K297:L297"/>
    <mergeCell ref="M297:O297"/>
    <mergeCell ref="P297:Q297"/>
    <mergeCell ref="T296:U296"/>
    <mergeCell ref="V296:W296"/>
    <mergeCell ref="X296:Z296"/>
    <mergeCell ref="AA296:AB296"/>
    <mergeCell ref="AC296:AE296"/>
    <mergeCell ref="AF296:AG296"/>
    <mergeCell ref="C296:F296"/>
    <mergeCell ref="G296:H296"/>
    <mergeCell ref="K296:L296"/>
    <mergeCell ref="M296:O296"/>
    <mergeCell ref="P296:Q296"/>
    <mergeCell ref="R296:S296"/>
    <mergeCell ref="AF295:AG295"/>
    <mergeCell ref="AH295:AI295"/>
    <mergeCell ref="AJ295:AK295"/>
    <mergeCell ref="AL295:AM295"/>
    <mergeCell ref="AN295:AP295"/>
    <mergeCell ref="AQ295:AS295"/>
    <mergeCell ref="R295:S295"/>
    <mergeCell ref="T295:U295"/>
    <mergeCell ref="V295:W295"/>
    <mergeCell ref="X295:Z295"/>
    <mergeCell ref="AA295:AB295"/>
    <mergeCell ref="AC295:AE295"/>
    <mergeCell ref="AH294:AI294"/>
    <mergeCell ref="AJ294:AK294"/>
    <mergeCell ref="AL294:AM294"/>
    <mergeCell ref="AN294:AP294"/>
    <mergeCell ref="AQ294:AS294"/>
    <mergeCell ref="C295:F295"/>
    <mergeCell ref="G295:H295"/>
    <mergeCell ref="K295:L295"/>
    <mergeCell ref="M295:O295"/>
    <mergeCell ref="P295:Q295"/>
    <mergeCell ref="T294:U294"/>
    <mergeCell ref="V294:W294"/>
    <mergeCell ref="X294:Z294"/>
    <mergeCell ref="AA294:AB294"/>
    <mergeCell ref="AC294:AE294"/>
    <mergeCell ref="AF294:AG294"/>
    <mergeCell ref="C294:F294"/>
    <mergeCell ref="G294:H294"/>
    <mergeCell ref="K294:L294"/>
    <mergeCell ref="M294:O294"/>
    <mergeCell ref="P294:Q294"/>
    <mergeCell ref="R294:S294"/>
    <mergeCell ref="AF293:AG293"/>
    <mergeCell ref="AH293:AI293"/>
    <mergeCell ref="AJ293:AK293"/>
    <mergeCell ref="AL293:AM293"/>
    <mergeCell ref="AN293:AP293"/>
    <mergeCell ref="AQ293:AS293"/>
    <mergeCell ref="R293:S293"/>
    <mergeCell ref="T293:U293"/>
    <mergeCell ref="V293:W293"/>
    <mergeCell ref="X293:Z293"/>
    <mergeCell ref="AA293:AB293"/>
    <mergeCell ref="AC293:AE293"/>
    <mergeCell ref="AH292:AI292"/>
    <mergeCell ref="AJ292:AK292"/>
    <mergeCell ref="AL292:AM292"/>
    <mergeCell ref="AN292:AP292"/>
    <mergeCell ref="AQ292:AS292"/>
    <mergeCell ref="C293:F293"/>
    <mergeCell ref="G293:H293"/>
    <mergeCell ref="K293:L293"/>
    <mergeCell ref="M293:O293"/>
    <mergeCell ref="P293:Q293"/>
    <mergeCell ref="T292:U292"/>
    <mergeCell ref="V292:W292"/>
    <mergeCell ref="X292:Z292"/>
    <mergeCell ref="AA292:AB292"/>
    <mergeCell ref="AC292:AE292"/>
    <mergeCell ref="AF292:AG292"/>
    <mergeCell ref="C292:F292"/>
    <mergeCell ref="G292:H292"/>
    <mergeCell ref="K292:L292"/>
    <mergeCell ref="M292:O292"/>
    <mergeCell ref="P292:Q292"/>
    <mergeCell ref="R292:S292"/>
    <mergeCell ref="AF291:AG291"/>
    <mergeCell ref="AH291:AI291"/>
    <mergeCell ref="AJ291:AK291"/>
    <mergeCell ref="AL291:AM291"/>
    <mergeCell ref="AN291:AP291"/>
    <mergeCell ref="AQ291:AS291"/>
    <mergeCell ref="R291:S291"/>
    <mergeCell ref="T291:U291"/>
    <mergeCell ref="V291:W291"/>
    <mergeCell ref="X291:Z291"/>
    <mergeCell ref="AA291:AB291"/>
    <mergeCell ref="AC291:AE291"/>
    <mergeCell ref="AH290:AI290"/>
    <mergeCell ref="AJ290:AK290"/>
    <mergeCell ref="AL290:AM290"/>
    <mergeCell ref="AN290:AP290"/>
    <mergeCell ref="AQ290:AS290"/>
    <mergeCell ref="C291:F291"/>
    <mergeCell ref="G291:H291"/>
    <mergeCell ref="K291:L291"/>
    <mergeCell ref="M291:O291"/>
    <mergeCell ref="P291:Q291"/>
    <mergeCell ref="T290:U290"/>
    <mergeCell ref="V290:W290"/>
    <mergeCell ref="X290:Z290"/>
    <mergeCell ref="AA290:AB290"/>
    <mergeCell ref="AC290:AE290"/>
    <mergeCell ref="AF290:AG290"/>
    <mergeCell ref="C290:F290"/>
    <mergeCell ref="G290:H290"/>
    <mergeCell ref="K290:L290"/>
    <mergeCell ref="M290:O290"/>
    <mergeCell ref="P290:Q290"/>
    <mergeCell ref="R290:S290"/>
    <mergeCell ref="AF289:AG289"/>
    <mergeCell ref="AH289:AI289"/>
    <mergeCell ref="AJ289:AK289"/>
    <mergeCell ref="AL289:AM289"/>
    <mergeCell ref="AN289:AP289"/>
    <mergeCell ref="AQ289:AS289"/>
    <mergeCell ref="R289:S289"/>
    <mergeCell ref="T289:U289"/>
    <mergeCell ref="V289:W289"/>
    <mergeCell ref="X289:Z289"/>
    <mergeCell ref="AA289:AB289"/>
    <mergeCell ref="AC289:AE289"/>
    <mergeCell ref="AH288:AI288"/>
    <mergeCell ref="AJ288:AK288"/>
    <mergeCell ref="AL288:AM288"/>
    <mergeCell ref="AN288:AP288"/>
    <mergeCell ref="AQ288:AS288"/>
    <mergeCell ref="C289:F289"/>
    <mergeCell ref="G289:H289"/>
    <mergeCell ref="K289:L289"/>
    <mergeCell ref="M289:O289"/>
    <mergeCell ref="P289:Q289"/>
    <mergeCell ref="T288:U288"/>
    <mergeCell ref="V288:W288"/>
    <mergeCell ref="X288:Z288"/>
    <mergeCell ref="AA288:AB288"/>
    <mergeCell ref="AC288:AE288"/>
    <mergeCell ref="AF288:AG288"/>
    <mergeCell ref="C288:F288"/>
    <mergeCell ref="G288:H288"/>
    <mergeCell ref="K288:L288"/>
    <mergeCell ref="M288:O288"/>
    <mergeCell ref="P288:Q288"/>
    <mergeCell ref="R288:S288"/>
    <mergeCell ref="AF287:AG287"/>
    <mergeCell ref="AH287:AI287"/>
    <mergeCell ref="AJ287:AK287"/>
    <mergeCell ref="AL287:AM287"/>
    <mergeCell ref="AN287:AP287"/>
    <mergeCell ref="AQ287:AS287"/>
    <mergeCell ref="R287:S287"/>
    <mergeCell ref="T287:U287"/>
    <mergeCell ref="V287:W287"/>
    <mergeCell ref="X287:Z287"/>
    <mergeCell ref="AA287:AB287"/>
    <mergeCell ref="AC287:AE287"/>
    <mergeCell ref="AH286:AI286"/>
    <mergeCell ref="AJ286:AK286"/>
    <mergeCell ref="AL286:AM286"/>
    <mergeCell ref="AN286:AP286"/>
    <mergeCell ref="AQ286:AS286"/>
    <mergeCell ref="C287:F287"/>
    <mergeCell ref="G287:H287"/>
    <mergeCell ref="K287:L287"/>
    <mergeCell ref="M287:O287"/>
    <mergeCell ref="P287:Q287"/>
    <mergeCell ref="T286:U286"/>
    <mergeCell ref="V286:W286"/>
    <mergeCell ref="X286:Z286"/>
    <mergeCell ref="AA286:AB286"/>
    <mergeCell ref="AC286:AE286"/>
    <mergeCell ref="AF286:AG286"/>
    <mergeCell ref="C286:F286"/>
    <mergeCell ref="G286:H286"/>
    <mergeCell ref="K286:L286"/>
    <mergeCell ref="M286:O286"/>
    <mergeCell ref="P286:Q286"/>
    <mergeCell ref="R286:S286"/>
    <mergeCell ref="AF285:AG285"/>
    <mergeCell ref="AH285:AI285"/>
    <mergeCell ref="AJ285:AK285"/>
    <mergeCell ref="AL285:AM285"/>
    <mergeCell ref="AN285:AP285"/>
    <mergeCell ref="AQ285:AS285"/>
    <mergeCell ref="R285:S285"/>
    <mergeCell ref="T285:U285"/>
    <mergeCell ref="V285:W285"/>
    <mergeCell ref="X285:Z285"/>
    <mergeCell ref="AA285:AB285"/>
    <mergeCell ref="AC285:AE285"/>
    <mergeCell ref="AH284:AI284"/>
    <mergeCell ref="AJ284:AK284"/>
    <mergeCell ref="AL284:AM284"/>
    <mergeCell ref="AN284:AP284"/>
    <mergeCell ref="AQ284:AS284"/>
    <mergeCell ref="C285:F285"/>
    <mergeCell ref="G285:H285"/>
    <mergeCell ref="K285:L285"/>
    <mergeCell ref="M285:O285"/>
    <mergeCell ref="P285:Q285"/>
    <mergeCell ref="T284:U284"/>
    <mergeCell ref="V284:W284"/>
    <mergeCell ref="X284:Z284"/>
    <mergeCell ref="AA284:AB284"/>
    <mergeCell ref="AC284:AE284"/>
    <mergeCell ref="AF284:AG284"/>
    <mergeCell ref="C284:F284"/>
    <mergeCell ref="G284:H284"/>
    <mergeCell ref="K284:L284"/>
    <mergeCell ref="M284:O284"/>
    <mergeCell ref="P284:Q284"/>
    <mergeCell ref="R284:S284"/>
    <mergeCell ref="AF283:AG283"/>
    <mergeCell ref="AH283:AI283"/>
    <mergeCell ref="AJ283:AK283"/>
    <mergeCell ref="AL283:AM283"/>
    <mergeCell ref="AN283:AP283"/>
    <mergeCell ref="AQ283:AS283"/>
    <mergeCell ref="R283:S283"/>
    <mergeCell ref="T283:U283"/>
    <mergeCell ref="V283:W283"/>
    <mergeCell ref="X283:Z283"/>
    <mergeCell ref="AA283:AB283"/>
    <mergeCell ref="AC283:AE283"/>
    <mergeCell ref="AH282:AI282"/>
    <mergeCell ref="AJ282:AK282"/>
    <mergeCell ref="AL282:AM282"/>
    <mergeCell ref="AN282:AP282"/>
    <mergeCell ref="AQ282:AS282"/>
    <mergeCell ref="C283:F283"/>
    <mergeCell ref="G283:H283"/>
    <mergeCell ref="K283:L283"/>
    <mergeCell ref="M283:O283"/>
    <mergeCell ref="P283:Q283"/>
    <mergeCell ref="T282:U282"/>
    <mergeCell ref="V282:W282"/>
    <mergeCell ref="X282:Z282"/>
    <mergeCell ref="AA282:AB282"/>
    <mergeCell ref="AC282:AE282"/>
    <mergeCell ref="AF282:AG282"/>
    <mergeCell ref="C282:F282"/>
    <mergeCell ref="G282:H282"/>
    <mergeCell ref="K282:L282"/>
    <mergeCell ref="M282:O282"/>
    <mergeCell ref="P282:Q282"/>
    <mergeCell ref="R282:S282"/>
    <mergeCell ref="AF281:AG281"/>
    <mergeCell ref="AH281:AI281"/>
    <mergeCell ref="AJ281:AK281"/>
    <mergeCell ref="AL281:AM281"/>
    <mergeCell ref="AN281:AP281"/>
    <mergeCell ref="AQ281:AS281"/>
    <mergeCell ref="R281:S281"/>
    <mergeCell ref="T281:U281"/>
    <mergeCell ref="V281:W281"/>
    <mergeCell ref="X281:Z281"/>
    <mergeCell ref="AA281:AB281"/>
    <mergeCell ref="AC281:AE281"/>
    <mergeCell ref="AH280:AI280"/>
    <mergeCell ref="AJ280:AK280"/>
    <mergeCell ref="AL280:AM280"/>
    <mergeCell ref="AN280:AP280"/>
    <mergeCell ref="AQ280:AS280"/>
    <mergeCell ref="C281:F281"/>
    <mergeCell ref="G281:H281"/>
    <mergeCell ref="K281:L281"/>
    <mergeCell ref="M281:O281"/>
    <mergeCell ref="P281:Q281"/>
    <mergeCell ref="T280:U280"/>
    <mergeCell ref="V280:W280"/>
    <mergeCell ref="X280:Z280"/>
    <mergeCell ref="AA280:AB280"/>
    <mergeCell ref="AC280:AE280"/>
    <mergeCell ref="AF280:AG280"/>
    <mergeCell ref="C280:F280"/>
    <mergeCell ref="G280:H280"/>
    <mergeCell ref="K280:L280"/>
    <mergeCell ref="M280:O280"/>
    <mergeCell ref="P280:Q280"/>
    <mergeCell ref="R280:S280"/>
    <mergeCell ref="AF279:AG279"/>
    <mergeCell ref="AH279:AI279"/>
    <mergeCell ref="AJ279:AK279"/>
    <mergeCell ref="AL279:AM279"/>
    <mergeCell ref="AN279:AP279"/>
    <mergeCell ref="AQ279:AS279"/>
    <mergeCell ref="R279:S279"/>
    <mergeCell ref="T279:U279"/>
    <mergeCell ref="V279:W279"/>
    <mergeCell ref="X279:Z279"/>
    <mergeCell ref="AA279:AB279"/>
    <mergeCell ref="AC279:AE279"/>
    <mergeCell ref="AH278:AI278"/>
    <mergeCell ref="AJ278:AK278"/>
    <mergeCell ref="AL278:AM278"/>
    <mergeCell ref="AN278:AP278"/>
    <mergeCell ref="AQ278:AS278"/>
    <mergeCell ref="C279:F279"/>
    <mergeCell ref="G279:H279"/>
    <mergeCell ref="K279:L279"/>
    <mergeCell ref="M279:O279"/>
    <mergeCell ref="P279:Q279"/>
    <mergeCell ref="T278:U278"/>
    <mergeCell ref="V278:W278"/>
    <mergeCell ref="X278:Z278"/>
    <mergeCell ref="AA278:AB278"/>
    <mergeCell ref="AC278:AE278"/>
    <mergeCell ref="AF278:AG278"/>
    <mergeCell ref="C278:F278"/>
    <mergeCell ref="G278:H278"/>
    <mergeCell ref="K278:L278"/>
    <mergeCell ref="M278:O278"/>
    <mergeCell ref="P278:Q278"/>
    <mergeCell ref="R278:S278"/>
    <mergeCell ref="AF277:AG277"/>
    <mergeCell ref="AH277:AI277"/>
    <mergeCell ref="AJ277:AK277"/>
    <mergeCell ref="AL277:AM277"/>
    <mergeCell ref="AN277:AP277"/>
    <mergeCell ref="AQ277:AS277"/>
    <mergeCell ref="R277:S277"/>
    <mergeCell ref="T277:U277"/>
    <mergeCell ref="V277:W277"/>
    <mergeCell ref="X277:Z277"/>
    <mergeCell ref="AA277:AB277"/>
    <mergeCell ref="AC277:AE277"/>
    <mergeCell ref="AH276:AI276"/>
    <mergeCell ref="AJ276:AK276"/>
    <mergeCell ref="AL276:AM276"/>
    <mergeCell ref="AN276:AP276"/>
    <mergeCell ref="AQ276:AS276"/>
    <mergeCell ref="C277:F277"/>
    <mergeCell ref="G277:H277"/>
    <mergeCell ref="K277:L277"/>
    <mergeCell ref="M277:O277"/>
    <mergeCell ref="P277:Q277"/>
    <mergeCell ref="T276:U276"/>
    <mergeCell ref="V276:W276"/>
    <mergeCell ref="X276:Z276"/>
    <mergeCell ref="AA276:AB276"/>
    <mergeCell ref="AC276:AE276"/>
    <mergeCell ref="AF276:AG276"/>
    <mergeCell ref="C276:F276"/>
    <mergeCell ref="G276:H276"/>
    <mergeCell ref="K276:L276"/>
    <mergeCell ref="M276:O276"/>
    <mergeCell ref="P276:Q276"/>
    <mergeCell ref="R276:S276"/>
    <mergeCell ref="AF275:AG275"/>
    <mergeCell ref="AH275:AI275"/>
    <mergeCell ref="AJ275:AK275"/>
    <mergeCell ref="AL275:AM275"/>
    <mergeCell ref="AN275:AP275"/>
    <mergeCell ref="AQ275:AS275"/>
    <mergeCell ref="R275:S275"/>
    <mergeCell ref="T275:U275"/>
    <mergeCell ref="V275:W275"/>
    <mergeCell ref="X275:Z275"/>
    <mergeCell ref="AA275:AB275"/>
    <mergeCell ref="AC275:AE275"/>
    <mergeCell ref="AH274:AI274"/>
    <mergeCell ref="AJ274:AK274"/>
    <mergeCell ref="AL274:AM274"/>
    <mergeCell ref="AN274:AP274"/>
    <mergeCell ref="AQ274:AS274"/>
    <mergeCell ref="C275:F275"/>
    <mergeCell ref="G275:H275"/>
    <mergeCell ref="K275:L275"/>
    <mergeCell ref="M275:O275"/>
    <mergeCell ref="P275:Q275"/>
    <mergeCell ref="T274:U274"/>
    <mergeCell ref="V274:W274"/>
    <mergeCell ref="X274:Z274"/>
    <mergeCell ref="AA274:AB274"/>
    <mergeCell ref="AC274:AE274"/>
    <mergeCell ref="AF274:AG274"/>
    <mergeCell ref="C274:F274"/>
    <mergeCell ref="G274:H274"/>
    <mergeCell ref="K274:L274"/>
    <mergeCell ref="M274:O274"/>
    <mergeCell ref="P274:Q274"/>
    <mergeCell ref="R274:S274"/>
    <mergeCell ref="AF273:AG273"/>
    <mergeCell ref="AH273:AI273"/>
    <mergeCell ref="AJ273:AK273"/>
    <mergeCell ref="AL273:AM273"/>
    <mergeCell ref="AN273:AP273"/>
    <mergeCell ref="AQ273:AS273"/>
    <mergeCell ref="R273:S273"/>
    <mergeCell ref="T273:U273"/>
    <mergeCell ref="V273:W273"/>
    <mergeCell ref="X273:Z273"/>
    <mergeCell ref="AA273:AB273"/>
    <mergeCell ref="AC273:AE273"/>
    <mergeCell ref="AH272:AI272"/>
    <mergeCell ref="AJ272:AK272"/>
    <mergeCell ref="AL272:AM272"/>
    <mergeCell ref="AN272:AP272"/>
    <mergeCell ref="AQ272:AS272"/>
    <mergeCell ref="C273:F273"/>
    <mergeCell ref="G273:H273"/>
    <mergeCell ref="K273:L273"/>
    <mergeCell ref="M273:O273"/>
    <mergeCell ref="P273:Q273"/>
    <mergeCell ref="T272:U272"/>
    <mergeCell ref="V272:W272"/>
    <mergeCell ref="X272:Z272"/>
    <mergeCell ref="AA272:AB272"/>
    <mergeCell ref="AC272:AE272"/>
    <mergeCell ref="AF272:AG272"/>
    <mergeCell ref="C272:F272"/>
    <mergeCell ref="G272:H272"/>
    <mergeCell ref="K272:L272"/>
    <mergeCell ref="M272:O272"/>
    <mergeCell ref="P272:Q272"/>
    <mergeCell ref="R272:S272"/>
    <mergeCell ref="AF271:AG271"/>
    <mergeCell ref="AH271:AI271"/>
    <mergeCell ref="AJ271:AK271"/>
    <mergeCell ref="AL271:AM271"/>
    <mergeCell ref="AN271:AP271"/>
    <mergeCell ref="AQ271:AS271"/>
    <mergeCell ref="R271:S271"/>
    <mergeCell ref="T271:U271"/>
    <mergeCell ref="V271:W271"/>
    <mergeCell ref="X271:Z271"/>
    <mergeCell ref="AA271:AB271"/>
    <mergeCell ref="AC271:AE271"/>
    <mergeCell ref="AH270:AI270"/>
    <mergeCell ref="AJ270:AK270"/>
    <mergeCell ref="AL270:AM270"/>
    <mergeCell ref="AN270:AP270"/>
    <mergeCell ref="AQ270:AS270"/>
    <mergeCell ref="C271:F271"/>
    <mergeCell ref="G271:H271"/>
    <mergeCell ref="K271:L271"/>
    <mergeCell ref="M271:O271"/>
    <mergeCell ref="P271:Q271"/>
    <mergeCell ref="T270:U270"/>
    <mergeCell ref="V270:W270"/>
    <mergeCell ref="X270:Z270"/>
    <mergeCell ref="AA270:AB270"/>
    <mergeCell ref="AC270:AE270"/>
    <mergeCell ref="AF270:AG270"/>
    <mergeCell ref="C270:F270"/>
    <mergeCell ref="G270:H270"/>
    <mergeCell ref="K270:L270"/>
    <mergeCell ref="M270:O270"/>
    <mergeCell ref="P270:Q270"/>
    <mergeCell ref="R270:S270"/>
    <mergeCell ref="AF269:AG269"/>
    <mergeCell ref="AH269:AI269"/>
    <mergeCell ref="AJ269:AK269"/>
    <mergeCell ref="AL269:AM269"/>
    <mergeCell ref="AN269:AP269"/>
    <mergeCell ref="AQ269:AS269"/>
    <mergeCell ref="R269:S269"/>
    <mergeCell ref="T269:U269"/>
    <mergeCell ref="V269:W269"/>
    <mergeCell ref="X269:Z269"/>
    <mergeCell ref="AA269:AB269"/>
    <mergeCell ref="AC269:AE269"/>
    <mergeCell ref="AH268:AI268"/>
    <mergeCell ref="AJ268:AK268"/>
    <mergeCell ref="AL268:AM268"/>
    <mergeCell ref="AN268:AP268"/>
    <mergeCell ref="AQ268:AS268"/>
    <mergeCell ref="C269:F269"/>
    <mergeCell ref="G269:H269"/>
    <mergeCell ref="K269:L269"/>
    <mergeCell ref="M269:O269"/>
    <mergeCell ref="P269:Q269"/>
    <mergeCell ref="T268:U268"/>
    <mergeCell ref="V268:W268"/>
    <mergeCell ref="X268:Z268"/>
    <mergeCell ref="AA268:AB268"/>
    <mergeCell ref="AC268:AE268"/>
    <mergeCell ref="AF268:AG268"/>
    <mergeCell ref="C268:F268"/>
    <mergeCell ref="G268:H268"/>
    <mergeCell ref="K268:L268"/>
    <mergeCell ref="M268:O268"/>
    <mergeCell ref="P268:Q268"/>
    <mergeCell ref="R268:S268"/>
    <mergeCell ref="AF267:AG267"/>
    <mergeCell ref="AH267:AI267"/>
    <mergeCell ref="AJ267:AK267"/>
    <mergeCell ref="AL267:AM267"/>
    <mergeCell ref="AN267:AP267"/>
    <mergeCell ref="AQ267:AS267"/>
    <mergeCell ref="R267:S267"/>
    <mergeCell ref="T267:U267"/>
    <mergeCell ref="V267:W267"/>
    <mergeCell ref="X267:Z267"/>
    <mergeCell ref="AA267:AB267"/>
    <mergeCell ref="AC267:AE267"/>
    <mergeCell ref="AH266:AI266"/>
    <mergeCell ref="AJ266:AK266"/>
    <mergeCell ref="AL266:AM266"/>
    <mergeCell ref="AN266:AP266"/>
    <mergeCell ref="AQ266:AS266"/>
    <mergeCell ref="C267:F267"/>
    <mergeCell ref="G267:H267"/>
    <mergeCell ref="K267:L267"/>
    <mergeCell ref="M267:O267"/>
    <mergeCell ref="P267:Q267"/>
    <mergeCell ref="T266:U266"/>
    <mergeCell ref="V266:W266"/>
    <mergeCell ref="X266:Z266"/>
    <mergeCell ref="AA266:AB266"/>
    <mergeCell ref="AC266:AE266"/>
    <mergeCell ref="AF266:AG266"/>
    <mergeCell ref="C266:F266"/>
    <mergeCell ref="G266:H266"/>
    <mergeCell ref="K266:L266"/>
    <mergeCell ref="M266:O266"/>
    <mergeCell ref="P266:Q266"/>
    <mergeCell ref="R266:S266"/>
    <mergeCell ref="AF265:AG265"/>
    <mergeCell ref="AH265:AI265"/>
    <mergeCell ref="AJ265:AK265"/>
    <mergeCell ref="AL265:AM265"/>
    <mergeCell ref="AN265:AP265"/>
    <mergeCell ref="AQ265:AS265"/>
    <mergeCell ref="R265:S265"/>
    <mergeCell ref="T265:U265"/>
    <mergeCell ref="V265:W265"/>
    <mergeCell ref="X265:Z265"/>
    <mergeCell ref="AA265:AB265"/>
    <mergeCell ref="AC265:AE265"/>
    <mergeCell ref="AH264:AI264"/>
    <mergeCell ref="AJ264:AK264"/>
    <mergeCell ref="AL264:AM264"/>
    <mergeCell ref="AN264:AP264"/>
    <mergeCell ref="AQ264:AS264"/>
    <mergeCell ref="C265:F265"/>
    <mergeCell ref="G265:H265"/>
    <mergeCell ref="K265:L265"/>
    <mergeCell ref="M265:O265"/>
    <mergeCell ref="P265:Q265"/>
    <mergeCell ref="T264:U264"/>
    <mergeCell ref="V264:W264"/>
    <mergeCell ref="X264:Z264"/>
    <mergeCell ref="AA264:AB264"/>
    <mergeCell ref="AC264:AE264"/>
    <mergeCell ref="AF264:AG264"/>
    <mergeCell ref="C264:F264"/>
    <mergeCell ref="G264:H264"/>
    <mergeCell ref="K264:L264"/>
    <mergeCell ref="M264:O264"/>
    <mergeCell ref="P264:Q264"/>
    <mergeCell ref="R264:S264"/>
    <mergeCell ref="AF263:AG263"/>
    <mergeCell ref="AH263:AI263"/>
    <mergeCell ref="AJ263:AK263"/>
    <mergeCell ref="AL263:AM263"/>
    <mergeCell ref="AN263:AP263"/>
    <mergeCell ref="AQ263:AS263"/>
    <mergeCell ref="R263:S263"/>
    <mergeCell ref="T263:U263"/>
    <mergeCell ref="V263:W263"/>
    <mergeCell ref="X263:Z263"/>
    <mergeCell ref="AA263:AB263"/>
    <mergeCell ref="AC263:AE263"/>
    <mergeCell ref="AH262:AI262"/>
    <mergeCell ref="AJ262:AK262"/>
    <mergeCell ref="AL262:AM262"/>
    <mergeCell ref="AN262:AP262"/>
    <mergeCell ref="AQ262:AS262"/>
    <mergeCell ref="C263:F263"/>
    <mergeCell ref="G263:H263"/>
    <mergeCell ref="K263:L263"/>
    <mergeCell ref="M263:O263"/>
    <mergeCell ref="P263:Q263"/>
    <mergeCell ref="T262:U262"/>
    <mergeCell ref="V262:W262"/>
    <mergeCell ref="X262:Z262"/>
    <mergeCell ref="AA262:AB262"/>
    <mergeCell ref="AC262:AE262"/>
    <mergeCell ref="AF262:AG262"/>
    <mergeCell ref="C262:F262"/>
    <mergeCell ref="G262:H262"/>
    <mergeCell ref="K262:L262"/>
    <mergeCell ref="M262:O262"/>
    <mergeCell ref="P262:Q262"/>
    <mergeCell ref="R262:S262"/>
    <mergeCell ref="AF261:AG261"/>
    <mergeCell ref="AH261:AI261"/>
    <mergeCell ref="AJ261:AK261"/>
    <mergeCell ref="AL261:AM261"/>
    <mergeCell ref="AN261:AP261"/>
    <mergeCell ref="AQ261:AS261"/>
    <mergeCell ref="R261:S261"/>
    <mergeCell ref="T261:U261"/>
    <mergeCell ref="V261:W261"/>
    <mergeCell ref="X261:Z261"/>
    <mergeCell ref="AA261:AB261"/>
    <mergeCell ref="AC261:AE261"/>
    <mergeCell ref="AH260:AI260"/>
    <mergeCell ref="AJ260:AK260"/>
    <mergeCell ref="AL260:AM260"/>
    <mergeCell ref="AN260:AP260"/>
    <mergeCell ref="AQ260:AS260"/>
    <mergeCell ref="C261:F261"/>
    <mergeCell ref="G261:H261"/>
    <mergeCell ref="K261:L261"/>
    <mergeCell ref="M261:O261"/>
    <mergeCell ref="P261:Q261"/>
    <mergeCell ref="T260:U260"/>
    <mergeCell ref="V260:W260"/>
    <mergeCell ref="X260:Z260"/>
    <mergeCell ref="AA260:AB260"/>
    <mergeCell ref="AC260:AE260"/>
    <mergeCell ref="AF260:AG260"/>
    <mergeCell ref="C260:F260"/>
    <mergeCell ref="G260:H260"/>
    <mergeCell ref="K260:L260"/>
    <mergeCell ref="M260:O260"/>
    <mergeCell ref="P260:Q260"/>
    <mergeCell ref="R260:S260"/>
    <mergeCell ref="AF259:AG259"/>
    <mergeCell ref="AH259:AI259"/>
    <mergeCell ref="AJ259:AK259"/>
    <mergeCell ref="AL259:AM259"/>
    <mergeCell ref="AN259:AP259"/>
    <mergeCell ref="AQ259:AS259"/>
    <mergeCell ref="R259:S259"/>
    <mergeCell ref="T259:U259"/>
    <mergeCell ref="V259:W259"/>
    <mergeCell ref="X259:Z259"/>
    <mergeCell ref="AA259:AB259"/>
    <mergeCell ref="AC259:AE259"/>
    <mergeCell ref="AH258:AI258"/>
    <mergeCell ref="AJ258:AK258"/>
    <mergeCell ref="AL258:AM258"/>
    <mergeCell ref="AN258:AP258"/>
    <mergeCell ref="AQ258:AS258"/>
    <mergeCell ref="C259:F259"/>
    <mergeCell ref="G259:H259"/>
    <mergeCell ref="K259:L259"/>
    <mergeCell ref="M259:O259"/>
    <mergeCell ref="P259:Q259"/>
    <mergeCell ref="T258:U258"/>
    <mergeCell ref="V258:W258"/>
    <mergeCell ref="X258:Z258"/>
    <mergeCell ref="AA258:AB258"/>
    <mergeCell ref="AC258:AE258"/>
    <mergeCell ref="AF258:AG258"/>
    <mergeCell ref="C258:F258"/>
    <mergeCell ref="G258:H258"/>
    <mergeCell ref="K258:L258"/>
    <mergeCell ref="M258:O258"/>
    <mergeCell ref="P258:Q258"/>
    <mergeCell ref="R258:S258"/>
    <mergeCell ref="AF257:AG257"/>
    <mergeCell ref="AH257:AI257"/>
    <mergeCell ref="AJ257:AK257"/>
    <mergeCell ref="AL257:AM257"/>
    <mergeCell ref="AN257:AP257"/>
    <mergeCell ref="AQ257:AS257"/>
    <mergeCell ref="R257:S257"/>
    <mergeCell ref="T257:U257"/>
    <mergeCell ref="V257:W257"/>
    <mergeCell ref="X257:Z257"/>
    <mergeCell ref="AA257:AB257"/>
    <mergeCell ref="AC257:AE257"/>
    <mergeCell ref="AH256:AI256"/>
    <mergeCell ref="AJ256:AK256"/>
    <mergeCell ref="AL256:AM256"/>
    <mergeCell ref="AN256:AP256"/>
    <mergeCell ref="AQ256:AS256"/>
    <mergeCell ref="C257:F257"/>
    <mergeCell ref="G257:H257"/>
    <mergeCell ref="K257:L257"/>
    <mergeCell ref="M257:O257"/>
    <mergeCell ref="P257:Q257"/>
    <mergeCell ref="T256:U256"/>
    <mergeCell ref="V256:W256"/>
    <mergeCell ref="X256:Z256"/>
    <mergeCell ref="AA256:AB256"/>
    <mergeCell ref="AC256:AE256"/>
    <mergeCell ref="AF256:AG256"/>
    <mergeCell ref="C256:F256"/>
    <mergeCell ref="G256:H256"/>
    <mergeCell ref="K256:L256"/>
    <mergeCell ref="M256:O256"/>
    <mergeCell ref="P256:Q256"/>
    <mergeCell ref="R256:S256"/>
    <mergeCell ref="AF255:AG255"/>
    <mergeCell ref="AH255:AI255"/>
    <mergeCell ref="AJ255:AK255"/>
    <mergeCell ref="AL255:AM255"/>
    <mergeCell ref="AN255:AP255"/>
    <mergeCell ref="AQ255:AS255"/>
    <mergeCell ref="R255:S255"/>
    <mergeCell ref="T255:U255"/>
    <mergeCell ref="V255:W255"/>
    <mergeCell ref="X255:Z255"/>
    <mergeCell ref="AA255:AB255"/>
    <mergeCell ref="AC255:AE255"/>
    <mergeCell ref="AH254:AI254"/>
    <mergeCell ref="AJ254:AK254"/>
    <mergeCell ref="AL254:AM254"/>
    <mergeCell ref="AN254:AP254"/>
    <mergeCell ref="AQ254:AS254"/>
    <mergeCell ref="C255:F255"/>
    <mergeCell ref="G255:H255"/>
    <mergeCell ref="K255:L255"/>
    <mergeCell ref="M255:O255"/>
    <mergeCell ref="P255:Q255"/>
    <mergeCell ref="T254:U254"/>
    <mergeCell ref="V254:W254"/>
    <mergeCell ref="X254:Z254"/>
    <mergeCell ref="AA254:AB254"/>
    <mergeCell ref="AC254:AE254"/>
    <mergeCell ref="AF254:AG254"/>
    <mergeCell ref="C254:F254"/>
    <mergeCell ref="G254:H254"/>
    <mergeCell ref="K254:L254"/>
    <mergeCell ref="M254:O254"/>
    <mergeCell ref="P254:Q254"/>
    <mergeCell ref="R254:S254"/>
    <mergeCell ref="AF253:AG253"/>
    <mergeCell ref="AH253:AI253"/>
    <mergeCell ref="AJ253:AK253"/>
    <mergeCell ref="AL253:AM253"/>
    <mergeCell ref="AN253:AP253"/>
    <mergeCell ref="AQ253:AS253"/>
    <mergeCell ref="R253:S253"/>
    <mergeCell ref="T253:U253"/>
    <mergeCell ref="V253:W253"/>
    <mergeCell ref="X253:Z253"/>
    <mergeCell ref="AA253:AB253"/>
    <mergeCell ref="AC253:AE253"/>
    <mergeCell ref="AH252:AI252"/>
    <mergeCell ref="AJ252:AK252"/>
    <mergeCell ref="AL252:AM252"/>
    <mergeCell ref="AN252:AP252"/>
    <mergeCell ref="AQ252:AS252"/>
    <mergeCell ref="C253:F253"/>
    <mergeCell ref="G253:H253"/>
    <mergeCell ref="K253:L253"/>
    <mergeCell ref="M253:O253"/>
    <mergeCell ref="P253:Q253"/>
    <mergeCell ref="T252:U252"/>
    <mergeCell ref="V252:W252"/>
    <mergeCell ref="X252:Z252"/>
    <mergeCell ref="AA252:AB252"/>
    <mergeCell ref="AC252:AE252"/>
    <mergeCell ref="AF252:AG252"/>
    <mergeCell ref="C252:F252"/>
    <mergeCell ref="G252:H252"/>
    <mergeCell ref="K252:L252"/>
    <mergeCell ref="M252:O252"/>
    <mergeCell ref="P252:Q252"/>
    <mergeCell ref="R252:S252"/>
    <mergeCell ref="AF251:AG251"/>
    <mergeCell ref="AH251:AI251"/>
    <mergeCell ref="AJ251:AK251"/>
    <mergeCell ref="AL251:AM251"/>
    <mergeCell ref="AN251:AP251"/>
    <mergeCell ref="AQ251:AS251"/>
    <mergeCell ref="R251:S251"/>
    <mergeCell ref="T251:U251"/>
    <mergeCell ref="V251:W251"/>
    <mergeCell ref="X251:Z251"/>
    <mergeCell ref="AA251:AB251"/>
    <mergeCell ref="AC251:AE251"/>
    <mergeCell ref="AH250:AI250"/>
    <mergeCell ref="AJ250:AK250"/>
    <mergeCell ref="AL250:AM250"/>
    <mergeCell ref="AN250:AP250"/>
    <mergeCell ref="AQ250:AS250"/>
    <mergeCell ref="C251:F251"/>
    <mergeCell ref="G251:H251"/>
    <mergeCell ref="K251:L251"/>
    <mergeCell ref="M251:O251"/>
    <mergeCell ref="P251:Q251"/>
    <mergeCell ref="T250:U250"/>
    <mergeCell ref="V250:W250"/>
    <mergeCell ref="X250:Z250"/>
    <mergeCell ref="AA250:AB250"/>
    <mergeCell ref="AC250:AE250"/>
    <mergeCell ref="AF250:AG250"/>
    <mergeCell ref="C250:F250"/>
    <mergeCell ref="G250:H250"/>
    <mergeCell ref="K250:L250"/>
    <mergeCell ref="M250:O250"/>
    <mergeCell ref="P250:Q250"/>
    <mergeCell ref="R250:S250"/>
    <mergeCell ref="AF249:AG249"/>
    <mergeCell ref="AH249:AI249"/>
    <mergeCell ref="AJ249:AK249"/>
    <mergeCell ref="AL249:AM249"/>
    <mergeCell ref="AN249:AP249"/>
    <mergeCell ref="AQ249:AS249"/>
    <mergeCell ref="R249:S249"/>
    <mergeCell ref="T249:U249"/>
    <mergeCell ref="V249:W249"/>
    <mergeCell ref="X249:Z249"/>
    <mergeCell ref="AA249:AB249"/>
    <mergeCell ref="AC249:AE249"/>
    <mergeCell ref="AH248:AI248"/>
    <mergeCell ref="AJ248:AK248"/>
    <mergeCell ref="AL248:AM248"/>
    <mergeCell ref="AN248:AP248"/>
    <mergeCell ref="AQ248:AS248"/>
    <mergeCell ref="C249:F249"/>
    <mergeCell ref="G249:H249"/>
    <mergeCell ref="K249:L249"/>
    <mergeCell ref="M249:O249"/>
    <mergeCell ref="P249:Q249"/>
    <mergeCell ref="T248:U248"/>
    <mergeCell ref="V248:W248"/>
    <mergeCell ref="X248:Z248"/>
    <mergeCell ref="AA248:AB248"/>
    <mergeCell ref="AC248:AE248"/>
    <mergeCell ref="AF248:AG248"/>
    <mergeCell ref="C248:F248"/>
    <mergeCell ref="G248:H248"/>
    <mergeCell ref="K248:L248"/>
    <mergeCell ref="M248:O248"/>
    <mergeCell ref="P248:Q248"/>
    <mergeCell ref="R248:S248"/>
    <mergeCell ref="AF247:AG247"/>
    <mergeCell ref="AH247:AI247"/>
    <mergeCell ref="AJ247:AK247"/>
    <mergeCell ref="AL247:AM247"/>
    <mergeCell ref="AN247:AP247"/>
    <mergeCell ref="AQ247:AS247"/>
    <mergeCell ref="R247:S247"/>
    <mergeCell ref="T247:U247"/>
    <mergeCell ref="V247:W247"/>
    <mergeCell ref="X247:Z247"/>
    <mergeCell ref="AA247:AB247"/>
    <mergeCell ref="AC247:AE247"/>
    <mergeCell ref="AH246:AI246"/>
    <mergeCell ref="AJ246:AK246"/>
    <mergeCell ref="AL246:AM246"/>
    <mergeCell ref="AN246:AP246"/>
    <mergeCell ref="AQ246:AS246"/>
    <mergeCell ref="C247:F247"/>
    <mergeCell ref="G247:H247"/>
    <mergeCell ref="K247:L247"/>
    <mergeCell ref="M247:O247"/>
    <mergeCell ref="P247:Q247"/>
    <mergeCell ref="T246:U246"/>
    <mergeCell ref="V246:W246"/>
    <mergeCell ref="X246:Z246"/>
    <mergeCell ref="AA246:AB246"/>
    <mergeCell ref="AC246:AE246"/>
    <mergeCell ref="AF246:AG246"/>
    <mergeCell ref="C246:F246"/>
    <mergeCell ref="G246:H246"/>
    <mergeCell ref="K246:L246"/>
    <mergeCell ref="M246:O246"/>
    <mergeCell ref="P246:Q246"/>
    <mergeCell ref="R246:S246"/>
    <mergeCell ref="AF245:AG245"/>
    <mergeCell ref="AH245:AI245"/>
    <mergeCell ref="AJ245:AK245"/>
    <mergeCell ref="AL245:AM245"/>
    <mergeCell ref="AN245:AP245"/>
    <mergeCell ref="AQ245:AS245"/>
    <mergeCell ref="R245:S245"/>
    <mergeCell ref="T245:U245"/>
    <mergeCell ref="V245:W245"/>
    <mergeCell ref="X245:Z245"/>
    <mergeCell ref="AA245:AB245"/>
    <mergeCell ref="AC245:AE245"/>
    <mergeCell ref="AH244:AI244"/>
    <mergeCell ref="AJ244:AK244"/>
    <mergeCell ref="AL244:AM244"/>
    <mergeCell ref="AN244:AP244"/>
    <mergeCell ref="AQ244:AS244"/>
    <mergeCell ref="C245:F245"/>
    <mergeCell ref="G245:H245"/>
    <mergeCell ref="K245:L245"/>
    <mergeCell ref="M245:O245"/>
    <mergeCell ref="P245:Q245"/>
    <mergeCell ref="T244:U244"/>
    <mergeCell ref="V244:W244"/>
    <mergeCell ref="X244:Z244"/>
    <mergeCell ref="AA244:AB244"/>
    <mergeCell ref="AC244:AE244"/>
    <mergeCell ref="AF244:AG244"/>
    <mergeCell ref="C244:F244"/>
    <mergeCell ref="G244:H244"/>
    <mergeCell ref="K244:L244"/>
    <mergeCell ref="M244:O244"/>
    <mergeCell ref="P244:Q244"/>
    <mergeCell ref="R244:S244"/>
    <mergeCell ref="AF243:AG243"/>
    <mergeCell ref="AH243:AI243"/>
    <mergeCell ref="AJ243:AK243"/>
    <mergeCell ref="AL243:AM243"/>
    <mergeCell ref="AN243:AP243"/>
    <mergeCell ref="AQ243:AS243"/>
    <mergeCell ref="R243:S243"/>
    <mergeCell ref="T243:U243"/>
    <mergeCell ref="V243:W243"/>
    <mergeCell ref="X243:Z243"/>
    <mergeCell ref="AA243:AB243"/>
    <mergeCell ref="AC243:AE243"/>
    <mergeCell ref="AH242:AI242"/>
    <mergeCell ref="AJ242:AK242"/>
    <mergeCell ref="AL242:AM242"/>
    <mergeCell ref="AN242:AP242"/>
    <mergeCell ref="AQ242:AS242"/>
    <mergeCell ref="C243:F243"/>
    <mergeCell ref="G243:H243"/>
    <mergeCell ref="K243:L243"/>
    <mergeCell ref="M243:O243"/>
    <mergeCell ref="P243:Q243"/>
    <mergeCell ref="T242:U242"/>
    <mergeCell ref="V242:W242"/>
    <mergeCell ref="X242:Z242"/>
    <mergeCell ref="AA242:AB242"/>
    <mergeCell ref="AC242:AE242"/>
    <mergeCell ref="AF242:AG242"/>
    <mergeCell ref="C242:F242"/>
    <mergeCell ref="G242:H242"/>
    <mergeCell ref="K242:L242"/>
    <mergeCell ref="M242:O242"/>
    <mergeCell ref="P242:Q242"/>
    <mergeCell ref="R242:S242"/>
    <mergeCell ref="AF241:AG241"/>
    <mergeCell ref="AH241:AI241"/>
    <mergeCell ref="AJ241:AK241"/>
    <mergeCell ref="AL241:AM241"/>
    <mergeCell ref="AN241:AP241"/>
    <mergeCell ref="AQ241:AS241"/>
    <mergeCell ref="R241:S241"/>
    <mergeCell ref="T241:U241"/>
    <mergeCell ref="V241:W241"/>
    <mergeCell ref="X241:Z241"/>
    <mergeCell ref="AA241:AB241"/>
    <mergeCell ref="AC241:AE241"/>
    <mergeCell ref="AH240:AI240"/>
    <mergeCell ref="AJ240:AK240"/>
    <mergeCell ref="AL240:AM240"/>
    <mergeCell ref="AN240:AP240"/>
    <mergeCell ref="AQ240:AS240"/>
    <mergeCell ref="C241:F241"/>
    <mergeCell ref="G241:H241"/>
    <mergeCell ref="K241:L241"/>
    <mergeCell ref="M241:O241"/>
    <mergeCell ref="P241:Q241"/>
    <mergeCell ref="T240:U240"/>
    <mergeCell ref="V240:W240"/>
    <mergeCell ref="X240:Z240"/>
    <mergeCell ref="AA240:AB240"/>
    <mergeCell ref="AC240:AE240"/>
    <mergeCell ref="AF240:AG240"/>
    <mergeCell ref="C240:F240"/>
    <mergeCell ref="G240:H240"/>
    <mergeCell ref="K240:L240"/>
    <mergeCell ref="M240:O240"/>
    <mergeCell ref="P240:Q240"/>
    <mergeCell ref="R240:S240"/>
    <mergeCell ref="AF239:AG239"/>
    <mergeCell ref="AH239:AI239"/>
    <mergeCell ref="AJ239:AK239"/>
    <mergeCell ref="AL239:AM239"/>
    <mergeCell ref="AN239:AP239"/>
    <mergeCell ref="AQ239:AS239"/>
    <mergeCell ref="R239:S239"/>
    <mergeCell ref="T239:U239"/>
    <mergeCell ref="V239:W239"/>
    <mergeCell ref="X239:Z239"/>
    <mergeCell ref="AA239:AB239"/>
    <mergeCell ref="AC239:AE239"/>
    <mergeCell ref="AH238:AI238"/>
    <mergeCell ref="AJ238:AK238"/>
    <mergeCell ref="AL238:AM238"/>
    <mergeCell ref="AN238:AP238"/>
    <mergeCell ref="AQ238:AS238"/>
    <mergeCell ref="C239:F239"/>
    <mergeCell ref="G239:H239"/>
    <mergeCell ref="K239:L239"/>
    <mergeCell ref="M239:O239"/>
    <mergeCell ref="P239:Q239"/>
    <mergeCell ref="T238:U238"/>
    <mergeCell ref="V238:W238"/>
    <mergeCell ref="X238:Z238"/>
    <mergeCell ref="AA238:AB238"/>
    <mergeCell ref="AC238:AE238"/>
    <mergeCell ref="AF238:AG238"/>
    <mergeCell ref="C238:F238"/>
    <mergeCell ref="G238:H238"/>
    <mergeCell ref="K238:L238"/>
    <mergeCell ref="M238:O238"/>
    <mergeCell ref="P238:Q238"/>
    <mergeCell ref="R238:S238"/>
    <mergeCell ref="AF237:AG237"/>
    <mergeCell ref="AH237:AI237"/>
    <mergeCell ref="AJ237:AK237"/>
    <mergeCell ref="AL237:AM237"/>
    <mergeCell ref="AN237:AP237"/>
    <mergeCell ref="AQ237:AS237"/>
    <mergeCell ref="R237:S237"/>
    <mergeCell ref="T237:U237"/>
    <mergeCell ref="V237:W237"/>
    <mergeCell ref="X237:Z237"/>
    <mergeCell ref="AA237:AB237"/>
    <mergeCell ref="AC237:AE237"/>
    <mergeCell ref="AH236:AI236"/>
    <mergeCell ref="AJ236:AK236"/>
    <mergeCell ref="AL236:AM236"/>
    <mergeCell ref="AN236:AP236"/>
    <mergeCell ref="AQ236:AS236"/>
    <mergeCell ref="C237:F237"/>
    <mergeCell ref="G237:H237"/>
    <mergeCell ref="K237:L237"/>
    <mergeCell ref="M237:O237"/>
    <mergeCell ref="P237:Q237"/>
    <mergeCell ref="T236:U236"/>
    <mergeCell ref="V236:W236"/>
    <mergeCell ref="X236:Z236"/>
    <mergeCell ref="AA236:AB236"/>
    <mergeCell ref="AC236:AE236"/>
    <mergeCell ref="AF236:AG236"/>
    <mergeCell ref="C236:F236"/>
    <mergeCell ref="G236:H236"/>
    <mergeCell ref="K236:L236"/>
    <mergeCell ref="M236:O236"/>
    <mergeCell ref="P236:Q236"/>
    <mergeCell ref="R236:S236"/>
    <mergeCell ref="AF235:AG235"/>
    <mergeCell ref="AH235:AI235"/>
    <mergeCell ref="AJ235:AK235"/>
    <mergeCell ref="AL235:AM235"/>
    <mergeCell ref="AN235:AP235"/>
    <mergeCell ref="AQ235:AS235"/>
    <mergeCell ref="R235:S235"/>
    <mergeCell ref="T235:U235"/>
    <mergeCell ref="V235:W235"/>
    <mergeCell ref="X235:Z235"/>
    <mergeCell ref="AA235:AB235"/>
    <mergeCell ref="AC235:AE235"/>
    <mergeCell ref="AH234:AI234"/>
    <mergeCell ref="AJ234:AK234"/>
    <mergeCell ref="AL234:AM234"/>
    <mergeCell ref="AN234:AP234"/>
    <mergeCell ref="AQ234:AS234"/>
    <mergeCell ref="C235:F235"/>
    <mergeCell ref="G235:H235"/>
    <mergeCell ref="K235:L235"/>
    <mergeCell ref="M235:O235"/>
    <mergeCell ref="P235:Q235"/>
    <mergeCell ref="T234:U234"/>
    <mergeCell ref="V234:W234"/>
    <mergeCell ref="X234:Z234"/>
    <mergeCell ref="AA234:AB234"/>
    <mergeCell ref="AC234:AE234"/>
    <mergeCell ref="AF234:AG234"/>
    <mergeCell ref="C234:F234"/>
    <mergeCell ref="G234:H234"/>
    <mergeCell ref="K234:L234"/>
    <mergeCell ref="M234:O234"/>
    <mergeCell ref="P234:Q234"/>
    <mergeCell ref="R234:S234"/>
    <mergeCell ref="AF233:AG233"/>
    <mergeCell ref="AH233:AI233"/>
    <mergeCell ref="AJ233:AK233"/>
    <mergeCell ref="AL233:AM233"/>
    <mergeCell ref="AN233:AP233"/>
    <mergeCell ref="AQ233:AS233"/>
    <mergeCell ref="R233:S233"/>
    <mergeCell ref="T233:U233"/>
    <mergeCell ref="V233:W233"/>
    <mergeCell ref="X233:Z233"/>
    <mergeCell ref="AA233:AB233"/>
    <mergeCell ref="AC233:AE233"/>
    <mergeCell ref="AH232:AI232"/>
    <mergeCell ref="AJ232:AK232"/>
    <mergeCell ref="AL232:AM232"/>
    <mergeCell ref="AN232:AP232"/>
    <mergeCell ref="AQ232:AS232"/>
    <mergeCell ref="C233:F233"/>
    <mergeCell ref="G233:H233"/>
    <mergeCell ref="K233:L233"/>
    <mergeCell ref="M233:O233"/>
    <mergeCell ref="P233:Q233"/>
    <mergeCell ref="T232:U232"/>
    <mergeCell ref="V232:W232"/>
    <mergeCell ref="X232:Z232"/>
    <mergeCell ref="AA232:AB232"/>
    <mergeCell ref="AC232:AE232"/>
    <mergeCell ref="AF232:AG232"/>
    <mergeCell ref="C232:F232"/>
    <mergeCell ref="G232:H232"/>
    <mergeCell ref="K232:L232"/>
    <mergeCell ref="M232:O232"/>
    <mergeCell ref="P232:Q232"/>
    <mergeCell ref="R232:S232"/>
    <mergeCell ref="AF231:AG231"/>
    <mergeCell ref="AH231:AI231"/>
    <mergeCell ref="AJ231:AK231"/>
    <mergeCell ref="AL231:AM231"/>
    <mergeCell ref="AN231:AP231"/>
    <mergeCell ref="AQ231:AS231"/>
    <mergeCell ref="R231:S231"/>
    <mergeCell ref="T231:U231"/>
    <mergeCell ref="V231:W231"/>
    <mergeCell ref="X231:Z231"/>
    <mergeCell ref="AA231:AB231"/>
    <mergeCell ref="AC231:AE231"/>
    <mergeCell ref="AH230:AI230"/>
    <mergeCell ref="AJ230:AK230"/>
    <mergeCell ref="AL230:AM230"/>
    <mergeCell ref="AN230:AP230"/>
    <mergeCell ref="AQ230:AS230"/>
    <mergeCell ref="C231:F231"/>
    <mergeCell ref="G231:H231"/>
    <mergeCell ref="K231:L231"/>
    <mergeCell ref="M231:O231"/>
    <mergeCell ref="P231:Q231"/>
    <mergeCell ref="T230:U230"/>
    <mergeCell ref="V230:W230"/>
    <mergeCell ref="X230:Z230"/>
    <mergeCell ref="AA230:AB230"/>
    <mergeCell ref="AC230:AE230"/>
    <mergeCell ref="AF230:AG230"/>
    <mergeCell ref="C230:F230"/>
    <mergeCell ref="G230:H230"/>
    <mergeCell ref="K230:L230"/>
    <mergeCell ref="M230:O230"/>
    <mergeCell ref="P230:Q230"/>
    <mergeCell ref="R230:S230"/>
    <mergeCell ref="AF229:AG229"/>
    <mergeCell ref="AH229:AI229"/>
    <mergeCell ref="AJ229:AK229"/>
    <mergeCell ref="AL229:AM229"/>
    <mergeCell ref="AN229:AP229"/>
    <mergeCell ref="AQ229:AS229"/>
    <mergeCell ref="R229:S229"/>
    <mergeCell ref="T229:U229"/>
    <mergeCell ref="V229:W229"/>
    <mergeCell ref="X229:Z229"/>
    <mergeCell ref="AA229:AB229"/>
    <mergeCell ref="AC229:AE229"/>
    <mergeCell ref="AH228:AI228"/>
    <mergeCell ref="AJ228:AK228"/>
    <mergeCell ref="AL228:AM228"/>
    <mergeCell ref="AN228:AP228"/>
    <mergeCell ref="AQ228:AS228"/>
    <mergeCell ref="C229:F229"/>
    <mergeCell ref="G229:H229"/>
    <mergeCell ref="K229:L229"/>
    <mergeCell ref="M229:O229"/>
    <mergeCell ref="P229:Q229"/>
    <mergeCell ref="T228:U228"/>
    <mergeCell ref="V228:W228"/>
    <mergeCell ref="X228:Z228"/>
    <mergeCell ref="AA228:AB228"/>
    <mergeCell ref="AC228:AE228"/>
    <mergeCell ref="AF228:AG228"/>
    <mergeCell ref="C228:F228"/>
    <mergeCell ref="G228:H228"/>
    <mergeCell ref="K228:L228"/>
    <mergeCell ref="M228:O228"/>
    <mergeCell ref="P228:Q228"/>
    <mergeCell ref="R228:S228"/>
    <mergeCell ref="AF227:AG227"/>
    <mergeCell ref="AH227:AI227"/>
    <mergeCell ref="AJ227:AK227"/>
    <mergeCell ref="AL227:AM227"/>
    <mergeCell ref="AN227:AP227"/>
    <mergeCell ref="AQ227:AS227"/>
    <mergeCell ref="R227:S227"/>
    <mergeCell ref="T227:U227"/>
    <mergeCell ref="V227:W227"/>
    <mergeCell ref="X227:Z227"/>
    <mergeCell ref="AA227:AB227"/>
    <mergeCell ref="AC227:AE227"/>
    <mergeCell ref="AH226:AI226"/>
    <mergeCell ref="AJ226:AK226"/>
    <mergeCell ref="AL226:AM226"/>
    <mergeCell ref="AN226:AP226"/>
    <mergeCell ref="AQ226:AS226"/>
    <mergeCell ref="C227:F227"/>
    <mergeCell ref="G227:H227"/>
    <mergeCell ref="K227:L227"/>
    <mergeCell ref="M227:O227"/>
    <mergeCell ref="P227:Q227"/>
    <mergeCell ref="T226:U226"/>
    <mergeCell ref="V226:W226"/>
    <mergeCell ref="X226:Z226"/>
    <mergeCell ref="AA226:AB226"/>
    <mergeCell ref="AC226:AE226"/>
    <mergeCell ref="AF226:AG226"/>
    <mergeCell ref="C226:F226"/>
    <mergeCell ref="G226:H226"/>
    <mergeCell ref="K226:L226"/>
    <mergeCell ref="M226:O226"/>
    <mergeCell ref="P226:Q226"/>
    <mergeCell ref="R226:S226"/>
    <mergeCell ref="AF225:AG225"/>
    <mergeCell ref="AH225:AI225"/>
    <mergeCell ref="AJ225:AK225"/>
    <mergeCell ref="AL225:AM225"/>
    <mergeCell ref="AN225:AP225"/>
    <mergeCell ref="AQ225:AS225"/>
    <mergeCell ref="R225:S225"/>
    <mergeCell ref="T225:U225"/>
    <mergeCell ref="V225:W225"/>
    <mergeCell ref="X225:Z225"/>
    <mergeCell ref="AA225:AB225"/>
    <mergeCell ref="AC225:AE225"/>
    <mergeCell ref="AH224:AI224"/>
    <mergeCell ref="AJ224:AK224"/>
    <mergeCell ref="AL224:AM224"/>
    <mergeCell ref="AN224:AP224"/>
    <mergeCell ref="AQ224:AS224"/>
    <mergeCell ref="C225:F225"/>
    <mergeCell ref="G225:H225"/>
    <mergeCell ref="K225:L225"/>
    <mergeCell ref="M225:O225"/>
    <mergeCell ref="P225:Q225"/>
    <mergeCell ref="T224:U224"/>
    <mergeCell ref="V224:W224"/>
    <mergeCell ref="X224:Z224"/>
    <mergeCell ref="AA224:AB224"/>
    <mergeCell ref="AC224:AE224"/>
    <mergeCell ref="AF224:AG224"/>
    <mergeCell ref="C224:F224"/>
    <mergeCell ref="G224:H224"/>
    <mergeCell ref="K224:L224"/>
    <mergeCell ref="M224:O224"/>
    <mergeCell ref="P224:Q224"/>
    <mergeCell ref="R224:S224"/>
    <mergeCell ref="AF223:AG223"/>
    <mergeCell ref="AH223:AI223"/>
    <mergeCell ref="AJ223:AK223"/>
    <mergeCell ref="AL223:AM223"/>
    <mergeCell ref="AN223:AP223"/>
    <mergeCell ref="AQ223:AS223"/>
    <mergeCell ref="R223:S223"/>
    <mergeCell ref="T223:U223"/>
    <mergeCell ref="V223:W223"/>
    <mergeCell ref="X223:Z223"/>
    <mergeCell ref="AA223:AB223"/>
    <mergeCell ref="AC223:AE223"/>
    <mergeCell ref="AH222:AI222"/>
    <mergeCell ref="AJ222:AK222"/>
    <mergeCell ref="AL222:AM222"/>
    <mergeCell ref="AN222:AP222"/>
    <mergeCell ref="AQ222:AS222"/>
    <mergeCell ref="C223:F223"/>
    <mergeCell ref="G223:H223"/>
    <mergeCell ref="K223:L223"/>
    <mergeCell ref="M223:O223"/>
    <mergeCell ref="P223:Q223"/>
    <mergeCell ref="T222:U222"/>
    <mergeCell ref="V222:W222"/>
    <mergeCell ref="X222:Z222"/>
    <mergeCell ref="AA222:AB222"/>
    <mergeCell ref="AC222:AE222"/>
    <mergeCell ref="AF222:AG222"/>
    <mergeCell ref="C222:F222"/>
    <mergeCell ref="G222:H222"/>
    <mergeCell ref="K222:L222"/>
    <mergeCell ref="M222:O222"/>
    <mergeCell ref="P222:Q222"/>
    <mergeCell ref="R222:S222"/>
    <mergeCell ref="AF221:AG221"/>
    <mergeCell ref="AH221:AI221"/>
    <mergeCell ref="AJ221:AK221"/>
    <mergeCell ref="AL221:AM221"/>
    <mergeCell ref="AN221:AP221"/>
    <mergeCell ref="AQ221:AS221"/>
    <mergeCell ref="R221:S221"/>
    <mergeCell ref="T221:U221"/>
    <mergeCell ref="V221:W221"/>
    <mergeCell ref="X221:Z221"/>
    <mergeCell ref="AA221:AB221"/>
    <mergeCell ref="AC221:AE221"/>
    <mergeCell ref="AH220:AI220"/>
    <mergeCell ref="AJ220:AK220"/>
    <mergeCell ref="AL220:AM220"/>
    <mergeCell ref="AN220:AP220"/>
    <mergeCell ref="AQ220:AS220"/>
    <mergeCell ref="C221:F221"/>
    <mergeCell ref="G221:H221"/>
    <mergeCell ref="K221:L221"/>
    <mergeCell ref="M221:O221"/>
    <mergeCell ref="P221:Q221"/>
    <mergeCell ref="T220:U220"/>
    <mergeCell ref="V220:W220"/>
    <mergeCell ref="X220:Z220"/>
    <mergeCell ref="AA220:AB220"/>
    <mergeCell ref="AC220:AE220"/>
    <mergeCell ref="AF220:AG220"/>
    <mergeCell ref="C220:F220"/>
    <mergeCell ref="G220:H220"/>
    <mergeCell ref="K220:L220"/>
    <mergeCell ref="M220:O220"/>
    <mergeCell ref="P220:Q220"/>
    <mergeCell ref="R220:S220"/>
    <mergeCell ref="AF219:AG219"/>
    <mergeCell ref="AH219:AI219"/>
    <mergeCell ref="AJ219:AK219"/>
    <mergeCell ref="AL219:AM219"/>
    <mergeCell ref="AN219:AP219"/>
    <mergeCell ref="AQ219:AS219"/>
    <mergeCell ref="R219:S219"/>
    <mergeCell ref="T219:U219"/>
    <mergeCell ref="V219:W219"/>
    <mergeCell ref="X219:Z219"/>
    <mergeCell ref="AA219:AB219"/>
    <mergeCell ref="AC219:AE219"/>
    <mergeCell ref="AH218:AI218"/>
    <mergeCell ref="AJ218:AK218"/>
    <mergeCell ref="AL218:AM218"/>
    <mergeCell ref="AN218:AP218"/>
    <mergeCell ref="AQ218:AS218"/>
    <mergeCell ref="C219:F219"/>
    <mergeCell ref="G219:H219"/>
    <mergeCell ref="K219:L219"/>
    <mergeCell ref="M219:O219"/>
    <mergeCell ref="P219:Q219"/>
    <mergeCell ref="T218:U218"/>
    <mergeCell ref="V218:W218"/>
    <mergeCell ref="X218:Z218"/>
    <mergeCell ref="AA218:AB218"/>
    <mergeCell ref="AC218:AE218"/>
    <mergeCell ref="AF218:AG218"/>
    <mergeCell ref="C218:F218"/>
    <mergeCell ref="G218:H218"/>
    <mergeCell ref="K218:L218"/>
    <mergeCell ref="M218:O218"/>
    <mergeCell ref="P218:Q218"/>
    <mergeCell ref="R218:S218"/>
    <mergeCell ref="AF217:AG217"/>
    <mergeCell ref="AH217:AI217"/>
    <mergeCell ref="AJ217:AK217"/>
    <mergeCell ref="AL217:AM217"/>
    <mergeCell ref="AN217:AP217"/>
    <mergeCell ref="AQ217:AS217"/>
    <mergeCell ref="R217:S217"/>
    <mergeCell ref="T217:U217"/>
    <mergeCell ref="V217:W217"/>
    <mergeCell ref="X217:Z217"/>
    <mergeCell ref="AA217:AB217"/>
    <mergeCell ref="AC217:AE217"/>
    <mergeCell ref="AH216:AI216"/>
    <mergeCell ref="AJ216:AK216"/>
    <mergeCell ref="AL216:AM216"/>
    <mergeCell ref="AN216:AP216"/>
    <mergeCell ref="AQ216:AS216"/>
    <mergeCell ref="C217:F217"/>
    <mergeCell ref="G217:H217"/>
    <mergeCell ref="K217:L217"/>
    <mergeCell ref="M217:O217"/>
    <mergeCell ref="P217:Q217"/>
    <mergeCell ref="T216:U216"/>
    <mergeCell ref="V216:W216"/>
    <mergeCell ref="X216:Z216"/>
    <mergeCell ref="AA216:AB216"/>
    <mergeCell ref="AC216:AE216"/>
    <mergeCell ref="AF216:AG216"/>
    <mergeCell ref="C216:F216"/>
    <mergeCell ref="G216:H216"/>
    <mergeCell ref="K216:L216"/>
    <mergeCell ref="M216:O216"/>
    <mergeCell ref="P216:Q216"/>
    <mergeCell ref="R216:S216"/>
    <mergeCell ref="AF215:AG215"/>
    <mergeCell ref="AH215:AI215"/>
    <mergeCell ref="AJ215:AK215"/>
    <mergeCell ref="AL215:AM215"/>
    <mergeCell ref="AN215:AP215"/>
    <mergeCell ref="AQ215:AS215"/>
    <mergeCell ref="R215:S215"/>
    <mergeCell ref="T215:U215"/>
    <mergeCell ref="V215:W215"/>
    <mergeCell ref="X215:Z215"/>
    <mergeCell ref="AA215:AB215"/>
    <mergeCell ref="AC215:AE215"/>
    <mergeCell ref="AH214:AI214"/>
    <mergeCell ref="AJ214:AK214"/>
    <mergeCell ref="AL214:AM214"/>
    <mergeCell ref="AN214:AP214"/>
    <mergeCell ref="AQ214:AS214"/>
    <mergeCell ref="C215:F215"/>
    <mergeCell ref="G215:H215"/>
    <mergeCell ref="K215:L215"/>
    <mergeCell ref="M215:O215"/>
    <mergeCell ref="P215:Q215"/>
    <mergeCell ref="T214:U214"/>
    <mergeCell ref="V214:W214"/>
    <mergeCell ref="X214:Z214"/>
    <mergeCell ref="AA214:AB214"/>
    <mergeCell ref="AC214:AE214"/>
    <mergeCell ref="AF214:AG214"/>
    <mergeCell ref="C214:F214"/>
    <mergeCell ref="G214:H214"/>
    <mergeCell ref="K214:L214"/>
    <mergeCell ref="M214:O214"/>
    <mergeCell ref="P214:Q214"/>
    <mergeCell ref="R214:S214"/>
    <mergeCell ref="AF213:AG213"/>
    <mergeCell ref="AH213:AI213"/>
    <mergeCell ref="AJ213:AK213"/>
    <mergeCell ref="AL213:AM213"/>
    <mergeCell ref="AN213:AP213"/>
    <mergeCell ref="AQ213:AS213"/>
    <mergeCell ref="R213:S213"/>
    <mergeCell ref="T213:U213"/>
    <mergeCell ref="V213:W213"/>
    <mergeCell ref="X213:Z213"/>
    <mergeCell ref="AA213:AB213"/>
    <mergeCell ref="AC213:AE213"/>
    <mergeCell ref="AH212:AI212"/>
    <mergeCell ref="AJ212:AK212"/>
    <mergeCell ref="AL212:AM212"/>
    <mergeCell ref="AN212:AP212"/>
    <mergeCell ref="AQ212:AS212"/>
    <mergeCell ref="C213:F213"/>
    <mergeCell ref="G213:H213"/>
    <mergeCell ref="K213:L213"/>
    <mergeCell ref="M213:O213"/>
    <mergeCell ref="P213:Q213"/>
    <mergeCell ref="T212:U212"/>
    <mergeCell ref="V212:W212"/>
    <mergeCell ref="X212:Z212"/>
    <mergeCell ref="AA212:AB212"/>
    <mergeCell ref="AC212:AE212"/>
    <mergeCell ref="AF212:AG212"/>
    <mergeCell ref="C212:F212"/>
    <mergeCell ref="G212:H212"/>
    <mergeCell ref="K212:L212"/>
    <mergeCell ref="M212:O212"/>
    <mergeCell ref="P212:Q212"/>
    <mergeCell ref="R212:S212"/>
    <mergeCell ref="AF211:AG211"/>
    <mergeCell ref="AH211:AI211"/>
    <mergeCell ref="AJ211:AK211"/>
    <mergeCell ref="AL211:AM211"/>
    <mergeCell ref="AN211:AP211"/>
    <mergeCell ref="AQ211:AS211"/>
    <mergeCell ref="R211:S211"/>
    <mergeCell ref="T211:U211"/>
    <mergeCell ref="V211:W211"/>
    <mergeCell ref="X211:Z211"/>
    <mergeCell ref="AA211:AB211"/>
    <mergeCell ref="AC211:AE211"/>
    <mergeCell ref="AH210:AI210"/>
    <mergeCell ref="AJ210:AK210"/>
    <mergeCell ref="AL210:AM210"/>
    <mergeCell ref="AN210:AP210"/>
    <mergeCell ref="AQ210:AS210"/>
    <mergeCell ref="C211:F211"/>
    <mergeCell ref="G211:H211"/>
    <mergeCell ref="K211:L211"/>
    <mergeCell ref="M211:O211"/>
    <mergeCell ref="P211:Q211"/>
    <mergeCell ref="T210:U210"/>
    <mergeCell ref="V210:W210"/>
    <mergeCell ref="X210:Z210"/>
    <mergeCell ref="AA210:AB210"/>
    <mergeCell ref="AC210:AE210"/>
    <mergeCell ref="AF210:AG210"/>
    <mergeCell ref="C210:F210"/>
    <mergeCell ref="G210:H210"/>
    <mergeCell ref="K210:L210"/>
    <mergeCell ref="M210:O210"/>
    <mergeCell ref="P210:Q210"/>
    <mergeCell ref="R210:S210"/>
    <mergeCell ref="AF209:AG209"/>
    <mergeCell ref="AH209:AI209"/>
    <mergeCell ref="AJ209:AK209"/>
    <mergeCell ref="AL209:AM209"/>
    <mergeCell ref="AN209:AP209"/>
    <mergeCell ref="AQ209:AS209"/>
    <mergeCell ref="R209:S209"/>
    <mergeCell ref="T209:U209"/>
    <mergeCell ref="V209:W209"/>
    <mergeCell ref="X209:Z209"/>
    <mergeCell ref="AA209:AB209"/>
    <mergeCell ref="AC209:AE209"/>
    <mergeCell ref="AH208:AI208"/>
    <mergeCell ref="AJ208:AK208"/>
    <mergeCell ref="AL208:AM208"/>
    <mergeCell ref="AN208:AP208"/>
    <mergeCell ref="AQ208:AS208"/>
    <mergeCell ref="C209:F209"/>
    <mergeCell ref="G209:H209"/>
    <mergeCell ref="K209:L209"/>
    <mergeCell ref="M209:O209"/>
    <mergeCell ref="P209:Q209"/>
    <mergeCell ref="T208:U208"/>
    <mergeCell ref="V208:W208"/>
    <mergeCell ref="X208:Z208"/>
    <mergeCell ref="AA208:AB208"/>
    <mergeCell ref="AC208:AE208"/>
    <mergeCell ref="AF208:AG208"/>
    <mergeCell ref="C208:F208"/>
    <mergeCell ref="G208:H208"/>
    <mergeCell ref="K208:L208"/>
    <mergeCell ref="M208:O208"/>
    <mergeCell ref="P208:Q208"/>
    <mergeCell ref="R208:S208"/>
    <mergeCell ref="AF207:AG207"/>
    <mergeCell ref="AH207:AI207"/>
    <mergeCell ref="AJ207:AK207"/>
    <mergeCell ref="AL207:AM207"/>
    <mergeCell ref="AN207:AP207"/>
    <mergeCell ref="AQ207:AS207"/>
    <mergeCell ref="R207:S207"/>
    <mergeCell ref="T207:U207"/>
    <mergeCell ref="V207:W207"/>
    <mergeCell ref="X207:Z207"/>
    <mergeCell ref="AA207:AB207"/>
    <mergeCell ref="AC207:AE207"/>
    <mergeCell ref="AH206:AI206"/>
    <mergeCell ref="AJ206:AK206"/>
    <mergeCell ref="AL206:AM206"/>
    <mergeCell ref="AN206:AP206"/>
    <mergeCell ref="AQ206:AS206"/>
    <mergeCell ref="C207:F207"/>
    <mergeCell ref="G207:H207"/>
    <mergeCell ref="K207:L207"/>
    <mergeCell ref="M207:O207"/>
    <mergeCell ref="P207:Q207"/>
    <mergeCell ref="T206:U206"/>
    <mergeCell ref="V206:W206"/>
    <mergeCell ref="X206:Z206"/>
    <mergeCell ref="AA206:AB206"/>
    <mergeCell ref="AC206:AE206"/>
    <mergeCell ref="AF206:AG206"/>
    <mergeCell ref="C206:F206"/>
    <mergeCell ref="G206:H206"/>
    <mergeCell ref="K206:L206"/>
    <mergeCell ref="M206:O206"/>
    <mergeCell ref="P206:Q206"/>
    <mergeCell ref="R206:S206"/>
    <mergeCell ref="AF205:AG205"/>
    <mergeCell ref="AH205:AI205"/>
    <mergeCell ref="AJ205:AK205"/>
    <mergeCell ref="AL205:AM205"/>
    <mergeCell ref="AN205:AP205"/>
    <mergeCell ref="AQ205:AS205"/>
    <mergeCell ref="R205:S205"/>
    <mergeCell ref="T205:U205"/>
    <mergeCell ref="V205:W205"/>
    <mergeCell ref="X205:Z205"/>
    <mergeCell ref="AA205:AB205"/>
    <mergeCell ref="AC205:AE205"/>
    <mergeCell ref="AH204:AI204"/>
    <mergeCell ref="AJ204:AK204"/>
    <mergeCell ref="AL204:AM204"/>
    <mergeCell ref="AN204:AP204"/>
    <mergeCell ref="AQ204:AS204"/>
    <mergeCell ref="C205:F205"/>
    <mergeCell ref="G205:H205"/>
    <mergeCell ref="K205:L205"/>
    <mergeCell ref="M205:O205"/>
    <mergeCell ref="P205:Q205"/>
    <mergeCell ref="T204:U204"/>
    <mergeCell ref="V204:W204"/>
    <mergeCell ref="X204:Z204"/>
    <mergeCell ref="AA204:AB204"/>
    <mergeCell ref="AC204:AE204"/>
    <mergeCell ref="AF204:AG204"/>
    <mergeCell ref="C204:F204"/>
    <mergeCell ref="G204:H204"/>
    <mergeCell ref="K204:L204"/>
    <mergeCell ref="M204:O204"/>
    <mergeCell ref="P204:Q204"/>
    <mergeCell ref="R204:S204"/>
    <mergeCell ref="AF203:AG203"/>
    <mergeCell ref="AH203:AI203"/>
    <mergeCell ref="AJ203:AK203"/>
    <mergeCell ref="AL203:AM203"/>
    <mergeCell ref="AN203:AP203"/>
    <mergeCell ref="AQ203:AS203"/>
    <mergeCell ref="R203:S203"/>
    <mergeCell ref="T203:U203"/>
    <mergeCell ref="V203:W203"/>
    <mergeCell ref="X203:Z203"/>
    <mergeCell ref="AA203:AB203"/>
    <mergeCell ref="AC203:AE203"/>
    <mergeCell ref="AH202:AI202"/>
    <mergeCell ref="AJ202:AK202"/>
    <mergeCell ref="AL202:AM202"/>
    <mergeCell ref="AN202:AP202"/>
    <mergeCell ref="AQ202:AS202"/>
    <mergeCell ref="C203:F203"/>
    <mergeCell ref="G203:H203"/>
    <mergeCell ref="K203:L203"/>
    <mergeCell ref="M203:O203"/>
    <mergeCell ref="P203:Q203"/>
    <mergeCell ref="T202:U202"/>
    <mergeCell ref="V202:W202"/>
    <mergeCell ref="X202:Z202"/>
    <mergeCell ref="AA202:AB202"/>
    <mergeCell ref="AC202:AE202"/>
    <mergeCell ref="AF202:AG202"/>
    <mergeCell ref="C202:F202"/>
    <mergeCell ref="G202:H202"/>
    <mergeCell ref="K202:L202"/>
    <mergeCell ref="M202:O202"/>
    <mergeCell ref="P202:Q202"/>
    <mergeCell ref="R202:S202"/>
    <mergeCell ref="AF201:AG201"/>
    <mergeCell ref="AH201:AI201"/>
    <mergeCell ref="AJ201:AK201"/>
    <mergeCell ref="AL201:AM201"/>
    <mergeCell ref="AN201:AP201"/>
    <mergeCell ref="AQ201:AS201"/>
    <mergeCell ref="R201:S201"/>
    <mergeCell ref="T201:U201"/>
    <mergeCell ref="V201:W201"/>
    <mergeCell ref="X201:Z201"/>
    <mergeCell ref="AA201:AB201"/>
    <mergeCell ref="AC201:AE201"/>
    <mergeCell ref="AH200:AI200"/>
    <mergeCell ref="AJ200:AK200"/>
    <mergeCell ref="AL200:AM200"/>
    <mergeCell ref="AN200:AP200"/>
    <mergeCell ref="AQ200:AS200"/>
    <mergeCell ref="C201:F201"/>
    <mergeCell ref="G201:H201"/>
    <mergeCell ref="K201:L201"/>
    <mergeCell ref="M201:O201"/>
    <mergeCell ref="P201:Q201"/>
    <mergeCell ref="T200:U200"/>
    <mergeCell ref="V200:W200"/>
    <mergeCell ref="X200:Z200"/>
    <mergeCell ref="AA200:AB200"/>
    <mergeCell ref="AC200:AE200"/>
    <mergeCell ref="AF200:AG200"/>
    <mergeCell ref="C200:F200"/>
    <mergeCell ref="G200:H200"/>
    <mergeCell ref="K200:L200"/>
    <mergeCell ref="M200:O200"/>
    <mergeCell ref="P200:Q200"/>
    <mergeCell ref="R200:S200"/>
    <mergeCell ref="AF199:AG199"/>
    <mergeCell ref="AH199:AI199"/>
    <mergeCell ref="AJ199:AK199"/>
    <mergeCell ref="AL199:AM199"/>
    <mergeCell ref="AN199:AP199"/>
    <mergeCell ref="AQ199:AS199"/>
    <mergeCell ref="R199:S199"/>
    <mergeCell ref="T199:U199"/>
    <mergeCell ref="V199:W199"/>
    <mergeCell ref="X199:Z199"/>
    <mergeCell ref="AA199:AB199"/>
    <mergeCell ref="AC199:AE199"/>
    <mergeCell ref="AH198:AI198"/>
    <mergeCell ref="AJ198:AK198"/>
    <mergeCell ref="AL198:AM198"/>
    <mergeCell ref="AN198:AP198"/>
    <mergeCell ref="AQ198:AS198"/>
    <mergeCell ref="C199:F199"/>
    <mergeCell ref="G199:H199"/>
    <mergeCell ref="K199:L199"/>
    <mergeCell ref="M199:O199"/>
    <mergeCell ref="P199:Q199"/>
    <mergeCell ref="T198:U198"/>
    <mergeCell ref="V198:W198"/>
    <mergeCell ref="X198:Z198"/>
    <mergeCell ref="AA198:AB198"/>
    <mergeCell ref="AC198:AE198"/>
    <mergeCell ref="AF198:AG198"/>
    <mergeCell ref="C198:F198"/>
    <mergeCell ref="G198:H198"/>
    <mergeCell ref="K198:L198"/>
    <mergeCell ref="M198:O198"/>
    <mergeCell ref="P198:Q198"/>
    <mergeCell ref="R198:S198"/>
    <mergeCell ref="AF197:AG197"/>
    <mergeCell ref="AH197:AI197"/>
    <mergeCell ref="AJ197:AK197"/>
    <mergeCell ref="AL197:AM197"/>
    <mergeCell ref="AN197:AP197"/>
    <mergeCell ref="AQ197:AS197"/>
    <mergeCell ref="R197:S197"/>
    <mergeCell ref="T197:U197"/>
    <mergeCell ref="V197:W197"/>
    <mergeCell ref="X197:Z197"/>
    <mergeCell ref="AA197:AB197"/>
    <mergeCell ref="AC197:AE197"/>
    <mergeCell ref="AH196:AI196"/>
    <mergeCell ref="AJ196:AK196"/>
    <mergeCell ref="AL196:AM196"/>
    <mergeCell ref="AN196:AP196"/>
    <mergeCell ref="AQ196:AS196"/>
    <mergeCell ref="C197:F197"/>
    <mergeCell ref="G197:H197"/>
    <mergeCell ref="K197:L197"/>
    <mergeCell ref="M197:O197"/>
    <mergeCell ref="P197:Q197"/>
    <mergeCell ref="T196:U196"/>
    <mergeCell ref="V196:W196"/>
    <mergeCell ref="X196:Z196"/>
    <mergeCell ref="AA196:AB196"/>
    <mergeCell ref="AC196:AE196"/>
    <mergeCell ref="AF196:AG196"/>
    <mergeCell ref="C196:F196"/>
    <mergeCell ref="G196:H196"/>
    <mergeCell ref="K196:L196"/>
    <mergeCell ref="M196:O196"/>
    <mergeCell ref="P196:Q196"/>
    <mergeCell ref="R196:S196"/>
    <mergeCell ref="AF195:AG195"/>
    <mergeCell ref="AH195:AI195"/>
    <mergeCell ref="AJ195:AK195"/>
    <mergeCell ref="AL195:AM195"/>
    <mergeCell ref="AN195:AP195"/>
    <mergeCell ref="AQ195:AS195"/>
    <mergeCell ref="R195:S195"/>
    <mergeCell ref="T195:U195"/>
    <mergeCell ref="V195:W195"/>
    <mergeCell ref="X195:Z195"/>
    <mergeCell ref="AA195:AB195"/>
    <mergeCell ref="AC195:AE195"/>
    <mergeCell ref="AH194:AI194"/>
    <mergeCell ref="AJ194:AK194"/>
    <mergeCell ref="AL194:AM194"/>
    <mergeCell ref="AN194:AP194"/>
    <mergeCell ref="AQ194:AS194"/>
    <mergeCell ref="C195:F195"/>
    <mergeCell ref="G195:H195"/>
    <mergeCell ref="K195:L195"/>
    <mergeCell ref="M195:O195"/>
    <mergeCell ref="P195:Q195"/>
    <mergeCell ref="T194:U194"/>
    <mergeCell ref="V194:W194"/>
    <mergeCell ref="X194:Z194"/>
    <mergeCell ref="AA194:AB194"/>
    <mergeCell ref="AC194:AE194"/>
    <mergeCell ref="AF194:AG194"/>
    <mergeCell ref="C194:F194"/>
    <mergeCell ref="G194:H194"/>
    <mergeCell ref="K194:L194"/>
    <mergeCell ref="M194:O194"/>
    <mergeCell ref="P194:Q194"/>
    <mergeCell ref="R194:S194"/>
    <mergeCell ref="AF193:AG193"/>
    <mergeCell ref="AH193:AI193"/>
    <mergeCell ref="AJ193:AK193"/>
    <mergeCell ref="AL193:AM193"/>
    <mergeCell ref="AN193:AP193"/>
    <mergeCell ref="AQ193:AS193"/>
    <mergeCell ref="R193:S193"/>
    <mergeCell ref="T193:U193"/>
    <mergeCell ref="V193:W193"/>
    <mergeCell ref="X193:Z193"/>
    <mergeCell ref="AA193:AB193"/>
    <mergeCell ref="AC193:AE193"/>
    <mergeCell ref="AH192:AI192"/>
    <mergeCell ref="AJ192:AK192"/>
    <mergeCell ref="AL192:AM192"/>
    <mergeCell ref="AN192:AP192"/>
    <mergeCell ref="AQ192:AS192"/>
    <mergeCell ref="C193:F193"/>
    <mergeCell ref="G193:H193"/>
    <mergeCell ref="K193:L193"/>
    <mergeCell ref="M193:O193"/>
    <mergeCell ref="P193:Q193"/>
    <mergeCell ref="T192:U192"/>
    <mergeCell ref="V192:W192"/>
    <mergeCell ref="X192:Z192"/>
    <mergeCell ref="AA192:AB192"/>
    <mergeCell ref="AC192:AE192"/>
    <mergeCell ref="AF192:AG192"/>
    <mergeCell ref="C192:F192"/>
    <mergeCell ref="G192:H192"/>
    <mergeCell ref="K192:L192"/>
    <mergeCell ref="M192:O192"/>
    <mergeCell ref="P192:Q192"/>
    <mergeCell ref="R192:S192"/>
    <mergeCell ref="AF191:AG191"/>
    <mergeCell ref="AH191:AI191"/>
    <mergeCell ref="AJ191:AK191"/>
    <mergeCell ref="AL191:AM191"/>
    <mergeCell ref="AN191:AP191"/>
    <mergeCell ref="AQ191:AS191"/>
    <mergeCell ref="R191:S191"/>
    <mergeCell ref="T191:U191"/>
    <mergeCell ref="V191:W191"/>
    <mergeCell ref="X191:Z191"/>
    <mergeCell ref="AA191:AB191"/>
    <mergeCell ref="AC191:AE191"/>
    <mergeCell ref="AH190:AI190"/>
    <mergeCell ref="AJ190:AK190"/>
    <mergeCell ref="AL190:AM190"/>
    <mergeCell ref="AN190:AP190"/>
    <mergeCell ref="AQ190:AS190"/>
    <mergeCell ref="C191:F191"/>
    <mergeCell ref="G191:H191"/>
    <mergeCell ref="K191:L191"/>
    <mergeCell ref="M191:O191"/>
    <mergeCell ref="P191:Q191"/>
    <mergeCell ref="T190:U190"/>
    <mergeCell ref="V190:W190"/>
    <mergeCell ref="X190:Z190"/>
    <mergeCell ref="AA190:AB190"/>
    <mergeCell ref="AC190:AE190"/>
    <mergeCell ref="AF190:AG190"/>
    <mergeCell ref="C190:F190"/>
    <mergeCell ref="G190:H190"/>
    <mergeCell ref="K190:L190"/>
    <mergeCell ref="M190:O190"/>
    <mergeCell ref="P190:Q190"/>
    <mergeCell ref="R190:S190"/>
    <mergeCell ref="AF189:AG189"/>
    <mergeCell ref="AH189:AI189"/>
    <mergeCell ref="AJ189:AK189"/>
    <mergeCell ref="AL189:AM189"/>
    <mergeCell ref="AN189:AP189"/>
    <mergeCell ref="AQ189:AS189"/>
    <mergeCell ref="R189:S189"/>
    <mergeCell ref="T189:U189"/>
    <mergeCell ref="V189:W189"/>
    <mergeCell ref="X189:Z189"/>
    <mergeCell ref="AA189:AB189"/>
    <mergeCell ref="AC189:AE189"/>
    <mergeCell ref="AH188:AI188"/>
    <mergeCell ref="AJ188:AK188"/>
    <mergeCell ref="AL188:AM188"/>
    <mergeCell ref="AN188:AP188"/>
    <mergeCell ref="AQ188:AS188"/>
    <mergeCell ref="C189:F189"/>
    <mergeCell ref="G189:H189"/>
    <mergeCell ref="K189:L189"/>
    <mergeCell ref="M189:O189"/>
    <mergeCell ref="P189:Q189"/>
    <mergeCell ref="T188:U188"/>
    <mergeCell ref="V188:W188"/>
    <mergeCell ref="X188:Z188"/>
    <mergeCell ref="AA188:AB188"/>
    <mergeCell ref="AC188:AE188"/>
    <mergeCell ref="AF188:AG188"/>
    <mergeCell ref="C188:F188"/>
    <mergeCell ref="G188:H188"/>
    <mergeCell ref="K188:L188"/>
    <mergeCell ref="M188:O188"/>
    <mergeCell ref="P188:Q188"/>
    <mergeCell ref="R188:S188"/>
    <mergeCell ref="AF187:AG187"/>
    <mergeCell ref="AH187:AI187"/>
    <mergeCell ref="AJ187:AK187"/>
    <mergeCell ref="AL187:AM187"/>
    <mergeCell ref="AN187:AP187"/>
    <mergeCell ref="AQ187:AS187"/>
    <mergeCell ref="R187:S187"/>
    <mergeCell ref="T187:U187"/>
    <mergeCell ref="V187:W187"/>
    <mergeCell ref="X187:Z187"/>
    <mergeCell ref="AA187:AB187"/>
    <mergeCell ref="AC187:AE187"/>
    <mergeCell ref="AH186:AI186"/>
    <mergeCell ref="AJ186:AK186"/>
    <mergeCell ref="AL186:AM186"/>
    <mergeCell ref="AN186:AP186"/>
    <mergeCell ref="AQ186:AS186"/>
    <mergeCell ref="C187:F187"/>
    <mergeCell ref="G187:H187"/>
    <mergeCell ref="K187:L187"/>
    <mergeCell ref="M187:O187"/>
    <mergeCell ref="P187:Q187"/>
    <mergeCell ref="T186:U186"/>
    <mergeCell ref="V186:W186"/>
    <mergeCell ref="X186:Z186"/>
    <mergeCell ref="AA186:AB186"/>
    <mergeCell ref="AC186:AE186"/>
    <mergeCell ref="AF186:AG186"/>
    <mergeCell ref="C186:F186"/>
    <mergeCell ref="G186:H186"/>
    <mergeCell ref="K186:L186"/>
    <mergeCell ref="M186:O186"/>
    <mergeCell ref="P186:Q186"/>
    <mergeCell ref="R186:S186"/>
    <mergeCell ref="AF185:AG185"/>
    <mergeCell ref="AH185:AI185"/>
    <mergeCell ref="AJ185:AK185"/>
    <mergeCell ref="AL185:AM185"/>
    <mergeCell ref="AN185:AP185"/>
    <mergeCell ref="AQ185:AS185"/>
    <mergeCell ref="R185:S185"/>
    <mergeCell ref="T185:U185"/>
    <mergeCell ref="V185:W185"/>
    <mergeCell ref="X185:Z185"/>
    <mergeCell ref="AA185:AB185"/>
    <mergeCell ref="AC185:AE185"/>
    <mergeCell ref="AH184:AI184"/>
    <mergeCell ref="AJ184:AK184"/>
    <mergeCell ref="AL184:AM184"/>
    <mergeCell ref="AN184:AP184"/>
    <mergeCell ref="AQ184:AS184"/>
    <mergeCell ref="C185:F185"/>
    <mergeCell ref="G185:H185"/>
    <mergeCell ref="K185:L185"/>
    <mergeCell ref="M185:O185"/>
    <mergeCell ref="P185:Q185"/>
    <mergeCell ref="T184:U184"/>
    <mergeCell ref="V184:W184"/>
    <mergeCell ref="X184:Z184"/>
    <mergeCell ref="AA184:AB184"/>
    <mergeCell ref="AC184:AE184"/>
    <mergeCell ref="AF184:AG184"/>
    <mergeCell ref="C184:F184"/>
    <mergeCell ref="G184:H184"/>
    <mergeCell ref="K184:L184"/>
    <mergeCell ref="M184:O184"/>
    <mergeCell ref="P184:Q184"/>
    <mergeCell ref="R184:S184"/>
    <mergeCell ref="AF183:AG183"/>
    <mergeCell ref="AH183:AI183"/>
    <mergeCell ref="AJ183:AK183"/>
    <mergeCell ref="AL183:AM183"/>
    <mergeCell ref="AN183:AP183"/>
    <mergeCell ref="AQ183:AS183"/>
    <mergeCell ref="R183:S183"/>
    <mergeCell ref="T183:U183"/>
    <mergeCell ref="V183:W183"/>
    <mergeCell ref="X183:Z183"/>
    <mergeCell ref="AA183:AB183"/>
    <mergeCell ref="AC183:AE183"/>
    <mergeCell ref="AH182:AI182"/>
    <mergeCell ref="AJ182:AK182"/>
    <mergeCell ref="AL182:AM182"/>
    <mergeCell ref="AN182:AP182"/>
    <mergeCell ref="AQ182:AS182"/>
    <mergeCell ref="C183:F183"/>
    <mergeCell ref="G183:H183"/>
    <mergeCell ref="K183:L183"/>
    <mergeCell ref="M183:O183"/>
    <mergeCell ref="P183:Q183"/>
    <mergeCell ref="T182:U182"/>
    <mergeCell ref="V182:W182"/>
    <mergeCell ref="X182:Z182"/>
    <mergeCell ref="AA182:AB182"/>
    <mergeCell ref="AC182:AE182"/>
    <mergeCell ref="AF182:AG182"/>
    <mergeCell ref="C182:F182"/>
    <mergeCell ref="G182:H182"/>
    <mergeCell ref="K182:L182"/>
    <mergeCell ref="M182:O182"/>
    <mergeCell ref="P182:Q182"/>
    <mergeCell ref="R182:S182"/>
    <mergeCell ref="AF181:AG181"/>
    <mergeCell ref="AH181:AI181"/>
    <mergeCell ref="AJ181:AK181"/>
    <mergeCell ref="AL181:AM181"/>
    <mergeCell ref="AN181:AP181"/>
    <mergeCell ref="AQ181:AS181"/>
    <mergeCell ref="R181:S181"/>
    <mergeCell ref="T181:U181"/>
    <mergeCell ref="V181:W181"/>
    <mergeCell ref="X181:Z181"/>
    <mergeCell ref="AA181:AB181"/>
    <mergeCell ref="AC181:AE181"/>
    <mergeCell ref="AH180:AI180"/>
    <mergeCell ref="AJ180:AK180"/>
    <mergeCell ref="AL180:AM180"/>
    <mergeCell ref="AN180:AP180"/>
    <mergeCell ref="AQ180:AS180"/>
    <mergeCell ref="C181:F181"/>
    <mergeCell ref="G181:H181"/>
    <mergeCell ref="K181:L181"/>
    <mergeCell ref="M181:O181"/>
    <mergeCell ref="P181:Q181"/>
    <mergeCell ref="T180:U180"/>
    <mergeCell ref="V180:W180"/>
    <mergeCell ref="X180:Z180"/>
    <mergeCell ref="AA180:AB180"/>
    <mergeCell ref="AC180:AE180"/>
    <mergeCell ref="AF180:AG180"/>
    <mergeCell ref="C180:F180"/>
    <mergeCell ref="G180:H180"/>
    <mergeCell ref="K180:L180"/>
    <mergeCell ref="M180:O180"/>
    <mergeCell ref="P180:Q180"/>
    <mergeCell ref="R180:S180"/>
    <mergeCell ref="AF179:AG179"/>
    <mergeCell ref="AH179:AI179"/>
    <mergeCell ref="AJ179:AK179"/>
    <mergeCell ref="AL179:AM179"/>
    <mergeCell ref="AN179:AP179"/>
    <mergeCell ref="AQ179:AS179"/>
    <mergeCell ref="R179:S179"/>
    <mergeCell ref="T179:U179"/>
    <mergeCell ref="V179:W179"/>
    <mergeCell ref="X179:Z179"/>
    <mergeCell ref="AA179:AB179"/>
    <mergeCell ref="AC179:AE179"/>
    <mergeCell ref="AH178:AI178"/>
    <mergeCell ref="AJ178:AK178"/>
    <mergeCell ref="AL178:AM178"/>
    <mergeCell ref="AN178:AP178"/>
    <mergeCell ref="AQ178:AS178"/>
    <mergeCell ref="C179:F179"/>
    <mergeCell ref="G179:H179"/>
    <mergeCell ref="K179:L179"/>
    <mergeCell ref="M179:O179"/>
    <mergeCell ref="P179:Q179"/>
    <mergeCell ref="T178:U178"/>
    <mergeCell ref="V178:W178"/>
    <mergeCell ref="X178:Z178"/>
    <mergeCell ref="AA178:AB178"/>
    <mergeCell ref="AC178:AE178"/>
    <mergeCell ref="AF178:AG178"/>
    <mergeCell ref="C178:F178"/>
    <mergeCell ref="G178:H178"/>
    <mergeCell ref="K178:L178"/>
    <mergeCell ref="M178:O178"/>
    <mergeCell ref="P178:Q178"/>
    <mergeCell ref="R178:S178"/>
    <mergeCell ref="AF177:AG177"/>
    <mergeCell ref="AH177:AI177"/>
    <mergeCell ref="AJ177:AK177"/>
    <mergeCell ref="AL177:AM177"/>
    <mergeCell ref="AN177:AP177"/>
    <mergeCell ref="AQ177:AS177"/>
    <mergeCell ref="R177:S177"/>
    <mergeCell ref="T177:U177"/>
    <mergeCell ref="V177:W177"/>
    <mergeCell ref="X177:Z177"/>
    <mergeCell ref="AA177:AB177"/>
    <mergeCell ref="AC177:AE177"/>
    <mergeCell ref="AH176:AI176"/>
    <mergeCell ref="AJ176:AK176"/>
    <mergeCell ref="AL176:AM176"/>
    <mergeCell ref="AN176:AP176"/>
    <mergeCell ref="AQ176:AS176"/>
    <mergeCell ref="C177:F177"/>
    <mergeCell ref="G177:H177"/>
    <mergeCell ref="K177:L177"/>
    <mergeCell ref="M177:O177"/>
    <mergeCell ref="P177:Q177"/>
    <mergeCell ref="T176:U176"/>
    <mergeCell ref="V176:W176"/>
    <mergeCell ref="X176:Z176"/>
    <mergeCell ref="AA176:AB176"/>
    <mergeCell ref="AC176:AE176"/>
    <mergeCell ref="AF176:AG176"/>
    <mergeCell ref="C176:F176"/>
    <mergeCell ref="G176:H176"/>
    <mergeCell ref="K176:L176"/>
    <mergeCell ref="M176:O176"/>
    <mergeCell ref="P176:Q176"/>
    <mergeCell ref="R176:S176"/>
    <mergeCell ref="AF175:AG175"/>
    <mergeCell ref="AH175:AI175"/>
    <mergeCell ref="AJ175:AK175"/>
    <mergeCell ref="AL175:AM175"/>
    <mergeCell ref="AN175:AP175"/>
    <mergeCell ref="AQ175:AS175"/>
    <mergeCell ref="R175:S175"/>
    <mergeCell ref="T175:U175"/>
    <mergeCell ref="V175:W175"/>
    <mergeCell ref="X175:Z175"/>
    <mergeCell ref="AA175:AB175"/>
    <mergeCell ref="AC175:AE175"/>
    <mergeCell ref="AH174:AI174"/>
    <mergeCell ref="AJ174:AK174"/>
    <mergeCell ref="AL174:AM174"/>
    <mergeCell ref="AN174:AP174"/>
    <mergeCell ref="AQ174:AS174"/>
    <mergeCell ref="C175:F175"/>
    <mergeCell ref="G175:H175"/>
    <mergeCell ref="K175:L175"/>
    <mergeCell ref="M175:O175"/>
    <mergeCell ref="P175:Q175"/>
    <mergeCell ref="T174:U174"/>
    <mergeCell ref="V174:W174"/>
    <mergeCell ref="X174:Z174"/>
    <mergeCell ref="AA174:AB174"/>
    <mergeCell ref="AC174:AE174"/>
    <mergeCell ref="AF174:AG174"/>
    <mergeCell ref="C174:F174"/>
    <mergeCell ref="G174:H174"/>
    <mergeCell ref="K174:L174"/>
    <mergeCell ref="M174:O174"/>
    <mergeCell ref="P174:Q174"/>
    <mergeCell ref="R174:S174"/>
    <mergeCell ref="AF173:AG173"/>
    <mergeCell ref="AH173:AI173"/>
    <mergeCell ref="AJ173:AK173"/>
    <mergeCell ref="AL173:AM173"/>
    <mergeCell ref="AN173:AP173"/>
    <mergeCell ref="AQ173:AS173"/>
    <mergeCell ref="R173:S173"/>
    <mergeCell ref="T173:U173"/>
    <mergeCell ref="V173:W173"/>
    <mergeCell ref="X173:Z173"/>
    <mergeCell ref="AA173:AB173"/>
    <mergeCell ref="AC173:AE173"/>
    <mergeCell ref="AH172:AI172"/>
    <mergeCell ref="AJ172:AK172"/>
    <mergeCell ref="AL172:AM172"/>
    <mergeCell ref="AN172:AP172"/>
    <mergeCell ref="AQ172:AS172"/>
    <mergeCell ref="C173:F173"/>
    <mergeCell ref="G173:H173"/>
    <mergeCell ref="K173:L173"/>
    <mergeCell ref="M173:O173"/>
    <mergeCell ref="P173:Q173"/>
    <mergeCell ref="T172:U172"/>
    <mergeCell ref="V172:W172"/>
    <mergeCell ref="X172:Z172"/>
    <mergeCell ref="AA172:AB172"/>
    <mergeCell ref="AC172:AE172"/>
    <mergeCell ref="AF172:AG172"/>
    <mergeCell ref="C172:F172"/>
    <mergeCell ref="G172:H172"/>
    <mergeCell ref="K172:L172"/>
    <mergeCell ref="M172:O172"/>
    <mergeCell ref="P172:Q172"/>
    <mergeCell ref="R172:S172"/>
    <mergeCell ref="AF171:AG171"/>
    <mergeCell ref="AH171:AI171"/>
    <mergeCell ref="AJ171:AK171"/>
    <mergeCell ref="AL171:AM171"/>
    <mergeCell ref="AN171:AP171"/>
    <mergeCell ref="AQ171:AS171"/>
    <mergeCell ref="R171:S171"/>
    <mergeCell ref="T171:U171"/>
    <mergeCell ref="V171:W171"/>
    <mergeCell ref="X171:Z171"/>
    <mergeCell ref="AA171:AB171"/>
    <mergeCell ref="AC171:AE171"/>
    <mergeCell ref="AH170:AI170"/>
    <mergeCell ref="AJ170:AK170"/>
    <mergeCell ref="AL170:AM170"/>
    <mergeCell ref="AN170:AP170"/>
    <mergeCell ref="AQ170:AS170"/>
    <mergeCell ref="C171:F171"/>
    <mergeCell ref="G171:H171"/>
    <mergeCell ref="K171:L171"/>
    <mergeCell ref="M171:O171"/>
    <mergeCell ref="P171:Q171"/>
    <mergeCell ref="T170:U170"/>
    <mergeCell ref="V170:W170"/>
    <mergeCell ref="X170:Z170"/>
    <mergeCell ref="AA170:AB170"/>
    <mergeCell ref="AC170:AE170"/>
    <mergeCell ref="AF170:AG170"/>
    <mergeCell ref="C170:F170"/>
    <mergeCell ref="G170:H170"/>
    <mergeCell ref="K170:L170"/>
    <mergeCell ref="M170:O170"/>
    <mergeCell ref="P170:Q170"/>
    <mergeCell ref="R170:S170"/>
    <mergeCell ref="AF169:AG169"/>
    <mergeCell ref="AH169:AI169"/>
    <mergeCell ref="AJ169:AK169"/>
    <mergeCell ref="AL169:AM169"/>
    <mergeCell ref="AN169:AP169"/>
    <mergeCell ref="AQ169:AS169"/>
    <mergeCell ref="R169:S169"/>
    <mergeCell ref="T169:U169"/>
    <mergeCell ref="V169:W169"/>
    <mergeCell ref="X169:Z169"/>
    <mergeCell ref="AA169:AB169"/>
    <mergeCell ref="AC169:AE169"/>
    <mergeCell ref="AH168:AI168"/>
    <mergeCell ref="AJ168:AK168"/>
    <mergeCell ref="AL168:AM168"/>
    <mergeCell ref="AN168:AP168"/>
    <mergeCell ref="AQ168:AS168"/>
    <mergeCell ref="C169:F169"/>
    <mergeCell ref="G169:H169"/>
    <mergeCell ref="K169:L169"/>
    <mergeCell ref="M169:O169"/>
    <mergeCell ref="P169:Q169"/>
    <mergeCell ref="T168:U168"/>
    <mergeCell ref="V168:W168"/>
    <mergeCell ref="X168:Z168"/>
    <mergeCell ref="AA168:AB168"/>
    <mergeCell ref="AC168:AE168"/>
    <mergeCell ref="AF168:AG168"/>
    <mergeCell ref="C168:F168"/>
    <mergeCell ref="G168:H168"/>
    <mergeCell ref="K168:L168"/>
    <mergeCell ref="M168:O168"/>
    <mergeCell ref="P168:Q168"/>
    <mergeCell ref="R168:S168"/>
    <mergeCell ref="AF167:AG167"/>
    <mergeCell ref="AH167:AI167"/>
    <mergeCell ref="AJ167:AK167"/>
    <mergeCell ref="AL167:AM167"/>
    <mergeCell ref="AN167:AP167"/>
    <mergeCell ref="AQ167:AS167"/>
    <mergeCell ref="R167:S167"/>
    <mergeCell ref="T167:U167"/>
    <mergeCell ref="V167:W167"/>
    <mergeCell ref="X167:Z167"/>
    <mergeCell ref="AA167:AB167"/>
    <mergeCell ref="AC167:AE167"/>
    <mergeCell ref="AH166:AI166"/>
    <mergeCell ref="AJ166:AK166"/>
    <mergeCell ref="AL166:AM166"/>
    <mergeCell ref="AN166:AP166"/>
    <mergeCell ref="AQ166:AS166"/>
    <mergeCell ref="C167:F167"/>
    <mergeCell ref="G167:H167"/>
    <mergeCell ref="K167:L167"/>
    <mergeCell ref="M167:O167"/>
    <mergeCell ref="P167:Q167"/>
    <mergeCell ref="T166:U166"/>
    <mergeCell ref="V166:W166"/>
    <mergeCell ref="X166:Z166"/>
    <mergeCell ref="AA166:AB166"/>
    <mergeCell ref="AC166:AE166"/>
    <mergeCell ref="AF166:AG166"/>
    <mergeCell ref="C166:F166"/>
    <mergeCell ref="G166:H166"/>
    <mergeCell ref="K166:L166"/>
    <mergeCell ref="M166:O166"/>
    <mergeCell ref="P166:Q166"/>
    <mergeCell ref="R166:S166"/>
    <mergeCell ref="AF165:AG165"/>
    <mergeCell ref="AH165:AI165"/>
    <mergeCell ref="AJ165:AK165"/>
    <mergeCell ref="AL165:AM165"/>
    <mergeCell ref="AN165:AP165"/>
    <mergeCell ref="AQ165:AS165"/>
    <mergeCell ref="R165:S165"/>
    <mergeCell ref="T165:U165"/>
    <mergeCell ref="V165:W165"/>
    <mergeCell ref="X165:Z165"/>
    <mergeCell ref="AA165:AB165"/>
    <mergeCell ref="AC165:AE165"/>
    <mergeCell ref="AH164:AI164"/>
    <mergeCell ref="AJ164:AK164"/>
    <mergeCell ref="AL164:AM164"/>
    <mergeCell ref="AN164:AP164"/>
    <mergeCell ref="AQ164:AS164"/>
    <mergeCell ref="C165:F165"/>
    <mergeCell ref="G165:H165"/>
    <mergeCell ref="K165:L165"/>
    <mergeCell ref="M165:O165"/>
    <mergeCell ref="P165:Q165"/>
    <mergeCell ref="T164:U164"/>
    <mergeCell ref="V164:W164"/>
    <mergeCell ref="X164:Z164"/>
    <mergeCell ref="AA164:AB164"/>
    <mergeCell ref="AC164:AE164"/>
    <mergeCell ref="AF164:AG164"/>
    <mergeCell ref="C164:F164"/>
    <mergeCell ref="G164:H164"/>
    <mergeCell ref="K164:L164"/>
    <mergeCell ref="M164:O164"/>
    <mergeCell ref="P164:Q164"/>
    <mergeCell ref="R164:S164"/>
    <mergeCell ref="AF163:AG163"/>
    <mergeCell ref="AH163:AI163"/>
    <mergeCell ref="AJ163:AK163"/>
    <mergeCell ref="AL163:AM163"/>
    <mergeCell ref="AN163:AP163"/>
    <mergeCell ref="AQ163:AS163"/>
    <mergeCell ref="R163:S163"/>
    <mergeCell ref="T163:U163"/>
    <mergeCell ref="V163:W163"/>
    <mergeCell ref="X163:Z163"/>
    <mergeCell ref="AA163:AB163"/>
    <mergeCell ref="AC163:AE163"/>
    <mergeCell ref="AH162:AI162"/>
    <mergeCell ref="AJ162:AK162"/>
    <mergeCell ref="AL162:AM162"/>
    <mergeCell ref="AN162:AP162"/>
    <mergeCell ref="AQ162:AS162"/>
    <mergeCell ref="C163:F163"/>
    <mergeCell ref="G163:H163"/>
    <mergeCell ref="K163:L163"/>
    <mergeCell ref="M163:O163"/>
    <mergeCell ref="P163:Q163"/>
    <mergeCell ref="T162:U162"/>
    <mergeCell ref="V162:W162"/>
    <mergeCell ref="X162:Z162"/>
    <mergeCell ref="AA162:AB162"/>
    <mergeCell ref="AC162:AE162"/>
    <mergeCell ref="AF162:AG162"/>
    <mergeCell ref="C162:F162"/>
    <mergeCell ref="G162:H162"/>
    <mergeCell ref="K162:L162"/>
    <mergeCell ref="M162:O162"/>
    <mergeCell ref="P162:Q162"/>
    <mergeCell ref="R162:S162"/>
    <mergeCell ref="AF161:AG161"/>
    <mergeCell ref="AH161:AI161"/>
    <mergeCell ref="AJ161:AK161"/>
    <mergeCell ref="AL161:AM161"/>
    <mergeCell ref="AN161:AP161"/>
    <mergeCell ref="AQ161:AS161"/>
    <mergeCell ref="R161:S161"/>
    <mergeCell ref="T161:U161"/>
    <mergeCell ref="V161:W161"/>
    <mergeCell ref="X161:Z161"/>
    <mergeCell ref="AA161:AB161"/>
    <mergeCell ref="AC161:AE161"/>
    <mergeCell ref="AH160:AI160"/>
    <mergeCell ref="AJ160:AK160"/>
    <mergeCell ref="AL160:AM160"/>
    <mergeCell ref="AN160:AP160"/>
    <mergeCell ref="AQ160:AS160"/>
    <mergeCell ref="C161:F161"/>
    <mergeCell ref="G161:H161"/>
    <mergeCell ref="K161:L161"/>
    <mergeCell ref="M161:O161"/>
    <mergeCell ref="P161:Q161"/>
    <mergeCell ref="T160:U160"/>
    <mergeCell ref="V160:W160"/>
    <mergeCell ref="X160:Z160"/>
    <mergeCell ref="AA160:AB160"/>
    <mergeCell ref="AC160:AE160"/>
    <mergeCell ref="AF160:AG160"/>
    <mergeCell ref="C160:F160"/>
    <mergeCell ref="G160:H160"/>
    <mergeCell ref="K160:L160"/>
    <mergeCell ref="M160:O160"/>
    <mergeCell ref="P160:Q160"/>
    <mergeCell ref="R160:S160"/>
    <mergeCell ref="AF159:AG159"/>
    <mergeCell ref="AH159:AI159"/>
    <mergeCell ref="AJ159:AK159"/>
    <mergeCell ref="AL159:AM159"/>
    <mergeCell ref="AN159:AP159"/>
    <mergeCell ref="AQ159:AS159"/>
    <mergeCell ref="R159:S159"/>
    <mergeCell ref="T159:U159"/>
    <mergeCell ref="V159:W159"/>
    <mergeCell ref="X159:Z159"/>
    <mergeCell ref="AA159:AB159"/>
    <mergeCell ref="AC159:AE159"/>
    <mergeCell ref="AH158:AI158"/>
    <mergeCell ref="AJ158:AK158"/>
    <mergeCell ref="AL158:AM158"/>
    <mergeCell ref="AN158:AP158"/>
    <mergeCell ref="AQ158:AS158"/>
    <mergeCell ref="C159:F159"/>
    <mergeCell ref="G159:H159"/>
    <mergeCell ref="K159:L159"/>
    <mergeCell ref="M159:O159"/>
    <mergeCell ref="P159:Q159"/>
    <mergeCell ref="T158:U158"/>
    <mergeCell ref="V158:W158"/>
    <mergeCell ref="X158:Z158"/>
    <mergeCell ref="AA158:AB158"/>
    <mergeCell ref="AC158:AE158"/>
    <mergeCell ref="AF158:AG158"/>
    <mergeCell ref="C158:F158"/>
    <mergeCell ref="G158:H158"/>
    <mergeCell ref="K158:L158"/>
    <mergeCell ref="M158:O158"/>
    <mergeCell ref="P158:Q158"/>
    <mergeCell ref="R158:S158"/>
    <mergeCell ref="AF157:AG157"/>
    <mergeCell ref="AH157:AI157"/>
    <mergeCell ref="AJ157:AK157"/>
    <mergeCell ref="AL157:AM157"/>
    <mergeCell ref="AN157:AP157"/>
    <mergeCell ref="AQ157:AS157"/>
    <mergeCell ref="R157:S157"/>
    <mergeCell ref="T157:U157"/>
    <mergeCell ref="V157:W157"/>
    <mergeCell ref="X157:Z157"/>
    <mergeCell ref="AA157:AB157"/>
    <mergeCell ref="AC157:AE157"/>
    <mergeCell ref="AH156:AI156"/>
    <mergeCell ref="AJ156:AK156"/>
    <mergeCell ref="AL156:AM156"/>
    <mergeCell ref="AN156:AP156"/>
    <mergeCell ref="AQ156:AS156"/>
    <mergeCell ref="C157:F157"/>
    <mergeCell ref="G157:H157"/>
    <mergeCell ref="K157:L157"/>
    <mergeCell ref="M157:O157"/>
    <mergeCell ref="P157:Q157"/>
    <mergeCell ref="T156:U156"/>
    <mergeCell ref="V156:W156"/>
    <mergeCell ref="X156:Z156"/>
    <mergeCell ref="AA156:AB156"/>
    <mergeCell ref="AC156:AE156"/>
    <mergeCell ref="AF156:AG156"/>
    <mergeCell ref="C156:F156"/>
    <mergeCell ref="G156:H156"/>
    <mergeCell ref="K156:L156"/>
    <mergeCell ref="M156:O156"/>
    <mergeCell ref="P156:Q156"/>
    <mergeCell ref="R156:S156"/>
    <mergeCell ref="AF155:AG155"/>
    <mergeCell ref="AH155:AI155"/>
    <mergeCell ref="AJ155:AK155"/>
    <mergeCell ref="AL155:AM155"/>
    <mergeCell ref="AN155:AP155"/>
    <mergeCell ref="AQ155:AS155"/>
    <mergeCell ref="R155:S155"/>
    <mergeCell ref="T155:U155"/>
    <mergeCell ref="V155:W155"/>
    <mergeCell ref="X155:Z155"/>
    <mergeCell ref="AA155:AB155"/>
    <mergeCell ref="AC155:AE155"/>
    <mergeCell ref="AH154:AI154"/>
    <mergeCell ref="AJ154:AK154"/>
    <mergeCell ref="AL154:AM154"/>
    <mergeCell ref="AN154:AP154"/>
    <mergeCell ref="AQ154:AS154"/>
    <mergeCell ref="C155:F155"/>
    <mergeCell ref="G155:H155"/>
    <mergeCell ref="K155:L155"/>
    <mergeCell ref="M155:O155"/>
    <mergeCell ref="P155:Q155"/>
    <mergeCell ref="T154:U154"/>
    <mergeCell ref="V154:W154"/>
    <mergeCell ref="X154:Z154"/>
    <mergeCell ref="AA154:AB154"/>
    <mergeCell ref="AC154:AE154"/>
    <mergeCell ref="AF154:AG154"/>
    <mergeCell ref="C154:F154"/>
    <mergeCell ref="G154:H154"/>
    <mergeCell ref="K154:L154"/>
    <mergeCell ref="M154:O154"/>
    <mergeCell ref="P154:Q154"/>
    <mergeCell ref="R154:S154"/>
    <mergeCell ref="AF153:AG153"/>
    <mergeCell ref="AH153:AI153"/>
    <mergeCell ref="AJ153:AK153"/>
    <mergeCell ref="AL153:AM153"/>
    <mergeCell ref="AN153:AP153"/>
    <mergeCell ref="AQ153:AS153"/>
    <mergeCell ref="R153:S153"/>
    <mergeCell ref="T153:U153"/>
    <mergeCell ref="V153:W153"/>
    <mergeCell ref="X153:Z153"/>
    <mergeCell ref="AA153:AB153"/>
    <mergeCell ref="AC153:AE153"/>
    <mergeCell ref="AH152:AI152"/>
    <mergeCell ref="AJ152:AK152"/>
    <mergeCell ref="AL152:AM152"/>
    <mergeCell ref="AN152:AP152"/>
    <mergeCell ref="AQ152:AS152"/>
    <mergeCell ref="C153:F153"/>
    <mergeCell ref="G153:H153"/>
    <mergeCell ref="K153:L153"/>
    <mergeCell ref="M153:O153"/>
    <mergeCell ref="P153:Q153"/>
    <mergeCell ref="T152:U152"/>
    <mergeCell ref="V152:W152"/>
    <mergeCell ref="X152:Z152"/>
    <mergeCell ref="AA152:AB152"/>
    <mergeCell ref="AC152:AE152"/>
    <mergeCell ref="AF152:AG152"/>
    <mergeCell ref="C152:F152"/>
    <mergeCell ref="G152:H152"/>
    <mergeCell ref="K152:L152"/>
    <mergeCell ref="M152:O152"/>
    <mergeCell ref="P152:Q152"/>
    <mergeCell ref="R152:S152"/>
    <mergeCell ref="AF151:AG151"/>
    <mergeCell ref="AH151:AI151"/>
    <mergeCell ref="AJ151:AK151"/>
    <mergeCell ref="AL151:AM151"/>
    <mergeCell ref="AN151:AP151"/>
    <mergeCell ref="AQ151:AS151"/>
    <mergeCell ref="R151:S151"/>
    <mergeCell ref="T151:U151"/>
    <mergeCell ref="V151:W151"/>
    <mergeCell ref="X151:Z151"/>
    <mergeCell ref="AA151:AB151"/>
    <mergeCell ref="AC151:AE151"/>
    <mergeCell ref="AH150:AI150"/>
    <mergeCell ref="AJ150:AK150"/>
    <mergeCell ref="AL150:AM150"/>
    <mergeCell ref="AN150:AP150"/>
    <mergeCell ref="AQ150:AS150"/>
    <mergeCell ref="C151:F151"/>
    <mergeCell ref="G151:H151"/>
    <mergeCell ref="K151:L151"/>
    <mergeCell ref="M151:O151"/>
    <mergeCell ref="P151:Q151"/>
    <mergeCell ref="T150:U150"/>
    <mergeCell ref="V150:W150"/>
    <mergeCell ref="X150:Z150"/>
    <mergeCell ref="AA150:AB150"/>
    <mergeCell ref="AC150:AE150"/>
    <mergeCell ref="AF150:AG150"/>
    <mergeCell ref="C150:F150"/>
    <mergeCell ref="G150:H150"/>
    <mergeCell ref="K150:L150"/>
    <mergeCell ref="M150:O150"/>
    <mergeCell ref="P150:Q150"/>
    <mergeCell ref="R150:S150"/>
    <mergeCell ref="AF149:AG149"/>
    <mergeCell ref="AH149:AI149"/>
    <mergeCell ref="AJ149:AK149"/>
    <mergeCell ref="AL149:AM149"/>
    <mergeCell ref="AN149:AP149"/>
    <mergeCell ref="AQ149:AS149"/>
    <mergeCell ref="R149:S149"/>
    <mergeCell ref="T149:U149"/>
    <mergeCell ref="V149:W149"/>
    <mergeCell ref="X149:Z149"/>
    <mergeCell ref="AA149:AB149"/>
    <mergeCell ref="AC149:AE149"/>
    <mergeCell ref="AH148:AI148"/>
    <mergeCell ref="AJ148:AK148"/>
    <mergeCell ref="AL148:AM148"/>
    <mergeCell ref="AN148:AP148"/>
    <mergeCell ref="AQ148:AS148"/>
    <mergeCell ref="C149:F149"/>
    <mergeCell ref="G149:H149"/>
    <mergeCell ref="K149:L149"/>
    <mergeCell ref="M149:O149"/>
    <mergeCell ref="P149:Q149"/>
    <mergeCell ref="T148:U148"/>
    <mergeCell ref="V148:W148"/>
    <mergeCell ref="X148:Z148"/>
    <mergeCell ref="AA148:AB148"/>
    <mergeCell ref="AC148:AE148"/>
    <mergeCell ref="AF148:AG148"/>
    <mergeCell ref="C148:F148"/>
    <mergeCell ref="G148:H148"/>
    <mergeCell ref="K148:L148"/>
    <mergeCell ref="M148:O148"/>
    <mergeCell ref="P148:Q148"/>
    <mergeCell ref="R148:S148"/>
    <mergeCell ref="AF147:AG147"/>
    <mergeCell ref="AH147:AI147"/>
    <mergeCell ref="AJ147:AK147"/>
    <mergeCell ref="AL147:AM147"/>
    <mergeCell ref="AN147:AP147"/>
    <mergeCell ref="AQ147:AS147"/>
    <mergeCell ref="R147:S147"/>
    <mergeCell ref="T147:U147"/>
    <mergeCell ref="V147:W147"/>
    <mergeCell ref="X147:Z147"/>
    <mergeCell ref="AA147:AB147"/>
    <mergeCell ref="AC147:AE147"/>
    <mergeCell ref="AH146:AI146"/>
    <mergeCell ref="AJ146:AK146"/>
    <mergeCell ref="AL146:AM146"/>
    <mergeCell ref="AN146:AP146"/>
    <mergeCell ref="AQ146:AS146"/>
    <mergeCell ref="C147:F147"/>
    <mergeCell ref="G147:H147"/>
    <mergeCell ref="K147:L147"/>
    <mergeCell ref="M147:O147"/>
    <mergeCell ref="P147:Q147"/>
    <mergeCell ref="T146:U146"/>
    <mergeCell ref="V146:W146"/>
    <mergeCell ref="X146:Z146"/>
    <mergeCell ref="AA146:AB146"/>
    <mergeCell ref="AC146:AE146"/>
    <mergeCell ref="AF146:AG146"/>
    <mergeCell ref="C146:F146"/>
    <mergeCell ref="G146:H146"/>
    <mergeCell ref="K146:L146"/>
    <mergeCell ref="M146:O146"/>
    <mergeCell ref="P146:Q146"/>
    <mergeCell ref="R146:S146"/>
    <mergeCell ref="AF145:AG145"/>
    <mergeCell ref="AH145:AI145"/>
    <mergeCell ref="AJ145:AK145"/>
    <mergeCell ref="AL145:AM145"/>
    <mergeCell ref="AN145:AP145"/>
    <mergeCell ref="AQ145:AS145"/>
    <mergeCell ref="R145:S145"/>
    <mergeCell ref="T145:U145"/>
    <mergeCell ref="V145:W145"/>
    <mergeCell ref="X145:Z145"/>
    <mergeCell ref="AA145:AB145"/>
    <mergeCell ref="AC145:AE145"/>
    <mergeCell ref="AH144:AI144"/>
    <mergeCell ref="AJ144:AK144"/>
    <mergeCell ref="AL144:AM144"/>
    <mergeCell ref="AN144:AP144"/>
    <mergeCell ref="AQ144:AS144"/>
    <mergeCell ref="C145:F145"/>
    <mergeCell ref="G145:H145"/>
    <mergeCell ref="K145:L145"/>
    <mergeCell ref="M145:O145"/>
    <mergeCell ref="P145:Q145"/>
    <mergeCell ref="T144:U144"/>
    <mergeCell ref="V144:W144"/>
    <mergeCell ref="X144:Z144"/>
    <mergeCell ref="AA144:AB144"/>
    <mergeCell ref="AC144:AE144"/>
    <mergeCell ref="AF144:AG144"/>
    <mergeCell ref="C144:F144"/>
    <mergeCell ref="G144:H144"/>
    <mergeCell ref="K144:L144"/>
    <mergeCell ref="M144:O144"/>
    <mergeCell ref="P144:Q144"/>
    <mergeCell ref="R144:S144"/>
    <mergeCell ref="AF143:AG143"/>
    <mergeCell ref="AH143:AI143"/>
    <mergeCell ref="AJ143:AK143"/>
    <mergeCell ref="AL143:AM143"/>
    <mergeCell ref="AN143:AP143"/>
    <mergeCell ref="AQ143:AS143"/>
    <mergeCell ref="R143:S143"/>
    <mergeCell ref="T143:U143"/>
    <mergeCell ref="V143:W143"/>
    <mergeCell ref="X143:Z143"/>
    <mergeCell ref="AA143:AB143"/>
    <mergeCell ref="AC143:AE143"/>
    <mergeCell ref="AH142:AI142"/>
    <mergeCell ref="AJ142:AK142"/>
    <mergeCell ref="AL142:AM142"/>
    <mergeCell ref="AN142:AP142"/>
    <mergeCell ref="AQ142:AS142"/>
    <mergeCell ref="C143:F143"/>
    <mergeCell ref="G143:H143"/>
    <mergeCell ref="K143:L143"/>
    <mergeCell ref="M143:O143"/>
    <mergeCell ref="P143:Q143"/>
    <mergeCell ref="T142:U142"/>
    <mergeCell ref="V142:W142"/>
    <mergeCell ref="X142:Z142"/>
    <mergeCell ref="AA142:AB142"/>
    <mergeCell ref="AC142:AE142"/>
    <mergeCell ref="AF142:AG142"/>
    <mergeCell ref="C142:F142"/>
    <mergeCell ref="G142:H142"/>
    <mergeCell ref="K142:L142"/>
    <mergeCell ref="M142:O142"/>
    <mergeCell ref="P142:Q142"/>
    <mergeCell ref="R142:S142"/>
    <mergeCell ref="AF141:AG141"/>
    <mergeCell ref="AH141:AI141"/>
    <mergeCell ref="AJ141:AK141"/>
    <mergeCell ref="AL141:AM141"/>
    <mergeCell ref="AN141:AP141"/>
    <mergeCell ref="AQ141:AS141"/>
    <mergeCell ref="R141:S141"/>
    <mergeCell ref="T141:U141"/>
    <mergeCell ref="V141:W141"/>
    <mergeCell ref="X141:Z141"/>
    <mergeCell ref="AA141:AB141"/>
    <mergeCell ref="AC141:AE141"/>
    <mergeCell ref="AH140:AI140"/>
    <mergeCell ref="AJ140:AK140"/>
    <mergeCell ref="AL140:AM140"/>
    <mergeCell ref="AN140:AP140"/>
    <mergeCell ref="AQ140:AS140"/>
    <mergeCell ref="C141:F141"/>
    <mergeCell ref="G141:H141"/>
    <mergeCell ref="K141:L141"/>
    <mergeCell ref="M141:O141"/>
    <mergeCell ref="P141:Q141"/>
    <mergeCell ref="T140:U140"/>
    <mergeCell ref="V140:W140"/>
    <mergeCell ref="X140:Z140"/>
    <mergeCell ref="AA140:AB140"/>
    <mergeCell ref="AC140:AE140"/>
    <mergeCell ref="AF140:AG140"/>
    <mergeCell ref="C140:F140"/>
    <mergeCell ref="G140:H140"/>
    <mergeCell ref="K140:L140"/>
    <mergeCell ref="M140:O140"/>
    <mergeCell ref="P140:Q140"/>
    <mergeCell ref="R140:S140"/>
    <mergeCell ref="AF139:AG139"/>
    <mergeCell ref="AH139:AI139"/>
    <mergeCell ref="AJ139:AK139"/>
    <mergeCell ref="AL139:AM139"/>
    <mergeCell ref="AN139:AP139"/>
    <mergeCell ref="AQ139:AS139"/>
    <mergeCell ref="R139:S139"/>
    <mergeCell ref="T139:U139"/>
    <mergeCell ref="V139:W139"/>
    <mergeCell ref="X139:Z139"/>
    <mergeCell ref="AA139:AB139"/>
    <mergeCell ref="AC139:AE139"/>
    <mergeCell ref="AH138:AI138"/>
    <mergeCell ref="AJ138:AK138"/>
    <mergeCell ref="AL138:AM138"/>
    <mergeCell ref="AN138:AP138"/>
    <mergeCell ref="AQ138:AS138"/>
    <mergeCell ref="C139:F139"/>
    <mergeCell ref="G139:H139"/>
    <mergeCell ref="K139:L139"/>
    <mergeCell ref="M139:O139"/>
    <mergeCell ref="P139:Q139"/>
    <mergeCell ref="T138:U138"/>
    <mergeCell ref="V138:W138"/>
    <mergeCell ref="X138:Z138"/>
    <mergeCell ref="AA138:AB138"/>
    <mergeCell ref="AC138:AE138"/>
    <mergeCell ref="AF138:AG138"/>
    <mergeCell ref="C138:F138"/>
    <mergeCell ref="G138:H138"/>
    <mergeCell ref="K138:L138"/>
    <mergeCell ref="M138:O138"/>
    <mergeCell ref="P138:Q138"/>
    <mergeCell ref="R138:S138"/>
    <mergeCell ref="AF137:AG137"/>
    <mergeCell ref="AH137:AI137"/>
    <mergeCell ref="AJ137:AK137"/>
    <mergeCell ref="AL137:AM137"/>
    <mergeCell ref="AN137:AP137"/>
    <mergeCell ref="AQ137:AS137"/>
    <mergeCell ref="R137:S137"/>
    <mergeCell ref="T137:U137"/>
    <mergeCell ref="V137:W137"/>
    <mergeCell ref="X137:Z137"/>
    <mergeCell ref="AA137:AB137"/>
    <mergeCell ref="AC137:AE137"/>
    <mergeCell ref="AH136:AI136"/>
    <mergeCell ref="AJ136:AK136"/>
    <mergeCell ref="AL136:AM136"/>
    <mergeCell ref="AN136:AP136"/>
    <mergeCell ref="AQ136:AS136"/>
    <mergeCell ref="C137:F137"/>
    <mergeCell ref="G137:H137"/>
    <mergeCell ref="K137:L137"/>
    <mergeCell ref="M137:O137"/>
    <mergeCell ref="P137:Q137"/>
    <mergeCell ref="T136:U136"/>
    <mergeCell ref="V136:W136"/>
    <mergeCell ref="X136:Z136"/>
    <mergeCell ref="AA136:AB136"/>
    <mergeCell ref="AC136:AE136"/>
    <mergeCell ref="AF136:AG136"/>
    <mergeCell ref="C136:F136"/>
    <mergeCell ref="G136:H136"/>
    <mergeCell ref="K136:L136"/>
    <mergeCell ref="M136:O136"/>
    <mergeCell ref="P136:Q136"/>
    <mergeCell ref="R136:S136"/>
    <mergeCell ref="AF135:AG135"/>
    <mergeCell ref="AH135:AI135"/>
    <mergeCell ref="AJ135:AK135"/>
    <mergeCell ref="AL135:AM135"/>
    <mergeCell ref="AN135:AP135"/>
    <mergeCell ref="AQ135:AS135"/>
    <mergeCell ref="R135:S135"/>
    <mergeCell ref="T135:U135"/>
    <mergeCell ref="V135:W135"/>
    <mergeCell ref="X135:Z135"/>
    <mergeCell ref="AA135:AB135"/>
    <mergeCell ref="AC135:AE135"/>
    <mergeCell ref="AH134:AI134"/>
    <mergeCell ref="AJ134:AK134"/>
    <mergeCell ref="AL134:AM134"/>
    <mergeCell ref="AN134:AP134"/>
    <mergeCell ref="AQ134:AS134"/>
    <mergeCell ref="C135:F135"/>
    <mergeCell ref="G135:H135"/>
    <mergeCell ref="K135:L135"/>
    <mergeCell ref="M135:O135"/>
    <mergeCell ref="P135:Q135"/>
    <mergeCell ref="T134:U134"/>
    <mergeCell ref="V134:W134"/>
    <mergeCell ref="X134:Z134"/>
    <mergeCell ref="AA134:AB134"/>
    <mergeCell ref="AC134:AE134"/>
    <mergeCell ref="AF134:AG134"/>
    <mergeCell ref="C134:F134"/>
    <mergeCell ref="G134:H134"/>
    <mergeCell ref="K134:L134"/>
    <mergeCell ref="M134:O134"/>
    <mergeCell ref="P134:Q134"/>
    <mergeCell ref="R134:S134"/>
    <mergeCell ref="AF133:AG133"/>
    <mergeCell ref="AH133:AI133"/>
    <mergeCell ref="AJ133:AK133"/>
    <mergeCell ref="AL133:AM133"/>
    <mergeCell ref="AN133:AP133"/>
    <mergeCell ref="AQ133:AS133"/>
    <mergeCell ref="R133:S133"/>
    <mergeCell ref="T133:U133"/>
    <mergeCell ref="V133:W133"/>
    <mergeCell ref="X133:Z133"/>
    <mergeCell ref="AA133:AB133"/>
    <mergeCell ref="AC133:AE133"/>
    <mergeCell ref="AH132:AI132"/>
    <mergeCell ref="AJ132:AK132"/>
    <mergeCell ref="AL132:AM132"/>
    <mergeCell ref="AN132:AP132"/>
    <mergeCell ref="AQ132:AS132"/>
    <mergeCell ref="C133:F133"/>
    <mergeCell ref="G133:H133"/>
    <mergeCell ref="K133:L133"/>
    <mergeCell ref="M133:O133"/>
    <mergeCell ref="P133:Q133"/>
    <mergeCell ref="T132:U132"/>
    <mergeCell ref="V132:W132"/>
    <mergeCell ref="X132:Z132"/>
    <mergeCell ref="AA132:AB132"/>
    <mergeCell ref="AC132:AE132"/>
    <mergeCell ref="AF132:AG132"/>
    <mergeCell ref="C132:F132"/>
    <mergeCell ref="G132:H132"/>
    <mergeCell ref="K132:L132"/>
    <mergeCell ref="M132:O132"/>
    <mergeCell ref="P132:Q132"/>
    <mergeCell ref="R132:S132"/>
    <mergeCell ref="AF131:AG131"/>
    <mergeCell ref="AH131:AI131"/>
    <mergeCell ref="AJ131:AK131"/>
    <mergeCell ref="AL131:AM131"/>
    <mergeCell ref="AN131:AP131"/>
    <mergeCell ref="AQ131:AS131"/>
    <mergeCell ref="R131:S131"/>
    <mergeCell ref="T131:U131"/>
    <mergeCell ref="V131:W131"/>
    <mergeCell ref="X131:Z131"/>
    <mergeCell ref="AA131:AB131"/>
    <mergeCell ref="AC131:AE131"/>
    <mergeCell ref="AH130:AI130"/>
    <mergeCell ref="AJ130:AK130"/>
    <mergeCell ref="AL130:AM130"/>
    <mergeCell ref="AN130:AP130"/>
    <mergeCell ref="AQ130:AS130"/>
    <mergeCell ref="C131:F131"/>
    <mergeCell ref="G131:H131"/>
    <mergeCell ref="K131:L131"/>
    <mergeCell ref="M131:O131"/>
    <mergeCell ref="P131:Q131"/>
    <mergeCell ref="T130:U130"/>
    <mergeCell ref="V130:W130"/>
    <mergeCell ref="X130:Z130"/>
    <mergeCell ref="AA130:AB130"/>
    <mergeCell ref="AC130:AE130"/>
    <mergeCell ref="AF130:AG130"/>
    <mergeCell ref="C130:F130"/>
    <mergeCell ref="G130:H130"/>
    <mergeCell ref="K130:L130"/>
    <mergeCell ref="M130:O130"/>
    <mergeCell ref="P130:Q130"/>
    <mergeCell ref="R130:S130"/>
    <mergeCell ref="AF129:AG129"/>
    <mergeCell ref="AH129:AI129"/>
    <mergeCell ref="AJ129:AK129"/>
    <mergeCell ref="AL129:AM129"/>
    <mergeCell ref="AN129:AP129"/>
    <mergeCell ref="AQ129:AS129"/>
    <mergeCell ref="R129:S129"/>
    <mergeCell ref="T129:U129"/>
    <mergeCell ref="V129:W129"/>
    <mergeCell ref="X129:Z129"/>
    <mergeCell ref="AA129:AB129"/>
    <mergeCell ref="AC129:AE129"/>
    <mergeCell ref="AH128:AI128"/>
    <mergeCell ref="AJ128:AK128"/>
    <mergeCell ref="AL128:AM128"/>
    <mergeCell ref="AN128:AP128"/>
    <mergeCell ref="AQ128:AS128"/>
    <mergeCell ref="C129:F129"/>
    <mergeCell ref="G129:H129"/>
    <mergeCell ref="K129:L129"/>
    <mergeCell ref="M129:O129"/>
    <mergeCell ref="P129:Q129"/>
    <mergeCell ref="T128:U128"/>
    <mergeCell ref="V128:W128"/>
    <mergeCell ref="X128:Z128"/>
    <mergeCell ref="AA128:AB128"/>
    <mergeCell ref="AC128:AE128"/>
    <mergeCell ref="AF128:AG128"/>
    <mergeCell ref="C128:F128"/>
    <mergeCell ref="G128:H128"/>
    <mergeCell ref="K128:L128"/>
    <mergeCell ref="M128:O128"/>
    <mergeCell ref="P128:Q128"/>
    <mergeCell ref="R128:S128"/>
    <mergeCell ref="AF127:AG127"/>
    <mergeCell ref="AH127:AI127"/>
    <mergeCell ref="AJ127:AK127"/>
    <mergeCell ref="AL127:AM127"/>
    <mergeCell ref="AN127:AP127"/>
    <mergeCell ref="AQ127:AS127"/>
    <mergeCell ref="R127:S127"/>
    <mergeCell ref="T127:U127"/>
    <mergeCell ref="V127:W127"/>
    <mergeCell ref="X127:Z127"/>
    <mergeCell ref="AA127:AB127"/>
    <mergeCell ref="AC127:AE127"/>
    <mergeCell ref="AH126:AI126"/>
    <mergeCell ref="AJ126:AK126"/>
    <mergeCell ref="AL126:AM126"/>
    <mergeCell ref="AN126:AP126"/>
    <mergeCell ref="AQ126:AS126"/>
    <mergeCell ref="C127:F127"/>
    <mergeCell ref="G127:H127"/>
    <mergeCell ref="K127:L127"/>
    <mergeCell ref="M127:O127"/>
    <mergeCell ref="P127:Q127"/>
    <mergeCell ref="T126:U126"/>
    <mergeCell ref="V126:W126"/>
    <mergeCell ref="X126:Z126"/>
    <mergeCell ref="AA126:AB126"/>
    <mergeCell ref="AC126:AE126"/>
    <mergeCell ref="AF126:AG126"/>
    <mergeCell ref="C126:F126"/>
    <mergeCell ref="G126:H126"/>
    <mergeCell ref="K126:L126"/>
    <mergeCell ref="M126:O126"/>
    <mergeCell ref="P126:Q126"/>
    <mergeCell ref="R126:S126"/>
    <mergeCell ref="AF125:AG125"/>
    <mergeCell ref="AH125:AI125"/>
    <mergeCell ref="AJ125:AK125"/>
    <mergeCell ref="AL125:AM125"/>
    <mergeCell ref="AN125:AP125"/>
    <mergeCell ref="AQ125:AS125"/>
    <mergeCell ref="R125:S125"/>
    <mergeCell ref="T125:U125"/>
    <mergeCell ref="V125:W125"/>
    <mergeCell ref="X125:Z125"/>
    <mergeCell ref="AA125:AB125"/>
    <mergeCell ref="AC125:AE125"/>
    <mergeCell ref="AH124:AI124"/>
    <mergeCell ref="AJ124:AK124"/>
    <mergeCell ref="AL124:AM124"/>
    <mergeCell ref="AN124:AP124"/>
    <mergeCell ref="AQ124:AS124"/>
    <mergeCell ref="C125:F125"/>
    <mergeCell ref="G125:H125"/>
    <mergeCell ref="K125:L125"/>
    <mergeCell ref="M125:O125"/>
    <mergeCell ref="P125:Q125"/>
    <mergeCell ref="T124:U124"/>
    <mergeCell ref="V124:W124"/>
    <mergeCell ref="X124:Z124"/>
    <mergeCell ref="AA124:AB124"/>
    <mergeCell ref="AC124:AE124"/>
    <mergeCell ref="AF124:AG124"/>
    <mergeCell ref="C124:F124"/>
    <mergeCell ref="G124:H124"/>
    <mergeCell ref="K124:L124"/>
    <mergeCell ref="M124:O124"/>
    <mergeCell ref="P124:Q124"/>
    <mergeCell ref="R124:S124"/>
    <mergeCell ref="AF123:AG123"/>
    <mergeCell ref="AH123:AI123"/>
    <mergeCell ref="AJ123:AK123"/>
    <mergeCell ref="AL123:AM123"/>
    <mergeCell ref="AN123:AP123"/>
    <mergeCell ref="AQ123:AS123"/>
    <mergeCell ref="R123:S123"/>
    <mergeCell ref="T123:U123"/>
    <mergeCell ref="V123:W123"/>
    <mergeCell ref="X123:Z123"/>
    <mergeCell ref="AA123:AB123"/>
    <mergeCell ref="AC123:AE123"/>
    <mergeCell ref="AH122:AI122"/>
    <mergeCell ref="AJ122:AK122"/>
    <mergeCell ref="AL122:AM122"/>
    <mergeCell ref="AN122:AP122"/>
    <mergeCell ref="AQ122:AS122"/>
    <mergeCell ref="C123:F123"/>
    <mergeCell ref="G123:H123"/>
    <mergeCell ref="K123:L123"/>
    <mergeCell ref="M123:O123"/>
    <mergeCell ref="P123:Q123"/>
    <mergeCell ref="T122:U122"/>
    <mergeCell ref="V122:W122"/>
    <mergeCell ref="X122:Z122"/>
    <mergeCell ref="AA122:AB122"/>
    <mergeCell ref="AC122:AE122"/>
    <mergeCell ref="AF122:AG122"/>
    <mergeCell ref="C122:F122"/>
    <mergeCell ref="G122:H122"/>
    <mergeCell ref="K122:L122"/>
    <mergeCell ref="M122:O122"/>
    <mergeCell ref="P122:Q122"/>
    <mergeCell ref="R122:S122"/>
    <mergeCell ref="AF121:AG121"/>
    <mergeCell ref="AH121:AI121"/>
    <mergeCell ref="AJ121:AK121"/>
    <mergeCell ref="AL121:AM121"/>
    <mergeCell ref="AN121:AP121"/>
    <mergeCell ref="AQ121:AS121"/>
    <mergeCell ref="R121:S121"/>
    <mergeCell ref="T121:U121"/>
    <mergeCell ref="V121:W121"/>
    <mergeCell ref="X121:Z121"/>
    <mergeCell ref="AA121:AB121"/>
    <mergeCell ref="AC121:AE121"/>
    <mergeCell ref="AH120:AI120"/>
    <mergeCell ref="AJ120:AK120"/>
    <mergeCell ref="AL120:AM120"/>
    <mergeCell ref="AN120:AP120"/>
    <mergeCell ref="AQ120:AS120"/>
    <mergeCell ref="C121:F121"/>
    <mergeCell ref="G121:H121"/>
    <mergeCell ref="K121:L121"/>
    <mergeCell ref="M121:O121"/>
    <mergeCell ref="P121:Q121"/>
    <mergeCell ref="T120:U120"/>
    <mergeCell ref="V120:W120"/>
    <mergeCell ref="X120:Z120"/>
    <mergeCell ref="AA120:AB120"/>
    <mergeCell ref="AC120:AE120"/>
    <mergeCell ref="AF120:AG120"/>
    <mergeCell ref="C120:F120"/>
    <mergeCell ref="G120:H120"/>
    <mergeCell ref="K120:L120"/>
    <mergeCell ref="M120:O120"/>
    <mergeCell ref="P120:Q120"/>
    <mergeCell ref="R120:S120"/>
    <mergeCell ref="AF119:AG119"/>
    <mergeCell ref="AH119:AI119"/>
    <mergeCell ref="AJ119:AK119"/>
    <mergeCell ref="AL119:AM119"/>
    <mergeCell ref="AN119:AP119"/>
    <mergeCell ref="AQ119:AS119"/>
    <mergeCell ref="R119:S119"/>
    <mergeCell ref="T119:U119"/>
    <mergeCell ref="V119:W119"/>
    <mergeCell ref="X119:Z119"/>
    <mergeCell ref="AA119:AB119"/>
    <mergeCell ref="AC119:AE119"/>
    <mergeCell ref="AH118:AI118"/>
    <mergeCell ref="AJ118:AK118"/>
    <mergeCell ref="AL118:AM118"/>
    <mergeCell ref="AN118:AP118"/>
    <mergeCell ref="AQ118:AS118"/>
    <mergeCell ref="C119:F119"/>
    <mergeCell ref="G119:H119"/>
    <mergeCell ref="K119:L119"/>
    <mergeCell ref="M119:O119"/>
    <mergeCell ref="P119:Q119"/>
    <mergeCell ref="T118:U118"/>
    <mergeCell ref="V118:W118"/>
    <mergeCell ref="X118:Z118"/>
    <mergeCell ref="AA118:AB118"/>
    <mergeCell ref="AC118:AE118"/>
    <mergeCell ref="AF118:AG118"/>
    <mergeCell ref="C118:F118"/>
    <mergeCell ref="G118:H118"/>
    <mergeCell ref="K118:L118"/>
    <mergeCell ref="M118:O118"/>
    <mergeCell ref="P118:Q118"/>
    <mergeCell ref="R118:S118"/>
    <mergeCell ref="AF117:AG117"/>
    <mergeCell ref="AH117:AI117"/>
    <mergeCell ref="AJ117:AK117"/>
    <mergeCell ref="AL117:AM117"/>
    <mergeCell ref="AN117:AP117"/>
    <mergeCell ref="AQ117:AS117"/>
    <mergeCell ref="R117:S117"/>
    <mergeCell ref="T117:U117"/>
    <mergeCell ref="V117:W117"/>
    <mergeCell ref="X117:Z117"/>
    <mergeCell ref="AA117:AB117"/>
    <mergeCell ref="AC117:AE117"/>
    <mergeCell ref="AH116:AI116"/>
    <mergeCell ref="AJ116:AK116"/>
    <mergeCell ref="AL116:AM116"/>
    <mergeCell ref="AN116:AP116"/>
    <mergeCell ref="AQ116:AS116"/>
    <mergeCell ref="C117:F117"/>
    <mergeCell ref="G117:H117"/>
    <mergeCell ref="K117:L117"/>
    <mergeCell ref="M117:O117"/>
    <mergeCell ref="P117:Q117"/>
    <mergeCell ref="T116:U116"/>
    <mergeCell ref="V116:W116"/>
    <mergeCell ref="X116:Z116"/>
    <mergeCell ref="AA116:AB116"/>
    <mergeCell ref="AC116:AE116"/>
    <mergeCell ref="AF116:AG116"/>
    <mergeCell ref="C116:F116"/>
    <mergeCell ref="G116:H116"/>
    <mergeCell ref="K116:L116"/>
    <mergeCell ref="M116:O116"/>
    <mergeCell ref="P116:Q116"/>
    <mergeCell ref="R116:S116"/>
    <mergeCell ref="AF115:AG115"/>
    <mergeCell ref="AH115:AI115"/>
    <mergeCell ref="AJ115:AK115"/>
    <mergeCell ref="AL115:AM115"/>
    <mergeCell ref="AN115:AP115"/>
    <mergeCell ref="AQ115:AS115"/>
    <mergeCell ref="R115:S115"/>
    <mergeCell ref="T115:U115"/>
    <mergeCell ref="V115:W115"/>
    <mergeCell ref="X115:Z115"/>
    <mergeCell ref="AA115:AB115"/>
    <mergeCell ref="AC115:AE115"/>
    <mergeCell ref="AH114:AI114"/>
    <mergeCell ref="AJ114:AK114"/>
    <mergeCell ref="AL114:AM114"/>
    <mergeCell ref="AN114:AP114"/>
    <mergeCell ref="AQ114:AS114"/>
    <mergeCell ref="C115:F115"/>
    <mergeCell ref="G115:H115"/>
    <mergeCell ref="K115:L115"/>
    <mergeCell ref="M115:O115"/>
    <mergeCell ref="P115:Q115"/>
    <mergeCell ref="T114:U114"/>
    <mergeCell ref="V114:W114"/>
    <mergeCell ref="X114:Z114"/>
    <mergeCell ref="AA114:AB114"/>
    <mergeCell ref="AC114:AE114"/>
    <mergeCell ref="AF114:AG114"/>
    <mergeCell ref="C114:F114"/>
    <mergeCell ref="G114:H114"/>
    <mergeCell ref="K114:L114"/>
    <mergeCell ref="M114:O114"/>
    <mergeCell ref="P114:Q114"/>
    <mergeCell ref="R114:S114"/>
    <mergeCell ref="AF113:AG113"/>
    <mergeCell ref="AH113:AI113"/>
    <mergeCell ref="AJ113:AK113"/>
    <mergeCell ref="AL113:AM113"/>
    <mergeCell ref="AN113:AP113"/>
    <mergeCell ref="AQ113:AS113"/>
    <mergeCell ref="R113:S113"/>
    <mergeCell ref="T113:U113"/>
    <mergeCell ref="V113:W113"/>
    <mergeCell ref="X113:Z113"/>
    <mergeCell ref="AA113:AB113"/>
    <mergeCell ref="AC113:AE113"/>
    <mergeCell ref="AH112:AI112"/>
    <mergeCell ref="AJ112:AK112"/>
    <mergeCell ref="AL112:AM112"/>
    <mergeCell ref="AN112:AP112"/>
    <mergeCell ref="AQ112:AS112"/>
    <mergeCell ref="C113:F113"/>
    <mergeCell ref="G113:H113"/>
    <mergeCell ref="K113:L113"/>
    <mergeCell ref="M113:O113"/>
    <mergeCell ref="P113:Q113"/>
    <mergeCell ref="T112:U112"/>
    <mergeCell ref="V112:W112"/>
    <mergeCell ref="X112:Z112"/>
    <mergeCell ref="AA112:AB112"/>
    <mergeCell ref="AC112:AE112"/>
    <mergeCell ref="AF112:AG112"/>
    <mergeCell ref="C112:F112"/>
    <mergeCell ref="G112:H112"/>
    <mergeCell ref="K112:L112"/>
    <mergeCell ref="M112:O112"/>
    <mergeCell ref="P112:Q112"/>
    <mergeCell ref="R112:S112"/>
    <mergeCell ref="AF111:AG111"/>
    <mergeCell ref="AH111:AI111"/>
    <mergeCell ref="AJ111:AK111"/>
    <mergeCell ref="AL111:AM111"/>
    <mergeCell ref="AN111:AP111"/>
    <mergeCell ref="AQ111:AS111"/>
    <mergeCell ref="R111:S111"/>
    <mergeCell ref="T111:U111"/>
    <mergeCell ref="V111:W111"/>
    <mergeCell ref="X111:Z111"/>
    <mergeCell ref="AA111:AB111"/>
    <mergeCell ref="AC111:AE111"/>
    <mergeCell ref="AH110:AI110"/>
    <mergeCell ref="AJ110:AK110"/>
    <mergeCell ref="AL110:AM110"/>
    <mergeCell ref="AN110:AP110"/>
    <mergeCell ref="AQ110:AS110"/>
    <mergeCell ref="C111:F111"/>
    <mergeCell ref="G111:H111"/>
    <mergeCell ref="K111:L111"/>
    <mergeCell ref="M111:O111"/>
    <mergeCell ref="P111:Q111"/>
    <mergeCell ref="T110:U110"/>
    <mergeCell ref="V110:W110"/>
    <mergeCell ref="X110:Z110"/>
    <mergeCell ref="AA110:AB110"/>
    <mergeCell ref="AC110:AE110"/>
    <mergeCell ref="AF110:AG110"/>
    <mergeCell ref="C110:F110"/>
    <mergeCell ref="G110:H110"/>
    <mergeCell ref="K110:L110"/>
    <mergeCell ref="M110:O110"/>
    <mergeCell ref="P110:Q110"/>
    <mergeCell ref="R110:S110"/>
    <mergeCell ref="AF109:AG109"/>
    <mergeCell ref="AH109:AI109"/>
    <mergeCell ref="AJ109:AK109"/>
    <mergeCell ref="AL109:AM109"/>
    <mergeCell ref="AN109:AP109"/>
    <mergeCell ref="AQ109:AS109"/>
    <mergeCell ref="R109:S109"/>
    <mergeCell ref="T109:U109"/>
    <mergeCell ref="V109:W109"/>
    <mergeCell ref="X109:Z109"/>
    <mergeCell ref="AA109:AB109"/>
    <mergeCell ref="AC109:AE109"/>
    <mergeCell ref="AH108:AI108"/>
    <mergeCell ref="AJ108:AK108"/>
    <mergeCell ref="AL108:AM108"/>
    <mergeCell ref="AN108:AP108"/>
    <mergeCell ref="AQ108:AS108"/>
    <mergeCell ref="C109:F109"/>
    <mergeCell ref="G109:H109"/>
    <mergeCell ref="K109:L109"/>
    <mergeCell ref="M109:O109"/>
    <mergeCell ref="P109:Q109"/>
    <mergeCell ref="T108:U108"/>
    <mergeCell ref="V108:W108"/>
    <mergeCell ref="X108:Z108"/>
    <mergeCell ref="AA108:AB108"/>
    <mergeCell ref="AC108:AE108"/>
    <mergeCell ref="AF108:AG108"/>
    <mergeCell ref="C108:F108"/>
    <mergeCell ref="G108:H108"/>
    <mergeCell ref="K108:L108"/>
    <mergeCell ref="M108:O108"/>
    <mergeCell ref="P108:Q108"/>
    <mergeCell ref="R108:S108"/>
    <mergeCell ref="AF107:AG107"/>
    <mergeCell ref="AH107:AI107"/>
    <mergeCell ref="AJ107:AK107"/>
    <mergeCell ref="AL107:AM107"/>
    <mergeCell ref="AN107:AP107"/>
    <mergeCell ref="AQ107:AS107"/>
    <mergeCell ref="R107:S107"/>
    <mergeCell ref="T107:U107"/>
    <mergeCell ref="V107:W107"/>
    <mergeCell ref="X107:Z107"/>
    <mergeCell ref="AA107:AB107"/>
    <mergeCell ref="AC107:AE107"/>
    <mergeCell ref="AH106:AI106"/>
    <mergeCell ref="AJ106:AK106"/>
    <mergeCell ref="AL106:AM106"/>
    <mergeCell ref="AN106:AP106"/>
    <mergeCell ref="AQ106:AS106"/>
    <mergeCell ref="C107:F107"/>
    <mergeCell ref="G107:H107"/>
    <mergeCell ref="K107:L107"/>
    <mergeCell ref="M107:O107"/>
    <mergeCell ref="P107:Q107"/>
    <mergeCell ref="T106:U106"/>
    <mergeCell ref="V106:W106"/>
    <mergeCell ref="X106:Z106"/>
    <mergeCell ref="AA106:AB106"/>
    <mergeCell ref="AC106:AE106"/>
    <mergeCell ref="AF106:AG106"/>
    <mergeCell ref="C106:F106"/>
    <mergeCell ref="G106:H106"/>
    <mergeCell ref="K106:L106"/>
    <mergeCell ref="M106:O106"/>
    <mergeCell ref="P106:Q106"/>
    <mergeCell ref="R106:S106"/>
    <mergeCell ref="AF105:AG105"/>
    <mergeCell ref="AH105:AI105"/>
    <mergeCell ref="AJ105:AK105"/>
    <mergeCell ref="AL105:AM105"/>
    <mergeCell ref="AN105:AP105"/>
    <mergeCell ref="AQ105:AS105"/>
    <mergeCell ref="R105:S105"/>
    <mergeCell ref="T105:U105"/>
    <mergeCell ref="V105:W105"/>
    <mergeCell ref="X105:Z105"/>
    <mergeCell ref="AA105:AB105"/>
    <mergeCell ref="AC105:AE105"/>
    <mergeCell ref="AH104:AI104"/>
    <mergeCell ref="AJ104:AK104"/>
    <mergeCell ref="AL104:AM104"/>
    <mergeCell ref="AN104:AP104"/>
    <mergeCell ref="AQ104:AS104"/>
    <mergeCell ref="C105:F105"/>
    <mergeCell ref="G105:H105"/>
    <mergeCell ref="K105:L105"/>
    <mergeCell ref="M105:O105"/>
    <mergeCell ref="P105:Q105"/>
    <mergeCell ref="T104:U104"/>
    <mergeCell ref="V104:W104"/>
    <mergeCell ref="X104:Z104"/>
    <mergeCell ref="AA104:AB104"/>
    <mergeCell ref="AC104:AE104"/>
    <mergeCell ref="AF104:AG104"/>
    <mergeCell ref="C104:F104"/>
    <mergeCell ref="G104:H104"/>
    <mergeCell ref="K104:L104"/>
    <mergeCell ref="M104:O104"/>
    <mergeCell ref="P104:Q104"/>
    <mergeCell ref="R104:S104"/>
    <mergeCell ref="AF103:AG103"/>
    <mergeCell ref="AH103:AI103"/>
    <mergeCell ref="AJ103:AK103"/>
    <mergeCell ref="AL103:AM103"/>
    <mergeCell ref="AN103:AP103"/>
    <mergeCell ref="AQ103:AS103"/>
    <mergeCell ref="R103:S103"/>
    <mergeCell ref="T103:U103"/>
    <mergeCell ref="V103:W103"/>
    <mergeCell ref="X103:Z103"/>
    <mergeCell ref="AA103:AB103"/>
    <mergeCell ref="AC103:AE103"/>
    <mergeCell ref="AH102:AI102"/>
    <mergeCell ref="AJ102:AK102"/>
    <mergeCell ref="AL102:AM102"/>
    <mergeCell ref="AN102:AP102"/>
    <mergeCell ref="AQ102:AS102"/>
    <mergeCell ref="C103:F103"/>
    <mergeCell ref="G103:H103"/>
    <mergeCell ref="K103:L103"/>
    <mergeCell ref="M103:O103"/>
    <mergeCell ref="P103:Q103"/>
    <mergeCell ref="T102:U102"/>
    <mergeCell ref="V102:W102"/>
    <mergeCell ref="X102:Z102"/>
    <mergeCell ref="AA102:AB102"/>
    <mergeCell ref="AC102:AE102"/>
    <mergeCell ref="AF102:AG102"/>
    <mergeCell ref="C102:F102"/>
    <mergeCell ref="G102:H102"/>
    <mergeCell ref="K102:L102"/>
    <mergeCell ref="M102:O102"/>
    <mergeCell ref="P102:Q102"/>
    <mergeCell ref="R102:S102"/>
    <mergeCell ref="AF101:AG101"/>
    <mergeCell ref="AH101:AI101"/>
    <mergeCell ref="AJ101:AK101"/>
    <mergeCell ref="AL101:AM101"/>
    <mergeCell ref="AN101:AP101"/>
    <mergeCell ref="AQ101:AS101"/>
    <mergeCell ref="R101:S101"/>
    <mergeCell ref="T101:U101"/>
    <mergeCell ref="V101:W101"/>
    <mergeCell ref="X101:Z101"/>
    <mergeCell ref="AA101:AB101"/>
    <mergeCell ref="AC101:AE101"/>
    <mergeCell ref="AH100:AI100"/>
    <mergeCell ref="AJ100:AK100"/>
    <mergeCell ref="AL100:AM100"/>
    <mergeCell ref="AN100:AP100"/>
    <mergeCell ref="AQ100:AS100"/>
    <mergeCell ref="C101:F101"/>
    <mergeCell ref="G101:H101"/>
    <mergeCell ref="K101:L101"/>
    <mergeCell ref="M101:O101"/>
    <mergeCell ref="P101:Q101"/>
    <mergeCell ref="T100:U100"/>
    <mergeCell ref="V100:W100"/>
    <mergeCell ref="X100:Z100"/>
    <mergeCell ref="AA100:AB100"/>
    <mergeCell ref="AC100:AE100"/>
    <mergeCell ref="AF100:AG100"/>
    <mergeCell ref="C100:F100"/>
    <mergeCell ref="G100:H100"/>
    <mergeCell ref="K100:L100"/>
    <mergeCell ref="M100:O100"/>
    <mergeCell ref="P100:Q100"/>
    <mergeCell ref="R100:S100"/>
    <mergeCell ref="AF99:AG99"/>
    <mergeCell ref="AH99:AI99"/>
    <mergeCell ref="AJ99:AK99"/>
    <mergeCell ref="AL99:AM99"/>
    <mergeCell ref="AN99:AP99"/>
    <mergeCell ref="AQ99:AS99"/>
    <mergeCell ref="R99:S99"/>
    <mergeCell ref="T99:U99"/>
    <mergeCell ref="V99:W99"/>
    <mergeCell ref="X99:Z99"/>
    <mergeCell ref="AA99:AB99"/>
    <mergeCell ref="AC99:AE99"/>
    <mergeCell ref="AH98:AI98"/>
    <mergeCell ref="AJ98:AK98"/>
    <mergeCell ref="AL98:AM98"/>
    <mergeCell ref="AN98:AP98"/>
    <mergeCell ref="AQ98:AS98"/>
    <mergeCell ref="C99:F99"/>
    <mergeCell ref="G99:H99"/>
    <mergeCell ref="K99:L99"/>
    <mergeCell ref="M99:O99"/>
    <mergeCell ref="P99:Q99"/>
    <mergeCell ref="T98:U98"/>
    <mergeCell ref="V98:W98"/>
    <mergeCell ref="X98:Z98"/>
    <mergeCell ref="AA98:AB98"/>
    <mergeCell ref="AC98:AE98"/>
    <mergeCell ref="AF98:AG98"/>
    <mergeCell ref="C98:F98"/>
    <mergeCell ref="G98:H98"/>
    <mergeCell ref="K98:L98"/>
    <mergeCell ref="M98:O98"/>
    <mergeCell ref="P98:Q98"/>
    <mergeCell ref="R98:S98"/>
    <mergeCell ref="AF97:AG97"/>
    <mergeCell ref="AH97:AI97"/>
    <mergeCell ref="AJ97:AK97"/>
    <mergeCell ref="AL97:AM97"/>
    <mergeCell ref="AN97:AP97"/>
    <mergeCell ref="AQ97:AS97"/>
    <mergeCell ref="R97:S97"/>
    <mergeCell ref="T97:U97"/>
    <mergeCell ref="V97:W97"/>
    <mergeCell ref="X97:Z97"/>
    <mergeCell ref="AA97:AB97"/>
    <mergeCell ref="AC97:AE97"/>
    <mergeCell ref="AH96:AI96"/>
    <mergeCell ref="AJ96:AK96"/>
    <mergeCell ref="AL96:AM96"/>
    <mergeCell ref="AN96:AP96"/>
    <mergeCell ref="AQ96:AS96"/>
    <mergeCell ref="C97:F97"/>
    <mergeCell ref="G97:H97"/>
    <mergeCell ref="K97:L97"/>
    <mergeCell ref="M97:O97"/>
    <mergeCell ref="P97:Q97"/>
    <mergeCell ref="T96:U96"/>
    <mergeCell ref="V96:W96"/>
    <mergeCell ref="X96:Z96"/>
    <mergeCell ref="AA96:AB96"/>
    <mergeCell ref="AC96:AE96"/>
    <mergeCell ref="AF96:AG96"/>
    <mergeCell ref="C96:F96"/>
    <mergeCell ref="G96:H96"/>
    <mergeCell ref="K96:L96"/>
    <mergeCell ref="M96:O96"/>
    <mergeCell ref="P96:Q96"/>
    <mergeCell ref="R96:S96"/>
    <mergeCell ref="AF95:AG95"/>
    <mergeCell ref="AH95:AI95"/>
    <mergeCell ref="AJ95:AK95"/>
    <mergeCell ref="AL95:AM95"/>
    <mergeCell ref="AN95:AP95"/>
    <mergeCell ref="AQ95:AS95"/>
    <mergeCell ref="R95:S95"/>
    <mergeCell ref="T95:U95"/>
    <mergeCell ref="V95:W95"/>
    <mergeCell ref="X95:Z95"/>
    <mergeCell ref="AA95:AB95"/>
    <mergeCell ref="AC95:AE95"/>
    <mergeCell ref="AH94:AI94"/>
    <mergeCell ref="AJ94:AK94"/>
    <mergeCell ref="AL94:AM94"/>
    <mergeCell ref="AN94:AP94"/>
    <mergeCell ref="AQ94:AS94"/>
    <mergeCell ref="C95:F95"/>
    <mergeCell ref="G95:H95"/>
    <mergeCell ref="K95:L95"/>
    <mergeCell ref="M95:O95"/>
    <mergeCell ref="P95:Q95"/>
    <mergeCell ref="T94:U94"/>
    <mergeCell ref="V94:W94"/>
    <mergeCell ref="X94:Z94"/>
    <mergeCell ref="AA94:AB94"/>
    <mergeCell ref="AC94:AE94"/>
    <mergeCell ref="AF94:AG94"/>
    <mergeCell ref="C94:F94"/>
    <mergeCell ref="G94:H94"/>
    <mergeCell ref="K94:L94"/>
    <mergeCell ref="M94:O94"/>
    <mergeCell ref="P94:Q94"/>
    <mergeCell ref="R94:S94"/>
    <mergeCell ref="AF93:AG93"/>
    <mergeCell ref="AH93:AI93"/>
    <mergeCell ref="AJ93:AK93"/>
    <mergeCell ref="AL93:AM93"/>
    <mergeCell ref="AN93:AP93"/>
    <mergeCell ref="AQ93:AS93"/>
    <mergeCell ref="R93:S93"/>
    <mergeCell ref="T93:U93"/>
    <mergeCell ref="V93:W93"/>
    <mergeCell ref="X93:Z93"/>
    <mergeCell ref="AA93:AB93"/>
    <mergeCell ref="AC93:AE93"/>
    <mergeCell ref="AH92:AI92"/>
    <mergeCell ref="AJ92:AK92"/>
    <mergeCell ref="AL92:AM92"/>
    <mergeCell ref="AN92:AP92"/>
    <mergeCell ref="AQ92:AS92"/>
    <mergeCell ref="C93:F93"/>
    <mergeCell ref="G93:H93"/>
    <mergeCell ref="K93:L93"/>
    <mergeCell ref="M93:O93"/>
    <mergeCell ref="P93:Q93"/>
    <mergeCell ref="T92:U92"/>
    <mergeCell ref="V92:W92"/>
    <mergeCell ref="X92:Z92"/>
    <mergeCell ref="AA92:AB92"/>
    <mergeCell ref="AC92:AE92"/>
    <mergeCell ref="AF92:AG92"/>
    <mergeCell ref="C92:F92"/>
    <mergeCell ref="G92:H92"/>
    <mergeCell ref="K92:L92"/>
    <mergeCell ref="M92:O92"/>
    <mergeCell ref="P92:Q92"/>
    <mergeCell ref="R92:S92"/>
    <mergeCell ref="AF91:AG91"/>
    <mergeCell ref="AH91:AI91"/>
    <mergeCell ref="AJ91:AK91"/>
    <mergeCell ref="AL91:AM91"/>
    <mergeCell ref="AN91:AP91"/>
    <mergeCell ref="AQ91:AS91"/>
    <mergeCell ref="R91:S91"/>
    <mergeCell ref="T91:U91"/>
    <mergeCell ref="V91:W91"/>
    <mergeCell ref="X91:Z91"/>
    <mergeCell ref="AA91:AB91"/>
    <mergeCell ref="AC91:AE91"/>
    <mergeCell ref="AH90:AI90"/>
    <mergeCell ref="AJ90:AK90"/>
    <mergeCell ref="AL90:AM90"/>
    <mergeCell ref="AN90:AP90"/>
    <mergeCell ref="AQ90:AS90"/>
    <mergeCell ref="C91:F91"/>
    <mergeCell ref="G91:H91"/>
    <mergeCell ref="K91:L91"/>
    <mergeCell ref="M91:O91"/>
    <mergeCell ref="P91:Q91"/>
    <mergeCell ref="T90:U90"/>
    <mergeCell ref="V90:W90"/>
    <mergeCell ref="X90:Z90"/>
    <mergeCell ref="AA90:AB90"/>
    <mergeCell ref="AC90:AE90"/>
    <mergeCell ref="AF90:AG90"/>
    <mergeCell ref="C90:F90"/>
    <mergeCell ref="G90:H90"/>
    <mergeCell ref="K90:L90"/>
    <mergeCell ref="M90:O90"/>
    <mergeCell ref="P90:Q90"/>
    <mergeCell ref="R90:S90"/>
    <mergeCell ref="AF89:AG89"/>
    <mergeCell ref="AH89:AI89"/>
    <mergeCell ref="AJ89:AK89"/>
    <mergeCell ref="AL89:AM89"/>
    <mergeCell ref="AN89:AP89"/>
    <mergeCell ref="AQ89:AS89"/>
    <mergeCell ref="R89:S89"/>
    <mergeCell ref="T89:U89"/>
    <mergeCell ref="V89:W89"/>
    <mergeCell ref="X89:Z89"/>
    <mergeCell ref="AA89:AB89"/>
    <mergeCell ref="AC89:AE89"/>
    <mergeCell ref="AH88:AI88"/>
    <mergeCell ref="AJ88:AK88"/>
    <mergeCell ref="AL88:AM88"/>
    <mergeCell ref="AN88:AP88"/>
    <mergeCell ref="AQ88:AS88"/>
    <mergeCell ref="C89:F89"/>
    <mergeCell ref="G89:H89"/>
    <mergeCell ref="K89:L89"/>
    <mergeCell ref="M89:O89"/>
    <mergeCell ref="P89:Q89"/>
    <mergeCell ref="T88:U88"/>
    <mergeCell ref="V88:W88"/>
    <mergeCell ref="X88:Z88"/>
    <mergeCell ref="AA88:AB88"/>
    <mergeCell ref="AC88:AE88"/>
    <mergeCell ref="AF88:AG88"/>
    <mergeCell ref="C88:F88"/>
    <mergeCell ref="G88:H88"/>
    <mergeCell ref="K88:L88"/>
    <mergeCell ref="M88:O88"/>
    <mergeCell ref="P88:Q88"/>
    <mergeCell ref="R88:S88"/>
    <mergeCell ref="AF87:AG87"/>
    <mergeCell ref="AH87:AI87"/>
    <mergeCell ref="AJ87:AK87"/>
    <mergeCell ref="AL87:AM87"/>
    <mergeCell ref="AN87:AP87"/>
    <mergeCell ref="AQ87:AS87"/>
    <mergeCell ref="R87:S87"/>
    <mergeCell ref="T87:U87"/>
    <mergeCell ref="V87:W87"/>
    <mergeCell ref="X87:Z87"/>
    <mergeCell ref="AA87:AB87"/>
    <mergeCell ref="AC87:AE87"/>
    <mergeCell ref="AH86:AI86"/>
    <mergeCell ref="AJ86:AK86"/>
    <mergeCell ref="AL86:AM86"/>
    <mergeCell ref="AN86:AP86"/>
    <mergeCell ref="AQ86:AS86"/>
    <mergeCell ref="C87:F87"/>
    <mergeCell ref="G87:H87"/>
    <mergeCell ref="K87:L87"/>
    <mergeCell ref="M87:O87"/>
    <mergeCell ref="P87:Q87"/>
    <mergeCell ref="T86:U86"/>
    <mergeCell ref="V86:W86"/>
    <mergeCell ref="X86:Z86"/>
    <mergeCell ref="AA86:AB86"/>
    <mergeCell ref="AC86:AE86"/>
    <mergeCell ref="AF86:AG86"/>
    <mergeCell ref="C86:F86"/>
    <mergeCell ref="G86:H86"/>
    <mergeCell ref="K86:L86"/>
    <mergeCell ref="M86:O86"/>
    <mergeCell ref="P86:Q86"/>
    <mergeCell ref="R86:S86"/>
    <mergeCell ref="AF85:AG85"/>
    <mergeCell ref="AH85:AI85"/>
    <mergeCell ref="AJ85:AK85"/>
    <mergeCell ref="AL85:AM85"/>
    <mergeCell ref="AN85:AP85"/>
    <mergeCell ref="AQ85:AS85"/>
    <mergeCell ref="R85:S85"/>
    <mergeCell ref="T85:U85"/>
    <mergeCell ref="V85:W85"/>
    <mergeCell ref="X85:Z85"/>
    <mergeCell ref="AA85:AB85"/>
    <mergeCell ref="AC85:AE85"/>
    <mergeCell ref="AH84:AI84"/>
    <mergeCell ref="AJ84:AK84"/>
    <mergeCell ref="AL84:AM84"/>
    <mergeCell ref="AN84:AP84"/>
    <mergeCell ref="AQ84:AS84"/>
    <mergeCell ref="C85:F85"/>
    <mergeCell ref="G85:H85"/>
    <mergeCell ref="K85:L85"/>
    <mergeCell ref="M85:O85"/>
    <mergeCell ref="P85:Q85"/>
    <mergeCell ref="T84:U84"/>
    <mergeCell ref="V84:W84"/>
    <mergeCell ref="X84:Z84"/>
    <mergeCell ref="AA84:AB84"/>
    <mergeCell ref="AC84:AE84"/>
    <mergeCell ref="AF84:AG84"/>
    <mergeCell ref="C84:F84"/>
    <mergeCell ref="G84:H84"/>
    <mergeCell ref="K84:L84"/>
    <mergeCell ref="M84:O84"/>
    <mergeCell ref="P84:Q84"/>
    <mergeCell ref="R84:S84"/>
    <mergeCell ref="AF83:AG83"/>
    <mergeCell ref="AH83:AI83"/>
    <mergeCell ref="AJ83:AK83"/>
    <mergeCell ref="AL83:AM83"/>
    <mergeCell ref="AN83:AP83"/>
    <mergeCell ref="AQ83:AS83"/>
    <mergeCell ref="R83:S83"/>
    <mergeCell ref="T83:U83"/>
    <mergeCell ref="V83:W83"/>
    <mergeCell ref="X83:Z83"/>
    <mergeCell ref="AA83:AB83"/>
    <mergeCell ref="AC83:AE83"/>
    <mergeCell ref="AH82:AI82"/>
    <mergeCell ref="AJ82:AK82"/>
    <mergeCell ref="AL82:AM82"/>
    <mergeCell ref="AN82:AP82"/>
    <mergeCell ref="AQ82:AS82"/>
    <mergeCell ref="C83:F83"/>
    <mergeCell ref="G83:H83"/>
    <mergeCell ref="K83:L83"/>
    <mergeCell ref="M83:O83"/>
    <mergeCell ref="P83:Q83"/>
    <mergeCell ref="T82:U82"/>
    <mergeCell ref="V82:W82"/>
    <mergeCell ref="X82:Z82"/>
    <mergeCell ref="AA82:AB82"/>
    <mergeCell ref="AC82:AE82"/>
    <mergeCell ref="AF82:AG82"/>
    <mergeCell ref="C82:F82"/>
    <mergeCell ref="G82:H82"/>
    <mergeCell ref="K82:L82"/>
    <mergeCell ref="M82:O82"/>
    <mergeCell ref="P82:Q82"/>
    <mergeCell ref="R82:S82"/>
    <mergeCell ref="AF81:AG81"/>
    <mergeCell ref="AH81:AI81"/>
    <mergeCell ref="AJ81:AK81"/>
    <mergeCell ref="AL81:AM81"/>
    <mergeCell ref="AN81:AP81"/>
    <mergeCell ref="AQ81:AS81"/>
    <mergeCell ref="R81:S81"/>
    <mergeCell ref="T81:U81"/>
    <mergeCell ref="V81:W81"/>
    <mergeCell ref="X81:Z81"/>
    <mergeCell ref="AA81:AB81"/>
    <mergeCell ref="AC81:AE81"/>
    <mergeCell ref="AH80:AI80"/>
    <mergeCell ref="AJ80:AK80"/>
    <mergeCell ref="AL80:AM80"/>
    <mergeCell ref="AN80:AP80"/>
    <mergeCell ref="AQ80:AS80"/>
    <mergeCell ref="C81:F81"/>
    <mergeCell ref="G81:H81"/>
    <mergeCell ref="K81:L81"/>
    <mergeCell ref="M81:O81"/>
    <mergeCell ref="P81:Q81"/>
    <mergeCell ref="T80:U80"/>
    <mergeCell ref="V80:W80"/>
    <mergeCell ref="X80:Z80"/>
    <mergeCell ref="AA80:AB80"/>
    <mergeCell ref="AC80:AE80"/>
    <mergeCell ref="AF80:AG80"/>
    <mergeCell ref="C80:F80"/>
    <mergeCell ref="G80:H80"/>
    <mergeCell ref="K80:L80"/>
    <mergeCell ref="M80:O80"/>
    <mergeCell ref="P80:Q80"/>
    <mergeCell ref="R80:S80"/>
    <mergeCell ref="AF79:AG79"/>
    <mergeCell ref="AH79:AI79"/>
    <mergeCell ref="AJ79:AK79"/>
    <mergeCell ref="AL79:AM79"/>
    <mergeCell ref="AN79:AP79"/>
    <mergeCell ref="AQ79:AS79"/>
    <mergeCell ref="R79:S79"/>
    <mergeCell ref="T79:U79"/>
    <mergeCell ref="V79:W79"/>
    <mergeCell ref="X79:Z79"/>
    <mergeCell ref="AA79:AB79"/>
    <mergeCell ref="AC79:AE79"/>
    <mergeCell ref="AH78:AI78"/>
    <mergeCell ref="AJ78:AK78"/>
    <mergeCell ref="AL78:AM78"/>
    <mergeCell ref="AN78:AP78"/>
    <mergeCell ref="AQ78:AS78"/>
    <mergeCell ref="C79:F79"/>
    <mergeCell ref="G79:H79"/>
    <mergeCell ref="K79:L79"/>
    <mergeCell ref="M79:O79"/>
    <mergeCell ref="P79:Q79"/>
    <mergeCell ref="T78:U78"/>
    <mergeCell ref="V78:W78"/>
    <mergeCell ref="X78:Z78"/>
    <mergeCell ref="AA78:AB78"/>
    <mergeCell ref="AC78:AE78"/>
    <mergeCell ref="AF78:AG78"/>
    <mergeCell ref="C78:F78"/>
    <mergeCell ref="G78:H78"/>
    <mergeCell ref="K78:L78"/>
    <mergeCell ref="M78:O78"/>
    <mergeCell ref="P78:Q78"/>
    <mergeCell ref="R78:S78"/>
    <mergeCell ref="AF77:AG77"/>
    <mergeCell ref="AH77:AI77"/>
    <mergeCell ref="AJ77:AK77"/>
    <mergeCell ref="AL77:AM77"/>
    <mergeCell ref="AN77:AP77"/>
    <mergeCell ref="AQ77:AS77"/>
    <mergeCell ref="R77:S77"/>
    <mergeCell ref="T77:U77"/>
    <mergeCell ref="V77:W77"/>
    <mergeCell ref="X77:Z77"/>
    <mergeCell ref="AA77:AB77"/>
    <mergeCell ref="AC77:AE77"/>
    <mergeCell ref="AH76:AI76"/>
    <mergeCell ref="AJ76:AK76"/>
    <mergeCell ref="AL76:AM76"/>
    <mergeCell ref="AN76:AP76"/>
    <mergeCell ref="AQ76:AS76"/>
    <mergeCell ref="C77:F77"/>
    <mergeCell ref="G77:H77"/>
    <mergeCell ref="K77:L77"/>
    <mergeCell ref="M77:O77"/>
    <mergeCell ref="P77:Q77"/>
    <mergeCell ref="T76:U76"/>
    <mergeCell ref="V76:W76"/>
    <mergeCell ref="X76:Z76"/>
    <mergeCell ref="AA76:AB76"/>
    <mergeCell ref="AC76:AE76"/>
    <mergeCell ref="AF76:AG76"/>
    <mergeCell ref="C76:F76"/>
    <mergeCell ref="G76:H76"/>
    <mergeCell ref="K76:L76"/>
    <mergeCell ref="M76:O76"/>
    <mergeCell ref="P76:Q76"/>
    <mergeCell ref="R76:S76"/>
    <mergeCell ref="AF75:AG75"/>
    <mergeCell ref="AH75:AI75"/>
    <mergeCell ref="AJ75:AK75"/>
    <mergeCell ref="AL75:AM75"/>
    <mergeCell ref="AN75:AP75"/>
    <mergeCell ref="AQ75:AS75"/>
    <mergeCell ref="R75:S75"/>
    <mergeCell ref="T75:U75"/>
    <mergeCell ref="V75:W75"/>
    <mergeCell ref="X75:Z75"/>
    <mergeCell ref="AA75:AB75"/>
    <mergeCell ref="AC75:AE75"/>
    <mergeCell ref="AH74:AI74"/>
    <mergeCell ref="AJ74:AK74"/>
    <mergeCell ref="AL74:AM74"/>
    <mergeCell ref="AN74:AP74"/>
    <mergeCell ref="AQ74:AS74"/>
    <mergeCell ref="C75:F75"/>
    <mergeCell ref="G75:H75"/>
    <mergeCell ref="K75:L75"/>
    <mergeCell ref="M75:O75"/>
    <mergeCell ref="P75:Q75"/>
    <mergeCell ref="T74:U74"/>
    <mergeCell ref="V74:W74"/>
    <mergeCell ref="X74:Z74"/>
    <mergeCell ref="AA74:AB74"/>
    <mergeCell ref="AC74:AE74"/>
    <mergeCell ref="AF74:AG74"/>
    <mergeCell ref="C74:F74"/>
    <mergeCell ref="G74:H74"/>
    <mergeCell ref="K74:L74"/>
    <mergeCell ref="M74:O74"/>
    <mergeCell ref="P74:Q74"/>
    <mergeCell ref="R74:S74"/>
    <mergeCell ref="AF73:AG73"/>
    <mergeCell ref="AH73:AI73"/>
    <mergeCell ref="AJ73:AK73"/>
    <mergeCell ref="AL73:AM73"/>
    <mergeCell ref="AN73:AP73"/>
    <mergeCell ref="AQ73:AS73"/>
    <mergeCell ref="R73:S73"/>
    <mergeCell ref="T73:U73"/>
    <mergeCell ref="V73:W73"/>
    <mergeCell ref="X73:Z73"/>
    <mergeCell ref="AA73:AB73"/>
    <mergeCell ref="AC73:AE73"/>
    <mergeCell ref="AH72:AI72"/>
    <mergeCell ref="AJ72:AK72"/>
    <mergeCell ref="AL72:AM72"/>
    <mergeCell ref="AN72:AP72"/>
    <mergeCell ref="AQ72:AS72"/>
    <mergeCell ref="C73:F73"/>
    <mergeCell ref="G73:H73"/>
    <mergeCell ref="K73:L73"/>
    <mergeCell ref="M73:O73"/>
    <mergeCell ref="P73:Q73"/>
    <mergeCell ref="T72:U72"/>
    <mergeCell ref="V72:W72"/>
    <mergeCell ref="X72:Z72"/>
    <mergeCell ref="AA72:AB72"/>
    <mergeCell ref="AC72:AE72"/>
    <mergeCell ref="AF72:AG72"/>
    <mergeCell ref="C72:F72"/>
    <mergeCell ref="G72:H72"/>
    <mergeCell ref="K72:L72"/>
    <mergeCell ref="M72:O72"/>
    <mergeCell ref="P72:Q72"/>
    <mergeCell ref="R72:S72"/>
    <mergeCell ref="AF71:AG71"/>
    <mergeCell ref="AH71:AI71"/>
    <mergeCell ref="AJ71:AK71"/>
    <mergeCell ref="AL71:AM71"/>
    <mergeCell ref="AN71:AP71"/>
    <mergeCell ref="AQ71:AS71"/>
    <mergeCell ref="R71:S71"/>
    <mergeCell ref="T71:U71"/>
    <mergeCell ref="V71:W71"/>
    <mergeCell ref="X71:Z71"/>
    <mergeCell ref="AA71:AB71"/>
    <mergeCell ref="AC71:AE71"/>
    <mergeCell ref="AH70:AI70"/>
    <mergeCell ref="AJ70:AK70"/>
    <mergeCell ref="AL70:AM70"/>
    <mergeCell ref="AN70:AP70"/>
    <mergeCell ref="AQ70:AS70"/>
    <mergeCell ref="C71:F71"/>
    <mergeCell ref="G71:H71"/>
    <mergeCell ref="K71:L71"/>
    <mergeCell ref="M71:O71"/>
    <mergeCell ref="P71:Q71"/>
    <mergeCell ref="T70:U70"/>
    <mergeCell ref="V70:W70"/>
    <mergeCell ref="X70:Z70"/>
    <mergeCell ref="AA70:AB70"/>
    <mergeCell ref="AC70:AE70"/>
    <mergeCell ref="AF70:AG70"/>
    <mergeCell ref="C70:F70"/>
    <mergeCell ref="G70:H70"/>
    <mergeCell ref="K70:L70"/>
    <mergeCell ref="M70:O70"/>
    <mergeCell ref="P70:Q70"/>
    <mergeCell ref="R70:S70"/>
    <mergeCell ref="AF69:AG69"/>
    <mergeCell ref="AH69:AI69"/>
    <mergeCell ref="AJ69:AK69"/>
    <mergeCell ref="AL69:AM69"/>
    <mergeCell ref="AN69:AP69"/>
    <mergeCell ref="AQ69:AS69"/>
    <mergeCell ref="R69:S69"/>
    <mergeCell ref="T69:U69"/>
    <mergeCell ref="V69:W69"/>
    <mergeCell ref="X69:Z69"/>
    <mergeCell ref="AA69:AB69"/>
    <mergeCell ref="AC69:AE69"/>
    <mergeCell ref="AH68:AI68"/>
    <mergeCell ref="AJ68:AK68"/>
    <mergeCell ref="AL68:AM68"/>
    <mergeCell ref="AN68:AP68"/>
    <mergeCell ref="AQ68:AS68"/>
    <mergeCell ref="C69:F69"/>
    <mergeCell ref="G69:H69"/>
    <mergeCell ref="K69:L69"/>
    <mergeCell ref="M69:O69"/>
    <mergeCell ref="P69:Q69"/>
    <mergeCell ref="T68:U68"/>
    <mergeCell ref="V68:W68"/>
    <mergeCell ref="X68:Z68"/>
    <mergeCell ref="AA68:AB68"/>
    <mergeCell ref="AC68:AE68"/>
    <mergeCell ref="AF68:AG68"/>
    <mergeCell ref="C68:F68"/>
    <mergeCell ref="G68:H68"/>
    <mergeCell ref="K68:L68"/>
    <mergeCell ref="M68:O68"/>
    <mergeCell ref="P68:Q68"/>
    <mergeCell ref="R68:S68"/>
    <mergeCell ref="AF67:AG67"/>
    <mergeCell ref="AH67:AI67"/>
    <mergeCell ref="AJ67:AK67"/>
    <mergeCell ref="AL67:AM67"/>
    <mergeCell ref="AN67:AP67"/>
    <mergeCell ref="AQ67:AS67"/>
    <mergeCell ref="R67:S67"/>
    <mergeCell ref="T67:U67"/>
    <mergeCell ref="V67:W67"/>
    <mergeCell ref="X67:Z67"/>
    <mergeCell ref="AA67:AB67"/>
    <mergeCell ref="AC67:AE67"/>
    <mergeCell ref="AH66:AI66"/>
    <mergeCell ref="AJ66:AK66"/>
    <mergeCell ref="AL66:AM66"/>
    <mergeCell ref="AN66:AP66"/>
    <mergeCell ref="AQ66:AS66"/>
    <mergeCell ref="C67:F67"/>
    <mergeCell ref="G67:H67"/>
    <mergeCell ref="K67:L67"/>
    <mergeCell ref="M67:O67"/>
    <mergeCell ref="P67:Q67"/>
    <mergeCell ref="T66:U66"/>
    <mergeCell ref="V66:W66"/>
    <mergeCell ref="X66:Z66"/>
    <mergeCell ref="AA66:AB66"/>
    <mergeCell ref="AC66:AE66"/>
    <mergeCell ref="AF66:AG66"/>
    <mergeCell ref="C66:F66"/>
    <mergeCell ref="G66:H66"/>
    <mergeCell ref="K66:L66"/>
    <mergeCell ref="M66:O66"/>
    <mergeCell ref="P66:Q66"/>
    <mergeCell ref="R66:S66"/>
    <mergeCell ref="AF65:AG65"/>
    <mergeCell ref="AH65:AI65"/>
    <mergeCell ref="AJ65:AK65"/>
    <mergeCell ref="AL65:AM65"/>
    <mergeCell ref="AN65:AP65"/>
    <mergeCell ref="AQ65:AS65"/>
    <mergeCell ref="R65:S65"/>
    <mergeCell ref="T65:U65"/>
    <mergeCell ref="V65:W65"/>
    <mergeCell ref="X65:Z65"/>
    <mergeCell ref="AA65:AB65"/>
    <mergeCell ref="AC65:AE65"/>
    <mergeCell ref="AH64:AI64"/>
    <mergeCell ref="AJ64:AK64"/>
    <mergeCell ref="AL64:AM64"/>
    <mergeCell ref="AN64:AP64"/>
    <mergeCell ref="AQ64:AS64"/>
    <mergeCell ref="C65:F65"/>
    <mergeCell ref="G65:H65"/>
    <mergeCell ref="K65:L65"/>
    <mergeCell ref="M65:O65"/>
    <mergeCell ref="P65:Q65"/>
    <mergeCell ref="T64:U64"/>
    <mergeCell ref="V64:W64"/>
    <mergeCell ref="X64:Z64"/>
    <mergeCell ref="AA64:AB64"/>
    <mergeCell ref="AC64:AE64"/>
    <mergeCell ref="AF64:AG64"/>
    <mergeCell ref="C64:F64"/>
    <mergeCell ref="G64:H64"/>
    <mergeCell ref="K64:L64"/>
    <mergeCell ref="M64:O64"/>
    <mergeCell ref="P64:Q64"/>
    <mergeCell ref="R64:S64"/>
    <mergeCell ref="AF63:AG63"/>
    <mergeCell ref="AH63:AI63"/>
    <mergeCell ref="AJ63:AK63"/>
    <mergeCell ref="AL63:AM63"/>
    <mergeCell ref="AN63:AP63"/>
    <mergeCell ref="AQ63:AS63"/>
    <mergeCell ref="R63:S63"/>
    <mergeCell ref="T63:U63"/>
    <mergeCell ref="V63:W63"/>
    <mergeCell ref="X63:Z63"/>
    <mergeCell ref="AA63:AB63"/>
    <mergeCell ref="AC63:AE63"/>
    <mergeCell ref="AH62:AI62"/>
    <mergeCell ref="AJ62:AK62"/>
    <mergeCell ref="AL62:AM62"/>
    <mergeCell ref="AN62:AP62"/>
    <mergeCell ref="AQ62:AS62"/>
    <mergeCell ref="C63:F63"/>
    <mergeCell ref="G63:H63"/>
    <mergeCell ref="K63:L63"/>
    <mergeCell ref="M63:O63"/>
    <mergeCell ref="P63:Q63"/>
    <mergeCell ref="T62:U62"/>
    <mergeCell ref="V62:W62"/>
    <mergeCell ref="X62:Z62"/>
    <mergeCell ref="AA62:AB62"/>
    <mergeCell ref="AC62:AE62"/>
    <mergeCell ref="AF62:AG62"/>
    <mergeCell ref="C62:F62"/>
    <mergeCell ref="G62:H62"/>
    <mergeCell ref="K62:L62"/>
    <mergeCell ref="M62:O62"/>
    <mergeCell ref="P62:Q62"/>
    <mergeCell ref="R62:S62"/>
    <mergeCell ref="AF61:AG61"/>
    <mergeCell ref="AH61:AI61"/>
    <mergeCell ref="AJ61:AK61"/>
    <mergeCell ref="AL61:AM61"/>
    <mergeCell ref="AN61:AP61"/>
    <mergeCell ref="AQ61:AS61"/>
    <mergeCell ref="R61:S61"/>
    <mergeCell ref="T61:U61"/>
    <mergeCell ref="V61:W61"/>
    <mergeCell ref="X61:Z61"/>
    <mergeCell ref="AA61:AB61"/>
    <mergeCell ref="AC61:AE61"/>
    <mergeCell ref="AH60:AI60"/>
    <mergeCell ref="AJ60:AK60"/>
    <mergeCell ref="AL60:AM60"/>
    <mergeCell ref="AN60:AP60"/>
    <mergeCell ref="AQ60:AS60"/>
    <mergeCell ref="C61:F61"/>
    <mergeCell ref="G61:H61"/>
    <mergeCell ref="K61:L61"/>
    <mergeCell ref="M61:O61"/>
    <mergeCell ref="P61:Q61"/>
    <mergeCell ref="T60:U60"/>
    <mergeCell ref="V60:W60"/>
    <mergeCell ref="X60:Z60"/>
    <mergeCell ref="AA60:AB60"/>
    <mergeCell ref="AC60:AE60"/>
    <mergeCell ref="AF60:AG60"/>
    <mergeCell ref="C60:F60"/>
    <mergeCell ref="G60:H60"/>
    <mergeCell ref="K60:L60"/>
    <mergeCell ref="M60:O60"/>
    <mergeCell ref="P60:Q60"/>
    <mergeCell ref="R60:S60"/>
    <mergeCell ref="AF59:AG59"/>
    <mergeCell ref="AH59:AI59"/>
    <mergeCell ref="AJ59:AK59"/>
    <mergeCell ref="AL59:AM59"/>
    <mergeCell ref="AN59:AP59"/>
    <mergeCell ref="AQ59:AS59"/>
    <mergeCell ref="R59:S59"/>
    <mergeCell ref="T59:U59"/>
    <mergeCell ref="V59:W59"/>
    <mergeCell ref="X59:Z59"/>
    <mergeCell ref="AA59:AB59"/>
    <mergeCell ref="AC59:AE59"/>
    <mergeCell ref="AH58:AI58"/>
    <mergeCell ref="AJ58:AK58"/>
    <mergeCell ref="AL58:AM58"/>
    <mergeCell ref="AN58:AP58"/>
    <mergeCell ref="AQ58:AS58"/>
    <mergeCell ref="C59:F59"/>
    <mergeCell ref="G59:H59"/>
    <mergeCell ref="K59:L59"/>
    <mergeCell ref="M59:O59"/>
    <mergeCell ref="P59:Q59"/>
    <mergeCell ref="T58:U58"/>
    <mergeCell ref="V58:W58"/>
    <mergeCell ref="X58:Z58"/>
    <mergeCell ref="AA58:AB58"/>
    <mergeCell ref="AC58:AE58"/>
    <mergeCell ref="AF58:AG58"/>
    <mergeCell ref="C58:F58"/>
    <mergeCell ref="G58:H58"/>
    <mergeCell ref="K58:L58"/>
    <mergeCell ref="M58:O58"/>
    <mergeCell ref="P58:Q58"/>
    <mergeCell ref="R58:S58"/>
    <mergeCell ref="AF57:AG57"/>
    <mergeCell ref="AH57:AI57"/>
    <mergeCell ref="AJ57:AK57"/>
    <mergeCell ref="AL57:AM57"/>
    <mergeCell ref="AN57:AP57"/>
    <mergeCell ref="AQ57:AS57"/>
    <mergeCell ref="R57:S57"/>
    <mergeCell ref="T57:U57"/>
    <mergeCell ref="V57:W57"/>
    <mergeCell ref="X57:Z57"/>
    <mergeCell ref="AA57:AB57"/>
    <mergeCell ref="AC57:AE57"/>
    <mergeCell ref="AH56:AI56"/>
    <mergeCell ref="AJ56:AK56"/>
    <mergeCell ref="AL56:AM56"/>
    <mergeCell ref="AN56:AP56"/>
    <mergeCell ref="AQ56:AS56"/>
    <mergeCell ref="C57:F57"/>
    <mergeCell ref="G57:H57"/>
    <mergeCell ref="K57:L57"/>
    <mergeCell ref="M57:O57"/>
    <mergeCell ref="P57:Q57"/>
    <mergeCell ref="T56:U56"/>
    <mergeCell ref="V56:W56"/>
    <mergeCell ref="X56:Z56"/>
    <mergeCell ref="AA56:AB56"/>
    <mergeCell ref="AC56:AE56"/>
    <mergeCell ref="AF56:AG56"/>
    <mergeCell ref="C56:F56"/>
    <mergeCell ref="G56:H56"/>
    <mergeCell ref="K56:L56"/>
    <mergeCell ref="M56:O56"/>
    <mergeCell ref="P56:Q56"/>
    <mergeCell ref="R56:S56"/>
    <mergeCell ref="AF55:AG55"/>
    <mergeCell ref="AH55:AI55"/>
    <mergeCell ref="AJ55:AK55"/>
    <mergeCell ref="AL55:AM55"/>
    <mergeCell ref="AN55:AP55"/>
    <mergeCell ref="AQ55:AS55"/>
    <mergeCell ref="R55:S55"/>
    <mergeCell ref="T55:U55"/>
    <mergeCell ref="V55:W55"/>
    <mergeCell ref="X55:Z55"/>
    <mergeCell ref="AA55:AB55"/>
    <mergeCell ref="AC55:AE55"/>
    <mergeCell ref="AH54:AI54"/>
    <mergeCell ref="AJ54:AK54"/>
    <mergeCell ref="AL54:AM54"/>
    <mergeCell ref="AN54:AP54"/>
    <mergeCell ref="AQ54:AS54"/>
    <mergeCell ref="C55:F55"/>
    <mergeCell ref="G55:H55"/>
    <mergeCell ref="K55:L55"/>
    <mergeCell ref="M55:O55"/>
    <mergeCell ref="P55:Q55"/>
    <mergeCell ref="T54:U54"/>
    <mergeCell ref="V54:W54"/>
    <mergeCell ref="X54:Z54"/>
    <mergeCell ref="AA54:AB54"/>
    <mergeCell ref="AC54:AE54"/>
    <mergeCell ref="AF54:AG54"/>
    <mergeCell ref="C54:F54"/>
    <mergeCell ref="G54:H54"/>
    <mergeCell ref="K54:L54"/>
    <mergeCell ref="M54:O54"/>
    <mergeCell ref="P54:Q54"/>
    <mergeCell ref="R54:S54"/>
    <mergeCell ref="AF53:AG53"/>
    <mergeCell ref="AH53:AI53"/>
    <mergeCell ref="AJ53:AK53"/>
    <mergeCell ref="AL53:AM53"/>
    <mergeCell ref="AN53:AP53"/>
    <mergeCell ref="AQ53:AS53"/>
    <mergeCell ref="R53:S53"/>
    <mergeCell ref="T53:U53"/>
    <mergeCell ref="V53:W53"/>
    <mergeCell ref="X53:Z53"/>
    <mergeCell ref="AA53:AB53"/>
    <mergeCell ref="AC53:AE53"/>
    <mergeCell ref="AH52:AI52"/>
    <mergeCell ref="AJ52:AK52"/>
    <mergeCell ref="AL52:AM52"/>
    <mergeCell ref="AN52:AP52"/>
    <mergeCell ref="AQ52:AS52"/>
    <mergeCell ref="C53:F53"/>
    <mergeCell ref="G53:H53"/>
    <mergeCell ref="K53:L53"/>
    <mergeCell ref="M53:O53"/>
    <mergeCell ref="P53:Q53"/>
    <mergeCell ref="T52:U52"/>
    <mergeCell ref="V52:W52"/>
    <mergeCell ref="X52:Z52"/>
    <mergeCell ref="AA52:AB52"/>
    <mergeCell ref="AC52:AE52"/>
    <mergeCell ref="AF52:AG52"/>
    <mergeCell ref="C52:F52"/>
    <mergeCell ref="G52:H52"/>
    <mergeCell ref="K52:L52"/>
    <mergeCell ref="M52:O52"/>
    <mergeCell ref="P52:Q52"/>
    <mergeCell ref="R52:S52"/>
    <mergeCell ref="AF51:AG51"/>
    <mergeCell ref="AH51:AI51"/>
    <mergeCell ref="AJ51:AK51"/>
    <mergeCell ref="AL51:AM51"/>
    <mergeCell ref="AN51:AP51"/>
    <mergeCell ref="AQ51:AS51"/>
    <mergeCell ref="R51:S51"/>
    <mergeCell ref="T51:U51"/>
    <mergeCell ref="V51:W51"/>
    <mergeCell ref="X51:Z51"/>
    <mergeCell ref="AA51:AB51"/>
    <mergeCell ref="AC51:AE51"/>
    <mergeCell ref="AH50:AI50"/>
    <mergeCell ref="AJ50:AK50"/>
    <mergeCell ref="AL50:AM50"/>
    <mergeCell ref="AN50:AP50"/>
    <mergeCell ref="AQ50:AS50"/>
    <mergeCell ref="C51:F51"/>
    <mergeCell ref="G51:H51"/>
    <mergeCell ref="K51:L51"/>
    <mergeCell ref="M51:O51"/>
    <mergeCell ref="P51:Q51"/>
    <mergeCell ref="T50:U50"/>
    <mergeCell ref="V50:W50"/>
    <mergeCell ref="X50:Z50"/>
    <mergeCell ref="AA50:AB50"/>
    <mergeCell ref="AC50:AE50"/>
    <mergeCell ref="AF50:AG50"/>
    <mergeCell ref="C50:F50"/>
    <mergeCell ref="G50:H50"/>
    <mergeCell ref="K50:L50"/>
    <mergeCell ref="M50:O50"/>
    <mergeCell ref="P50:Q50"/>
    <mergeCell ref="R50:S50"/>
    <mergeCell ref="AF49:AG49"/>
    <mergeCell ref="AH49:AI49"/>
    <mergeCell ref="AJ49:AK49"/>
    <mergeCell ref="AL49:AM49"/>
    <mergeCell ref="AN49:AP49"/>
    <mergeCell ref="AQ49:AS49"/>
    <mergeCell ref="R49:S49"/>
    <mergeCell ref="T49:U49"/>
    <mergeCell ref="V49:W49"/>
    <mergeCell ref="X49:Z49"/>
    <mergeCell ref="AA49:AB49"/>
    <mergeCell ref="AC49:AE49"/>
    <mergeCell ref="AH48:AI48"/>
    <mergeCell ref="AJ48:AK48"/>
    <mergeCell ref="AL48:AM48"/>
    <mergeCell ref="AN48:AP48"/>
    <mergeCell ref="AQ48:AS48"/>
    <mergeCell ref="C49:F49"/>
    <mergeCell ref="G49:H49"/>
    <mergeCell ref="K49:L49"/>
    <mergeCell ref="M49:O49"/>
    <mergeCell ref="P49:Q49"/>
    <mergeCell ref="T48:U48"/>
    <mergeCell ref="V48:W48"/>
    <mergeCell ref="X48:Z48"/>
    <mergeCell ref="AA48:AB48"/>
    <mergeCell ref="AC48:AE48"/>
    <mergeCell ref="AF48:AG48"/>
    <mergeCell ref="C48:F48"/>
    <mergeCell ref="G48:H48"/>
    <mergeCell ref="K48:L48"/>
    <mergeCell ref="M48:O48"/>
    <mergeCell ref="P48:Q48"/>
    <mergeCell ref="R48:S48"/>
    <mergeCell ref="AF47:AG47"/>
    <mergeCell ref="AH47:AI47"/>
    <mergeCell ref="AJ47:AK47"/>
    <mergeCell ref="AL47:AM47"/>
    <mergeCell ref="AN47:AP47"/>
    <mergeCell ref="AQ47:AS47"/>
    <mergeCell ref="R47:S47"/>
    <mergeCell ref="T47:U47"/>
    <mergeCell ref="V47:W47"/>
    <mergeCell ref="X47:Z47"/>
    <mergeCell ref="AA47:AB47"/>
    <mergeCell ref="AC47:AE47"/>
    <mergeCell ref="AH46:AI46"/>
    <mergeCell ref="AJ46:AK46"/>
    <mergeCell ref="AL46:AM46"/>
    <mergeCell ref="AN46:AP46"/>
    <mergeCell ref="AQ46:AS46"/>
    <mergeCell ref="C47:F47"/>
    <mergeCell ref="G47:H47"/>
    <mergeCell ref="K47:L47"/>
    <mergeCell ref="M47:O47"/>
    <mergeCell ref="P47:Q47"/>
    <mergeCell ref="T46:U46"/>
    <mergeCell ref="V46:W46"/>
    <mergeCell ref="X46:Z46"/>
    <mergeCell ref="AA46:AB46"/>
    <mergeCell ref="AC46:AE46"/>
    <mergeCell ref="AF46:AG46"/>
    <mergeCell ref="C46:F46"/>
    <mergeCell ref="G46:H46"/>
    <mergeCell ref="K46:L46"/>
    <mergeCell ref="M46:O46"/>
    <mergeCell ref="P46:Q46"/>
    <mergeCell ref="R46:S46"/>
    <mergeCell ref="AF45:AG45"/>
    <mergeCell ref="AH45:AI45"/>
    <mergeCell ref="AJ45:AK45"/>
    <mergeCell ref="AL45:AM45"/>
    <mergeCell ref="AN45:AP45"/>
    <mergeCell ref="AQ45:AS45"/>
    <mergeCell ref="R45:S45"/>
    <mergeCell ref="T45:U45"/>
    <mergeCell ref="V45:W45"/>
    <mergeCell ref="X45:Z45"/>
    <mergeCell ref="AA45:AB45"/>
    <mergeCell ref="AC45:AE45"/>
    <mergeCell ref="AH44:AI44"/>
    <mergeCell ref="AJ44:AK44"/>
    <mergeCell ref="AL44:AM44"/>
    <mergeCell ref="AN44:AP44"/>
    <mergeCell ref="AQ44:AS44"/>
    <mergeCell ref="C45:F45"/>
    <mergeCell ref="G45:H45"/>
    <mergeCell ref="K45:L45"/>
    <mergeCell ref="M45:O45"/>
    <mergeCell ref="P45:Q45"/>
    <mergeCell ref="T44:U44"/>
    <mergeCell ref="V44:W44"/>
    <mergeCell ref="X44:Z44"/>
    <mergeCell ref="AA44:AB44"/>
    <mergeCell ref="AC44:AE44"/>
    <mergeCell ref="AF44:AG44"/>
    <mergeCell ref="C44:F44"/>
    <mergeCell ref="G44:H44"/>
    <mergeCell ref="K44:L44"/>
    <mergeCell ref="M44:O44"/>
    <mergeCell ref="P44:Q44"/>
    <mergeCell ref="R44:S44"/>
    <mergeCell ref="AF43:AG43"/>
    <mergeCell ref="AH43:AI43"/>
    <mergeCell ref="AJ43:AK43"/>
    <mergeCell ref="AL43:AM43"/>
    <mergeCell ref="AN43:AP43"/>
    <mergeCell ref="AQ43:AS43"/>
    <mergeCell ref="R43:S43"/>
    <mergeCell ref="T43:U43"/>
    <mergeCell ref="V43:W43"/>
    <mergeCell ref="X43:Z43"/>
    <mergeCell ref="AA43:AB43"/>
    <mergeCell ref="AC43:AE43"/>
    <mergeCell ref="AH42:AI42"/>
    <mergeCell ref="AJ42:AK42"/>
    <mergeCell ref="AL42:AM42"/>
    <mergeCell ref="AN42:AP42"/>
    <mergeCell ref="AQ42:AS42"/>
    <mergeCell ref="C43:F43"/>
    <mergeCell ref="G43:H43"/>
    <mergeCell ref="K43:L43"/>
    <mergeCell ref="M43:O43"/>
    <mergeCell ref="P43:Q43"/>
    <mergeCell ref="T42:U42"/>
    <mergeCell ref="V42:W42"/>
    <mergeCell ref="X42:Z42"/>
    <mergeCell ref="AA42:AB42"/>
    <mergeCell ref="AC42:AE42"/>
    <mergeCell ref="AF42:AG42"/>
    <mergeCell ref="C42:F42"/>
    <mergeCell ref="G42:H42"/>
    <mergeCell ref="K42:L42"/>
    <mergeCell ref="M42:O42"/>
    <mergeCell ref="P42:Q42"/>
    <mergeCell ref="R42:S42"/>
    <mergeCell ref="AF39:AG39"/>
    <mergeCell ref="AH39:AI39"/>
    <mergeCell ref="AJ39:AK39"/>
    <mergeCell ref="AL39:AM39"/>
    <mergeCell ref="AN39:AP39"/>
    <mergeCell ref="AQ39:AS39"/>
    <mergeCell ref="R39:S39"/>
    <mergeCell ref="T39:U39"/>
    <mergeCell ref="V39:W39"/>
    <mergeCell ref="X39:Z39"/>
    <mergeCell ref="AA39:AB39"/>
    <mergeCell ref="AC39:AE39"/>
    <mergeCell ref="C39:F39"/>
    <mergeCell ref="G39:H39"/>
    <mergeCell ref="K39:L39"/>
    <mergeCell ref="M39:O39"/>
    <mergeCell ref="P39:Q39"/>
    <mergeCell ref="AF41:AG41"/>
    <mergeCell ref="AH41:AI41"/>
    <mergeCell ref="AJ41:AK41"/>
    <mergeCell ref="AL41:AM41"/>
    <mergeCell ref="AN41:AP41"/>
    <mergeCell ref="AQ41:AS41"/>
    <mergeCell ref="R41:S41"/>
    <mergeCell ref="T41:U41"/>
    <mergeCell ref="V41:W41"/>
    <mergeCell ref="X41:Z41"/>
    <mergeCell ref="AA41:AB41"/>
    <mergeCell ref="AC41:AE41"/>
    <mergeCell ref="AH40:AI40"/>
    <mergeCell ref="AJ40:AK40"/>
    <mergeCell ref="AL40:AM40"/>
    <mergeCell ref="AN40:AP40"/>
    <mergeCell ref="AQ40:AS40"/>
    <mergeCell ref="C41:F41"/>
    <mergeCell ref="G41:H41"/>
    <mergeCell ref="K41:L41"/>
    <mergeCell ref="M41:O41"/>
    <mergeCell ref="P41:Q41"/>
    <mergeCell ref="T40:U40"/>
    <mergeCell ref="V40:W40"/>
    <mergeCell ref="X40:Z40"/>
    <mergeCell ref="AA40:AB40"/>
    <mergeCell ref="AC40:AE40"/>
    <mergeCell ref="AF40:AG40"/>
    <mergeCell ref="C40:F40"/>
    <mergeCell ref="G40:H40"/>
    <mergeCell ref="K40:L40"/>
    <mergeCell ref="M40:O40"/>
    <mergeCell ref="P40:Q40"/>
    <mergeCell ref="R40:S40"/>
    <mergeCell ref="AF38:AG38"/>
    <mergeCell ref="AH38:AI38"/>
    <mergeCell ref="AJ38:AK38"/>
    <mergeCell ref="AL38:AM38"/>
    <mergeCell ref="AN38:AP38"/>
    <mergeCell ref="AQ38:AS38"/>
    <mergeCell ref="R38:S38"/>
    <mergeCell ref="T38:U38"/>
    <mergeCell ref="V38:W38"/>
    <mergeCell ref="X38:Z38"/>
    <mergeCell ref="AA38:AB38"/>
    <mergeCell ref="AC38:AE38"/>
    <mergeCell ref="AH37:AI37"/>
    <mergeCell ref="AJ37:AK37"/>
    <mergeCell ref="AL37:AM37"/>
    <mergeCell ref="AN37:AP37"/>
    <mergeCell ref="AQ37:AS37"/>
    <mergeCell ref="C38:F38"/>
    <mergeCell ref="G38:H38"/>
    <mergeCell ref="K38:L38"/>
    <mergeCell ref="M38:O38"/>
    <mergeCell ref="P38:Q38"/>
    <mergeCell ref="T37:U37"/>
    <mergeCell ref="V37:W37"/>
    <mergeCell ref="X37:Z37"/>
    <mergeCell ref="AA37:AB37"/>
    <mergeCell ref="AC37:AE37"/>
    <mergeCell ref="AF37:AG37"/>
    <mergeCell ref="C37:F37"/>
    <mergeCell ref="G37:H37"/>
    <mergeCell ref="K37:L37"/>
    <mergeCell ref="M37:O37"/>
    <mergeCell ref="P37:Q37"/>
    <mergeCell ref="R37:S37"/>
    <mergeCell ref="AF36:AG36"/>
    <mergeCell ref="AH36:AI36"/>
    <mergeCell ref="AJ36:AK36"/>
    <mergeCell ref="AL36:AM36"/>
    <mergeCell ref="AN36:AP36"/>
    <mergeCell ref="AQ36:AS36"/>
    <mergeCell ref="R36:S36"/>
    <mergeCell ref="T36:U36"/>
    <mergeCell ref="V36:W36"/>
    <mergeCell ref="X36:Z36"/>
    <mergeCell ref="AA36:AB36"/>
    <mergeCell ref="AC36:AE36"/>
    <mergeCell ref="AH35:AI35"/>
    <mergeCell ref="AJ35:AK35"/>
    <mergeCell ref="AL35:AM35"/>
    <mergeCell ref="AN35:AP35"/>
    <mergeCell ref="AQ35:AS35"/>
    <mergeCell ref="C36:F36"/>
    <mergeCell ref="G36:H36"/>
    <mergeCell ref="K36:L36"/>
    <mergeCell ref="M36:O36"/>
    <mergeCell ref="P36:Q36"/>
    <mergeCell ref="T35:U35"/>
    <mergeCell ref="V35:W35"/>
    <mergeCell ref="X35:Z35"/>
    <mergeCell ref="AA35:AB35"/>
    <mergeCell ref="AC35:AE35"/>
    <mergeCell ref="AF35:AG35"/>
    <mergeCell ref="C35:F35"/>
    <mergeCell ref="G35:H35"/>
    <mergeCell ref="K35:L35"/>
    <mergeCell ref="M35:O35"/>
    <mergeCell ref="P35:Q35"/>
    <mergeCell ref="R35:S35"/>
    <mergeCell ref="AH32:AI32"/>
    <mergeCell ref="AJ32:AK32"/>
    <mergeCell ref="AL32:AM32"/>
    <mergeCell ref="AN32:AP32"/>
    <mergeCell ref="AQ32:AS32"/>
    <mergeCell ref="T32:U32"/>
    <mergeCell ref="V32:W32"/>
    <mergeCell ref="X32:Z32"/>
    <mergeCell ref="AA32:AB32"/>
    <mergeCell ref="AC32:AE32"/>
    <mergeCell ref="AF32:AG32"/>
    <mergeCell ref="C32:F32"/>
    <mergeCell ref="G32:H32"/>
    <mergeCell ref="K32:L32"/>
    <mergeCell ref="M32:O32"/>
    <mergeCell ref="P32:Q32"/>
    <mergeCell ref="R32:S32"/>
    <mergeCell ref="AF34:AG34"/>
    <mergeCell ref="AH34:AI34"/>
    <mergeCell ref="AJ34:AK34"/>
    <mergeCell ref="AL34:AM34"/>
    <mergeCell ref="AN34:AP34"/>
    <mergeCell ref="AQ34:AS34"/>
    <mergeCell ref="R34:S34"/>
    <mergeCell ref="T34:U34"/>
    <mergeCell ref="V34:W34"/>
    <mergeCell ref="X34:Z34"/>
    <mergeCell ref="AA34:AB34"/>
    <mergeCell ref="AC34:AE34"/>
    <mergeCell ref="AH33:AI33"/>
    <mergeCell ref="AJ33:AK33"/>
    <mergeCell ref="AL33:AM33"/>
    <mergeCell ref="AN33:AP33"/>
    <mergeCell ref="AQ33:AS33"/>
    <mergeCell ref="C34:F34"/>
    <mergeCell ref="G34:H34"/>
    <mergeCell ref="K34:L34"/>
    <mergeCell ref="M34:O34"/>
    <mergeCell ref="P34:Q34"/>
    <mergeCell ref="T33:U33"/>
    <mergeCell ref="V33:W33"/>
    <mergeCell ref="X33:Z33"/>
    <mergeCell ref="AA33:AB33"/>
    <mergeCell ref="AC33:AE33"/>
    <mergeCell ref="AF33:AG33"/>
    <mergeCell ref="C33:F33"/>
    <mergeCell ref="G33:H33"/>
    <mergeCell ref="K33:L33"/>
    <mergeCell ref="M33:O33"/>
    <mergeCell ref="P33:Q33"/>
    <mergeCell ref="R33:S33"/>
    <mergeCell ref="AF31:AG31"/>
    <mergeCell ref="AH31:AI31"/>
    <mergeCell ref="AJ31:AK31"/>
    <mergeCell ref="AL31:AM31"/>
    <mergeCell ref="AN31:AP31"/>
    <mergeCell ref="AQ31:AS31"/>
    <mergeCell ref="R31:S31"/>
    <mergeCell ref="T31:U31"/>
    <mergeCell ref="V31:W31"/>
    <mergeCell ref="X31:Z31"/>
    <mergeCell ref="AA31:AB31"/>
    <mergeCell ref="AC31:AE31"/>
    <mergeCell ref="AH30:AI30"/>
    <mergeCell ref="AJ30:AK30"/>
    <mergeCell ref="AL30:AM30"/>
    <mergeCell ref="AN30:AP30"/>
    <mergeCell ref="AQ30:AS30"/>
    <mergeCell ref="C31:F31"/>
    <mergeCell ref="G31:H31"/>
    <mergeCell ref="K31:L31"/>
    <mergeCell ref="M31:O31"/>
    <mergeCell ref="P31:Q31"/>
    <mergeCell ref="T30:U30"/>
    <mergeCell ref="V30:W30"/>
    <mergeCell ref="X30:Z30"/>
    <mergeCell ref="AA30:AB30"/>
    <mergeCell ref="AC30:AE30"/>
    <mergeCell ref="AF30:AG30"/>
    <mergeCell ref="C30:F30"/>
    <mergeCell ref="G30:H30"/>
    <mergeCell ref="K30:L30"/>
    <mergeCell ref="M30:O30"/>
    <mergeCell ref="P30:Q30"/>
    <mergeCell ref="R30:S30"/>
    <mergeCell ref="AF29:AG29"/>
    <mergeCell ref="AH29:AI29"/>
    <mergeCell ref="AJ29:AK29"/>
    <mergeCell ref="AL29:AM29"/>
    <mergeCell ref="AN29:AP29"/>
    <mergeCell ref="AQ29:AS29"/>
    <mergeCell ref="R29:S29"/>
    <mergeCell ref="T29:U29"/>
    <mergeCell ref="V29:W29"/>
    <mergeCell ref="X29:Z29"/>
    <mergeCell ref="AA29:AB29"/>
    <mergeCell ref="AC29:AE29"/>
    <mergeCell ref="AH28:AI28"/>
    <mergeCell ref="AJ28:AK28"/>
    <mergeCell ref="AL28:AM28"/>
    <mergeCell ref="AN28:AP28"/>
    <mergeCell ref="AQ28:AS28"/>
    <mergeCell ref="C29:F29"/>
    <mergeCell ref="G29:H29"/>
    <mergeCell ref="K29:L29"/>
    <mergeCell ref="M29:O29"/>
    <mergeCell ref="P29:Q29"/>
    <mergeCell ref="T28:U28"/>
    <mergeCell ref="V28:W28"/>
    <mergeCell ref="X28:Z28"/>
    <mergeCell ref="AA28:AB28"/>
    <mergeCell ref="AC28:AE28"/>
    <mergeCell ref="AF28:AG28"/>
    <mergeCell ref="C28:F28"/>
    <mergeCell ref="G28:H28"/>
    <mergeCell ref="K28:L28"/>
    <mergeCell ref="M28:O28"/>
    <mergeCell ref="P28:Q28"/>
    <mergeCell ref="R28:S28"/>
    <mergeCell ref="AF27:AG27"/>
    <mergeCell ref="AH27:AI27"/>
    <mergeCell ref="AJ27:AK27"/>
    <mergeCell ref="AL27:AM27"/>
    <mergeCell ref="AN27:AP27"/>
    <mergeCell ref="AQ27:AS27"/>
    <mergeCell ref="R27:S27"/>
    <mergeCell ref="T27:U27"/>
    <mergeCell ref="V27:W27"/>
    <mergeCell ref="X27:Z27"/>
    <mergeCell ref="AA27:AB27"/>
    <mergeCell ref="AC27:AE27"/>
    <mergeCell ref="AH26:AI26"/>
    <mergeCell ref="AJ26:AK26"/>
    <mergeCell ref="AL26:AM26"/>
    <mergeCell ref="AN26:AP26"/>
    <mergeCell ref="AQ26:AS26"/>
    <mergeCell ref="C27:F27"/>
    <mergeCell ref="G27:H27"/>
    <mergeCell ref="K27:L27"/>
    <mergeCell ref="M27:O27"/>
    <mergeCell ref="P27:Q27"/>
    <mergeCell ref="T26:U26"/>
    <mergeCell ref="V26:W26"/>
    <mergeCell ref="X26:Z26"/>
    <mergeCell ref="AA26:AB26"/>
    <mergeCell ref="AC26:AE26"/>
    <mergeCell ref="AF26:AG26"/>
    <mergeCell ref="C26:F26"/>
    <mergeCell ref="G26:H26"/>
    <mergeCell ref="K26:L26"/>
    <mergeCell ref="M26:O26"/>
    <mergeCell ref="P26:Q26"/>
    <mergeCell ref="R26:S26"/>
    <mergeCell ref="AF25:AG25"/>
    <mergeCell ref="AH25:AI25"/>
    <mergeCell ref="AJ25:AK25"/>
    <mergeCell ref="AL25:AM25"/>
    <mergeCell ref="AN25:AP25"/>
    <mergeCell ref="AQ25:AS25"/>
    <mergeCell ref="R25:S25"/>
    <mergeCell ref="T25:U25"/>
    <mergeCell ref="V25:W25"/>
    <mergeCell ref="X25:Z25"/>
    <mergeCell ref="AA25:AB25"/>
    <mergeCell ref="AC25:AE25"/>
    <mergeCell ref="AH24:AI24"/>
    <mergeCell ref="AJ24:AK24"/>
    <mergeCell ref="AL24:AM24"/>
    <mergeCell ref="AN24:AP24"/>
    <mergeCell ref="AQ24:AS24"/>
    <mergeCell ref="C25:F25"/>
    <mergeCell ref="G25:H25"/>
    <mergeCell ref="K25:L25"/>
    <mergeCell ref="M25:O25"/>
    <mergeCell ref="P25:Q25"/>
    <mergeCell ref="T24:U24"/>
    <mergeCell ref="V24:W24"/>
    <mergeCell ref="X24:Z24"/>
    <mergeCell ref="AA24:AB24"/>
    <mergeCell ref="AC24:AE24"/>
    <mergeCell ref="AF24:AG24"/>
    <mergeCell ref="C24:F24"/>
    <mergeCell ref="G24:H24"/>
    <mergeCell ref="K24:L24"/>
    <mergeCell ref="M24:O24"/>
    <mergeCell ref="P24:Q24"/>
    <mergeCell ref="R24:S24"/>
    <mergeCell ref="AF23:AG23"/>
    <mergeCell ref="AH23:AI23"/>
    <mergeCell ref="AJ23:AK23"/>
    <mergeCell ref="AL23:AM23"/>
    <mergeCell ref="AN23:AP23"/>
    <mergeCell ref="AQ23:AS23"/>
    <mergeCell ref="R23:S23"/>
    <mergeCell ref="T23:U23"/>
    <mergeCell ref="V23:W23"/>
    <mergeCell ref="X23:Z23"/>
    <mergeCell ref="AA23:AB23"/>
    <mergeCell ref="AC23:AE23"/>
    <mergeCell ref="AH22:AI22"/>
    <mergeCell ref="AJ22:AK22"/>
    <mergeCell ref="AL22:AM22"/>
    <mergeCell ref="AN22:AP22"/>
    <mergeCell ref="AQ22:AS22"/>
    <mergeCell ref="C23:F23"/>
    <mergeCell ref="G23:H23"/>
    <mergeCell ref="K23:L23"/>
    <mergeCell ref="M23:O23"/>
    <mergeCell ref="P23:Q23"/>
    <mergeCell ref="T22:U22"/>
    <mergeCell ref="V22:W22"/>
    <mergeCell ref="X22:Z22"/>
    <mergeCell ref="AA22:AB22"/>
    <mergeCell ref="AC22:AE22"/>
    <mergeCell ref="AF22:AG22"/>
    <mergeCell ref="C22:F22"/>
    <mergeCell ref="G22:H22"/>
    <mergeCell ref="K22:L22"/>
    <mergeCell ref="M22:O22"/>
    <mergeCell ref="P22:Q22"/>
    <mergeCell ref="R22:S22"/>
    <mergeCell ref="AF21:AG21"/>
    <mergeCell ref="AH21:AI21"/>
    <mergeCell ref="AJ21:AK21"/>
    <mergeCell ref="AL21:AM21"/>
    <mergeCell ref="AN21:AP21"/>
    <mergeCell ref="AQ21:AS21"/>
    <mergeCell ref="R21:S21"/>
    <mergeCell ref="T21:U21"/>
    <mergeCell ref="V21:W21"/>
    <mergeCell ref="X21:Z21"/>
    <mergeCell ref="AA21:AB21"/>
    <mergeCell ref="AC21:AE21"/>
    <mergeCell ref="AH20:AI20"/>
    <mergeCell ref="AJ20:AK20"/>
    <mergeCell ref="AL20:AM20"/>
    <mergeCell ref="AN20:AP20"/>
    <mergeCell ref="AQ20:AS20"/>
    <mergeCell ref="C21:F21"/>
    <mergeCell ref="G21:H21"/>
    <mergeCell ref="K21:L21"/>
    <mergeCell ref="M21:O21"/>
    <mergeCell ref="P21:Q21"/>
    <mergeCell ref="T20:U20"/>
    <mergeCell ref="V20:W20"/>
    <mergeCell ref="X20:Z20"/>
    <mergeCell ref="AA20:AB20"/>
    <mergeCell ref="AC20:AE20"/>
    <mergeCell ref="AF20:AG20"/>
    <mergeCell ref="C20:F20"/>
    <mergeCell ref="G20:H20"/>
    <mergeCell ref="K20:L20"/>
    <mergeCell ref="M20:O20"/>
    <mergeCell ref="P20:Q20"/>
    <mergeCell ref="R20:S20"/>
    <mergeCell ref="AF19:AG19"/>
    <mergeCell ref="AH19:AI19"/>
    <mergeCell ref="AJ19:AK19"/>
    <mergeCell ref="AL19:AM19"/>
    <mergeCell ref="AN19:AP19"/>
    <mergeCell ref="AQ19:AS19"/>
    <mergeCell ref="R19:S19"/>
    <mergeCell ref="T19:U19"/>
    <mergeCell ref="V19:W19"/>
    <mergeCell ref="X19:Z19"/>
    <mergeCell ref="AA19:AB19"/>
    <mergeCell ref="AC19:AE19"/>
    <mergeCell ref="AH18:AI18"/>
    <mergeCell ref="AJ18:AK18"/>
    <mergeCell ref="AL18:AM18"/>
    <mergeCell ref="AN18:AP18"/>
    <mergeCell ref="AQ18:AS18"/>
    <mergeCell ref="C19:F19"/>
    <mergeCell ref="G19:H19"/>
    <mergeCell ref="K19:L19"/>
    <mergeCell ref="M19:O19"/>
    <mergeCell ref="P19:Q19"/>
    <mergeCell ref="T18:U18"/>
    <mergeCell ref="V18:W18"/>
    <mergeCell ref="X18:Z18"/>
    <mergeCell ref="AA18:AB18"/>
    <mergeCell ref="AC18:AE18"/>
    <mergeCell ref="AF18:AG18"/>
    <mergeCell ref="C18:F18"/>
    <mergeCell ref="G18:H18"/>
    <mergeCell ref="K18:L18"/>
    <mergeCell ref="M18:O18"/>
    <mergeCell ref="P18:Q18"/>
    <mergeCell ref="R18:S18"/>
    <mergeCell ref="AF17:AG17"/>
    <mergeCell ref="AH17:AI17"/>
    <mergeCell ref="AJ17:AK17"/>
    <mergeCell ref="AL17:AM17"/>
    <mergeCell ref="AN17:AP17"/>
    <mergeCell ref="AQ17:AS17"/>
    <mergeCell ref="R17:S17"/>
    <mergeCell ref="T17:U17"/>
    <mergeCell ref="V17:W17"/>
    <mergeCell ref="X17:Z17"/>
    <mergeCell ref="AA17:AB17"/>
    <mergeCell ref="AC17:AE17"/>
    <mergeCell ref="AH16:AI16"/>
    <mergeCell ref="AJ16:AK16"/>
    <mergeCell ref="AL16:AM16"/>
    <mergeCell ref="AN16:AP16"/>
    <mergeCell ref="AQ16:AS16"/>
    <mergeCell ref="C17:F17"/>
    <mergeCell ref="G17:H17"/>
    <mergeCell ref="K17:L17"/>
    <mergeCell ref="M17:O17"/>
    <mergeCell ref="P17:Q17"/>
    <mergeCell ref="T16:U16"/>
    <mergeCell ref="V16:W16"/>
    <mergeCell ref="X16:Z16"/>
    <mergeCell ref="AA16:AB16"/>
    <mergeCell ref="AC16:AE16"/>
    <mergeCell ref="AF16:AG16"/>
    <mergeCell ref="C16:F16"/>
    <mergeCell ref="G16:H16"/>
    <mergeCell ref="K16:L16"/>
    <mergeCell ref="M16:O16"/>
    <mergeCell ref="P16:Q16"/>
    <mergeCell ref="R16:S16"/>
    <mergeCell ref="AF15:AG15"/>
    <mergeCell ref="AH15:AI15"/>
    <mergeCell ref="AJ15:AK15"/>
    <mergeCell ref="AL15:AM15"/>
    <mergeCell ref="AN15:AP15"/>
    <mergeCell ref="AQ15:AS15"/>
    <mergeCell ref="R15:S15"/>
    <mergeCell ref="T15:U15"/>
    <mergeCell ref="V15:W15"/>
    <mergeCell ref="X15:Z15"/>
    <mergeCell ref="AA15:AB15"/>
    <mergeCell ref="AC15:AE15"/>
    <mergeCell ref="AH14:AI14"/>
    <mergeCell ref="AJ14:AK14"/>
    <mergeCell ref="AL14:AM14"/>
    <mergeCell ref="AN14:AP14"/>
    <mergeCell ref="AQ14:AS14"/>
    <mergeCell ref="C15:F15"/>
    <mergeCell ref="G15:H15"/>
    <mergeCell ref="K15:L15"/>
    <mergeCell ref="M15:O15"/>
    <mergeCell ref="P15:Q15"/>
    <mergeCell ref="T14:U14"/>
    <mergeCell ref="V14:W14"/>
    <mergeCell ref="X14:Z14"/>
    <mergeCell ref="AA14:AB14"/>
    <mergeCell ref="AC14:AE14"/>
    <mergeCell ref="AF14:AG14"/>
    <mergeCell ref="C14:F14"/>
    <mergeCell ref="G14:H14"/>
    <mergeCell ref="K14:L14"/>
    <mergeCell ref="M14:O14"/>
    <mergeCell ref="P14:Q14"/>
    <mergeCell ref="R14:S14"/>
    <mergeCell ref="AF13:AG13"/>
    <mergeCell ref="AH13:AI13"/>
    <mergeCell ref="AJ13:AK13"/>
    <mergeCell ref="AL13:AM13"/>
    <mergeCell ref="AN13:AP13"/>
    <mergeCell ref="AQ13:AS13"/>
    <mergeCell ref="R13:S13"/>
    <mergeCell ref="T13:U13"/>
    <mergeCell ref="V13:W13"/>
    <mergeCell ref="X13:Z13"/>
    <mergeCell ref="AA13:AB13"/>
    <mergeCell ref="AC13:AE13"/>
    <mergeCell ref="AH12:AI12"/>
    <mergeCell ref="AJ12:AK12"/>
    <mergeCell ref="AL12:AM12"/>
    <mergeCell ref="AN12:AP12"/>
    <mergeCell ref="AQ12:AS12"/>
    <mergeCell ref="C13:F13"/>
    <mergeCell ref="G13:H13"/>
    <mergeCell ref="K13:L13"/>
    <mergeCell ref="M13:O13"/>
    <mergeCell ref="P13:Q13"/>
    <mergeCell ref="T12:U12"/>
    <mergeCell ref="V12:W12"/>
    <mergeCell ref="X12:Z12"/>
    <mergeCell ref="AA12:AB12"/>
    <mergeCell ref="AC12:AE12"/>
    <mergeCell ref="AF12:AG12"/>
    <mergeCell ref="C12:F12"/>
    <mergeCell ref="G12:H12"/>
    <mergeCell ref="K12:L12"/>
    <mergeCell ref="M12:O12"/>
    <mergeCell ref="P12:Q12"/>
    <mergeCell ref="R12:S12"/>
    <mergeCell ref="C2:AR3"/>
    <mergeCell ref="AA5:AI6"/>
    <mergeCell ref="AJ5:AK9"/>
    <mergeCell ref="AL5:AM9"/>
    <mergeCell ref="AN5:AP9"/>
    <mergeCell ref="AQ5:AS9"/>
    <mergeCell ref="C7:F9"/>
    <mergeCell ref="G7:H9"/>
    <mergeCell ref="I7:I9"/>
    <mergeCell ref="J7:J9"/>
    <mergeCell ref="K7:L9"/>
    <mergeCell ref="B5:B9"/>
    <mergeCell ref="C5:L6"/>
    <mergeCell ref="M5:S6"/>
    <mergeCell ref="T5:U9"/>
    <mergeCell ref="V5:W9"/>
    <mergeCell ref="X5:Z9"/>
    <mergeCell ref="M7:O9"/>
    <mergeCell ref="P7:Q9"/>
    <mergeCell ref="R7:S9"/>
    <mergeCell ref="AF11:AG11"/>
    <mergeCell ref="AH11:AI11"/>
    <mergeCell ref="AJ11:AK11"/>
    <mergeCell ref="AL11:AM11"/>
    <mergeCell ref="AN11:AP11"/>
    <mergeCell ref="AQ11:AS11"/>
    <mergeCell ref="R11:S11"/>
    <mergeCell ref="T11:U11"/>
    <mergeCell ref="V11:W11"/>
    <mergeCell ref="X11:Z11"/>
    <mergeCell ref="AA11:AB11"/>
    <mergeCell ref="AC11:AE11"/>
    <mergeCell ref="AH10:AI10"/>
    <mergeCell ref="AJ10:AK10"/>
    <mergeCell ref="AL10:AM10"/>
    <mergeCell ref="AN10:AP10"/>
    <mergeCell ref="AQ10:AS10"/>
    <mergeCell ref="C11:F11"/>
    <mergeCell ref="G11:H11"/>
    <mergeCell ref="K11:L11"/>
    <mergeCell ref="M11:O11"/>
    <mergeCell ref="P11:Q11"/>
    <mergeCell ref="T10:U10"/>
    <mergeCell ref="V10:W10"/>
    <mergeCell ref="X10:Z10"/>
    <mergeCell ref="AA10:AB10"/>
    <mergeCell ref="AC10:AE10"/>
    <mergeCell ref="AF10:AG10"/>
    <mergeCell ref="AA7:AB9"/>
    <mergeCell ref="AC7:AE9"/>
    <mergeCell ref="AF7:AG9"/>
    <mergeCell ref="AH7:AI9"/>
    <mergeCell ref="C10:F10"/>
    <mergeCell ref="G10:H10"/>
    <mergeCell ref="K10:L10"/>
    <mergeCell ref="M10:O10"/>
    <mergeCell ref="P10:Q10"/>
    <mergeCell ref="R10:S10"/>
  </mergeCells>
  <pageMargins left="0" right="0" top="0.74803149606299213" bottom="0.19685039370078741" header="0" footer="0"/>
  <pageSetup paperSize="9" scale="4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Сводная очередь</vt:lpstr>
      <vt:lpstr>Внеочередное(непригодное жилье)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2016-01-27T13:21:45Z</cp:lastPrinted>
  <dcterms:created xsi:type="dcterms:W3CDTF">2015-06-30T08:37:50Z</dcterms:created>
  <dcterms:modified xsi:type="dcterms:W3CDTF">2020-12-23T13:06:41Z</dcterms:modified>
</cp:coreProperties>
</file>